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0" yWindow="90" windowWidth="19200" windowHeight="11640"/>
  </bookViews>
  <sheets>
    <sheet name="Sheet1" sheetId="1" r:id="rId1"/>
    <sheet name="Sheet2" sheetId="2" r:id="rId2"/>
    <sheet name="Sheet3" sheetId="3" r:id="rId3"/>
  </sheets>
  <externalReferences>
    <externalReference r:id="rId4"/>
    <externalReference r:id="rId5"/>
  </externalReferences>
  <calcPr calcId="124519"/>
</workbook>
</file>

<file path=xl/calcChain.xml><?xml version="1.0" encoding="utf-8"?>
<calcChain xmlns="http://schemas.openxmlformats.org/spreadsheetml/2006/main">
  <c r="O174" i="1"/>
  <c r="N174"/>
  <c r="O173"/>
  <c r="N173"/>
  <c r="O172"/>
  <c r="N172"/>
  <c r="O171"/>
  <c r="N171"/>
  <c r="O170"/>
  <c r="N170"/>
  <c r="O165"/>
  <c r="N165"/>
  <c r="O164"/>
  <c r="N164"/>
  <c r="O163"/>
  <c r="N163"/>
  <c r="O159"/>
  <c r="N159"/>
  <c r="O158"/>
  <c r="N158"/>
  <c r="O157"/>
  <c r="N157"/>
  <c r="O156"/>
  <c r="N156"/>
  <c r="O155"/>
  <c r="N155"/>
  <c r="O154"/>
  <c r="N154"/>
  <c r="O153"/>
  <c r="N153"/>
  <c r="O152"/>
  <c r="N152"/>
  <c r="O151"/>
  <c r="N151"/>
  <c r="O150"/>
  <c r="N150"/>
  <c r="O149"/>
  <c r="N149"/>
  <c r="O148"/>
  <c r="N148"/>
  <c r="O147"/>
  <c r="N147"/>
  <c r="O146"/>
  <c r="N146"/>
  <c r="O145"/>
  <c r="N145"/>
  <c r="O144"/>
  <c r="N144"/>
  <c r="O143"/>
  <c r="N143"/>
  <c r="O142"/>
  <c r="N142"/>
  <c r="O141"/>
  <c r="N141"/>
  <c r="O140"/>
  <c r="N140"/>
  <c r="O139"/>
  <c r="N139"/>
  <c r="O138"/>
  <c r="N138"/>
  <c r="O137"/>
  <c r="N137"/>
  <c r="O136"/>
  <c r="N136"/>
  <c r="O135"/>
  <c r="N135"/>
  <c r="O134"/>
  <c r="N134"/>
  <c r="O133"/>
  <c r="O132"/>
  <c r="N132"/>
  <c r="O131"/>
  <c r="O130"/>
  <c r="N130"/>
  <c r="O129"/>
  <c r="N129"/>
  <c r="O128"/>
  <c r="N128"/>
  <c r="O127"/>
  <c r="N127"/>
  <c r="O126"/>
  <c r="N126"/>
  <c r="O125"/>
  <c r="N125"/>
  <c r="O124"/>
  <c r="N124"/>
  <c r="O123"/>
  <c r="O119"/>
  <c r="N119"/>
  <c r="O118"/>
  <c r="N118"/>
  <c r="O117"/>
  <c r="N117"/>
  <c r="O116"/>
  <c r="N116"/>
  <c r="O115"/>
  <c r="N115"/>
  <c r="O114"/>
  <c r="N114"/>
  <c r="O113"/>
  <c r="N113"/>
  <c r="O112"/>
  <c r="N112"/>
  <c r="O111"/>
  <c r="N111"/>
  <c r="O106"/>
  <c r="N106"/>
  <c r="O105"/>
  <c r="N105"/>
  <c r="O104"/>
  <c r="N104"/>
  <c r="O103"/>
  <c r="N103"/>
  <c r="O102"/>
  <c r="N102"/>
  <c r="O101"/>
  <c r="N101"/>
  <c r="O100"/>
  <c r="N100"/>
  <c r="O99"/>
  <c r="N99"/>
  <c r="O94"/>
  <c r="N94"/>
  <c r="O93"/>
  <c r="N93"/>
  <c r="O89"/>
  <c r="N89"/>
  <c r="O88"/>
  <c r="N88"/>
  <c r="O87"/>
  <c r="N87"/>
  <c r="O86"/>
  <c r="N86"/>
  <c r="O85"/>
  <c r="N85"/>
  <c r="O84"/>
  <c r="N84"/>
  <c r="O83"/>
  <c r="N83"/>
  <c r="O82"/>
  <c r="N82"/>
  <c r="O81"/>
  <c r="O80"/>
  <c r="N80"/>
  <c r="O79"/>
  <c r="N79"/>
  <c r="O78"/>
  <c r="N78"/>
  <c r="O77"/>
  <c r="N77"/>
  <c r="O76"/>
  <c r="N76"/>
  <c r="O75"/>
  <c r="N75"/>
  <c r="O74"/>
  <c r="N74"/>
  <c r="O73"/>
  <c r="N73"/>
  <c r="O72"/>
  <c r="N72"/>
  <c r="O71"/>
  <c r="N71"/>
  <c r="O70"/>
  <c r="N70"/>
  <c r="O69"/>
  <c r="O68"/>
  <c r="N68"/>
  <c r="O67"/>
  <c r="N67"/>
  <c r="O66"/>
  <c r="N66"/>
  <c r="O65"/>
  <c r="N65"/>
  <c r="O64"/>
  <c r="N64"/>
  <c r="O63"/>
  <c r="N63"/>
  <c r="O62"/>
  <c r="N62"/>
  <c r="O61"/>
  <c r="N61"/>
  <c r="O60"/>
  <c r="N60"/>
  <c r="O59"/>
  <c r="N59"/>
  <c r="O58"/>
  <c r="N58"/>
  <c r="O57"/>
  <c r="N57"/>
  <c r="O56"/>
  <c r="N56"/>
  <c r="O55"/>
  <c r="N55"/>
  <c r="O54"/>
  <c r="N54"/>
  <c r="O53"/>
  <c r="N53"/>
  <c r="O52"/>
  <c r="O51"/>
  <c r="N51"/>
  <c r="O50"/>
  <c r="N50"/>
  <c r="O49"/>
  <c r="N49"/>
  <c r="O48"/>
  <c r="N48"/>
  <c r="O47"/>
  <c r="N47"/>
  <c r="O46"/>
  <c r="N46"/>
  <c r="O45"/>
  <c r="N45"/>
  <c r="O44"/>
  <c r="N44"/>
  <c r="O43"/>
  <c r="O42"/>
  <c r="N42"/>
  <c r="O39"/>
  <c r="N39"/>
  <c r="O38"/>
  <c r="N38"/>
  <c r="O37"/>
  <c r="N37"/>
  <c r="O36"/>
  <c r="N36"/>
  <c r="O35"/>
  <c r="N35"/>
  <c r="O30"/>
  <c r="N30"/>
  <c r="O25"/>
  <c r="N25"/>
  <c r="O24"/>
  <c r="N24"/>
  <c r="O23"/>
  <c r="N23"/>
  <c r="O22"/>
  <c r="N22"/>
  <c r="O21"/>
  <c r="N21"/>
  <c r="O20"/>
  <c r="N20"/>
  <c r="O19"/>
  <c r="N19"/>
  <c r="O18"/>
  <c r="N18"/>
  <c r="O17"/>
  <c r="N17"/>
  <c r="O16"/>
  <c r="N16"/>
  <c r="O15"/>
  <c r="N15"/>
  <c r="O14"/>
  <c r="N14"/>
  <c r="O13"/>
  <c r="N13"/>
  <c r="O12"/>
  <c r="N12"/>
  <c r="O11"/>
  <c r="N11"/>
  <c r="O10"/>
  <c r="N10"/>
  <c r="O9"/>
  <c r="N9"/>
  <c r="O8"/>
  <c r="N8"/>
  <c r="O7"/>
  <c r="N7"/>
  <c r="O6"/>
  <c r="N6"/>
  <c r="O5"/>
  <c r="N5"/>
  <c r="O4"/>
  <c r="N4"/>
  <c r="O3"/>
  <c r="N3"/>
  <c r="O2"/>
  <c r="N2"/>
</calcChain>
</file>

<file path=xl/sharedStrings.xml><?xml version="1.0" encoding="utf-8"?>
<sst xmlns="http://schemas.openxmlformats.org/spreadsheetml/2006/main" count="1372" uniqueCount="811">
  <si>
    <t>ISBN</t>
  </si>
  <si>
    <t>书名</t>
  </si>
  <si>
    <t>单价</t>
  </si>
  <si>
    <t>业务分类名称</t>
  </si>
  <si>
    <t>978-7-308-19128-9</t>
  </si>
  <si>
    <t>茶文化通论——品饮中国</t>
  </si>
  <si>
    <t>文化 科学 教育 体育</t>
  </si>
  <si>
    <t>本科生教材</t>
  </si>
  <si>
    <t>978-7-308-19673-4</t>
  </si>
  <si>
    <t>页岩能源革命：全球石油天然气产业的兴衰和变迁</t>
  </si>
  <si>
    <t>经济</t>
  </si>
  <si>
    <t>学术著作</t>
  </si>
  <si>
    <t>978-7-308-19781-6</t>
  </si>
  <si>
    <t>杭州社会资源国际旅游访问点导览</t>
  </si>
  <si>
    <t>语言 文字</t>
  </si>
  <si>
    <t>其他</t>
  </si>
  <si>
    <t>978-7-308-18018-4</t>
  </si>
  <si>
    <t>新能源汽车动力电池产业发展及趋势</t>
  </si>
  <si>
    <t>工业技术</t>
  </si>
  <si>
    <t>978-7-308-19833-2</t>
  </si>
  <si>
    <t>高中数学培优教程 （高一分册）</t>
  </si>
  <si>
    <t>助学读物</t>
  </si>
  <si>
    <t>978-7-308-19834-9</t>
  </si>
  <si>
    <t>高中数学培优教程（高二分册）</t>
  </si>
  <si>
    <t>978-7-308-19579-9</t>
  </si>
  <si>
    <t>法国青少年文库精选译丛第三辑</t>
  </si>
  <si>
    <t>文学</t>
  </si>
  <si>
    <t>大众读物</t>
  </si>
  <si>
    <t>978-7-308-19578-2</t>
  </si>
  <si>
    <t>法国青少年文库精选译丛第二辑</t>
  </si>
  <si>
    <t>978-7-308-19189-0</t>
  </si>
  <si>
    <t>法国青少年文库精选译丛第一辑</t>
  </si>
  <si>
    <t>978-7-308-19693-2</t>
  </si>
  <si>
    <t>边坡充气截排水方法</t>
  </si>
  <si>
    <t>978-7-308-19754-0</t>
  </si>
  <si>
    <t>指向核心素养的初中英语课例研究</t>
  </si>
  <si>
    <t>978-7-308-19853-0</t>
  </si>
  <si>
    <t>胸腹部常见肿瘤分期与影像学报告模板</t>
  </si>
  <si>
    <t>医药 卫生</t>
  </si>
  <si>
    <t>978-7-308-19804-2</t>
  </si>
  <si>
    <t>小海巫莉娜</t>
  </si>
  <si>
    <t>少儿读物</t>
  </si>
  <si>
    <t>978-7-308-19800-4</t>
  </si>
  <si>
    <t>彩虹仙子歌舞团</t>
  </si>
  <si>
    <t>978-7-308-19801-1</t>
  </si>
  <si>
    <t>可乐海的秘密</t>
  </si>
  <si>
    <t>978-7-308-19821-9</t>
  </si>
  <si>
    <t>译道无疆</t>
  </si>
  <si>
    <t>978-7-308-19051-0</t>
  </si>
  <si>
    <t>火胡子PK紫飞龙</t>
  </si>
  <si>
    <t>978-7-308-19803-5</t>
  </si>
  <si>
    <t>蜘蛛老大毒天王</t>
  </si>
  <si>
    <t>978-7-308-19204-0</t>
  </si>
  <si>
    <t>偷养一只猫</t>
  </si>
  <si>
    <t>978-7-308-19756-4</t>
  </si>
  <si>
    <t>直击竞赛 初中化学解题方法大全</t>
  </si>
  <si>
    <t>978-7-308-19912-4</t>
  </si>
  <si>
    <t>2019浙江科技统计年鉴</t>
  </si>
  <si>
    <t>工具书</t>
  </si>
  <si>
    <t>978-7-308-19697-0</t>
  </si>
  <si>
    <t>宁波区域文化资源概览</t>
  </si>
  <si>
    <t>978-7-308-19717-5</t>
  </si>
  <si>
    <t>平面设计项目教程</t>
  </si>
  <si>
    <t>高职高专教材</t>
  </si>
  <si>
    <t>978-7-308-19922-3</t>
  </si>
  <si>
    <t>走读知味</t>
  </si>
  <si>
    <t>978-7-308-19571-3</t>
  </si>
  <si>
    <t>培优新思路·初中数学（九年级）</t>
  </si>
  <si>
    <t>978-7-308-19757-1</t>
  </si>
  <si>
    <t>曹老师化学实验室  打开化学奇妙之门</t>
  </si>
  <si>
    <t>978-7-308-19694-9</t>
  </si>
  <si>
    <t>白塔湖野生脊椎动物资源调查研究</t>
  </si>
  <si>
    <t>生物科学</t>
  </si>
  <si>
    <t>978-7-308-19599-7</t>
  </si>
  <si>
    <t>高中数学优题库（120分必备）</t>
  </si>
  <si>
    <t>978-7-308-19682-6</t>
  </si>
  <si>
    <t>玄磁罐疗法</t>
  </si>
  <si>
    <t>978-7-308-19215-6</t>
  </si>
  <si>
    <t>巫婆任务</t>
  </si>
  <si>
    <t>978-7-308-19290-3</t>
  </si>
  <si>
    <t>遇见礼物人</t>
  </si>
  <si>
    <t>978-7-308-19771-7</t>
  </si>
  <si>
    <t xml:space="preserve">公法研究 第19卷 </t>
  </si>
  <si>
    <t>政治  法律</t>
  </si>
  <si>
    <t>978-7-308-19671-0</t>
  </si>
  <si>
    <t>医用物理学</t>
  </si>
  <si>
    <t>数理科学和化学</t>
  </si>
  <si>
    <t>978-7-308-19617-8</t>
  </si>
  <si>
    <t>三衢山喀斯特地貌引种植物</t>
  </si>
  <si>
    <t>农业科学</t>
  </si>
  <si>
    <t>978-7-308-18359-8</t>
  </si>
  <si>
    <t>高校德育体系新认知——共同体的实践</t>
  </si>
  <si>
    <t>978-7-308-19861-5</t>
  </si>
  <si>
    <t>高中数学竞赛同步辅导教材高一分册</t>
  </si>
  <si>
    <t>978-7-308-17055-0</t>
  </si>
  <si>
    <t>钱唐访学杂记</t>
  </si>
  <si>
    <t>978-7-308-19669-7</t>
  </si>
  <si>
    <t>天目山常见药用植物图鉴</t>
  </si>
  <si>
    <t>978-7-308-19631-4</t>
  </si>
  <si>
    <t>三衢山喀斯特地貌原生态草本植物</t>
  </si>
  <si>
    <t>978-7-308-19844-8</t>
  </si>
  <si>
    <t>医学人文心 ---住院医师那些事</t>
  </si>
  <si>
    <t>978-7-308-19807-3</t>
  </si>
  <si>
    <t>家庭教育十六讲</t>
  </si>
  <si>
    <t>继续教育教材</t>
  </si>
  <si>
    <t>978-7-308-19721-2</t>
  </si>
  <si>
    <t>生命健康与法律</t>
  </si>
  <si>
    <t>978-7-308-19675-8</t>
  </si>
  <si>
    <t>茶树花</t>
  </si>
  <si>
    <t>自然科学总论</t>
  </si>
  <si>
    <t>978-7-308-19691-8</t>
  </si>
  <si>
    <t>牛头山植物</t>
  </si>
  <si>
    <t>978-7-308-19881-3</t>
  </si>
  <si>
    <t>引路——浙江大学求是学院的思考与实践</t>
  </si>
  <si>
    <t>978-7-308-19817-2</t>
  </si>
  <si>
    <t>教师教育学研究</t>
  </si>
  <si>
    <t>978-7-308-19484-6</t>
  </si>
  <si>
    <t>青少年体力活动促进理论与实践</t>
  </si>
  <si>
    <t>978-7-308-19843-1</t>
  </si>
  <si>
    <t>中华翻译家代表性译文库·傅雷卷</t>
  </si>
  <si>
    <t>历史 地理</t>
  </si>
  <si>
    <t>978-7-308-19784-7</t>
  </si>
  <si>
    <t>信息系统安全</t>
  </si>
  <si>
    <t>978-7-308-19908-7</t>
  </si>
  <si>
    <t>新编初中数学提高班（专题讲座）</t>
  </si>
  <si>
    <t>978-7-308-19727-4</t>
  </si>
  <si>
    <t>建设法规</t>
  </si>
  <si>
    <t>应用型本科教材</t>
  </si>
  <si>
    <t>978-7-308-20000-4</t>
  </si>
  <si>
    <t>国际航运物流英语函电</t>
  </si>
  <si>
    <t>978-7-308-19708-3</t>
  </si>
  <si>
    <t>19世纪英国战争叙事与帝国构建研究</t>
  </si>
  <si>
    <t>978-7-308-19616-1</t>
  </si>
  <si>
    <t>三衢山喀斯特地貌原生态树木</t>
  </si>
  <si>
    <t>978-7-308-19703-8</t>
  </si>
  <si>
    <t>中华翻译家代表性译文库·叶君健卷</t>
  </si>
  <si>
    <t>978-7-308-19883-7</t>
  </si>
  <si>
    <t>中华翻译家代表性译文库·杨宪益　戴乃迭卷</t>
  </si>
  <si>
    <t>978-7-308-19716-8</t>
  </si>
  <si>
    <t>计算机应用技术</t>
  </si>
  <si>
    <t>978-7-308-19862-2</t>
  </si>
  <si>
    <t>税法案例教程</t>
  </si>
  <si>
    <t>978-7-308-19723-6</t>
  </si>
  <si>
    <t>光谱技术及应用</t>
  </si>
  <si>
    <t>978-7-308-19653-6</t>
  </si>
  <si>
    <t>见证：一位农民的新中国七十年</t>
  </si>
  <si>
    <t>文化读物</t>
  </si>
  <si>
    <t>978-7-308-19655-0</t>
  </si>
  <si>
    <t>欲望、利益与商业社会：从曼德维尔到斯密</t>
  </si>
  <si>
    <t>978-7-308-19630-7</t>
  </si>
  <si>
    <t>“一带一路”建设评价指数研究</t>
  </si>
  <si>
    <t>社会科学总论</t>
  </si>
  <si>
    <t>978-7-308-19683-3</t>
  </si>
  <si>
    <t>中国“一带一路”对外新闻话语研究</t>
  </si>
  <si>
    <t>978-7-308-19894-3</t>
  </si>
  <si>
    <t>2018年浙江省主要农作物品种区试报告</t>
  </si>
  <si>
    <t>978-7-308-19562-1</t>
  </si>
  <si>
    <t>产品创新创意方法</t>
  </si>
  <si>
    <t>978-7-308-19874-5</t>
  </si>
  <si>
    <t>汉语语义语法论稿</t>
  </si>
  <si>
    <t>978-7-308-19892-9</t>
  </si>
  <si>
    <t>实验班培优教材 数学 八年级上册</t>
  </si>
  <si>
    <t>978-7-308-19780-9</t>
  </si>
  <si>
    <t>新编初中数学提高班（九年级）</t>
  </si>
  <si>
    <t>978-7-308-19887-5</t>
  </si>
  <si>
    <t>《孙子兵法》科学使用手册</t>
  </si>
  <si>
    <t>978-7-308-19718-2</t>
  </si>
  <si>
    <t>大学物理实验</t>
  </si>
  <si>
    <t>978-7-308-19980-3</t>
  </si>
  <si>
    <t>写作·沟通</t>
  </si>
  <si>
    <t>978-7-308-19954-4</t>
  </si>
  <si>
    <t>实用大学英语听说教程 第2册</t>
  </si>
  <si>
    <t>978-7-308-20025-7</t>
  </si>
  <si>
    <t>导数的秘密</t>
  </si>
  <si>
    <t>978-7-308-19836-3</t>
  </si>
  <si>
    <t>刘禹锡新论</t>
  </si>
  <si>
    <t>978-7-308-19996-4</t>
  </si>
  <si>
    <t>计算机教学研究与实践——2019学术年会论文集</t>
  </si>
  <si>
    <t>978-7-308-19955-1</t>
  </si>
  <si>
    <t>电影时空设计中的身体美学</t>
  </si>
  <si>
    <t>艺术</t>
  </si>
  <si>
    <t>978-7-308-17497-8</t>
  </si>
  <si>
    <t>四联总处金融管理研究（1937-1948）</t>
  </si>
  <si>
    <t>978-7-308-18603-2</t>
  </si>
  <si>
    <t>中国英语学习者立场表达能力研究——一项基于语料库的对比研究</t>
  </si>
  <si>
    <t>978-7-308-19699-4</t>
  </si>
  <si>
    <t>贝多芬传：磨难与辉煌</t>
  </si>
  <si>
    <t>978-7-308-19575-1</t>
  </si>
  <si>
    <t>工程伦理：挑战与机遇</t>
  </si>
  <si>
    <t>978-7-308-19942-1</t>
  </si>
  <si>
    <t>石涛楷书《老子》</t>
  </si>
  <si>
    <t>978-7-308-19113-5</t>
  </si>
  <si>
    <t>华北克拉通破坏</t>
  </si>
  <si>
    <t>978-7-308-19681-9</t>
  </si>
  <si>
    <t>土力学新论</t>
  </si>
  <si>
    <t>978-7-308-19526-3</t>
  </si>
  <si>
    <t>商务英语精选报刊阅读</t>
  </si>
  <si>
    <t>978-7-308-19971-1</t>
  </si>
  <si>
    <t>复象与镜像——当代剧场与影像创作的流动图景</t>
  </si>
  <si>
    <t>978-7-308-18590-5</t>
  </si>
  <si>
    <t xml:space="preserve">声乐基础通用教程 </t>
  </si>
  <si>
    <t>978-7-308-19809-7</t>
  </si>
  <si>
    <t>论浙江现代文学的都市书写</t>
  </si>
  <si>
    <t>978-7-308-19854-7</t>
  </si>
  <si>
    <t>成本管理会计</t>
  </si>
  <si>
    <t>978-7-308-19805-9</t>
  </si>
  <si>
    <t>液压与气压传动</t>
  </si>
  <si>
    <t>978-7-308-20007-3</t>
  </si>
  <si>
    <t>中大型综合网络实践教程</t>
  </si>
  <si>
    <t>978-7-308-19552-2</t>
  </si>
  <si>
    <t>高中英语短文改错常考点精讲精练（修订版）</t>
  </si>
  <si>
    <t>978-7-308-19695-6</t>
  </si>
  <si>
    <t>传播学视域下的茶文化典籍英译研究</t>
  </si>
  <si>
    <t>978-7-308-19927-8</t>
  </si>
  <si>
    <t>更高更妙的培优通用教程（高中数学）</t>
  </si>
  <si>
    <t>978-7-308-19767-0</t>
  </si>
  <si>
    <t>时间指称的照应性英汉对比研究</t>
  </si>
  <si>
    <t>978-7-308-19726-7</t>
  </si>
  <si>
    <t>林丙恭集</t>
  </si>
  <si>
    <t>978-7-308-19725-0</t>
  </si>
  <si>
    <t>金寿祺集 吴观周集 江涵集 裴灿英集 陈一星集 屈茝纕集 屈蕙纕集 赵云崧集</t>
  </si>
  <si>
    <t>978-7-308-19911-7</t>
  </si>
  <si>
    <t>嘉靖太平县志 丹崖山志 康熙太平县志</t>
  </si>
  <si>
    <t>978-7-308-19816-5</t>
  </si>
  <si>
    <t>浙江海岛植物原色图谱</t>
  </si>
  <si>
    <t>978-7-308-19808-0</t>
  </si>
  <si>
    <t>郭氏文献录 赤城论谏录 黄氏祖德录</t>
  </si>
  <si>
    <t>978-7-308-19792-2</t>
  </si>
  <si>
    <t>工程伦理</t>
  </si>
  <si>
    <t>978-7-308-19872-1</t>
  </si>
  <si>
    <t>财务管理教程</t>
  </si>
  <si>
    <t>978-7-308-19471-6</t>
  </si>
  <si>
    <t>新编英汉互译教程</t>
  </si>
  <si>
    <t>978-7-308-20011-0</t>
  </si>
  <si>
    <t>重点高中二轮复习用书（高考数学）</t>
  </si>
  <si>
    <t>978-7-308-19522-5</t>
  </si>
  <si>
    <t>剑桥日本史（第6卷）：20世纪</t>
  </si>
  <si>
    <t>978-7-308-19740-3</t>
  </si>
  <si>
    <t>国际贸易理论与实务</t>
  </si>
  <si>
    <t>978-7-308-19997-1</t>
  </si>
  <si>
    <t>非传统安全理论前沿</t>
  </si>
  <si>
    <t>978-7-308-20013-4</t>
  </si>
  <si>
    <t>浙江大学年鉴2019</t>
  </si>
  <si>
    <t>978-7-308-19802-8</t>
  </si>
  <si>
    <t>跨境电商实务</t>
  </si>
  <si>
    <t>978-7-308-19920-9</t>
  </si>
  <si>
    <t>北宋种氏将门之形成</t>
  </si>
  <si>
    <t>978-7-308-19349-8</t>
  </si>
  <si>
    <t>国法与社会惯行：明清时代社会经济史研究</t>
  </si>
  <si>
    <t>978-7-308-20002-8</t>
  </si>
  <si>
    <t>阮刻毛诗注疏（典藏版）</t>
  </si>
  <si>
    <t>978-7-308-19728-1</t>
  </si>
  <si>
    <t>抗体偶联药物及其细胞代谢动力学</t>
  </si>
  <si>
    <t>978-7-308-19344-3</t>
  </si>
  <si>
    <t>Political Participation and Institutional Innovation: A Case Study of Zhejiang</t>
  </si>
  <si>
    <t>978-7-308-19651-2</t>
  </si>
  <si>
    <t>续嘉兴藏·省庵法师卷</t>
  </si>
  <si>
    <t>哲学</t>
  </si>
  <si>
    <t>978-7-308-19280-4</t>
  </si>
  <si>
    <t>台湾文学始祖沈光文研究</t>
  </si>
  <si>
    <t>978-7-308-16270-8</t>
  </si>
  <si>
    <t>义府续貂</t>
  </si>
  <si>
    <t>978-7-308-18882-1</t>
  </si>
  <si>
    <t>华夏传播理论</t>
  </si>
  <si>
    <t>978-7-308-19876-9</t>
  </si>
  <si>
    <t>教育管理案例教学</t>
  </si>
  <si>
    <t>978-7-308-19553-9</t>
  </si>
  <si>
    <t>高中英语语法填空常考点精讲精练（修订版）</t>
  </si>
  <si>
    <t>978-7-308-19890-5</t>
  </si>
  <si>
    <t>高中数学竞赛同步辅导教材 综合分册</t>
  </si>
  <si>
    <t>978-7-308-19764-9</t>
  </si>
  <si>
    <t>中国医药与治疗史（插图版）</t>
  </si>
  <si>
    <t>978-7-308-19741-0</t>
  </si>
  <si>
    <t>基于国际竞争力视角的现代流通业与先进制造业协同性研究</t>
  </si>
  <si>
    <t>978-7-308-19347-4</t>
  </si>
  <si>
    <t>中国行业协会商会政策参与：国家与社会关系视角的考察</t>
  </si>
  <si>
    <t>978-7-308-19907-0</t>
  </si>
  <si>
    <t>师范英语口语</t>
  </si>
  <si>
    <t>作者</t>
  </si>
  <si>
    <t>王旭烽</t>
  </si>
  <si>
    <t>龚斌磊</t>
  </si>
  <si>
    <t>李晓红</t>
  </si>
  <si>
    <t>闻人红雁</t>
  </si>
  <si>
    <t>贺功保</t>
  </si>
  <si>
    <t>黄道生</t>
  </si>
  <si>
    <t>孙红月</t>
  </si>
  <si>
    <t>孟碧君</t>
  </si>
  <si>
    <t>赵振华</t>
  </si>
  <si>
    <t>郑宗弦</t>
  </si>
  <si>
    <t>王美慧</t>
  </si>
  <si>
    <t>姜子安</t>
  </si>
  <si>
    <t>金圣华</t>
  </si>
  <si>
    <t>林翔</t>
  </si>
  <si>
    <t>林淑玟</t>
  </si>
  <si>
    <t>张惠东</t>
  </si>
  <si>
    <t>浙江省科学技术厅</t>
  </si>
  <si>
    <t>张伟</t>
  </si>
  <si>
    <t>宣翠仙</t>
  </si>
  <si>
    <t>王少杰</t>
  </si>
  <si>
    <t>应佳成</t>
  </si>
  <si>
    <t>曹葵</t>
  </si>
  <si>
    <t>刘宝权</t>
  </si>
  <si>
    <t>许永忠</t>
  </si>
  <si>
    <t>孙颖</t>
  </si>
  <si>
    <t>林惠珍</t>
  </si>
  <si>
    <t>章剑生</t>
  </si>
  <si>
    <t>胡爱荣</t>
  </si>
  <si>
    <t>徐正浩</t>
  </si>
  <si>
    <t>任少波</t>
  </si>
  <si>
    <t>李胜宏</t>
  </si>
  <si>
    <t>刘真伦</t>
  </si>
  <si>
    <t>傅承新</t>
  </si>
  <si>
    <t>方向明</t>
  </si>
  <si>
    <t>祝怀新</t>
  </si>
  <si>
    <t>米岚</t>
  </si>
  <si>
    <t>屠幼英</t>
  </si>
  <si>
    <t>金孝锋</t>
  </si>
  <si>
    <t>邬小撑</t>
  </si>
  <si>
    <t>俞婷婕</t>
  </si>
  <si>
    <t>向剑锋</t>
  </si>
  <si>
    <t>宋学智</t>
  </si>
  <si>
    <t>黄杰</t>
  </si>
  <si>
    <t>马茂年</t>
  </si>
  <si>
    <t>石晓娟</t>
  </si>
  <si>
    <t>王晓萍</t>
  </si>
  <si>
    <t>张金凤</t>
  </si>
  <si>
    <t>郭国良</t>
  </si>
  <si>
    <t>辛红娟</t>
  </si>
  <si>
    <t>李桂香</t>
  </si>
  <si>
    <t>朱柏铭</t>
  </si>
  <si>
    <t>袁波</t>
  </si>
  <si>
    <t>罗雪昌</t>
  </si>
  <si>
    <t>张江伟</t>
  </si>
  <si>
    <t>周伟</t>
  </si>
  <si>
    <t>蒋国东</t>
  </si>
  <si>
    <t>施俊生</t>
  </si>
  <si>
    <t>陈绛平</t>
  </si>
  <si>
    <t>税昌锡</t>
  </si>
  <si>
    <t>许康华</t>
  </si>
  <si>
    <t>马超</t>
  </si>
  <si>
    <t>秦艳芬</t>
  </si>
  <si>
    <t>王晓旭</t>
  </si>
  <si>
    <t>娄欣生</t>
  </si>
  <si>
    <t>王海刚</t>
  </si>
  <si>
    <t>肖瑞峰</t>
  </si>
  <si>
    <t>吴卿</t>
  </si>
  <si>
    <t>汪振城</t>
  </si>
  <si>
    <t>尤云弟</t>
  </si>
  <si>
    <t>俞燕明</t>
  </si>
  <si>
    <t>扬·斯瓦福德</t>
  </si>
  <si>
    <t>理查德·伯恩（W. Richard Bowen）</t>
  </si>
  <si>
    <t>九年有正（北京）文化科技有限公司</t>
  </si>
  <si>
    <t>“华北克拉通破坏”项目组</t>
  </si>
  <si>
    <t>俞茂宏</t>
  </si>
  <si>
    <t>陈志旗</t>
  </si>
  <si>
    <t>王音洁</t>
  </si>
  <si>
    <t>李智巧</t>
  </si>
  <si>
    <t>左怀建</t>
  </si>
  <si>
    <t>张洪君</t>
  </si>
  <si>
    <t>曹坚</t>
  </si>
  <si>
    <t>高小能</t>
  </si>
  <si>
    <t>朱振斌</t>
  </si>
  <si>
    <t>龙明慧</t>
  </si>
  <si>
    <t>蔡小雄</t>
  </si>
  <si>
    <t>饶萍</t>
  </si>
  <si>
    <t>吴茂云</t>
  </si>
  <si>
    <t>蒋明</t>
  </si>
  <si>
    <t xml:space="preserve">倪家明 </t>
  </si>
  <si>
    <t>端木青</t>
  </si>
  <si>
    <t>王爱琴</t>
  </si>
  <si>
    <t>周顺钿</t>
  </si>
  <si>
    <t xml:space="preserve">Peter Duus </t>
  </si>
  <si>
    <t>何璇</t>
  </si>
  <si>
    <t>余潇枫</t>
  </si>
  <si>
    <t>浙江大学校长办公室</t>
  </si>
  <si>
    <t>龚文龙</t>
  </si>
  <si>
    <t>曾瑞龙</t>
  </si>
  <si>
    <t>吴金成</t>
  </si>
  <si>
    <t>阮元</t>
  </si>
  <si>
    <t>陈枢青</t>
  </si>
  <si>
    <t>陈剩勇</t>
  </si>
  <si>
    <t>《续嘉兴藏》编纂委员会</t>
  </si>
  <si>
    <t>蒋礼鸿</t>
  </si>
  <si>
    <t>邵培仁</t>
  </si>
  <si>
    <t>周俊</t>
  </si>
  <si>
    <t>艾提婕、琳达·巴恩斯</t>
  </si>
  <si>
    <t>孙金秀</t>
  </si>
  <si>
    <t>沈永东</t>
  </si>
  <si>
    <t>骆传伟</t>
  </si>
  <si>
    <t>首次入库日期</t>
  </si>
  <si>
    <t>本次印数</t>
  </si>
  <si>
    <t>条码书号</t>
  </si>
  <si>
    <t>册/包</t>
  </si>
  <si>
    <t>其他分类</t>
  </si>
  <si>
    <t>开本</t>
  </si>
  <si>
    <t>中图法分类</t>
  </si>
  <si>
    <t>单位印张</t>
  </si>
  <si>
    <t>内容简介</t>
  </si>
  <si>
    <r>
      <t>c</t>
    </r>
    <r>
      <rPr>
        <sz val="10"/>
        <color indexed="8"/>
        <rFont val="Arial"/>
        <family val="2"/>
      </rPr>
      <t>ip</t>
    </r>
  </si>
  <si>
    <t>2019-12-30 10:16:43</t>
  </si>
  <si>
    <t>浮世绘：中国网红女性二十年</t>
  </si>
  <si>
    <t>9787308195164</t>
  </si>
  <si>
    <t>978-7-308-19516-4</t>
  </si>
  <si>
    <t>荀洁</t>
  </si>
  <si>
    <t>新闻传播学</t>
  </si>
  <si>
    <t>16开</t>
  </si>
  <si>
    <t>G</t>
  </si>
  <si>
    <t>2019-12-24 9:19:16</t>
  </si>
  <si>
    <t>敦煌吐鲁番与唐史研究</t>
  </si>
  <si>
    <t>9787308177498</t>
  </si>
  <si>
    <t>978-7-308-17749-8</t>
  </si>
  <si>
    <t>柴剑虹、张涌泉、刘进宝</t>
  </si>
  <si>
    <t>历史学</t>
  </si>
  <si>
    <t>大大32</t>
  </si>
  <si>
    <t>K</t>
  </si>
  <si>
    <t>2019-12-27 13:50:59</t>
  </si>
  <si>
    <t>来自中国的明信片：大运河纪行</t>
  </si>
  <si>
    <t>9787308192347</t>
  </si>
  <si>
    <t>978-7-308-19234-7</t>
  </si>
  <si>
    <t>David Pickus</t>
  </si>
  <si>
    <t>大32开</t>
  </si>
  <si>
    <t>2019-12-25 15:09:34</t>
  </si>
  <si>
    <t>风景独好：话说浙江海洋景观文化</t>
  </si>
  <si>
    <t>9787308188579</t>
  </si>
  <si>
    <t>978-7-308-18857-9</t>
  </si>
  <si>
    <t>海上丝绸之路研究中心</t>
  </si>
  <si>
    <t>2019-12-30 8:45:41</t>
  </si>
  <si>
    <t>域外的中国形象——海外中国学与对外翻译出版散论</t>
  </si>
  <si>
    <t>9787308196109</t>
  </si>
  <si>
    <t>978-7-308-19610-9</t>
  </si>
  <si>
    <t>陈剑光</t>
  </si>
  <si>
    <t>中国语言文学</t>
  </si>
  <si>
    <t>小16开</t>
  </si>
  <si>
    <t>C</t>
  </si>
  <si>
    <t>2019-12-30 13:56:35</t>
  </si>
  <si>
    <t>浙江戏曲艺术资源的数字化保护和开发</t>
  </si>
  <si>
    <t>9787308198196</t>
  </si>
  <si>
    <t>978-7-308-19819-6</t>
  </si>
  <si>
    <t>曾奇琦</t>
  </si>
  <si>
    <t>艺术收藏</t>
  </si>
  <si>
    <t>J</t>
  </si>
  <si>
    <t>2019-12-31 9:42:58</t>
  </si>
  <si>
    <t>马克思恩格斯幸福社会理论及现实意义</t>
  </si>
  <si>
    <t>9787308175227</t>
  </si>
  <si>
    <t>978-7-308-17522-7</t>
  </si>
  <si>
    <t>刘孝菊</t>
  </si>
  <si>
    <t>政治学</t>
  </si>
  <si>
    <t>2020-01-03 8:27:08</t>
  </si>
  <si>
    <t>9787308197540</t>
  </si>
  <si>
    <t>教育学</t>
  </si>
  <si>
    <t>2019-12-25 14:03:53</t>
  </si>
  <si>
    <t>义乌商圈：“一带一路”重要平台（英文版）</t>
  </si>
  <si>
    <t>9787308186766</t>
  </si>
  <si>
    <t>978-7-308-18676-6</t>
  </si>
  <si>
    <t>陆立军</t>
  </si>
  <si>
    <t>应用经济学</t>
  </si>
  <si>
    <t>F</t>
  </si>
  <si>
    <t>2019-12-25 14:15:43</t>
  </si>
  <si>
    <t>新生代农民工市民化成本测算与分担机制构建研究————以浙江省为样本</t>
  </si>
  <si>
    <t>9787308188050</t>
  </si>
  <si>
    <t>978-7-308-18805-0</t>
  </si>
  <si>
    <t>许光</t>
  </si>
  <si>
    <t>2019-12-24 10:18:20</t>
  </si>
  <si>
    <t>新编中国文献西译书目（1900-2017）</t>
  </si>
  <si>
    <t>9787308196093</t>
  </si>
  <si>
    <t>978-7-308-19609-3</t>
  </si>
  <si>
    <t>毛一国</t>
  </si>
  <si>
    <t>图书馆、情报与档案管理</t>
  </si>
  <si>
    <t>大16开</t>
  </si>
  <si>
    <t>2020-01-02 14:58:59</t>
  </si>
  <si>
    <t>9787308196734</t>
  </si>
  <si>
    <t>理论经济学</t>
  </si>
  <si>
    <t>2020-01-06 9:01:57</t>
  </si>
  <si>
    <t>9787308191890</t>
  </si>
  <si>
    <t>外国语言文学</t>
  </si>
  <si>
    <t>32开</t>
  </si>
  <si>
    <t>I</t>
  </si>
  <si>
    <t>2020-01-06 9:02:38</t>
  </si>
  <si>
    <t>9787308195799</t>
  </si>
  <si>
    <t>2020-01-06 9:02:19</t>
  </si>
  <si>
    <t>9787308195782</t>
  </si>
  <si>
    <t>2019-12-27 16:14:00</t>
  </si>
  <si>
    <t>玛格丽特·阿特伍德：文本与语境</t>
  </si>
  <si>
    <t>9787308195171</t>
  </si>
  <si>
    <t>978-7-308-19517-1</t>
  </si>
  <si>
    <t>张雯</t>
  </si>
  <si>
    <t>外国语言文字</t>
  </si>
  <si>
    <t>H</t>
  </si>
  <si>
    <t>2020-01-03 8:27:45</t>
  </si>
  <si>
    <t>9787308197816</t>
  </si>
  <si>
    <t>2020-01-03 8:27:27</t>
  </si>
  <si>
    <t>9787308180184</t>
  </si>
  <si>
    <t>电气工程</t>
  </si>
  <si>
    <t>T</t>
  </si>
  <si>
    <t>2019-12-25 15:09:11</t>
  </si>
  <si>
    <t>城市中心演变对住宅价格影响的时空效应研究</t>
  </si>
  <si>
    <t>9787308186414</t>
  </si>
  <si>
    <t>978-7-308-18641-4</t>
  </si>
  <si>
    <t>温海珍</t>
  </si>
  <si>
    <t>土木工程</t>
  </si>
  <si>
    <t>2019-12-30 17:30:00</t>
  </si>
  <si>
    <t>仁术篡言</t>
  </si>
  <si>
    <t>9787308197502</t>
  </si>
  <si>
    <t>978-7-308-19750-2</t>
  </si>
  <si>
    <t>余成麟</t>
  </si>
  <si>
    <t>临床医学</t>
  </si>
  <si>
    <t>R</t>
  </si>
  <si>
    <t>2020-01-10 14:18:13</t>
  </si>
  <si>
    <t>9787308198530</t>
  </si>
  <si>
    <t>2020-01-02 13:53:21</t>
  </si>
  <si>
    <t>9787308191289</t>
  </si>
  <si>
    <t>园艺学</t>
  </si>
  <si>
    <t>2019-12-25 14:15:13</t>
  </si>
  <si>
    <t xml:space="preserve">新时代一流本科教育改革的浙江实践 </t>
  </si>
  <si>
    <t>9787308196338</t>
  </si>
  <si>
    <t>978-7-308-19633-8</t>
  </si>
  <si>
    <t>楼程富</t>
  </si>
  <si>
    <t>2020-01-06 8:55:21</t>
  </si>
  <si>
    <t>9787308196932</t>
  </si>
  <si>
    <t>地质资源与地质工程</t>
  </si>
  <si>
    <t>2019-12-18 14:27:05</t>
  </si>
  <si>
    <t>苍凉与世故——张爱玲的启示</t>
  </si>
  <si>
    <t>9787308193245</t>
  </si>
  <si>
    <t>978-7-308-19324-5</t>
  </si>
  <si>
    <t>李欧梵</t>
  </si>
  <si>
    <t>2020-01-07 14:44:47</t>
  </si>
  <si>
    <t>9787308198332</t>
  </si>
  <si>
    <t>数学</t>
  </si>
  <si>
    <t>2020-01-06 9:52:58</t>
  </si>
  <si>
    <t>9787308198349</t>
  </si>
  <si>
    <t>2019-12-30 13:56:53</t>
  </si>
  <si>
    <t>培优新思路·初中数学（八年级）</t>
  </si>
  <si>
    <t>9787308195706</t>
  </si>
  <si>
    <t>978-7-308-19570-6</t>
  </si>
  <si>
    <t>2019-12-26 11:00:22</t>
  </si>
  <si>
    <t>妈妈是最好的英文老师：美国家庭万用亲子英文·精进版</t>
  </si>
  <si>
    <t>9787308193139</t>
  </si>
  <si>
    <t>978-7-308-19313-9</t>
  </si>
  <si>
    <t>杨淑如</t>
  </si>
  <si>
    <t>生活休闲</t>
  </si>
  <si>
    <t>20开</t>
  </si>
  <si>
    <t>2019-12-26 11:00:36</t>
  </si>
  <si>
    <t>我们的英语自修课：美国家庭万用亲子英文·自学版</t>
  </si>
  <si>
    <t>9787308196451</t>
  </si>
  <si>
    <t>978-7-308-19645-1</t>
  </si>
  <si>
    <t>蒋志榆</t>
  </si>
  <si>
    <t>2020-03-16 14:52:01</t>
  </si>
  <si>
    <t>9787308199803</t>
  </si>
  <si>
    <t>2020-03-13 16:47:44</t>
  </si>
  <si>
    <t>9787308174978</t>
  </si>
  <si>
    <t>本书在充分吸收、借鉴己有研究成果的基础上，尽力搜集和爬梳各种已刊及未刊档案和民国期刊资料，理清四联总处金融管理背后的人物关系、金融战略思想以及金融管理运行的轨迹和实践表现，总结四联总处金融管理的历史经验。</t>
  </si>
  <si>
    <t>2020-03-13 16:41:31</t>
  </si>
  <si>
    <t>9787308199551</t>
  </si>
  <si>
    <t>艺术学</t>
  </si>
  <si>
    <t>2020-03-13 16:34:13</t>
  </si>
  <si>
    <t>9787308199964</t>
  </si>
  <si>
    <t>计算机科学与技术</t>
  </si>
  <si>
    <t>2020-03-13 13:35:12</t>
  </si>
  <si>
    <t>9787308198745</t>
  </si>
  <si>
    <t>2020-03-13 13:34:50</t>
  </si>
  <si>
    <t>9787308195621</t>
  </si>
  <si>
    <t>工商管理</t>
  </si>
  <si>
    <t>2020-03-12 15:59:15</t>
  </si>
  <si>
    <t>9787308199544</t>
  </si>
  <si>
    <t>2020-03-10 14:30:43</t>
  </si>
  <si>
    <t>9787308197168</t>
  </si>
  <si>
    <t>2020-03-09 14:01:25</t>
  </si>
  <si>
    <t>9787308198363</t>
  </si>
  <si>
    <t>2020-03-07 9:31:55</t>
  </si>
  <si>
    <t>9787308197847</t>
  </si>
  <si>
    <t>2020-03-05 10:10:02</t>
  </si>
  <si>
    <t>9787308186032</t>
  </si>
  <si>
    <r>
      <t>本研究以一个包含</t>
    </r>
    <r>
      <rPr>
        <sz val="11"/>
        <color theme="1"/>
        <rFont val="宋体"/>
        <family val="2"/>
        <charset val="134"/>
        <scheme val="minor"/>
      </rPr>
      <t>370</t>
    </r>
    <r>
      <rPr>
        <sz val="10"/>
        <color indexed="8"/>
        <rFont val="宋体"/>
        <family val="3"/>
        <charset val="134"/>
      </rPr>
      <t>余个项目的立场标记语框架为切入点，以代表性中外学习者议论文语料库为研究语料，以自创的二语立场表达分析总模式为分析框架，多维度、立体化地考察了中外学习者英语议论文中立场表达的异同。研究发现，中国学习者在立场表达的语法、语义、语用及语体等诸多层面上与英语本族语学习者均存在一定的差距；其立场表达总体上显得直接、坚决、语气较强烈、权威，主观性强、协商性弱，因此总体上呈现较为鲜明的中介语特征。</t>
    </r>
  </si>
  <si>
    <t>2020-03-03 16:22:33</t>
  </si>
  <si>
    <t>9787308196550</t>
  </si>
  <si>
    <t>2020-03-02 13:56:59</t>
  </si>
  <si>
    <t>9787308197038</t>
  </si>
  <si>
    <t>2020-03-02 13:56:25</t>
  </si>
  <si>
    <t>9787308196161</t>
  </si>
  <si>
    <t>植物保护</t>
  </si>
  <si>
    <t>2020-03-02 13:55:40</t>
  </si>
  <si>
    <t>9787308198837</t>
  </si>
  <si>
    <t>S</t>
  </si>
  <si>
    <t>2020-03-02 9:24:23</t>
  </si>
  <si>
    <t>9787308197083</t>
  </si>
  <si>
    <t>2020-03-02 9:24:02</t>
  </si>
  <si>
    <t>9787308200004</t>
  </si>
  <si>
    <t>管理科学与工程</t>
  </si>
  <si>
    <t>2020-02-28 9:10:04</t>
  </si>
  <si>
    <t>9787308196833</t>
  </si>
  <si>
    <t>大32.</t>
  </si>
  <si>
    <t>2020-02-28 9:09:42</t>
  </si>
  <si>
    <t>9787308196307</t>
  </si>
  <si>
    <t>2020-02-24 9:45:19</t>
  </si>
  <si>
    <t>9787308198943</t>
  </si>
  <si>
    <t>农业资源利用</t>
  </si>
  <si>
    <t>2020-01-19 14:07:02</t>
  </si>
  <si>
    <t>9787308196314</t>
  </si>
  <si>
    <t>2020-01-19 14:06:31</t>
  </si>
  <si>
    <t>9787308196178</t>
  </si>
  <si>
    <t>2020-01-19 14:05:53</t>
  </si>
  <si>
    <t>9787308196697</t>
  </si>
  <si>
    <t>Q</t>
  </si>
  <si>
    <t>2020-01-17 10:47:12</t>
  </si>
  <si>
    <t>9787308196536</t>
  </si>
  <si>
    <t>2020-01-17 10:46:49</t>
  </si>
  <si>
    <t>9787308197236</t>
  </si>
  <si>
    <t>光学工程</t>
  </si>
  <si>
    <t>2020-01-16 12:13:13</t>
  </si>
  <si>
    <t>9787308197717</t>
  </si>
  <si>
    <t>法学</t>
  </si>
  <si>
    <t>D</t>
  </si>
  <si>
    <t>2020-01-16 11:28:36</t>
  </si>
  <si>
    <t>9787308198622</t>
  </si>
  <si>
    <t>2020-01-15 15:20:35</t>
  </si>
  <si>
    <t>9787308170550</t>
  </si>
  <si>
    <t>本书为浙江大学人文高等研究院访问学者刘真伦教授在杭访学的记录，他在杭一年，以诗歌的形式把人文高等研究院举办的讲座、讨论、后勤等一一实录，展现了人文高等研究院自开办以来的光辉历程，同时也把文史学者的交往与讨论诉诸笔端，展现了目前最优秀的学者关注和思考的问题。书名由敦煌研究院赵声良副院长题签。</t>
  </si>
  <si>
    <t>O</t>
  </si>
  <si>
    <t>2020-01-15 12:01:48</t>
  </si>
  <si>
    <t>9787308197182</t>
  </si>
  <si>
    <t>物理学</t>
  </si>
  <si>
    <t>2020-01-15 10:22:20</t>
  </si>
  <si>
    <t>9787308196710</t>
  </si>
  <si>
    <t>基础医学</t>
  </si>
  <si>
    <t>2020-01-13 15:21:47</t>
  </si>
  <si>
    <t>9787308198172</t>
  </si>
  <si>
    <t>2020-01-13 15:18:14</t>
  </si>
  <si>
    <t>9787308194846</t>
  </si>
  <si>
    <t>体育学</t>
  </si>
  <si>
    <t>2020-01-13 15:16:38</t>
  </si>
  <si>
    <t>9787308198448</t>
  </si>
  <si>
    <t>N</t>
  </si>
  <si>
    <t>2020-01-13 14:47:42</t>
  </si>
  <si>
    <t>9787308197175</t>
  </si>
  <si>
    <t>2020-01-13 14:47:09</t>
  </si>
  <si>
    <t>9787308199223</t>
  </si>
  <si>
    <t>2020-01-13 13:34:44</t>
  </si>
  <si>
    <t>9787308196758</t>
  </si>
  <si>
    <t>作物学</t>
  </si>
  <si>
    <t>2020-01-13 13:34:00</t>
  </si>
  <si>
    <t>9787308198813</t>
  </si>
  <si>
    <t>2020-01-13 13:33:39</t>
  </si>
  <si>
    <t>9787308196918</t>
  </si>
  <si>
    <t>生物学</t>
  </si>
  <si>
    <t>2020-01-13 13:33:12</t>
  </si>
  <si>
    <t>9787308197274</t>
  </si>
  <si>
    <t>2020-01-13 10:30:15</t>
  </si>
  <si>
    <t>9787308183598</t>
  </si>
  <si>
    <r>
      <t>“</t>
    </r>
    <r>
      <rPr>
        <sz val="10"/>
        <color indexed="8"/>
        <rFont val="宋体"/>
        <family val="3"/>
        <charset val="134"/>
      </rPr>
      <t>德育共同体</t>
    </r>
    <r>
      <rPr>
        <sz val="11"/>
        <color theme="1"/>
        <rFont val="宋体"/>
        <family val="2"/>
        <charset val="134"/>
        <scheme val="minor"/>
      </rPr>
      <t>”</t>
    </r>
    <r>
      <rPr>
        <sz val="10"/>
        <color indexed="8"/>
        <rFont val="宋体"/>
        <family val="3"/>
        <charset val="134"/>
      </rPr>
      <t>坚持马克思主义人的全面发展理论，以习近平新时代中国特色社会主义思想为指导，积极吸收行为主义、人本主义、认知主义和建构主义等最新理论成果，着力厘清当前高校德育工作的理论框架、发展趋势、建构路径，提出面向大学生主体需求、一元主导和多元发展相融合、路径与场域相交织、</t>
    </r>
    <r>
      <rPr>
        <sz val="11"/>
        <color theme="1"/>
        <rFont val="宋体"/>
        <family val="2"/>
        <charset val="134"/>
        <scheme val="minor"/>
      </rPr>
      <t>“</t>
    </r>
    <r>
      <rPr>
        <sz val="10"/>
        <color indexed="8"/>
        <rFont val="宋体"/>
        <family val="3"/>
        <charset val="134"/>
      </rPr>
      <t>主动生成</t>
    </r>
    <r>
      <rPr>
        <sz val="11"/>
        <color theme="1"/>
        <rFont val="宋体"/>
        <family val="2"/>
        <charset val="134"/>
        <scheme val="minor"/>
      </rPr>
      <t>”</t>
    </r>
    <r>
      <rPr>
        <sz val="10"/>
        <color indexed="8"/>
        <rFont val="宋体"/>
        <family val="3"/>
        <charset val="134"/>
      </rPr>
      <t>式的育人新模式。</t>
    </r>
  </si>
  <si>
    <t>2020-01-10 13:55:44</t>
  </si>
  <si>
    <t>9787308199124</t>
  </si>
  <si>
    <t>2020-01-08 14:36:45</t>
  </si>
  <si>
    <t>9787308198073</t>
  </si>
  <si>
    <t>2020-01-08 14:22:50</t>
  </si>
  <si>
    <t>9787308198431</t>
  </si>
  <si>
    <t>2020-01-08 14:22:09</t>
  </si>
  <si>
    <t>9787308198219</t>
  </si>
  <si>
    <t>2020-01-08 14:15:12</t>
  </si>
  <si>
    <t>9787308197212</t>
  </si>
  <si>
    <t>2020-01-07 14:25:11</t>
  </si>
  <si>
    <t>9787308196970</t>
  </si>
  <si>
    <t>2020-01-06 15:55:55</t>
  </si>
  <si>
    <t>9787308196826</t>
  </si>
  <si>
    <t>中医学</t>
  </si>
  <si>
    <t>2020-01-06 9:28:34</t>
  </si>
  <si>
    <t>9787308196949</t>
  </si>
  <si>
    <t>重点图书</t>
  </si>
  <si>
    <t>2020-03-13 10:00:47</t>
  </si>
  <si>
    <t>9787308196994</t>
  </si>
  <si>
    <t>K</t>
    <phoneticPr fontId="5" type="noConversion"/>
  </si>
  <si>
    <t>2020-03-09 8:36:47</t>
  </si>
  <si>
    <t>9787308198875</t>
  </si>
  <si>
    <t>少儿图书</t>
  </si>
  <si>
    <t>2020-01-13 15:25:21</t>
  </si>
  <si>
    <t>9787308192040</t>
  </si>
  <si>
    <t>I</t>
    <phoneticPr fontId="5" type="noConversion"/>
  </si>
  <si>
    <t>2020-01-13 15:24:51</t>
  </si>
  <si>
    <t>9787308198011</t>
  </si>
  <si>
    <t>2020-01-13 15:24:21</t>
  </si>
  <si>
    <t>9787308198004</t>
  </si>
  <si>
    <t>2020-01-13 15:24:00</t>
  </si>
  <si>
    <t>9787308192156</t>
  </si>
  <si>
    <t>2020-01-13 15:23:36</t>
  </si>
  <si>
    <t>9787308190510</t>
  </si>
  <si>
    <t>2020-01-13 15:23:08</t>
  </si>
  <si>
    <t>9787308198042</t>
  </si>
  <si>
    <t>2020-01-13 15:22:47</t>
  </si>
  <si>
    <t>9787308198035</t>
  </si>
  <si>
    <t>2020-01-13 15:22:27</t>
  </si>
  <si>
    <t>9787308192903</t>
  </si>
  <si>
    <t>教辅图书</t>
  </si>
  <si>
    <t>2020-01-06 9:29:06</t>
  </si>
  <si>
    <t>9787308197571</t>
  </si>
  <si>
    <t>化学</t>
  </si>
  <si>
    <t>G</t>
    <phoneticPr fontId="5" type="noConversion"/>
  </si>
  <si>
    <t>2020-01-06 15:57:14</t>
  </si>
  <si>
    <t>9787308195997</t>
  </si>
  <si>
    <t>2020-01-08 14:45:04</t>
  </si>
  <si>
    <t>9787308197564</t>
  </si>
  <si>
    <t>2020-03-10 14:43:18</t>
  </si>
  <si>
    <t>9787308200257</t>
  </si>
  <si>
    <t>2020-02-24 12:29:34</t>
  </si>
  <si>
    <t>9787308197809</t>
  </si>
  <si>
    <t>2020-01-19 11:10:14</t>
  </si>
  <si>
    <t>9787308199087</t>
  </si>
  <si>
    <t>2020-01-16 17:13:42</t>
  </si>
  <si>
    <t>9787308195713</t>
  </si>
  <si>
    <t>2020-01-16 13:43:44</t>
  </si>
  <si>
    <t>9787308198615</t>
  </si>
  <si>
    <t>2020-01-14 14:20:05</t>
  </si>
  <si>
    <t>9787308198929</t>
  </si>
  <si>
    <t>2020-03-25 14:31:54</t>
  </si>
  <si>
    <t>9787308188821</t>
  </si>
  <si>
    <t/>
  </si>
  <si>
    <t>2020-03-26 14:44:45</t>
  </si>
  <si>
    <t>9787308196512</t>
  </si>
  <si>
    <t>B</t>
  </si>
  <si>
    <t>2020-03-06 9:35:21</t>
  </si>
  <si>
    <t>9787308195751</t>
  </si>
  <si>
    <t>2020-03-13 10:18:25</t>
  </si>
  <si>
    <t>9787308199711</t>
  </si>
  <si>
    <t>2020-03-18 13:48:59</t>
  </si>
  <si>
    <t>9787308198080</t>
  </si>
  <si>
    <t>2020-03-18 13:48:05</t>
  </si>
  <si>
    <t>9787308197267</t>
  </si>
  <si>
    <t>2020-03-18 13:50:58</t>
  </si>
  <si>
    <t>9787308199117</t>
  </si>
  <si>
    <t>2020-03-16 15:01:47</t>
  </si>
  <si>
    <t>9787308197250</t>
  </si>
  <si>
    <t>2020-04-02 15:15:46</t>
  </si>
  <si>
    <t>9787308162708</t>
  </si>
  <si>
    <r>
      <t>本书为蒋礼鸿先生继清初黄生《义府》二卷之绪，以</t>
    </r>
    <r>
      <rPr>
        <sz val="11"/>
        <color theme="1"/>
        <rFont val="宋体"/>
        <family val="2"/>
        <charset val="134"/>
        <scheme val="minor"/>
      </rPr>
      <t>“</t>
    </r>
    <r>
      <rPr>
        <sz val="10"/>
        <color indexed="8"/>
        <rFont val="宋体"/>
        <charset val="134"/>
      </rPr>
      <t>声近义通</t>
    </r>
    <r>
      <rPr>
        <sz val="11"/>
        <color theme="1"/>
        <rFont val="宋体"/>
        <family val="2"/>
        <charset val="134"/>
        <scheme val="minor"/>
      </rPr>
      <t>”</t>
    </r>
    <r>
      <rPr>
        <sz val="10"/>
        <color indexed="8"/>
        <rFont val="宋体"/>
        <charset val="134"/>
      </rPr>
      <t>为纲，从语言学角度探索词义词源，考究淹通，穷极研几。全书所收词条</t>
    </r>
    <r>
      <rPr>
        <sz val="11"/>
        <color theme="1"/>
        <rFont val="宋体"/>
        <family val="2"/>
        <charset val="134"/>
        <scheme val="minor"/>
      </rPr>
      <t>300</t>
    </r>
    <r>
      <rPr>
        <sz val="10"/>
        <color indexed="8"/>
        <rFont val="宋体"/>
        <charset val="134"/>
      </rPr>
      <t>余条，其中考释俗语语源，超越前贤，尤为精到。</t>
    </r>
  </si>
  <si>
    <t>2020-04-07 10:58:26</t>
  </si>
  <si>
    <t>9787308197649</t>
  </si>
  <si>
    <t>2020-03-20 14:19:56</t>
  </si>
  <si>
    <t>9787308185905</t>
  </si>
  <si>
    <t>8开</t>
  </si>
  <si>
    <r>
      <t>本书分</t>
    </r>
    <r>
      <rPr>
        <sz val="11"/>
        <color theme="1"/>
        <rFont val="宋体"/>
        <family val="2"/>
        <charset val="134"/>
        <scheme val="minor"/>
      </rPr>
      <t>“</t>
    </r>
    <r>
      <rPr>
        <sz val="10"/>
        <color indexed="8"/>
        <rFont val="宋体"/>
        <charset val="134"/>
      </rPr>
      <t>声乐基础知识</t>
    </r>
    <r>
      <rPr>
        <sz val="11"/>
        <color theme="1"/>
        <rFont val="宋体"/>
        <family val="2"/>
        <charset val="134"/>
        <scheme val="minor"/>
      </rPr>
      <t>”</t>
    </r>
    <r>
      <rPr>
        <sz val="10"/>
        <color indexed="8"/>
        <rFont val="宋体"/>
        <charset val="134"/>
      </rPr>
      <t>和</t>
    </r>
    <r>
      <rPr>
        <sz val="11"/>
        <color theme="1"/>
        <rFont val="宋体"/>
        <family val="2"/>
        <charset val="134"/>
        <scheme val="minor"/>
      </rPr>
      <t>“</t>
    </r>
    <r>
      <rPr>
        <sz val="10"/>
        <color indexed="8"/>
        <rFont val="宋体"/>
        <charset val="134"/>
      </rPr>
      <t>声乐训练常用曲目选编</t>
    </r>
    <r>
      <rPr>
        <sz val="11"/>
        <color theme="1"/>
        <rFont val="宋体"/>
        <family val="2"/>
        <charset val="134"/>
        <scheme val="minor"/>
      </rPr>
      <t>”</t>
    </r>
    <r>
      <rPr>
        <sz val="10"/>
        <color indexed="8"/>
        <rFont val="宋体"/>
        <charset val="134"/>
      </rPr>
      <t>两大部分，同时对美声唱法、民族唱法、通俗唱法的歌唱技巧、演唱风格、特点等作了详尽的介绍，分析三种唱法之间的共性与个性。</t>
    </r>
  </si>
  <si>
    <t>2020-03-16 8:47:01</t>
  </si>
  <si>
    <t>9787308198097</t>
  </si>
  <si>
    <t>2020-03-24 8:35:42</t>
  </si>
  <si>
    <t>9787308192804</t>
  </si>
  <si>
    <t>2020-03-26 15:02:53</t>
  </si>
  <si>
    <t>9787308200028</t>
  </si>
  <si>
    <t>2020-03-13 14:11:04</t>
  </si>
  <si>
    <t>9787308199421</t>
  </si>
  <si>
    <t>24开</t>
  </si>
  <si>
    <t>2020-03-26 15:57:41</t>
  </si>
  <si>
    <t>9787308193443</t>
  </si>
  <si>
    <t>2020-03-25 14:31:17</t>
  </si>
  <si>
    <t>9787308199971</t>
  </si>
  <si>
    <t>2020-03-24 8:38:40</t>
  </si>
  <si>
    <t>9787308200134</t>
  </si>
  <si>
    <t>2020-04-03 14:24:52</t>
  </si>
  <si>
    <t>9787308198769</t>
  </si>
  <si>
    <t>2020-03-31 16:56:29</t>
  </si>
  <si>
    <t>9787308193474</t>
  </si>
  <si>
    <t>公共管理</t>
  </si>
  <si>
    <t>2020-03-31 16:55:56</t>
  </si>
  <si>
    <t>9787308197410</t>
  </si>
  <si>
    <t>2020-03-27 13:37:07</t>
  </si>
  <si>
    <t>9787308197922</t>
  </si>
  <si>
    <t>2020-03-20 15:55:52</t>
  </si>
  <si>
    <t>9787308194716</t>
  </si>
  <si>
    <t>2020-03-10 14:28:37</t>
  </si>
  <si>
    <t>9787308196956</t>
  </si>
  <si>
    <t>2020-03-23 11:03:46</t>
  </si>
  <si>
    <t>9787308197670</t>
  </si>
  <si>
    <t>2020-04-08 15:04:06</t>
  </si>
  <si>
    <t>9787308199070</t>
  </si>
  <si>
    <t>2020-03-25 13:44:45</t>
  </si>
  <si>
    <t>9787308200073</t>
  </si>
  <si>
    <t>2020-03-13 14:11:38</t>
  </si>
  <si>
    <t>9787308196819</t>
  </si>
  <si>
    <t>2020-03-13 14:12:04</t>
  </si>
  <si>
    <t>9787308191135</t>
  </si>
  <si>
    <t>地质学</t>
  </si>
  <si>
    <t>2020-03-26 15:02:10</t>
  </si>
  <si>
    <t>9787308197281</t>
  </si>
  <si>
    <t>药学</t>
  </si>
  <si>
    <t>2020-03-06 11:47:21</t>
  </si>
  <si>
    <t>9787308195263</t>
  </si>
  <si>
    <t>2020-03-24 8:41:29</t>
  </si>
  <si>
    <t>9787308197403</t>
  </si>
  <si>
    <t>2020-03-24 8:41:05</t>
  </si>
  <si>
    <t>9787308198028</t>
  </si>
  <si>
    <t>2020-03-03 16:27:06</t>
  </si>
  <si>
    <t>9787308198165</t>
  </si>
  <si>
    <t>2020-03-16 10:06:06</t>
  </si>
  <si>
    <t>9787308198059</t>
  </si>
  <si>
    <t>机械工程</t>
  </si>
  <si>
    <t>2020-03-06 16:04:55</t>
  </si>
  <si>
    <t>9787308198547</t>
  </si>
  <si>
    <t>2020-03-10 16:54:07</t>
  </si>
  <si>
    <t>9787308198721</t>
  </si>
  <si>
    <t>2020-03-30 9:47:46</t>
  </si>
  <si>
    <t>9787308195225</t>
  </si>
  <si>
    <t>2020-03-24 8:37:20</t>
  </si>
  <si>
    <t>9787308199209</t>
  </si>
  <si>
    <t>2020-03-24 8:35:07</t>
  </si>
  <si>
    <t>9787308193498</t>
  </si>
  <si>
    <t>2020-03-25 13:45:37</t>
  </si>
  <si>
    <t>9787308195522</t>
  </si>
  <si>
    <t>2020-03-31 14:29:40</t>
  </si>
  <si>
    <t>9787308198905</t>
  </si>
  <si>
    <t>2020-03-17 13:44:46</t>
  </si>
  <si>
    <t>9787308199278</t>
  </si>
  <si>
    <t>2020-04-03 13:39:00</t>
  </si>
  <si>
    <t>9787308195539</t>
  </si>
  <si>
    <t>2020-03-24 10:08:22</t>
  </si>
  <si>
    <t>9787308200110</t>
  </si>
</sst>
</file>

<file path=xl/styles.xml><?xml version="1.0" encoding="utf-8"?>
<styleSheet xmlns="http://schemas.openxmlformats.org/spreadsheetml/2006/main">
  <fonts count="7">
    <font>
      <sz val="11"/>
      <color theme="1"/>
      <name val="宋体"/>
      <family val="2"/>
      <charset val="134"/>
      <scheme val="minor"/>
    </font>
    <font>
      <sz val="9"/>
      <name val="宋体"/>
      <family val="2"/>
      <charset val="134"/>
      <scheme val="minor"/>
    </font>
    <font>
      <sz val="10"/>
      <color indexed="8"/>
      <name val="宋体"/>
      <charset val="134"/>
    </font>
    <font>
      <sz val="10"/>
      <color indexed="8"/>
      <name val="Arial"/>
      <family val="2"/>
    </font>
    <font>
      <sz val="10"/>
      <color indexed="8"/>
      <name val="宋体"/>
      <family val="3"/>
      <charset val="134"/>
    </font>
    <font>
      <sz val="9"/>
      <name val="宋体"/>
      <family val="3"/>
      <charset val="134"/>
    </font>
    <font>
      <sz val="10"/>
      <color indexed="10"/>
      <name val="宋体"/>
      <charset val="134"/>
    </font>
  </fonts>
  <fills count="2">
    <fill>
      <patternFill patternType="none"/>
    </fill>
    <fill>
      <patternFill patternType="gray125"/>
    </fill>
  </fills>
  <borders count="1">
    <border>
      <left/>
      <right/>
      <top/>
      <bottom/>
      <diagonal/>
    </border>
  </borders>
  <cellStyleXfs count="1">
    <xf numFmtId="0" fontId="0" fillId="0" borderId="0">
      <alignment vertical="center"/>
    </xf>
  </cellStyleXfs>
  <cellXfs count="6">
    <xf numFmtId="0" fontId="0" fillId="0" borderId="0" xfId="0">
      <alignment vertical="center"/>
    </xf>
    <xf numFmtId="0" fontId="0" fillId="0" borderId="0" xfId="0" applyAlignment="1"/>
    <xf numFmtId="0" fontId="2" fillId="0" borderId="0" xfId="0" applyFont="1" applyAlignment="1"/>
    <xf numFmtId="0" fontId="3" fillId="0" borderId="0" xfId="0" applyFont="1" applyAlignment="1"/>
    <xf numFmtId="0" fontId="4" fillId="0" borderId="0" xfId="0" applyFont="1" applyAlignment="1"/>
    <xf numFmtId="0" fontId="6" fillId="0" borderId="0" xfId="0" applyFont="1" applyAlignment="1"/>
  </cellXfs>
  <cellStyles count="1">
    <cellStyle name="常规"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dministrator/Documents/Tencent%20Files/2280230842/FileRecv/CIPData121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Administrator/Documents/Tencent%20Files/2280230842/FileRecv/CIPData0323.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heet1"/>
    </sheetNames>
    <sheetDataSet>
      <sheetData sheetId="0" refreshError="1">
        <row r="2">
          <cell r="AA2" t="str">
            <v>978-7-308-19738-0</v>
          </cell>
          <cell r="AB2" t="str">
            <v>精装</v>
          </cell>
          <cell r="AC2">
            <v>68</v>
          </cell>
          <cell r="AD2" t="str">
            <v>CNY</v>
          </cell>
          <cell r="AE2" t="str">
            <v>单册</v>
          </cell>
          <cell r="AF2">
            <v>-1</v>
          </cell>
          <cell r="AH2">
            <v>200</v>
          </cell>
          <cell r="AI2">
            <v>-1</v>
          </cell>
          <cell r="AL2" t="str">
            <v>本书是作者历经十年完成的重要作品，在第二波女性主义接近尾声，后现代女性主义思潮、酷儿理论兴起之初，</v>
          </cell>
          <cell r="AP2" t="str">
            <v>K3 亚洲史</v>
          </cell>
          <cell r="AQ2">
            <v>0</v>
          </cell>
          <cell r="AR2" t="str">
            <v>谢焕</v>
          </cell>
          <cell r="AS2" t="str">
            <v>0571-88925867</v>
          </cell>
          <cell r="AT2" t="str">
            <v>作者简介：上野千鹤子是日本著名社会学家，杰出的女性主义理论家，主要研究领域为女性学、性别学。曾任东京大学社会学系教授。她有多部作品被译为中文，最著名的是《近代家庭的形成与终结》。</v>
          </cell>
          <cell r="AV2" t="str">
            <v>杭州</v>
          </cell>
          <cell r="AW2" t="str">
            <v>浙江大学出版社</v>
          </cell>
          <cell r="AX2" t="str">
            <v>女性－文化研究－日本</v>
          </cell>
          <cell r="AY2" t="str">
            <v>G131.3</v>
          </cell>
          <cell r="AZ2" t="str">
            <v>2019257156</v>
          </cell>
        </row>
        <row r="3">
          <cell r="AA3" t="str">
            <v>978-7-308-19576-8</v>
          </cell>
          <cell r="AB3" t="str">
            <v>平装</v>
          </cell>
          <cell r="AC3">
            <v>27</v>
          </cell>
          <cell r="AD3" t="str">
            <v>人民币</v>
          </cell>
          <cell r="AE3" t="str">
            <v>单册</v>
          </cell>
          <cell r="AF3">
            <v>-1</v>
          </cell>
          <cell r="AH3">
            <v>200</v>
          </cell>
          <cell r="AI3">
            <v>-1</v>
          </cell>
          <cell r="AL3" t="str">
            <v>本书是汤金波老师近年来创新物理实验教学的精华。本书将以纸质书+微实验视频的融媒体形式出版。本书以初中物理教学知识体系为纲，通过展示优秀学生的创新实验作品，引导学生通过作物理实验创新理解相关物理原理，在创新中实现初中物理的重难点突破，培养物理学科素养。</v>
          </cell>
          <cell r="AP3" t="str">
            <v>G6 各级教育</v>
          </cell>
          <cell r="AQ3">
            <v>0</v>
          </cell>
          <cell r="AR3" t="str">
            <v>沈国明</v>
          </cell>
          <cell r="AS3" t="str">
            <v>0571-88925938</v>
          </cell>
          <cell r="AT3" t="str">
            <v>作者简介：汤金波：江苏省中学物理特级教师，南京市初中物理中心组成员，省“新教材实验先进个人”、省中学物理教学专业委员会先进个人，原南通市中考命题库人才，现就职于南京师范大学附属树人学校。二十多年来一</v>
          </cell>
          <cell r="AV3" t="str">
            <v>杭州</v>
          </cell>
          <cell r="AW3" t="str">
            <v>浙江大学出版社</v>
          </cell>
          <cell r="AX3" t="str">
            <v>中学物理课－实验－初中－教学参考资料</v>
          </cell>
          <cell r="AY3" t="str">
            <v>G634.73</v>
          </cell>
          <cell r="AZ3" t="str">
            <v>2019208288</v>
          </cell>
        </row>
        <row r="4">
          <cell r="AA4" t="str">
            <v>978-7-308-19327-6</v>
          </cell>
          <cell r="AB4" t="str">
            <v>平装</v>
          </cell>
          <cell r="AC4">
            <v>48</v>
          </cell>
          <cell r="AD4" t="str">
            <v>CNY</v>
          </cell>
          <cell r="AE4" t="str">
            <v>单册</v>
          </cell>
          <cell r="AF4">
            <v>178</v>
          </cell>
          <cell r="AH4">
            <v>230</v>
          </cell>
          <cell r="AI4">
            <v>-1</v>
          </cell>
          <cell r="AL4" t="str">
            <v>教材按照外贸跟单工作过程和具体工作任务，将内容序化为七大项目，具体包括选择供应商的跟单、样品跟单、合同跟单、原辅材料采购跟单、生产进度与质量跟单、货物包装</v>
          </cell>
          <cell r="AP4" t="str">
            <v>F7 贸易经济</v>
          </cell>
          <cell r="AQ4">
            <v>0</v>
          </cell>
          <cell r="AR4" t="str">
            <v>李晨</v>
          </cell>
          <cell r="AS4" t="str">
            <v>57188925958</v>
          </cell>
          <cell r="AT4" t="str">
            <v>作者简介：曹晶晶，硕士，副教授，义乌工商职业技术学院外语外贸学院副院长，国家骨干专业国际经济与贸易专业负责人。傅潇，硕士，经济师，义乌工商职业技术学院专任教师。曾在企业工作6年，主要研究方向为国际</v>
          </cell>
          <cell r="AV4" t="str">
            <v>杭州</v>
          </cell>
          <cell r="AW4" t="str">
            <v>浙江大学出版社</v>
          </cell>
          <cell r="AX4" t="str">
            <v>对外贸易－市场营销学－教材</v>
          </cell>
          <cell r="AY4" t="str">
            <v>F740.4</v>
          </cell>
          <cell r="AZ4" t="str">
            <v>2019144155</v>
          </cell>
        </row>
        <row r="5">
          <cell r="AA5" t="str">
            <v>978-7-308-19520-1</v>
          </cell>
          <cell r="AB5" t="str">
            <v>精装</v>
          </cell>
          <cell r="AC5">
            <v>68</v>
          </cell>
          <cell r="AD5" t="str">
            <v>CNY</v>
          </cell>
          <cell r="AE5" t="str">
            <v>单册</v>
          </cell>
          <cell r="AF5">
            <v>300</v>
          </cell>
          <cell r="AH5">
            <v>250</v>
          </cell>
          <cell r="AI5">
            <v>-1</v>
          </cell>
          <cell r="AL5" t="str">
            <v>“十三五”时期是中国经济转型升级的历史关节点，在经济转型升级进程中，</v>
          </cell>
          <cell r="AP5" t="str">
            <v>D6 中国政治</v>
          </cell>
          <cell r="AQ5">
            <v>0</v>
          </cell>
          <cell r="AR5" t="str">
            <v>葛玉丹</v>
          </cell>
          <cell r="AS5" t="str">
            <v>13857128693</v>
          </cell>
          <cell r="AT5" t="str">
            <v>作者简介：中国（海南）改革发展研究院成立于1991年11月1日，是一家以转轨经济理论和政策研究为主，培训、咨询和会议产业并举的独立性、网络型、国际化改革研究机构。</v>
          </cell>
          <cell r="AV5" t="str">
            <v>杭州</v>
          </cell>
          <cell r="AW5" t="str">
            <v>浙江大学出版社</v>
          </cell>
          <cell r="AX5" t="str">
            <v>社会保障制度－研究－中国</v>
          </cell>
          <cell r="AY5" t="str">
            <v>D632.1</v>
          </cell>
          <cell r="AZ5" t="str">
            <v>2019200607</v>
          </cell>
        </row>
        <row r="6">
          <cell r="AA6" t="str">
            <v>978-7-308-19608-6</v>
          </cell>
          <cell r="AB6" t="str">
            <v>平装</v>
          </cell>
          <cell r="AC6">
            <v>78</v>
          </cell>
          <cell r="AD6" t="str">
            <v>CNY</v>
          </cell>
          <cell r="AE6" t="str">
            <v>单册</v>
          </cell>
          <cell r="AF6">
            <v>-1</v>
          </cell>
          <cell r="AH6">
            <v>300</v>
          </cell>
          <cell r="AI6">
            <v>-1</v>
          </cell>
          <cell r="AL6" t="str">
            <v>本书为浙江师范大学国家社科基金重大招标课题“13～14世纪丝路纪行文学文献整理与研究”同名研讨会的论文集。本书围绕13～14世纪丝路纪行文献作了深入解读，对中国形象的世界认知和世界形象的中国认知，丝路文献的数据化、GIS可视化等话题给予了深入研讨和精</v>
          </cell>
          <cell r="AP6" t="str">
            <v>K2 中国史</v>
          </cell>
          <cell r="AQ6">
            <v>0</v>
          </cell>
          <cell r="AR6" t="str">
            <v>宋旭华</v>
          </cell>
          <cell r="AS6" t="str">
            <v>0571-88925939</v>
          </cell>
          <cell r="AT6" t="str">
            <v>作者简介：邱江宁，女，江西南城人。浙江师范大学教授；中国古代文学专业博士生导师，博士后合作导师。元代文学研究学会理事。浙江师范大学古代文学硕士，复旦大学获古代文学博士，中国社科院文学所博士后，剑桥大</v>
          </cell>
          <cell r="AV6" t="str">
            <v>杭州</v>
          </cell>
          <cell r="AW6" t="str">
            <v>浙江大学出版社</v>
          </cell>
          <cell r="AX6" t="str">
            <v>文学－文化交流－中国、外国－13-14世纪－文集</v>
          </cell>
          <cell r="AY6" t="str">
            <v>I109.47-53</v>
          </cell>
          <cell r="AZ6" t="str">
            <v>2019212428</v>
          </cell>
        </row>
        <row r="7">
          <cell r="AA7" t="str">
            <v>978-7-308-19360-3</v>
          </cell>
          <cell r="AB7" t="str">
            <v>平装</v>
          </cell>
          <cell r="AC7">
            <v>36</v>
          </cell>
          <cell r="AD7" t="str">
            <v>CNY</v>
          </cell>
          <cell r="AE7" t="str">
            <v>单册</v>
          </cell>
          <cell r="AF7">
            <v>170</v>
          </cell>
          <cell r="AH7">
            <v>320</v>
          </cell>
          <cell r="AI7">
            <v>-1</v>
          </cell>
          <cell r="AL7" t="str">
            <v>本书围绕工程师们日常最基本的英语交流，从提出疑问到PPT演讲技巧、项目执行、工程采购、解决纠纷等话题与场景进行</v>
          </cell>
          <cell r="AP7" t="str">
            <v>H3 常用外国语</v>
          </cell>
          <cell r="AQ7">
            <v>0</v>
          </cell>
          <cell r="AR7" t="str">
            <v>李晨</v>
          </cell>
          <cell r="AS7" t="str">
            <v>0571-88925958</v>
          </cell>
          <cell r="AT7" t="str">
            <v>作者简介：庄从容，1987年生人，国内知名工程公司高级企业培训师，前新东方教育科技集团优秀教师，在澳洲旅居多年，拥有多年企业培训经验和工程项目管理经验，曾服务于中国石油、中国石化、联想集团、中原石油</v>
          </cell>
          <cell r="AV7" t="str">
            <v>杭州</v>
          </cell>
          <cell r="AW7" t="str">
            <v>浙江大学出版社</v>
          </cell>
          <cell r="AX7" t="str">
            <v>建筑工程－英语－口语</v>
          </cell>
          <cell r="AY7" t="str">
            <v>TU</v>
          </cell>
          <cell r="AZ7" t="str">
            <v>2019147804</v>
          </cell>
        </row>
        <row r="8">
          <cell r="AA8" t="str">
            <v>978-7-308-19725-0</v>
          </cell>
          <cell r="AB8" t="str">
            <v>平装</v>
          </cell>
          <cell r="AC8">
            <v>140</v>
          </cell>
          <cell r="AD8" t="str">
            <v>CNY</v>
          </cell>
          <cell r="AE8" t="str">
            <v>单册</v>
          </cell>
          <cell r="AF8">
            <v>-1</v>
          </cell>
          <cell r="AH8">
            <v>400</v>
          </cell>
          <cell r="AI8">
            <v>-1</v>
          </cell>
          <cell r="AL8" t="str">
            <v>《温岭丛书》系温岭历史文化名人的古代典籍的整理，编选以具有重要思想、文学价值的的诗文为标准。本书为其第12种，收录清代著名文学家金寿祺、吴观周、江涵、裴灿英、陈一星、屈茝纕、屈蕙纕、赵云崧等人的诗文，系首次整理。金寿祺（1835～1880），</v>
          </cell>
          <cell r="AP8" t="str">
            <v>H1 汉语</v>
          </cell>
          <cell r="AQ8">
            <v>0</v>
          </cell>
          <cell r="AR8" t="str">
            <v>宋旭华、吴庆</v>
          </cell>
          <cell r="AS8" t="str">
            <v>0571-88273758</v>
          </cell>
          <cell r="AT8" t="str">
            <v>作者简介：徐三见，1973年毕业 于浙江美术学院，现为临海市博物馆研究员、馆长，临海市美术家协会主席、台州市美术家协会顾问，临海市文联、社联兼职副主席，中国书法家协会会员、浙江美术家协会会员，中国博</v>
          </cell>
          <cell r="AV8" t="str">
            <v>杭州</v>
          </cell>
          <cell r="AW8" t="str">
            <v>浙江大学出版社</v>
          </cell>
          <cell r="AX8" t="str">
            <v>古典诗歌－诗集－中国－清代；古典散文－散文集－中国－清代</v>
          </cell>
          <cell r="AY8" t="str">
            <v>I214.92</v>
          </cell>
          <cell r="AZ8" t="str">
            <v>2019257206</v>
          </cell>
        </row>
        <row r="9">
          <cell r="AA9" t="str">
            <v>978-7-308-19740-3</v>
          </cell>
          <cell r="AB9" t="str">
            <v>平装</v>
          </cell>
          <cell r="AC9">
            <v>35</v>
          </cell>
          <cell r="AD9" t="str">
            <v>CNY</v>
          </cell>
          <cell r="AE9" t="str">
            <v>单册</v>
          </cell>
          <cell r="AF9">
            <v>230</v>
          </cell>
          <cell r="AH9">
            <v>332</v>
          </cell>
          <cell r="AI9">
            <v>-1</v>
          </cell>
          <cell r="AL9" t="str">
            <v xml:space="preserve">《国际贸易理论与实务》教材整体设计思路是基于跨境电子商务背景，从浙江及义乌的国际贸易发展的实际情况出发，本着“贴近学生专业实际、贴近职业活动实际”的原则开发课程标准，组织教学内容，设计项目活动载体。通过本课程的学习，学生能了解国际贸易政策，通晓国际贸易 </v>
          </cell>
          <cell r="AP9" t="str">
            <v>F7 贸易经济</v>
          </cell>
          <cell r="AQ9">
            <v>0</v>
          </cell>
          <cell r="AR9" t="str">
            <v>刘序雯</v>
          </cell>
          <cell r="AS9" t="str">
            <v>18368820261</v>
          </cell>
          <cell r="AT9" t="str">
            <v>作者简介：何璇，义乌工商职业技术学院教授。获奖情况如下：浙江省教育厅高等学校访问工程师校企合作项目：《基于工作过程的外贸跟单实务课程设计研究》，2014.05-2016.05，已结题。外贸跟单实务课</v>
          </cell>
          <cell r="AV9" t="str">
            <v>杭州</v>
          </cell>
          <cell r="AW9" t="str">
            <v>浙江大学出版社</v>
          </cell>
          <cell r="AX9" t="str">
            <v>国际贸易理论－高等学校－教材；国际贸易－贸易实务－高等学校－教材</v>
          </cell>
          <cell r="AY9" t="str">
            <v>F740</v>
          </cell>
          <cell r="AZ9" t="str">
            <v>2019257170</v>
          </cell>
        </row>
        <row r="10">
          <cell r="AA10" t="str">
            <v>978-7-308-19425-9</v>
          </cell>
          <cell r="AB10" t="str">
            <v>平装</v>
          </cell>
          <cell r="AC10">
            <v>45</v>
          </cell>
          <cell r="AD10" t="str">
            <v>CNY</v>
          </cell>
          <cell r="AE10" t="str">
            <v>单册</v>
          </cell>
          <cell r="AF10">
            <v>-1</v>
          </cell>
          <cell r="AH10">
            <v>184</v>
          </cell>
          <cell r="AI10">
            <v>-1</v>
          </cell>
          <cell r="AL10" t="str">
            <v>护理三级查房在临床护理工作中占据重要地位，对提高各级护理人员的专业水平和工作质量有切实的促进作用，本书精选内科各科室典型查房案例，包括高血压、慢性呼吸窘迫综合征、支气管哮喘、脑梗死、冠心病、心肌梗塞等病例，对护理人员的临床实践有指导和参考价值。</v>
          </cell>
          <cell r="AP10" t="str">
            <v>R4 临床医学</v>
          </cell>
          <cell r="AQ10">
            <v>0</v>
          </cell>
          <cell r="AR10" t="str">
            <v>董晓燕，冯其华</v>
          </cell>
          <cell r="AS10" t="str">
            <v>0571-88273819</v>
          </cell>
          <cell r="AT10" t="str">
            <v>作者简介：王锡唯，副主任护师，浙江大学公共卫生管理硕士，宁波市护理学会外科专业委员会秘书，中国科学院大学宁波华美医院护理部干事、总带教老师，曾赴我国台湾地区、日本学习临床护理及护理教学，擅长护理教育</v>
          </cell>
          <cell r="AV10" t="str">
            <v>杭州</v>
          </cell>
          <cell r="AW10" t="str">
            <v>浙江大学出版社</v>
          </cell>
          <cell r="AX10" t="str">
            <v>内科学－护理学</v>
          </cell>
          <cell r="AY10" t="str">
            <v>R473.5</v>
          </cell>
          <cell r="AZ10" t="str">
            <v>2019163046</v>
          </cell>
        </row>
        <row r="11">
          <cell r="AA11" t="str">
            <v>978-7-308-19624-6</v>
          </cell>
          <cell r="AB11" t="str">
            <v>平装</v>
          </cell>
          <cell r="AC11">
            <v>42</v>
          </cell>
          <cell r="AD11" t="str">
            <v>CNY</v>
          </cell>
          <cell r="AE11" t="str">
            <v>单册</v>
          </cell>
          <cell r="AF11">
            <v>-1</v>
          </cell>
          <cell r="AH11">
            <v>313</v>
          </cell>
          <cell r="AI11">
            <v>-1</v>
          </cell>
          <cell r="AL11" t="str">
            <v>本教材主要介绍数据新闻的概</v>
          </cell>
          <cell r="AP11" t="str">
            <v>G2 信息与知识传播</v>
          </cell>
          <cell r="AQ11">
            <v>0</v>
          </cell>
          <cell r="AR11" t="str">
            <v>李海燕</v>
          </cell>
          <cell r="AS11" t="str">
            <v>0571-88273067</v>
          </cell>
          <cell r="AT11" t="str">
            <v>作者简介：从事心理学和传播学研究与教学工作多年。曾工作于浙江传媒学院，现任汕头大学新闻与传播学院副教授。曾与葛进平教授合作《受众调查与收视分析》，与章洁合作《大众传媒心理学教程》等浙江省重点建设教材</v>
          </cell>
          <cell r="AV11" t="str">
            <v>杭州</v>
          </cell>
          <cell r="AW11" t="str">
            <v>浙江大学出版社</v>
          </cell>
          <cell r="AX11" t="str">
            <v>数据处理－应用－新闻学－高等学校－教材</v>
          </cell>
          <cell r="AY11" t="str">
            <v>G210.7</v>
          </cell>
          <cell r="AZ11" t="str">
            <v>2019223952</v>
          </cell>
        </row>
        <row r="12">
          <cell r="AA12" t="str">
            <v>978-7-308-19110-4</v>
          </cell>
          <cell r="AB12" t="str">
            <v>平装</v>
          </cell>
          <cell r="AC12">
            <v>48</v>
          </cell>
          <cell r="AD12" t="str">
            <v>CNY</v>
          </cell>
          <cell r="AE12" t="str">
            <v>单册</v>
          </cell>
          <cell r="AF12">
            <v>220</v>
          </cell>
          <cell r="AH12">
            <v>150</v>
          </cell>
          <cell r="AI12">
            <v>-1</v>
          </cell>
          <cell r="AL12" t="str">
            <v>浙江省语言资源保护工程成果。本书简要描写瑞安方言的声韵调、连读变调、文白异读、小称音变等，以国际音标标注1000个汉字的老派与新派读音，收集1200条方言词及50个语法例句；语料方面既有规定内容</v>
          </cell>
          <cell r="AP12" t="str">
            <v>H1 汉语</v>
          </cell>
          <cell r="AQ12">
            <v>0</v>
          </cell>
          <cell r="AR12" t="str">
            <v>田慧</v>
          </cell>
          <cell r="AS12" t="str">
            <v>0571-88273074</v>
          </cell>
          <cell r="AT12" t="str">
            <v>作者简介：徐丽丽，女，1985年生，中国语言文学专业博士，现担任温州大学国际教育学院讲师，研究方向为现代汉语方言、对外汉语教学。</v>
          </cell>
          <cell r="AV12" t="str">
            <v>杭州</v>
          </cell>
          <cell r="AW12" t="str">
            <v>浙江大学出版社</v>
          </cell>
          <cell r="AX12" t="str">
            <v>吴语－瑞安</v>
          </cell>
          <cell r="AY12" t="str">
            <v>H173</v>
          </cell>
          <cell r="AZ12" t="str">
            <v>2019078609</v>
          </cell>
        </row>
        <row r="13">
          <cell r="AA13" t="str">
            <v>978-7-308-19199-9</v>
          </cell>
          <cell r="AB13" t="str">
            <v>平装</v>
          </cell>
          <cell r="AC13">
            <v>45</v>
          </cell>
          <cell r="AD13" t="str">
            <v>CNY</v>
          </cell>
          <cell r="AE13" t="str">
            <v>单册</v>
          </cell>
          <cell r="AF13">
            <v>-1</v>
          </cell>
          <cell r="AH13">
            <v>200</v>
          </cell>
          <cell r="AI13">
            <v>-1</v>
          </cell>
          <cell r="AL13" t="str">
            <v>书稿全程记录了良渚</v>
          </cell>
          <cell r="AP13" t="str">
            <v>K85 文物考古</v>
          </cell>
          <cell r="AQ13">
            <v>0</v>
          </cell>
          <cell r="AR13" t="str">
            <v>卢川</v>
          </cell>
          <cell r="AS13" t="str">
            <v>0571-88273444</v>
          </cell>
          <cell r="AT13" t="str">
            <v>作者简介：马黎, 1986年出生, 钱江晚报文娱全媒体中心记者。开过两年《中国节气》、《中国节日》专栏，策划肖全杭州肖像摄影作品展、金宇澄文学插图展等。如今专注奔跑在两条看似平行永不交叉在很多人眼里</v>
          </cell>
          <cell r="AV13" t="str">
            <v>杭州</v>
          </cell>
          <cell r="AW13" t="str">
            <v>浙江大学出版社</v>
          </cell>
          <cell r="AX13" t="str">
            <v>良渚文化－文化遗址－考古发现</v>
          </cell>
          <cell r="AY13" t="str">
            <v>K871.13</v>
          </cell>
          <cell r="AZ13" t="str">
            <v>2019111871</v>
          </cell>
        </row>
        <row r="14">
          <cell r="AA14" t="str">
            <v>978-7-308-19390-0</v>
          </cell>
          <cell r="AB14" t="str">
            <v>平装</v>
          </cell>
          <cell r="AC14">
            <v>80</v>
          </cell>
          <cell r="AD14" t="str">
            <v>CNY</v>
          </cell>
          <cell r="AE14" t="str">
            <v>单册</v>
          </cell>
          <cell r="AF14">
            <v>-1</v>
          </cell>
          <cell r="AH14">
            <v>550</v>
          </cell>
          <cell r="AI14">
            <v>-1</v>
          </cell>
          <cell r="AL14" t="str">
            <v>本书是《基础护理学》配套教材，以基础护理学的理论知识和专业实践能力为主要内容。全书共分三个部分：第一部分为同步测试与学习指导，主要内容是根据《基础护理学》教材编写了各章节同步测试题与参考答案，并对疑难、关键的知识点做了详尽、综合的分析，结合临床护理新进展</v>
          </cell>
          <cell r="AP14" t="str">
            <v>R3 基础医学</v>
          </cell>
          <cell r="AQ14">
            <v>0</v>
          </cell>
          <cell r="AR14" t="str">
            <v>阮海潮</v>
          </cell>
          <cell r="AS14" t="str">
            <v>0571-88925637</v>
          </cell>
          <cell r="AT14" t="str">
            <v>作者简介：李爱夏：宁波卫生职业技术学院护理学院系副主任兼检验室主任、护理学专业教师，副教授、副主任护师。临床护理和护理管理工作22年，专任护理教师8年。《基础护理》、《护理基本技术》课程负责人。陈双</v>
          </cell>
          <cell r="AV14" t="str">
            <v>杭州</v>
          </cell>
          <cell r="AW14" t="str">
            <v>浙江大学出版社</v>
          </cell>
          <cell r="AX14" t="str">
            <v>护理学－高等职业教育－教学参考资料</v>
          </cell>
          <cell r="AY14" t="str">
            <v>R47</v>
          </cell>
          <cell r="AZ14" t="str">
            <v>2019154993</v>
          </cell>
        </row>
        <row r="15">
          <cell r="AA15" t="str">
            <v>978-7-308-19765-6</v>
          </cell>
          <cell r="AB15" t="str">
            <v>平装</v>
          </cell>
          <cell r="AC15">
            <v>70</v>
          </cell>
          <cell r="AD15" t="str">
            <v>CNY</v>
          </cell>
          <cell r="AE15" t="str">
            <v>单册</v>
          </cell>
          <cell r="AF15">
            <v>-1</v>
          </cell>
          <cell r="AH15">
            <v>600</v>
          </cell>
          <cell r="AI15">
            <v>-1</v>
          </cell>
          <cell r="AL15" t="str">
            <v>本书以全国高中数学竞赛大纲为依据构建内容体系，着重讲解高中</v>
          </cell>
          <cell r="AP15" t="str">
            <v>G6 各级教育</v>
          </cell>
          <cell r="AQ15">
            <v>0</v>
          </cell>
          <cell r="AR15" t="str">
            <v>杨晓鸣</v>
          </cell>
          <cell r="AS15" t="str">
            <v>0571-88273634</v>
          </cell>
          <cell r="AT15" t="str">
            <v>作者简介：本书的作者为浙江大学数学学院教授、博导，从事金融数学、偏微分方程研究，对中学数学奥林匹克有深入的研究，曾担任国家数学奥林匹克领队，中学数学竞赛、高考命题专家。</v>
          </cell>
          <cell r="AV15" t="str">
            <v>杭州</v>
          </cell>
          <cell r="AW15" t="str">
            <v>浙江大学出版社</v>
          </cell>
          <cell r="AX15" t="str">
            <v>中学数学课－高中－教学参考资料</v>
          </cell>
          <cell r="AY15" t="str">
            <v>G634.603</v>
          </cell>
          <cell r="AZ15" t="str">
            <v>2019249913</v>
          </cell>
        </row>
        <row r="16">
          <cell r="AA16" t="str">
            <v>978-7-308-19362-7</v>
          </cell>
          <cell r="AB16" t="str">
            <v>平装</v>
          </cell>
          <cell r="AC16">
            <v>58</v>
          </cell>
          <cell r="AD16" t="str">
            <v>CNY</v>
          </cell>
          <cell r="AE16" t="str">
            <v>单册</v>
          </cell>
          <cell r="AF16">
            <v>-1</v>
          </cell>
          <cell r="AH16">
            <v>300</v>
          </cell>
          <cell r="AI16">
            <v>-1</v>
          </cell>
          <cell r="AL16" t="str">
            <v>本书作者积累了大量的与青少年教育相关的经验，提出了一个原创的教育理念——激活教育（Inspired bright future），通过建构理论以及对个体成长过程中的典型案例做深度分析，旨在培养青少年的自控能力和主动学习能力，培养出有理想、有边界意识、阳光正能量的青少年。</v>
          </cell>
          <cell r="AP16" t="str">
            <v>G6 各级教育</v>
          </cell>
          <cell r="AQ16">
            <v>0</v>
          </cell>
          <cell r="AR16" t="str">
            <v>88273444</v>
          </cell>
          <cell r="AS16" t="str">
            <v>0571-88273444</v>
          </cell>
          <cell r="AT16" t="str">
            <v>作者简介：生三（笔名），原名王翠芳，浙江电视台主持人、制片人，国家二级咨询师，浙江省少年警校创始人，中国心理协会会员，浙江省心理促进会会员，对少年潜能激发和自控力的培养有丰富的实践经验。</v>
          </cell>
          <cell r="AV16" t="str">
            <v>杭州</v>
          </cell>
          <cell r="AW16" t="str">
            <v>浙江大学出版社</v>
          </cell>
          <cell r="AX16" t="str">
            <v>青少年教育－教育研究</v>
          </cell>
          <cell r="AY16" t="str">
            <v>G775</v>
          </cell>
          <cell r="AZ16" t="str">
            <v>2019155831</v>
          </cell>
        </row>
        <row r="17">
          <cell r="AA17" t="str">
            <v>978-7-308-19263-7</v>
          </cell>
          <cell r="AB17" t="str">
            <v>精装</v>
          </cell>
          <cell r="AC17">
            <v>298</v>
          </cell>
          <cell r="AD17" t="str">
            <v>人民币</v>
          </cell>
          <cell r="AE17" t="str">
            <v>单册</v>
          </cell>
          <cell r="AF17">
            <v>200</v>
          </cell>
          <cell r="AH17">
            <v>215</v>
          </cell>
          <cell r="AI17">
            <v>-1</v>
          </cell>
          <cell r="AL17" t="str">
            <v>本书以</v>
          </cell>
          <cell r="AP17" t="str">
            <v>K85 文物考古</v>
          </cell>
          <cell r="AQ17">
            <v>0</v>
          </cell>
          <cell r="AR17" t="str">
            <v>祁潇</v>
          </cell>
          <cell r="AS17" t="str">
            <v>0571-88273084</v>
          </cell>
          <cell r="AV17" t="str">
            <v>杭州</v>
          </cell>
          <cell r="AW17" t="str">
            <v>浙江大学出版社</v>
          </cell>
          <cell r="AX17" t="str">
            <v>敦煌石窟－研究；吴哥窟－研究</v>
          </cell>
          <cell r="AY17" t="str">
            <v>K879.214；K883.359.204</v>
          </cell>
          <cell r="AZ17" t="str">
            <v>2019126224</v>
          </cell>
        </row>
        <row r="18">
          <cell r="AA18" t="str">
            <v>978-7-308-19614-7</v>
          </cell>
          <cell r="AB18" t="str">
            <v>平装</v>
          </cell>
          <cell r="AC18">
            <v>58</v>
          </cell>
          <cell r="AD18" t="str">
            <v>人民币</v>
          </cell>
          <cell r="AE18" t="str">
            <v>单册</v>
          </cell>
          <cell r="AF18">
            <v>359</v>
          </cell>
          <cell r="AH18">
            <v>400</v>
          </cell>
          <cell r="AI18">
            <v>-1</v>
          </cell>
          <cell r="AL18" t="str">
            <v>本书分为三篇，即第一篇，总共20章。残疾人社会工作总论、第二篇残疾人社会工作分论、第三篇残疾人社会工作发展，每篇若干章。主要介绍残疾与残疾人概述，两种不同的残疾人观，残疾人社会残疾人社会工作发展的历程工作的性质，残疾人社会工作的理论，残疾人社会工作的方法</v>
          </cell>
          <cell r="AP18" t="str">
            <v>C91 社会学</v>
          </cell>
          <cell r="AQ18">
            <v>0</v>
          </cell>
          <cell r="AR18" t="str">
            <v>傅百荣</v>
          </cell>
          <cell r="AS18" t="str">
            <v>0571-88273736</v>
          </cell>
          <cell r="AT18" t="str">
            <v>作者简介：浙江大学公共管理学院社会学系教授。1961年毕业于杭州大学政治系，留校从事马克思主义哲学教学与研究工作。1986年转入社会学后，历任杭州大学哲学社会学系社会学教研室主任、副教授，社会学硕</v>
          </cell>
          <cell r="AV18" t="str">
            <v>杭州</v>
          </cell>
          <cell r="AW18" t="str">
            <v>浙江大学出版社</v>
          </cell>
          <cell r="AX18" t="str">
            <v>残疾人－社会工作－研究－中国</v>
          </cell>
          <cell r="AY18" t="str">
            <v>D669.69</v>
          </cell>
          <cell r="AZ18" t="str">
            <v>2019220733</v>
          </cell>
        </row>
        <row r="19">
          <cell r="AA19" t="str">
            <v>978-7-308-19612-3</v>
          </cell>
          <cell r="AB19" t="str">
            <v>平装</v>
          </cell>
          <cell r="AC19">
            <v>68</v>
          </cell>
          <cell r="AD19" t="str">
            <v>CNY</v>
          </cell>
          <cell r="AE19" t="str">
            <v>单册</v>
          </cell>
          <cell r="AF19">
            <v>-1</v>
          </cell>
          <cell r="AH19">
            <v>280</v>
          </cell>
          <cell r="AI19">
            <v>-1</v>
          </cell>
          <cell r="AL19" t="str">
            <v>阀门是过程装备与控制工程、机械工程、化学工程、制药工程等专业经常用到</v>
          </cell>
          <cell r="AP19" t="str">
            <v>TB 一般工业技术</v>
          </cell>
          <cell r="AQ19">
            <v>0</v>
          </cell>
          <cell r="AR19" t="str">
            <v>王波</v>
          </cell>
          <cell r="AS19" t="str">
            <v>0571-88276182</v>
          </cell>
          <cell r="AT19" t="str">
            <v>作者简介：钱锦远，男，浙江大学能源工程学院化工机械研究所教师。主要从事先进流动控制和特种阀门设计研究。作为项目负责人承担国家自然科学基金青年基金等科研项目多项。</v>
          </cell>
          <cell r="AV19" t="str">
            <v>杭州</v>
          </cell>
          <cell r="AW19" t="str">
            <v>浙江大学出版社</v>
          </cell>
          <cell r="AX19" t="str">
            <v>阀门－基本知识</v>
          </cell>
          <cell r="AY19" t="str">
            <v>TH134</v>
          </cell>
          <cell r="AZ19" t="str">
            <v>2019212573</v>
          </cell>
        </row>
        <row r="20">
          <cell r="AA20" t="str">
            <v>978-7-308-19697-0</v>
          </cell>
          <cell r="AB20" t="str">
            <v>平装</v>
          </cell>
          <cell r="AC20">
            <v>358</v>
          </cell>
          <cell r="AD20" t="str">
            <v>CNY</v>
          </cell>
          <cell r="AE20" t="str">
            <v>全套</v>
          </cell>
          <cell r="AF20">
            <v>-1</v>
          </cell>
          <cell r="AH20">
            <v>1000</v>
          </cell>
          <cell r="AI20">
            <v>-1</v>
          </cell>
          <cell r="AL20" t="str">
            <v>“宁波事”卷以中国区域历史文化发展进程为背景，考察宁波地域社会及其文化的演进过程。全书以“概述”为纲，以“词条”为目，分“宁波大事”、“宁波城事”、“宁波港事”、“宁波坊事”、“宁波乡事”五个部分，较为全面地叙述了宁波地域社会从古代到</v>
          </cell>
          <cell r="AP20" t="str">
            <v>K9 地理</v>
          </cell>
          <cell r="AQ20">
            <v>0</v>
          </cell>
          <cell r="AR20" t="str">
            <v>吴伟伟</v>
          </cell>
          <cell r="AS20" t="str">
            <v>0571-88273994</v>
          </cell>
          <cell r="AT20" t="str">
            <v>作者简介：张伟，宁波大学教授、历史学博士。主要研究领域为浙江文化史、浙江海洋文化史，出版著作有《黄震与东发学派》、《宁波通史》（两宋卷）、《浙江海洋文化资源综合研究》（合著）、《黄震全集》（合著）等</v>
          </cell>
          <cell r="AV20" t="str">
            <v>杭州</v>
          </cell>
          <cell r="AW20" t="str">
            <v>浙江大学出版社</v>
          </cell>
          <cell r="AX20" t="str">
            <v>地方文化－文化史－宁波</v>
          </cell>
          <cell r="AY20" t="str">
            <v>G127.553；K295.53</v>
          </cell>
          <cell r="AZ20" t="str">
            <v>2019241434</v>
          </cell>
        </row>
        <row r="21">
          <cell r="AA21" t="str">
            <v>978-7-308-19358-0</v>
          </cell>
          <cell r="AB21" t="str">
            <v>平装</v>
          </cell>
          <cell r="AC21">
            <v>68</v>
          </cell>
          <cell r="AD21" t="str">
            <v>CNY</v>
          </cell>
          <cell r="AE21" t="str">
            <v>单册</v>
          </cell>
          <cell r="AF21">
            <v>-1</v>
          </cell>
          <cell r="AH21">
            <v>360</v>
          </cell>
          <cell r="AI21">
            <v>-1</v>
          </cell>
          <cell r="AL21" t="str">
            <v>本书由浙江大学求是学院编写，为纪念求</v>
          </cell>
          <cell r="AP21" t="str">
            <v>G7 各类教育</v>
          </cell>
          <cell r="AQ21">
            <v>0</v>
          </cell>
          <cell r="AR21" t="str">
            <v>陈翩</v>
          </cell>
          <cell r="AS21" t="str">
            <v>0571-88276255</v>
          </cell>
          <cell r="AT21" t="str">
            <v>作者简介：求是学院，成立于2008年7月，是浙江大学“一横多纵”学生教育管理体制的重要组成部分，是具有思想政治教育与教学管理职能的大类学生教育管理单位。求是学院下设丹阳青溪学园、紫云碧峰学园和蓝田学</v>
          </cell>
          <cell r="AV21" t="str">
            <v>杭州</v>
          </cell>
          <cell r="AW21" t="str">
            <v>浙江大学出版社</v>
          </cell>
          <cell r="AX21" t="str">
            <v>浙江大学－校友－访问记</v>
          </cell>
          <cell r="AY21" t="str">
            <v>K820.7</v>
          </cell>
          <cell r="AZ21" t="str">
            <v>2019147805</v>
          </cell>
        </row>
        <row r="22">
          <cell r="AA22" t="str">
            <v>978-7-308-19495-2</v>
          </cell>
          <cell r="AB22" t="str">
            <v>平装</v>
          </cell>
          <cell r="AC22">
            <v>45</v>
          </cell>
          <cell r="AD22" t="str">
            <v>CNY</v>
          </cell>
          <cell r="AE22" t="str">
            <v>单册</v>
          </cell>
          <cell r="AF22">
            <v>-1</v>
          </cell>
          <cell r="AH22">
            <v>250</v>
          </cell>
          <cell r="AI22">
            <v>-1</v>
          </cell>
          <cell r="AL22" t="str">
            <v xml:space="preserve">随着近年危重症护理学的快速发展，ICU护理人员需要面对更多危重症监护技术，还需不断提高分析和判断患者病情变化的能力。ICU护理查房是提高重症监护室护理人 </v>
          </cell>
          <cell r="AP22" t="str">
            <v>R4 临床医学</v>
          </cell>
          <cell r="AQ22">
            <v>0</v>
          </cell>
          <cell r="AR22" t="str">
            <v>张鸽</v>
          </cell>
          <cell r="AS22" t="str">
            <v>0571-88925636</v>
          </cell>
          <cell r="AT22" t="str">
            <v>作者简介：孙建良，1968年5 月出生。临床医学博士、主任医师、副教授；浙江省医学会麻醉学分会常委、中国心胸血管麻醉学会非心脏麻醉学分会常委、浙江省麻醉质量控制中心委员、中国研究型医院学会麻醉学分会</v>
          </cell>
          <cell r="AV22" t="str">
            <v>杭州</v>
          </cell>
          <cell r="AW22" t="str">
            <v>浙江大学出版社</v>
          </cell>
          <cell r="AX22" t="str">
            <v>麻醉学－医师－培养模式－研究</v>
          </cell>
          <cell r="AY22" t="str">
            <v>R614</v>
          </cell>
          <cell r="AZ22" t="str">
            <v>2019185559</v>
          </cell>
        </row>
        <row r="23">
          <cell r="AA23" t="str">
            <v>978-7-308-19193-7</v>
          </cell>
          <cell r="AB23" t="str">
            <v>平装</v>
          </cell>
          <cell r="AC23">
            <v>52</v>
          </cell>
          <cell r="AD23" t="str">
            <v>CNY</v>
          </cell>
          <cell r="AE23" t="str">
            <v>单册</v>
          </cell>
          <cell r="AF23">
            <v>-1</v>
          </cell>
          <cell r="AH23">
            <v>270</v>
          </cell>
          <cell r="AI23">
            <v>-1</v>
          </cell>
          <cell r="AL23" t="str">
            <v>《档案学元理论研究》一书，是有关档案学学科自身基本理论问题的研究之作。从元科学层面对档案学学科自身的相关元理论进行研究，这是档案学研究发展到一定程度的必然趋势。教育部研究课题成果。全书共12章，对档案学学科自身的一系列元理论问题，如档案学的逻辑起点、研究</v>
          </cell>
          <cell r="AP23" t="str">
            <v>G2 信息与知识传播</v>
          </cell>
          <cell r="AQ23">
            <v>0</v>
          </cell>
          <cell r="AR23" t="str">
            <v>唐妙琴</v>
          </cell>
          <cell r="AS23" t="str">
            <v>0571-88276118</v>
          </cell>
          <cell r="AT23" t="str">
            <v>作者简介：潘连根，1964年12月出生，男，汉族，浙江绍兴人，九三学社社员。1987年毕业于四川大学档案学专业，先后在绍兴高等专科学校、绍兴文理学院、浙江越秀外国语学院任教，历任助教（1988年）、</v>
          </cell>
          <cell r="AV23" t="str">
            <v>杭州</v>
          </cell>
          <cell r="AW23" t="str">
            <v>浙江大学出版社</v>
          </cell>
          <cell r="AX23" t="str">
            <v>档案学－研究</v>
          </cell>
          <cell r="AY23" t="str">
            <v>G270</v>
          </cell>
          <cell r="AZ23" t="str">
            <v>2019105593</v>
          </cell>
        </row>
        <row r="24">
          <cell r="AA24" t="str">
            <v>978-7-308-19492-1</v>
          </cell>
          <cell r="AB24" t="str">
            <v>平装</v>
          </cell>
          <cell r="AC24">
            <v>80</v>
          </cell>
          <cell r="AD24" t="str">
            <v>CNY</v>
          </cell>
          <cell r="AE24" t="str">
            <v>单册</v>
          </cell>
          <cell r="AF24">
            <v>-1</v>
          </cell>
          <cell r="AH24">
            <v>370</v>
          </cell>
          <cell r="AI24">
            <v>-1</v>
          </cell>
          <cell r="AL24" t="str">
            <v>本书共十三章，每章主要包括以下几部分：本章学习目标、理论阐述、教学PPT、微视频、知识拓展、案例、习题及参考答案。教材编排以生理学核心内容为主线，融合了生物化学、病理生理学的相关内容，以加强多学科知识的横向联系。内容涉及绪论、细胞的基本功能、人体的新陈代</v>
          </cell>
          <cell r="AP24" t="str">
            <v>R3 基础医学</v>
          </cell>
          <cell r="AQ24">
            <v>0</v>
          </cell>
          <cell r="AR24" t="str">
            <v>阮海潮</v>
          </cell>
          <cell r="AS24" t="str">
            <v>0571-88925637</v>
          </cell>
          <cell r="AT24" t="str">
            <v>作者简介：陈慧玲（1973-），硕士，副教授。宁波卫生职业技术学院从事基础医学教学和科研工作，主讲人体机能、生理学、病理生理学、人体结构与功能等多门课程，主编人体机能教材2部，参编其他教材4部，作为</v>
          </cell>
          <cell r="AV24" t="str">
            <v>杭州</v>
          </cell>
          <cell r="AW24" t="str">
            <v>浙江大学出版社</v>
          </cell>
          <cell r="AX24" t="str">
            <v>人体生理学－高等职业教育－教材</v>
          </cell>
          <cell r="AY24" t="str">
            <v>R33</v>
          </cell>
          <cell r="AZ24" t="str">
            <v>2019185606</v>
          </cell>
        </row>
        <row r="25">
          <cell r="AA25" t="str">
            <v>978-7-308-19751-9</v>
          </cell>
          <cell r="AB25" t="str">
            <v>平装</v>
          </cell>
          <cell r="AC25">
            <v>35</v>
          </cell>
          <cell r="AD25" t="str">
            <v>CNY</v>
          </cell>
          <cell r="AE25" t="str">
            <v>单册</v>
          </cell>
          <cell r="AF25">
            <v>-1</v>
          </cell>
          <cell r="AH25">
            <v>150</v>
          </cell>
          <cell r="AI25">
            <v>-1</v>
          </cell>
          <cell r="AL25" t="str">
            <v>立足于20世纪以来艺术实践的最新发展和当下审美文化的具体情况，重新梳理美学的概念，诠释美学现象。结合中外艺术史的经验，通过对具体美学现象的个案研究，与</v>
          </cell>
          <cell r="AP25" t="str">
            <v>B83 美学</v>
          </cell>
          <cell r="AQ25">
            <v>0</v>
          </cell>
          <cell r="AR25" t="str">
            <v>黄兆宁</v>
          </cell>
          <cell r="AS25" t="str">
            <v>0571-88925867</v>
          </cell>
          <cell r="AT25" t="str">
            <v>作者简介：浙江大学传媒与国际文化学院教授、 浙江大学“求是”特聘教授、浙江大学文艺学与美学博士生导师、浙江大学文艺研究所所长、浙江大学“社会思想与文化批评研究中心”主任。出版《基础诗学》《艺术新概念</v>
          </cell>
          <cell r="AV25" t="str">
            <v>杭州</v>
          </cell>
          <cell r="AW25" t="str">
            <v>浙江大学出版社</v>
          </cell>
          <cell r="AX25" t="str">
            <v>美学－研究</v>
          </cell>
          <cell r="AY25" t="str">
            <v>B83</v>
          </cell>
          <cell r="AZ25" t="str">
            <v>2019265867</v>
          </cell>
        </row>
        <row r="26">
          <cell r="AA26" t="str">
            <v>978-7-308-19104-3</v>
          </cell>
          <cell r="AB26" t="str">
            <v>平装</v>
          </cell>
          <cell r="AC26">
            <v>48</v>
          </cell>
          <cell r="AD26" t="str">
            <v>人民币</v>
          </cell>
          <cell r="AE26" t="str">
            <v>单册</v>
          </cell>
          <cell r="AF26">
            <v>-1</v>
          </cell>
          <cell r="AH26">
            <v>280</v>
          </cell>
          <cell r="AI26">
            <v>-1</v>
          </cell>
          <cell r="AL26" t="str">
            <v>本书纪念中国、坦桑尼亚、赞比亚三国签订坦赞铁路修建协定50周年，传承“坦赞铁路精神”，结合《重走坦赞铁路》纪录片，对相关人士进行访谈集结成书。全书共分六章，从原坦赞铁路修建亲历者，现坦赞铁路工作人员+I2:AB2，坦赞铁路沿线地区民众、坦赞铁路列车乘客、</v>
          </cell>
          <cell r="AP26" t="str">
            <v>K81 传记</v>
          </cell>
          <cell r="AQ26">
            <v>0</v>
          </cell>
          <cell r="AR26" t="str">
            <v>包灵灵</v>
          </cell>
          <cell r="AS26" t="str">
            <v>0571-88276134</v>
          </cell>
          <cell r="AT26" t="str">
            <v>作者简介：张勇，浙江师范大学非洲研究院副教授，非洲影视研究中心主任，北京电影学院2015届电影学博士，主要从事非洲影视研究与创作工作，在《当代电影》《电影艺术》《北京电影学院学报》等核心刊物发表非洲</v>
          </cell>
          <cell r="AV26" t="str">
            <v>杭州</v>
          </cell>
          <cell r="AW26" t="str">
            <v>浙江大学出版社</v>
          </cell>
          <cell r="AX26" t="str">
            <v>人物－访问记－非洲－现代</v>
          </cell>
          <cell r="AY26" t="str">
            <v>K834</v>
          </cell>
          <cell r="AZ26" t="str">
            <v>2019071033</v>
          </cell>
        </row>
        <row r="27">
          <cell r="AA27" t="str">
            <v>978-7-308-19796-0</v>
          </cell>
          <cell r="AB27" t="str">
            <v>平装</v>
          </cell>
          <cell r="AC27">
            <v>50</v>
          </cell>
          <cell r="AD27" t="str">
            <v>CNY</v>
          </cell>
          <cell r="AE27" t="str">
            <v>单册</v>
          </cell>
          <cell r="AF27">
            <v>-1</v>
          </cell>
          <cell r="AH27">
            <v>300</v>
          </cell>
          <cell r="AI27">
            <v>-1</v>
          </cell>
          <cell r="AL27" t="str">
            <v>本书首先介绍我国近三十多年改革开放所取得的巨大成就，指出改革开放即走市场经济之路。而要坚定不移地沿着这条路子走下去，需要正确认识市场经济的属性。尔后，就这一主题渐次展开论述：一、谈了对“社会主义市场经济”论述的理解，指出其中的“社会主义”指的科学社会主义</v>
          </cell>
          <cell r="AP27" t="str">
            <v>F2 经济计划与管理</v>
          </cell>
          <cell r="AQ27">
            <v>0</v>
          </cell>
          <cell r="AR27" t="str">
            <v>傅百荣</v>
          </cell>
          <cell r="AS27" t="str">
            <v>0571-88925948</v>
          </cell>
          <cell r="AT27" t="str">
            <v>作者简介：，浙江东阳人，1943年3月生，1968年毕业于北京大学经济学系，浙江大学教授。大学毕业后，曾在陕西汉中参加三线建设，1976年调回浙江，先后在乡镇、县委机关做行政工作，曾任中共磐安县委办</v>
          </cell>
          <cell r="AV27" t="str">
            <v>杭州</v>
          </cell>
          <cell r="AW27" t="str">
            <v>浙江大学出版社</v>
          </cell>
          <cell r="AX27" t="str">
            <v>市场经济－研究</v>
          </cell>
          <cell r="AY27" t="str">
            <v>F014.3</v>
          </cell>
          <cell r="AZ27" t="str">
            <v>2019275604</v>
          </cell>
        </row>
        <row r="28">
          <cell r="AA28" t="str">
            <v>978-7-308-19590-4</v>
          </cell>
          <cell r="AB28" t="str">
            <v>平装</v>
          </cell>
          <cell r="AC28">
            <v>49</v>
          </cell>
          <cell r="AD28" t="str">
            <v>CNY</v>
          </cell>
          <cell r="AE28" t="str">
            <v>单册</v>
          </cell>
          <cell r="AF28">
            <v>-1</v>
          </cell>
          <cell r="AH28">
            <v>260</v>
          </cell>
          <cell r="AI28">
            <v>-1</v>
          </cell>
          <cell r="AL28" t="str">
            <v>本书是对2018年杭州金融业发展的记录和总结，对杭州金融业未来发展的展望和期待，全面体现和反映杭州金融业发展的特色和潜力所在，主要内容包括杭州市金融市场运行情况、金融发展与经济发展的主要指标和关系评述、金融环境的变化情况、政府的金融监管和金融发展政策等。</v>
          </cell>
          <cell r="AP28" t="str">
            <v>F8 财政、金融</v>
          </cell>
          <cell r="AQ28">
            <v>0</v>
          </cell>
          <cell r="AR28" t="str">
            <v>石国华</v>
          </cell>
          <cell r="AS28" t="str">
            <v>0571-88925938</v>
          </cell>
          <cell r="AT28" t="str">
            <v>作者简介：杭州市人民政府金融工作办公室：位于杭州市新业路311号市民中心E座17楼，主要职责：（1）贯彻执行金融工作的法律法规和方针政策；协调拟订本市金融业发展规划和工作措施并组织实施；研究分析本市</v>
          </cell>
          <cell r="AV28" t="str">
            <v>杭州</v>
          </cell>
          <cell r="AW28" t="str">
            <v>浙江大学出版社</v>
          </cell>
          <cell r="AX28" t="str">
            <v>地方金融事业－经济发展－研究报告－杭州－2018</v>
          </cell>
          <cell r="AY28" t="str">
            <v>F832.755.1</v>
          </cell>
          <cell r="AZ28" t="str">
            <v>2019215462</v>
          </cell>
        </row>
        <row r="29">
          <cell r="AA29" t="str">
            <v>978-7-308-19066-4</v>
          </cell>
          <cell r="AB29" t="str">
            <v>平装</v>
          </cell>
          <cell r="AC29">
            <v>35</v>
          </cell>
          <cell r="AD29" t="str">
            <v>CNY</v>
          </cell>
          <cell r="AE29" t="str">
            <v>单册</v>
          </cell>
          <cell r="AF29">
            <v>-1</v>
          </cell>
          <cell r="AH29">
            <v>150</v>
          </cell>
          <cell r="AI29">
            <v>-1</v>
          </cell>
          <cell r="AL29" t="str">
            <v>对正在进行的政治恐吓和一场激烈的针对重组</v>
          </cell>
          <cell r="AP29" t="str">
            <v>F8 财政、金融</v>
          </cell>
          <cell r="AQ29">
            <v>0</v>
          </cell>
          <cell r="AR29" t="str">
            <v>黄兆宁</v>
          </cell>
          <cell r="AS29" t="str">
            <v>0571-88925867</v>
          </cell>
          <cell r="AT29" t="str">
            <v>作者简介：威廉·D.科汉，毕业于杜克大学、哥伦比亚大学新闻学院和哥伦比亚大学商学院。《纽约时报》畅销书《纸牌屋》和《最后的大亨》的作者，获得2007年年度《金融时报》-高盛年度商务图书奖。他是《名利</v>
          </cell>
          <cell r="AV29" t="str">
            <v>杭州</v>
          </cell>
          <cell r="AW29" t="str">
            <v>浙江大学出版社</v>
          </cell>
          <cell r="AX29" t="str">
            <v>金融市场－经济史－美国</v>
          </cell>
          <cell r="AY29" t="str">
            <v>F837.129</v>
          </cell>
          <cell r="AZ29" t="str">
            <v>2019064630</v>
          </cell>
        </row>
        <row r="30">
          <cell r="AA30" t="str">
            <v>978-7-308-19291-0</v>
          </cell>
          <cell r="AB30" t="str">
            <v>平装</v>
          </cell>
          <cell r="AC30">
            <v>36</v>
          </cell>
          <cell r="AD30" t="str">
            <v>CNY</v>
          </cell>
          <cell r="AE30" t="str">
            <v>单册</v>
          </cell>
          <cell r="AF30">
            <v>-1</v>
          </cell>
          <cell r="AH30">
            <v>190</v>
          </cell>
          <cell r="AI30">
            <v>-1</v>
          </cell>
          <cell r="AL30" t="str">
            <v>2015年3月7日，国务院国函〔2015〕44号批复，同意设立中国（杭州）跨境电子商务综合试验区，明确提出，要以深化改革、扩大开放为动力，着力在跨境电子商务交易、支付、物流、通关、退税、结汇等各环节的技术标准、业务流程、监管模式和信息化建设等方面先行先试</v>
          </cell>
          <cell r="AP30" t="str">
            <v>F7 贸易经济</v>
          </cell>
          <cell r="AQ30">
            <v>0</v>
          </cell>
          <cell r="AR30" t="str">
            <v>曾熙</v>
          </cell>
          <cell r="AS30" t="str">
            <v>0571-88276173</v>
          </cell>
          <cell r="AT30" t="str">
            <v>作者简介：刘伟，杭州日报跨境电商报道部主任，自2015年杭州综试区设立以来即参与杭州综试区建设发展研究，先后起草了《杭州综试区六体系两平台创新与实践报告》《杭州综试区E揽全球创新服务报告》《杭州综试</v>
          </cell>
          <cell r="AV30" t="str">
            <v>杭州</v>
          </cell>
          <cell r="AW30" t="str">
            <v>浙江大学出版社</v>
          </cell>
          <cell r="AX30" t="str">
            <v>电子商务－经济战略－研究－杭州</v>
          </cell>
          <cell r="AY30" t="str">
            <v>F724.6</v>
          </cell>
          <cell r="AZ30" t="str">
            <v>2019129303</v>
          </cell>
        </row>
        <row r="31">
          <cell r="AA31" t="str">
            <v>978-7-308-19024-4</v>
          </cell>
          <cell r="AB31" t="str">
            <v>精装</v>
          </cell>
          <cell r="AC31">
            <v>95</v>
          </cell>
          <cell r="AD31" t="str">
            <v>CNY</v>
          </cell>
          <cell r="AE31" t="str">
            <v>单册</v>
          </cell>
          <cell r="AF31">
            <v>-1</v>
          </cell>
          <cell r="AH31">
            <v>290</v>
          </cell>
          <cell r="AI31">
            <v>-1</v>
          </cell>
          <cell r="AL31" t="str">
            <v xml:space="preserve">本书是英国16-17世纪枢机主教沃尔西的传记和作家艾萨克·沃尔顿撰写的五部短篇传记合集。沃尔西传记为侍奉其一生的侍从乔治·卡文迪什撰写，传记从这位主教的盛衰荣辱中折射 </v>
          </cell>
          <cell r="AO31" t="str">
            <v>历史、传记</v>
          </cell>
          <cell r="AP31" t="str">
            <v>K81 传记</v>
          </cell>
          <cell r="AQ31">
            <v>0</v>
          </cell>
          <cell r="AR31" t="str">
            <v>王志毅</v>
          </cell>
          <cell r="AS31" t="str">
            <v>18625159124</v>
          </cell>
          <cell r="AT31" t="str">
            <v>作者简介：乔治·卡文迪什（George Cavendish，约1500-1561/1562年）是英国历史上第一个重要的传记作家，也是第一个转变观念、不再局限于为圣徒和君主立传的人。他出身于名门世家，</v>
          </cell>
          <cell r="AV31" t="str">
            <v>杭州</v>
          </cell>
          <cell r="AW31" t="str">
            <v>浙江大学出版社</v>
          </cell>
          <cell r="AX31" t="str">
            <v>历史人物－传记－汇编－英国</v>
          </cell>
          <cell r="AY31" t="str">
            <v>K835.61</v>
          </cell>
          <cell r="AZ31" t="str">
            <v>2019048208</v>
          </cell>
        </row>
        <row r="32">
          <cell r="AA32" t="str">
            <v>978-7-308-19611-6</v>
          </cell>
          <cell r="AB32" t="str">
            <v>平装</v>
          </cell>
          <cell r="AC32">
            <v>65</v>
          </cell>
          <cell r="AD32" t="str">
            <v>CNY</v>
          </cell>
          <cell r="AE32" t="str">
            <v>单册</v>
          </cell>
          <cell r="AF32">
            <v>300</v>
          </cell>
          <cell r="AH32">
            <v>320</v>
          </cell>
          <cell r="AI32">
            <v>-1</v>
          </cell>
          <cell r="AL32" t="str">
            <v>浙江大学俄语专业是浙江大学外语学院中历史最悠久</v>
          </cell>
          <cell r="AP32" t="str">
            <v>H3 常用外国语</v>
          </cell>
          <cell r="AQ32">
            <v>0</v>
          </cell>
          <cell r="AR32" t="str">
            <v>董唯</v>
          </cell>
          <cell r="AS32" t="str">
            <v>13615816331</v>
          </cell>
          <cell r="AT32" t="str">
            <v>作者简介：浙江大学外语学院俄语语言文化研究所是俄语专业及俄语语言文学二级学科的所在机构，前身为1949年成立的浙江大学外文系俄文组，系中国俄语教学研究会常务理事单位。研究所有6名教师，其主要研究方向</v>
          </cell>
          <cell r="AV32" t="str">
            <v>杭州</v>
          </cell>
          <cell r="AW32" t="str">
            <v>浙江大学出版社</v>
          </cell>
          <cell r="AX32" t="str">
            <v>浙江大学外语学院－校史－纪念文集</v>
          </cell>
          <cell r="AY32" t="str">
            <v>G649.285.51-53</v>
          </cell>
          <cell r="AZ32" t="str">
            <v>2019212551</v>
          </cell>
        </row>
        <row r="33">
          <cell r="AA33" t="str">
            <v>978-7-308-19218-7</v>
          </cell>
          <cell r="AB33" t="str">
            <v>平装</v>
          </cell>
          <cell r="AC33">
            <v>48</v>
          </cell>
          <cell r="AD33" t="str">
            <v>CNY</v>
          </cell>
          <cell r="AE33" t="str">
            <v>单册</v>
          </cell>
          <cell r="AF33">
            <v>-1</v>
          </cell>
          <cell r="AH33">
            <v>280</v>
          </cell>
          <cell r="AI33">
            <v>-1</v>
          </cell>
          <cell r="AL33" t="str">
            <v>本书从税收政策和税收大数据两个维度对制造业进行了分析。 ①税收政策维度。从现有的税收优惠政策来看，主要集中在支持转制升级、支持文化教育体育、支持三农、支持金融资本市场、节能环保、鼓励高新技术、改善民生、促进小微企业发展和促进区域发展等方面。本书</v>
          </cell>
          <cell r="AP33" t="str">
            <v>F8 财政、金融</v>
          </cell>
          <cell r="AQ33">
            <v>0</v>
          </cell>
          <cell r="AR33" t="str">
            <v>石国华</v>
          </cell>
          <cell r="AS33" t="str">
            <v>0571-88925938</v>
          </cell>
          <cell r="AT33" t="str">
            <v>作者简介：钱斌华，男，1977年生，浙江宁海人，同济大学管理学博士，财政部财政科学研究所应用经济学（财政学）博士后，副研究员，宁波城市职业技术学院科技处/地方服务合作处处长。曾在宁波市财税系统工作1</v>
          </cell>
          <cell r="AV33" t="str">
            <v>杭州</v>
          </cell>
          <cell r="AW33" t="str">
            <v>浙江大学出版社</v>
          </cell>
          <cell r="AX33" t="str">
            <v>制造工业－税收管理－研究－中国</v>
          </cell>
          <cell r="AY33" t="str">
            <v>F812.423</v>
          </cell>
          <cell r="AZ33" t="str">
            <v>2019113691</v>
          </cell>
        </row>
        <row r="34">
          <cell r="AA34" t="str">
            <v>978-7-308-19302-3</v>
          </cell>
          <cell r="AB34" t="str">
            <v>平装</v>
          </cell>
          <cell r="AC34">
            <v>45</v>
          </cell>
          <cell r="AD34" t="str">
            <v>CNY</v>
          </cell>
          <cell r="AE34" t="str">
            <v>单册</v>
          </cell>
          <cell r="AF34">
            <v>-1</v>
          </cell>
          <cell r="AH34">
            <v>400</v>
          </cell>
          <cell r="AI34">
            <v>-1</v>
          </cell>
          <cell r="AL34" t="str">
            <v>本教材密切联系现实婚恋生活，将现实中发生的恋爱与婚姻一一对应，科学地归纳十大婚恋类型。以恋爱婚姻为对象，以法律学、心理学、社会学和伦理学等人文社会科学为基础理论，针对多姿多彩的婚恋现象，科学地将恋爱与婚姻类型化并进行明确界定，着重从法律学角度，辅助以心理</v>
          </cell>
          <cell r="AP34" t="str">
            <v>D9 法律</v>
          </cell>
          <cell r="AQ34">
            <v>0</v>
          </cell>
          <cell r="AR34" t="str">
            <v>葛娟</v>
          </cell>
          <cell r="AS34" t="str">
            <v>0571-88276173</v>
          </cell>
          <cell r="AT34" t="str">
            <v>作者简介：浙江财经大学法学院教授，硕士生导师。浙江财经大学法学院民商法研究所副所长、民商法学科负责人；浙江省法学会商法学研究会理事、浙江省法学会建筑法学研究会常务理事。长期从事劳动与社会保障法、债权</v>
          </cell>
          <cell r="AV34" t="str">
            <v>杭州</v>
          </cell>
          <cell r="AW34" t="str">
            <v>浙江大学出版社</v>
          </cell>
          <cell r="AX34" t="str">
            <v>中华人民共和国婚姻法－高等学校－教材</v>
          </cell>
          <cell r="AY34" t="str">
            <v>D923.9</v>
          </cell>
          <cell r="AZ34" t="str">
            <v>2019137320</v>
          </cell>
        </row>
        <row r="35">
          <cell r="AA35" t="str">
            <v>978-7-308-19129-6</v>
          </cell>
          <cell r="AB35" t="str">
            <v>平装</v>
          </cell>
          <cell r="AC35">
            <v>39</v>
          </cell>
          <cell r="AD35" t="str">
            <v>CNY</v>
          </cell>
          <cell r="AE35" t="str">
            <v>单册</v>
          </cell>
          <cell r="AF35">
            <v>-1</v>
          </cell>
          <cell r="AH35">
            <v>160</v>
          </cell>
          <cell r="AI35">
            <v>-1</v>
          </cell>
          <cell r="AL35" t="str">
            <v>陈建功，著名的数学家、数学教育家（开创数学讨论班），是我国现代数学的开创者之一，也是早期浙江大学数学学派的开创者之一。本书主要从七个部分：越地文化熏陶、求学成长之路、早期浙大（浙大、复旦、杭大）教学之旅、建功数学教育理念、建功数学教育思想方法、建功数学研</v>
          </cell>
          <cell r="AP35" t="str">
            <v>K81 传记</v>
          </cell>
          <cell r="AQ35">
            <v>0</v>
          </cell>
          <cell r="AR35" t="str">
            <v>周群</v>
          </cell>
          <cell r="AS35" t="str">
            <v>0571-88273488</v>
          </cell>
          <cell r="AV35" t="str">
            <v>杭州</v>
          </cell>
          <cell r="AW35" t="str">
            <v>浙江大学出版社</v>
          </cell>
          <cell r="AX35" t="str">
            <v>陈建功（1893-1971）－传记</v>
          </cell>
          <cell r="AY35" t="str">
            <v>K826.11</v>
          </cell>
          <cell r="AZ35" t="str">
            <v>2019083178</v>
          </cell>
        </row>
        <row r="36">
          <cell r="AA36" t="str">
            <v>978-7-308-19286-6</v>
          </cell>
          <cell r="AB36" t="str">
            <v>平装</v>
          </cell>
          <cell r="AC36">
            <v>50</v>
          </cell>
          <cell r="AD36" t="str">
            <v>CNY</v>
          </cell>
          <cell r="AE36" t="str">
            <v>单册</v>
          </cell>
          <cell r="AF36">
            <v>-1</v>
          </cell>
          <cell r="AH36">
            <v>300</v>
          </cell>
          <cell r="AI36">
            <v>-1</v>
          </cell>
          <cell r="AL36" t="str">
            <v>基于知识源的“开放度—地理”以及“开放度—技术获取模式”等二维视角，本文提出了后发企业技术获取在“效率优先”与“价值优先”策略上动态演化过程与机制的系统性分析框架，以分析和阐释中国企业从模仿到创新过程中，产业层面的市场竞争和技术情境（技术差距、技术发展速</v>
          </cell>
          <cell r="AP36" t="str">
            <v>C93 管理学</v>
          </cell>
          <cell r="AQ36">
            <v>0</v>
          </cell>
          <cell r="AR36" t="str">
            <v>傅百荣</v>
          </cell>
          <cell r="AS36" t="str">
            <v>0571-88925948</v>
          </cell>
          <cell r="AT36" t="str">
            <v>作者简介：李强( 1980.3— )，男，浙江湖州人。副教授，浙江大学管理学院管理学博士，主要研究方向为企业网络与创新搜索；浙江大学城市学院教师。</v>
          </cell>
          <cell r="AV36" t="str">
            <v>杭州</v>
          </cell>
          <cell r="AW36" t="str">
            <v>浙江大学出版社</v>
          </cell>
          <cell r="AX36" t="str">
            <v>制造工业－工业企业管理－技术革新－研究－中国</v>
          </cell>
          <cell r="AY36" t="str">
            <v>F426.4</v>
          </cell>
          <cell r="AZ36" t="str">
            <v>2019126559</v>
          </cell>
        </row>
        <row r="37">
          <cell r="AA37" t="str">
            <v>978-7-308-19469-3</v>
          </cell>
          <cell r="AB37" t="str">
            <v>平装</v>
          </cell>
          <cell r="AC37">
            <v>54</v>
          </cell>
          <cell r="AD37" t="str">
            <v>CNY</v>
          </cell>
          <cell r="AE37" t="str">
            <v>单册</v>
          </cell>
          <cell r="AF37">
            <v>-1</v>
          </cell>
          <cell r="AH37">
            <v>250</v>
          </cell>
          <cell r="AI37">
            <v>-1</v>
          </cell>
          <cell r="AL37" t="str">
            <v>本书是在原书第2版的基础上修订而成的，是普通高等教育“十一五”</v>
          </cell>
          <cell r="AP37" t="str">
            <v>TH 机械、仪表工业</v>
          </cell>
          <cell r="AQ37">
            <v>0</v>
          </cell>
          <cell r="AR37" t="str">
            <v>王波</v>
          </cell>
          <cell r="AS37" t="str">
            <v>0571-88276182</v>
          </cell>
          <cell r="AT37" t="str">
            <v>作者简介：陈廉清，男，机械专业硕士，曾任宁波工程学院机械系系主任，教授。长年担任机械制图课程教师，深受学生喜爱和好评。在国内各核心期刊发表相关教学论文多篇，出版高职高专国家十一五教材1部（主编）。</v>
          </cell>
          <cell r="AV37" t="str">
            <v>杭州</v>
          </cell>
          <cell r="AW37" t="str">
            <v>浙江大学出版社</v>
          </cell>
          <cell r="AX37" t="str">
            <v>机械制图－高等职业教育－教材</v>
          </cell>
          <cell r="AY37" t="str">
            <v>TH126</v>
          </cell>
          <cell r="AZ37" t="str">
            <v>2019174079</v>
          </cell>
        </row>
        <row r="38">
          <cell r="AA38" t="str">
            <v>978-7-308-19561-4</v>
          </cell>
          <cell r="AB38" t="str">
            <v>平装</v>
          </cell>
          <cell r="AC38">
            <v>59</v>
          </cell>
          <cell r="AD38" t="str">
            <v>CNY</v>
          </cell>
          <cell r="AE38" t="str">
            <v>单册</v>
          </cell>
          <cell r="AF38">
            <v>-1</v>
          </cell>
          <cell r="AH38">
            <v>290</v>
          </cell>
          <cell r="AI38">
            <v>-1</v>
          </cell>
          <cell r="AL38" t="str">
            <v>本书在明晰舟山群岛新区土地资源利用现状与建设用地空间需求的基础上，从陆海统筹的角度，以空间规划融合、耕地占补平衡、土地利用调控、陆海联动协调为核心，构建具有舟山群岛新区特色的建设用地空间保障机制，并提出相应的政策建议，促进舟山群岛新区的建设和发展。</v>
          </cell>
          <cell r="AP38" t="str">
            <v>X1 环境科学基础理论</v>
          </cell>
          <cell r="AQ38">
            <v>0</v>
          </cell>
          <cell r="AR38" t="str">
            <v>杨利军</v>
          </cell>
          <cell r="AS38" t="str">
            <v>0571-88273462</v>
          </cell>
          <cell r="AT38" t="str">
            <v>作者简介：谭永忠，浙江大学公共管理学院土地管理系副教授、硕士生导师。主要研究方向：区域发展与土地利用、城市增长与土地管理。</v>
          </cell>
          <cell r="AV38" t="str">
            <v>杭州</v>
          </cell>
          <cell r="AW38" t="str">
            <v>浙江大学出版社</v>
          </cell>
          <cell r="AX38" t="str">
            <v>城市建设－土地利用－研究－舟山</v>
          </cell>
          <cell r="AY38" t="str">
            <v>F299.275.53</v>
          </cell>
          <cell r="AZ38" t="str">
            <v>2019197840</v>
          </cell>
        </row>
        <row r="39">
          <cell r="AA39" t="str">
            <v>978-7-308-19062-6</v>
          </cell>
          <cell r="AB39" t="str">
            <v>平装</v>
          </cell>
          <cell r="AC39">
            <v>35</v>
          </cell>
          <cell r="AD39" t="str">
            <v>CNY</v>
          </cell>
          <cell r="AE39" t="str">
            <v>单册</v>
          </cell>
          <cell r="AF39">
            <v>-1</v>
          </cell>
          <cell r="AH39">
            <v>150</v>
          </cell>
          <cell r="AI39">
            <v>-1</v>
          </cell>
          <cell r="AL39" t="str">
            <v>在节奏越来越快的商业世界，如果企业希望保</v>
          </cell>
          <cell r="AP39" t="str">
            <v>C93 管理学</v>
          </cell>
          <cell r="AQ39">
            <v>0</v>
          </cell>
          <cell r="AR39" t="str">
            <v>黄兆宁</v>
          </cell>
          <cell r="AS39" t="str">
            <v>0571-88925867</v>
          </cell>
          <cell r="AT39" t="str">
            <v>作者简介：作家，演讲家，指导设计师和沟通顾问，专业通过战略规划，全组织培训和其他举措帮助组织实现业务目标。凭借迈阿密大学的新闻硕士和英国文学学士学位以及她的学习和技能认证（CPLP）证书，充分利用她</v>
          </cell>
          <cell r="AV39" t="str">
            <v>杭州</v>
          </cell>
          <cell r="AW39" t="str">
            <v>浙江大学出版社</v>
          </cell>
          <cell r="AX39" t="str">
            <v>企业管理－职工培训</v>
          </cell>
          <cell r="AY39" t="str">
            <v>F272.921</v>
          </cell>
          <cell r="AZ39" t="str">
            <v>2019062917</v>
          </cell>
        </row>
        <row r="40">
          <cell r="AA40" t="str">
            <v>978-7-308-19150-0</v>
          </cell>
          <cell r="AB40" t="str">
            <v>精装</v>
          </cell>
          <cell r="AC40">
            <v>240</v>
          </cell>
          <cell r="AD40" t="str">
            <v>CNY</v>
          </cell>
          <cell r="AE40" t="str">
            <v>单册</v>
          </cell>
          <cell r="AF40">
            <v>1600</v>
          </cell>
          <cell r="AH40">
            <v>1600</v>
          </cell>
          <cell r="AI40">
            <v>-1</v>
          </cell>
          <cell r="AL40" t="str">
            <v>以北京大学出版社《影印南宋越刊八行本礼记正义》为底本进行点校。《礼记》是中国儒家文化的主干典籍，是中华传统文化的重要载体。《礼记</v>
          </cell>
          <cell r="AO40" t="str">
            <v>礼记</v>
          </cell>
          <cell r="AP40" t="str">
            <v>H0 语言学</v>
          </cell>
          <cell r="AQ40">
            <v>0</v>
          </cell>
          <cell r="AR40" t="str">
            <v>王荣鑫</v>
          </cell>
          <cell r="AS40" t="str">
            <v>15158133386</v>
          </cell>
          <cell r="AT40" t="str">
            <v>作者简介：郜同麟，男，山东兖州人。浙江大学古籍所博士，中国社会科学院文学研究所副研究员。主要研究方向为中国古典文献学、敦煌学、先秦文献、唐前文献、敦煌写本文献等。主要成果有《宋前文献引〈春秋〉研究》</v>
          </cell>
          <cell r="AV40" t="str">
            <v>杭州</v>
          </cell>
          <cell r="AW40" t="str">
            <v>浙江大学出版社</v>
          </cell>
          <cell r="AX40" t="str">
            <v>礼仪－中国－古代</v>
          </cell>
          <cell r="AY40" t="str">
            <v>K892.9</v>
          </cell>
          <cell r="AZ40" t="str">
            <v>2019089199</v>
          </cell>
        </row>
        <row r="41">
          <cell r="AA41" t="str">
            <v>978-7-308-19580-5</v>
          </cell>
          <cell r="AB41" t="str">
            <v>平装</v>
          </cell>
          <cell r="AC41">
            <v>20</v>
          </cell>
          <cell r="AD41" t="str">
            <v>CNY</v>
          </cell>
          <cell r="AE41" t="str">
            <v>单册</v>
          </cell>
          <cell r="AF41">
            <v>-1</v>
          </cell>
          <cell r="AH41">
            <v>200</v>
          </cell>
          <cell r="AI41">
            <v>-1</v>
          </cell>
          <cell r="AL41" t="str">
            <v xml:space="preserve">在幼儿园的教育活动中，环境作为一种“隐性课程”，在开发幼儿智力、 </v>
          </cell>
          <cell r="AP41" t="str">
            <v>G6 各级教育</v>
          </cell>
          <cell r="AQ41">
            <v>0</v>
          </cell>
          <cell r="AR41" t="str">
            <v>朱辉</v>
          </cell>
          <cell r="AS41" t="str">
            <v>0571-88925939</v>
          </cell>
          <cell r="AT41" t="str">
            <v>作者简介：赵海燕，教育学博士，湖州师范学院教师教育学院教授,杭州师范大学硕士生导师，浙江省中小学教师资格考试面试专家库成员,贵州省铜仁市幼儿师范专科学校客座教授，遵义市幼儿教师优质课大赛评委、学术委</v>
          </cell>
          <cell r="AV41" t="str">
            <v>杭州</v>
          </cell>
          <cell r="AW41" t="str">
            <v>浙江大学出版社</v>
          </cell>
          <cell r="AX41" t="str">
            <v>幼儿园－环境设计</v>
          </cell>
          <cell r="AY41" t="str">
            <v>G617</v>
          </cell>
          <cell r="AZ41" t="str">
            <v>2019205382</v>
          </cell>
        </row>
        <row r="42">
          <cell r="AA42" t="str">
            <v>978-7-308-19664-2</v>
          </cell>
          <cell r="AB42" t="str">
            <v>平装</v>
          </cell>
          <cell r="AC42">
            <v>59</v>
          </cell>
          <cell r="AD42" t="str">
            <v>CNY</v>
          </cell>
          <cell r="AE42" t="str">
            <v>单册</v>
          </cell>
          <cell r="AF42">
            <v>280</v>
          </cell>
          <cell r="AH42">
            <v>260</v>
          </cell>
          <cell r="AI42">
            <v>-1</v>
          </cell>
          <cell r="AL42" t="str">
            <v>本书以内部人的视角生动叙述了哈佛大学出版社创建和发展的风雨历程，尤精于对作为教育、学术和商业三重实体的大学出版社的成功、失败和困局</v>
          </cell>
          <cell r="AP42" t="str">
            <v>K81 传记</v>
          </cell>
          <cell r="AQ42">
            <v>0</v>
          </cell>
          <cell r="AR42" t="str">
            <v>董唯</v>
          </cell>
          <cell r="AS42" t="str">
            <v>13615816331</v>
          </cell>
          <cell r="AT42" t="str">
            <v>作者简介：李广良，上海交通大学出版社常务副总编辑。上海交通大学工学学士、哲学硕士，同济大学哲学博士（在读），通过人事部、外文局翻译专业资格（水平）英语二级笔译考试。已发表《哈佛大学出版的历史经验》《</v>
          </cell>
          <cell r="AV42" t="str">
            <v>杭州</v>
          </cell>
          <cell r="AW42" t="str">
            <v>浙江大学出版社</v>
          </cell>
          <cell r="AX42" t="str">
            <v>出版社－史料－美国</v>
          </cell>
          <cell r="AY42" t="str">
            <v>G239.712</v>
          </cell>
          <cell r="AZ42" t="str">
            <v>2019236763</v>
          </cell>
        </row>
        <row r="43">
          <cell r="AA43" t="str">
            <v>978-7-308-19111-1</v>
          </cell>
          <cell r="AB43" t="str">
            <v>平装</v>
          </cell>
          <cell r="AC43">
            <v>60</v>
          </cell>
          <cell r="AD43" t="str">
            <v>CNY</v>
          </cell>
          <cell r="AE43" t="str">
            <v>单册</v>
          </cell>
          <cell r="AF43">
            <v>234</v>
          </cell>
          <cell r="AH43">
            <v>200</v>
          </cell>
          <cell r="AI43">
            <v>-1</v>
          </cell>
          <cell r="AL43" t="str">
            <v>借助于fMRI、EEG等工具，认知神经科学正在深化人们对心智、大脑与法律等之间复杂关系</v>
          </cell>
          <cell r="AO43" t="str">
            <v>神经科学 认知科学 法律  刑法</v>
          </cell>
          <cell r="AP43" t="str">
            <v>D9 法律</v>
          </cell>
          <cell r="AQ43">
            <v>0</v>
          </cell>
          <cell r="AR43" t="str">
            <v>钱济平</v>
          </cell>
          <cell r="AS43" t="str">
            <v>18857862350</v>
          </cell>
          <cell r="AT43" t="str">
            <v>作者简介：迈克尔？帕尔多（Michael S. Pardo），美国亚拉巴马大学法学院教授，亚拉巴马大学法学院跨学科法律研究项目的创始人和主持人。主要研究领域为刑事程序、民法程序和法理学，近年学术探索</v>
          </cell>
          <cell r="AV43" t="str">
            <v>杭州</v>
          </cell>
          <cell r="AW43" t="str">
            <v>浙江大学出版社</v>
          </cell>
          <cell r="AX43" t="str">
            <v>神经科学－应用－法律－研究</v>
          </cell>
          <cell r="AY43" t="str">
            <v>Q189；D9</v>
          </cell>
          <cell r="AZ43" t="str">
            <v>2019078666</v>
          </cell>
        </row>
        <row r="44">
          <cell r="AA44" t="str">
            <v>978-7-308-19514-0</v>
          </cell>
          <cell r="AB44" t="str">
            <v>平装</v>
          </cell>
          <cell r="AC44">
            <v>25</v>
          </cell>
          <cell r="AD44" t="str">
            <v>CNY</v>
          </cell>
          <cell r="AE44" t="str">
            <v>单册</v>
          </cell>
          <cell r="AF44">
            <v>200</v>
          </cell>
          <cell r="AH44">
            <v>150</v>
          </cell>
          <cell r="AI44">
            <v>-1</v>
          </cell>
          <cell r="AL44" t="str">
            <v xml:space="preserve">“可能小学的历史任务”系列之一，通过讲述主人公潘玉珊和毕布斯在战国时期的奇遇故事，向读者朋友展示了战国时期的时代面貌。那是一个竞争激烈的时代，国家间的竞争加上学派间的竞争，造就其精彩绝伦。灵魂人物阿庄（应是庄子的化身）既率性又机智，风采十足。而来自二十 </v>
          </cell>
          <cell r="AP44" t="str">
            <v>I2 中国文学</v>
          </cell>
          <cell r="AQ44">
            <v>0</v>
          </cell>
          <cell r="AR44" t="str">
            <v>吴美红</v>
          </cell>
          <cell r="AS44" t="str">
            <v>13758282952</v>
          </cell>
          <cell r="AT44" t="str">
            <v>作者简介：王文华，1967年生，籍贯安徽合肥，生于台北市，是台湾畅销作家、资深教师，曾获台湾金鼎奖、牧笛儿童文学奖等奖项。出版的作品有《美梦银行》《淘气小狐仙》《猪儿当自强》《我的家人我的家》《草鱼</v>
          </cell>
          <cell r="AV44" t="str">
            <v>杭州</v>
          </cell>
          <cell r="AW44" t="str">
            <v>浙江大学出版社</v>
          </cell>
          <cell r="AX44" t="str">
            <v>儿童小说－中篇小说－中国－当代</v>
          </cell>
          <cell r="AY44" t="str">
            <v>I287.45</v>
          </cell>
          <cell r="AZ44" t="str">
            <v>2019196134</v>
          </cell>
        </row>
        <row r="45">
          <cell r="AA45" t="str">
            <v>978-7-308-19112-8</v>
          </cell>
          <cell r="AB45" t="str">
            <v>平装</v>
          </cell>
          <cell r="AC45">
            <v>60</v>
          </cell>
          <cell r="AD45" t="str">
            <v>CNY</v>
          </cell>
          <cell r="AE45" t="str">
            <v>单册</v>
          </cell>
          <cell r="AF45">
            <v>-1</v>
          </cell>
          <cell r="AH45">
            <v>250</v>
          </cell>
          <cell r="AI45">
            <v>-1</v>
          </cell>
          <cell r="AL45" t="str">
            <v xml:space="preserve">本书是《医学伦理学》教学辅助教材：包括医学伦理文化的形成与发展、国外医学伦理文化的发展、当代医学伦理文化的新发展、医学伦理学的理论医疗人际关系伦理基础与规范体系、医学伦理学的基本原则、医学伦理学的基本规范、医学伦理学的基本范畴、医患关系的伦理规范、医德 </v>
          </cell>
          <cell r="AP45" t="str">
            <v>R4 临床医学</v>
          </cell>
          <cell r="AQ45">
            <v>0</v>
          </cell>
          <cell r="AR45" t="str">
            <v>阮海潮</v>
          </cell>
          <cell r="AS45" t="str">
            <v>0571-88925637</v>
          </cell>
          <cell r="AT45" t="str">
            <v>作者简介：陈勰：主持浙江省高校教书育人类优秀案例 “共享生命历程，共创人生体验——《医学伦理学》课程开放式体验教育模式成功案例”；《医学伦理学》教案获校首届教案比赛二等奖；主持浙江省德育精品选修课《</v>
          </cell>
          <cell r="AV45" t="str">
            <v>杭州</v>
          </cell>
          <cell r="AW45" t="str">
            <v>浙江大学出版社</v>
          </cell>
          <cell r="AX45" t="str">
            <v>医学伦理学－教材</v>
          </cell>
          <cell r="AY45" t="str">
            <v>R-052</v>
          </cell>
          <cell r="AZ45" t="str">
            <v>2019078791</v>
          </cell>
        </row>
        <row r="46">
          <cell r="AA46" t="str">
            <v>978-7-308-19205-7</v>
          </cell>
          <cell r="AB46" t="str">
            <v>平装</v>
          </cell>
          <cell r="AC46">
            <v>20</v>
          </cell>
          <cell r="AD46" t="str">
            <v>CNY</v>
          </cell>
          <cell r="AE46" t="str">
            <v>单册</v>
          </cell>
          <cell r="AF46">
            <v>-1</v>
          </cell>
          <cell r="AH46">
            <v>50</v>
          </cell>
          <cell r="AI46">
            <v>-1</v>
          </cell>
          <cell r="AL46" t="str">
            <v>受到温室效应影响，气候暖化，南北极的冰山开始融化，住在那里的动物们，眼看就要没有</v>
          </cell>
          <cell r="AP46" t="str">
            <v>I2 中国文学</v>
          </cell>
          <cell r="AQ46">
            <v>0</v>
          </cell>
          <cell r="AR46" t="str">
            <v>吴美红</v>
          </cell>
          <cell r="AS46" t="str">
            <v>0571-88273143</v>
          </cell>
          <cell r="AT46" t="str">
            <v>作者简介：姜子安，台湾新竹人，台东大学儿童文学研究所毕业，目前住在高雄爱河水域。平日喜欢在大街小巷漫步，也喜欢在泳池里慢慢地游动，更喜欢享受独处静谧的美好。近期出版的作品有少年小说《大侠古安安》《向</v>
          </cell>
          <cell r="AV46" t="str">
            <v>杭州</v>
          </cell>
          <cell r="AW46" t="str">
            <v>浙江大学出版社</v>
          </cell>
          <cell r="AX46" t="str">
            <v>儿童故事－中国－当代</v>
          </cell>
          <cell r="AY46" t="str">
            <v>I287.5</v>
          </cell>
          <cell r="AZ46" t="str">
            <v>2019117029</v>
          </cell>
        </row>
        <row r="47">
          <cell r="AA47" t="str">
            <v>978-7-308-19763-2</v>
          </cell>
          <cell r="AB47" t="str">
            <v>平装</v>
          </cell>
          <cell r="AC47">
            <v>78</v>
          </cell>
          <cell r="AD47" t="str">
            <v>CNY</v>
          </cell>
          <cell r="AE47" t="str">
            <v>单册</v>
          </cell>
          <cell r="AF47">
            <v>400</v>
          </cell>
          <cell r="AH47">
            <v>560</v>
          </cell>
          <cell r="AI47">
            <v>-1</v>
          </cell>
          <cell r="AL47" t="str">
            <v>本书系该系列第2辑，为“现当代俄罗斯文学跨学科研究”国际会议的论文集。编者精选30余篇优秀会议论文，充分展示国内外从哲学、文化学、语言学、文艺学、翻译学等视角研究现当代俄罗斯文学的最新成果，系近年来较集中体现该领域学科交叉研究成果的论文集。</v>
          </cell>
          <cell r="AP47" t="str">
            <v>I3/7 各国文学</v>
          </cell>
          <cell r="AQ47">
            <v>0</v>
          </cell>
          <cell r="AR47" t="str">
            <v>董唯</v>
          </cell>
          <cell r="AS47" t="str">
            <v>13615816331</v>
          </cell>
          <cell r="AT47" t="str">
            <v>作者简介：王永，浙江大学教授、博导，人文学部副主任、外语学院亚欧语系系主任、俄语所所长，主要研究方向为俄语语言文学。主持及主参5项国家级科研项目、3项省部级科研项目。出版专著《俄语口语语气词功能研究</v>
          </cell>
          <cell r="AV47" t="str">
            <v>杭州</v>
          </cell>
          <cell r="AW47" t="str">
            <v>浙江大学出版社</v>
          </cell>
          <cell r="AX47" t="str">
            <v>俄罗斯文学－文学研究－国际学术会议－文集</v>
          </cell>
          <cell r="AY47" t="str">
            <v>I512.06-53</v>
          </cell>
          <cell r="AZ47" t="str">
            <v>2019265828</v>
          </cell>
        </row>
        <row r="48">
          <cell r="AA48" t="str">
            <v>978-7-308-19609-3</v>
          </cell>
          <cell r="AB48" t="str">
            <v>平装</v>
          </cell>
          <cell r="AC48">
            <v>295</v>
          </cell>
          <cell r="AD48" t="str">
            <v>人民币</v>
          </cell>
          <cell r="AE48" t="str">
            <v>单册</v>
          </cell>
          <cell r="AF48">
            <v>-1</v>
          </cell>
          <cell r="AH48">
            <v>2300</v>
          </cell>
          <cell r="AI48">
            <v>-1</v>
          </cell>
          <cell r="AL48" t="str">
            <v>近几十年我国开始重视外国人对中国学术的研究，包括传统的汉学（Sinology）和当代中国研究（Chinese Studies），并将其作为学术研究的对象认真梳理和分析。由于国内还没有系统地研究和编制西方国家</v>
          </cell>
          <cell r="AP48" t="str">
            <v>G2 信息与知识传播</v>
          </cell>
          <cell r="AQ48">
            <v>0</v>
          </cell>
          <cell r="AR48" t="str">
            <v>石国华</v>
          </cell>
          <cell r="AS48" t="str">
            <v>0571-88925938</v>
          </cell>
          <cell r="AT48" t="str">
            <v>作者简介：陈剑光：男，1966年4月出生，1989-1992年就读于南开大学图书馆情报学系，获理学硕士学位。1992-2005年历任杭州大学、浙江大学历史系图书情报学专业讲师、浙江大学城市学院采编部</v>
          </cell>
          <cell r="AV48" t="str">
            <v>杭州</v>
          </cell>
          <cell r="AW48" t="str">
            <v>浙江大学出版社</v>
          </cell>
          <cell r="AX48" t="str">
            <v>译本－图书目录－中国－1900-2017</v>
          </cell>
          <cell r="AY48" t="str">
            <v>Z839.1</v>
          </cell>
          <cell r="AZ48" t="str">
            <v>2019212565</v>
          </cell>
        </row>
        <row r="49">
          <cell r="AA49" t="str">
            <v>978-7-308-19042-8</v>
          </cell>
          <cell r="AB49" t="str">
            <v>精装</v>
          </cell>
          <cell r="AC49">
            <v>56</v>
          </cell>
          <cell r="AD49" t="str">
            <v>CNY</v>
          </cell>
          <cell r="AE49" t="str">
            <v>单册</v>
          </cell>
          <cell r="AF49">
            <v>348</v>
          </cell>
          <cell r="AH49">
            <v>250</v>
          </cell>
          <cell r="AI49">
            <v>-1</v>
          </cell>
          <cell r="AL49" t="str">
            <v>若干年前，王德威曾为李欧梵编过一本《现代性的追求》，传播甚</v>
          </cell>
          <cell r="AP49" t="str">
            <v>I2 中国文学</v>
          </cell>
          <cell r="AQ49">
            <v>0</v>
          </cell>
          <cell r="AR49" t="str">
            <v>罗人智</v>
          </cell>
          <cell r="AS49" t="str">
            <v>0571-88925876</v>
          </cell>
          <cell r="AT49" t="str">
            <v>作者简介：李欧梵，1939年生于河南，台湾大学外文系毕业，哈佛大学博士。曾任教于芝加哥大学、印第安纳大学、普林斯顿大学、香港科技大学、哈佛大学等，现为哈佛大学东亚系荣休教授、香港中文大学讲座教授、台</v>
          </cell>
          <cell r="AV49" t="str">
            <v>杭州</v>
          </cell>
          <cell r="AW49" t="str">
            <v>浙江大学出版社</v>
          </cell>
          <cell r="AX49" t="str">
            <v>中国文学－现代文学－文学评论－文集</v>
          </cell>
          <cell r="AY49" t="str">
            <v>I206.6-53</v>
          </cell>
          <cell r="AZ49" t="str">
            <v>2019052614</v>
          </cell>
        </row>
        <row r="50">
          <cell r="AA50" t="str">
            <v>978-7-308-19473-0</v>
          </cell>
          <cell r="AB50" t="str">
            <v>精装</v>
          </cell>
          <cell r="AC50">
            <v>188</v>
          </cell>
          <cell r="AD50" t="str">
            <v>人民币</v>
          </cell>
          <cell r="AE50" t="str">
            <v>单册</v>
          </cell>
          <cell r="AF50">
            <v>-1</v>
          </cell>
          <cell r="AH50">
            <v>600</v>
          </cell>
          <cell r="AI50">
            <v>-1</v>
          </cell>
          <cell r="AL50" t="str">
            <v>“总有一天，不仅我的著作，更具体到我的生活，都会被一遍又一遍地研究，那诱人的秘密和所有关于我的一切。” 索伦·克尔凯郭尔的天才和奇特使他的这个预测看似傲慢却又合理。然而众所周知，他的一生研究起来很困难，真实的事件和著作中的虚构错综交织在一起很难厘清。</v>
          </cell>
          <cell r="AP50" t="str">
            <v>K81 传记</v>
          </cell>
          <cell r="AQ50">
            <v>0</v>
          </cell>
          <cell r="AR50" t="str">
            <v>王志毅</v>
          </cell>
          <cell r="AS50" t="str">
            <v>15210827578</v>
          </cell>
          <cell r="AT50" t="str">
            <v>作者简介：尤金姆·加尔夫(Joakim Garff），克尔凯郭尔研究专家，现就任于哥本哈根大学索伦？克尔凯郭尔研究中心。他是克尔凯郭尔著作丹麦语全集出版项目的编者之一。</v>
          </cell>
          <cell r="AV50" t="str">
            <v>杭州</v>
          </cell>
          <cell r="AW50" t="str">
            <v>浙江大学出版社</v>
          </cell>
          <cell r="AX50" t="str">
            <v>克尔凯郭尔(Kierkegaard, Soeren 1813-1855)－传记</v>
          </cell>
          <cell r="AY50" t="str">
            <v>B534</v>
          </cell>
          <cell r="AZ50" t="str">
            <v>2019181858</v>
          </cell>
        </row>
        <row r="51">
          <cell r="AA51" t="str">
            <v>978-7-308-19457-0</v>
          </cell>
          <cell r="AB51" t="str">
            <v>精装</v>
          </cell>
          <cell r="AC51">
            <v>3500</v>
          </cell>
          <cell r="AD51" t="str">
            <v>CNY</v>
          </cell>
          <cell r="AE51" t="str">
            <v>单册</v>
          </cell>
          <cell r="AF51">
            <v>-1</v>
          </cell>
          <cell r="AH51">
            <v>500</v>
          </cell>
          <cell r="AI51">
            <v>-1</v>
          </cell>
          <cell r="AL51" t="str">
            <v>本书为“中国历代绘画大系”之《明画全集》第十一卷董其昌卷的第一册，入编海内外文博机构藏董其昌作品近38件。本册入编的董其昌绘画作品，聘请了国内外资深专家组成指导委员会，担任顾问，保证了作品遴选上的权威性与公允性。</v>
          </cell>
          <cell r="AP51" t="str">
            <v>J2 绘画</v>
          </cell>
          <cell r="AQ51">
            <v>0</v>
          </cell>
          <cell r="AR51" t="str">
            <v>潘丕秀</v>
          </cell>
          <cell r="AS51" t="str">
            <v>0571-88276161</v>
          </cell>
          <cell r="AT51" t="str">
            <v>作者简介：浙江大学中国古代书画研究中心是目前我国高校唯一对中国古代绘画开展全面系统整理、编纂和研究的学术机构，培养和引进了一批富有活力的中青年学者，参与构建并形成了以中国艺术史、中国书画为主要研究方</v>
          </cell>
          <cell r="AV51" t="str">
            <v>杭州</v>
          </cell>
          <cell r="AW51" t="str">
            <v>浙江大学出版社</v>
          </cell>
          <cell r="AX51" t="str">
            <v>中国画－作品集－中国－明代</v>
          </cell>
          <cell r="AY51" t="str">
            <v>J222.48</v>
          </cell>
          <cell r="AZ51" t="str">
            <v>2019174035</v>
          </cell>
        </row>
        <row r="52">
          <cell r="AA52" t="str">
            <v>978-7-308-19114-2</v>
          </cell>
          <cell r="AB52" t="str">
            <v>平装</v>
          </cell>
          <cell r="AC52">
            <v>38</v>
          </cell>
          <cell r="AD52" t="str">
            <v>CNY</v>
          </cell>
          <cell r="AE52" t="str">
            <v>单册</v>
          </cell>
          <cell r="AF52">
            <v>-1</v>
          </cell>
          <cell r="AH52">
            <v>190</v>
          </cell>
          <cell r="AI52">
            <v>-1</v>
          </cell>
          <cell r="AL52" t="str">
            <v>书稿为播音主持艺术系列丛书之一，为高校播音主持专业教材。　书稿分上下篇，内容选取了包括党章和传统诗文等经典文章段落作为素材，配以诵读示范语音（配二维码）和简要分析，用立方书形式，更好地用于播音专业教学。</v>
          </cell>
          <cell r="AP52" t="str">
            <v>H0 语言学</v>
          </cell>
          <cell r="AQ52">
            <v>0</v>
          </cell>
          <cell r="AR52" t="str">
            <v>李海燕</v>
          </cell>
          <cell r="AS52" t="str">
            <v>0571-88273067</v>
          </cell>
          <cell r="AT52" t="str">
            <v>作者简介：杜晓红，又名林鸿，毕业于北京广播学院播音系。现任浙江传媒学院播音主持艺术学院副院长，教授。未浙江传媒学院首届中青年学科带头人，全国编辑记者、播音员主持人考核专家委员会委员。出版有专业教材、</v>
          </cell>
          <cell r="AV52" t="str">
            <v>杭州</v>
          </cell>
          <cell r="AW52" t="str">
            <v>浙江大学出版社</v>
          </cell>
          <cell r="AX52" t="str">
            <v>普通话－语音；普通话－发声法</v>
          </cell>
          <cell r="AY52" t="str">
            <v>H116</v>
          </cell>
          <cell r="AZ52" t="str">
            <v>2019078807</v>
          </cell>
        </row>
        <row r="53">
          <cell r="AA53" t="str">
            <v>978-7-308-19090-9</v>
          </cell>
          <cell r="AB53" t="str">
            <v>平装</v>
          </cell>
          <cell r="AC53">
            <v>45</v>
          </cell>
          <cell r="AD53" t="str">
            <v>CNY</v>
          </cell>
          <cell r="AE53" t="str">
            <v>单册</v>
          </cell>
          <cell r="AF53">
            <v>-1</v>
          </cell>
          <cell r="AH53">
            <v>200</v>
          </cell>
          <cell r="AI53">
            <v>-1</v>
          </cell>
          <cell r="AL53" t="str">
            <v>作为职场中人，我们或多或少从工作压力的不断加大、收入的缩水、身边岗位的压缩和伙伴的离职中感受到了职业危机。在时代的洪流中，如果不想被淘汰，究竟该如何度过职业危机？答案就是：把握下一轮的时代红利——把自己当成一家企业来经营。看清自己，理性经营，从容应对。</v>
          </cell>
          <cell r="AP53" t="str">
            <v>C93 管理学</v>
          </cell>
          <cell r="AQ53">
            <v>0</v>
          </cell>
          <cell r="AR53" t="str">
            <v>杨茜</v>
          </cell>
          <cell r="AS53" t="str">
            <v>0571-88273444</v>
          </cell>
          <cell r="AT53" t="str">
            <v>作者简介：喜马拉雅网络科技董事；证大集团投资总监；汇智中国合伙人、润天资本董事；上海财大MBA创业导师、上海金融学院客座教授、交大海外特聘讲师及多家境内与香港上市战略顾问 卓越的职业经理人。26岁成</v>
          </cell>
          <cell r="AV53" t="str">
            <v>杭州</v>
          </cell>
          <cell r="AW53" t="str">
            <v>浙江大学出版社</v>
          </cell>
          <cell r="AX53" t="str">
            <v>职业选择</v>
          </cell>
          <cell r="AY53" t="str">
            <v>C913.2</v>
          </cell>
          <cell r="AZ53" t="str">
            <v>2019074198</v>
          </cell>
        </row>
        <row r="54">
          <cell r="AA54" t="str">
            <v>978-7-308-19538-6</v>
          </cell>
          <cell r="AB54" t="str">
            <v>平装</v>
          </cell>
          <cell r="AC54">
            <v>59</v>
          </cell>
          <cell r="AD54" t="str">
            <v>CNY</v>
          </cell>
          <cell r="AE54" t="str">
            <v>单册</v>
          </cell>
          <cell r="AF54">
            <v>-1</v>
          </cell>
          <cell r="AH54">
            <v>367</v>
          </cell>
          <cell r="AI54">
            <v>-1</v>
          </cell>
          <cell r="AL54" t="str">
            <v>本书总结了2018年度浙江人才发展情况，汇集人才研究优秀成果，展望今后人才发展趋势，为推动浙江人才发展提供有益的借鉴</v>
          </cell>
          <cell r="AP54" t="str">
            <v>C96 人才学</v>
          </cell>
          <cell r="AQ54">
            <v>0</v>
          </cell>
          <cell r="AR54" t="str">
            <v>樊晓燕</v>
          </cell>
          <cell r="AS54" t="str">
            <v>13606702468</v>
          </cell>
          <cell r="AT54" t="str">
            <v>作者简介：浙江省人才发展研究院成立于2010年9月30日，在原有的浙江大学人才发展战略研究中心的基础上组建而成。浙江省人才发展研究院的主要工作是吸引海内外专家学者组建专兼职结合的研究队伍，开展浙江省</v>
          </cell>
          <cell r="AV54" t="str">
            <v>杭州</v>
          </cell>
          <cell r="AW54" t="str">
            <v>浙江大学出版社</v>
          </cell>
          <cell r="AX54" t="str">
            <v>人才－发展战略－白皮书－浙江－2018</v>
          </cell>
          <cell r="AY54" t="str">
            <v>C964.2</v>
          </cell>
          <cell r="AZ54" t="str">
            <v>2019193900</v>
          </cell>
        </row>
        <row r="55">
          <cell r="AA55" t="str">
            <v>978-7-308-19123-4</v>
          </cell>
          <cell r="AB55" t="str">
            <v>平装</v>
          </cell>
          <cell r="AC55">
            <v>98</v>
          </cell>
          <cell r="AD55" t="str">
            <v>CNY</v>
          </cell>
          <cell r="AE55" t="str">
            <v>单册</v>
          </cell>
          <cell r="AF55">
            <v>-1</v>
          </cell>
          <cell r="AH55">
            <v>500</v>
          </cell>
          <cell r="AI55">
            <v>-1</v>
          </cell>
          <cell r="AL55" t="str">
            <v>随着《资产评估法》《房地产估价规范》和《房地产估价术语基本标准》等一系列法律、规范的正式实施，房地产估价行业对估价</v>
          </cell>
          <cell r="AP55" t="str">
            <v>F8 财政、金融</v>
          </cell>
          <cell r="AQ55">
            <v>0</v>
          </cell>
          <cell r="AR55" t="str">
            <v>吴伟伟</v>
          </cell>
          <cell r="AS55" t="str">
            <v>0571-88273994</v>
          </cell>
          <cell r="AV55" t="str">
            <v>杭州</v>
          </cell>
          <cell r="AW55" t="str">
            <v>浙江大学出版社</v>
          </cell>
          <cell r="AX55" t="str">
            <v>房地产价格－估价－案例－中国</v>
          </cell>
          <cell r="AY55" t="str">
            <v>F299.233.5</v>
          </cell>
          <cell r="AZ55" t="str">
            <v>2019076156</v>
          </cell>
        </row>
        <row r="56">
          <cell r="AA56" t="str">
            <v>978-7-308-19267-5</v>
          </cell>
          <cell r="AB56" t="str">
            <v>平装</v>
          </cell>
          <cell r="AC56">
            <v>35</v>
          </cell>
          <cell r="AD56" t="str">
            <v>CNY</v>
          </cell>
          <cell r="AE56" t="str">
            <v>单册</v>
          </cell>
          <cell r="AF56">
            <v>-1</v>
          </cell>
          <cell r="AH56">
            <v>200</v>
          </cell>
          <cell r="AI56">
            <v>-1</v>
          </cell>
          <cell r="AL56" t="str">
            <v>妇科炎症是危害女性健康的重要疾病。由于一些患者朋友对妇科炎症缺乏基本的了解，加之涉及隐私，往往讳疾忌医，从而耽误了病情的诊治。本书系统整理了相关的基本知识，用生动的语言揭示了妇科炎症“是什么”和“怎么做”的问题。</v>
          </cell>
          <cell r="AP56" t="str">
            <v>R71 妇产科学</v>
          </cell>
          <cell r="AQ56">
            <v>0</v>
          </cell>
          <cell r="AR56" t="str">
            <v>余健波</v>
          </cell>
          <cell r="AS56" t="str">
            <v>0571-88273188</v>
          </cell>
          <cell r="AV56" t="str">
            <v>杭州</v>
          </cell>
          <cell r="AW56" t="str">
            <v>浙江大学出版社</v>
          </cell>
          <cell r="AX56" t="str">
            <v>妇科病－炎症－防治</v>
          </cell>
          <cell r="AY56" t="str">
            <v>R711.3</v>
          </cell>
          <cell r="AZ56" t="str">
            <v>2019124632</v>
          </cell>
        </row>
        <row r="57">
          <cell r="AA57" t="str">
            <v>978-7-308-19701-4</v>
          </cell>
          <cell r="AB57" t="str">
            <v>平装</v>
          </cell>
          <cell r="AC57">
            <v>290</v>
          </cell>
          <cell r="AD57" t="str">
            <v>CNY</v>
          </cell>
          <cell r="AE57" t="str">
            <v>单册</v>
          </cell>
          <cell r="AF57">
            <v>-1</v>
          </cell>
          <cell r="AH57">
            <v>750</v>
          </cell>
          <cell r="AI57">
            <v>-1</v>
          </cell>
          <cell r="AL57" t="str">
            <v>本书针对白蚁防治人员从白蚁基础理论、白蚁防治技术和白蚁防治管理等方面阐述了白蚁危害和解决方法，具有很强的实用性和前瞻性。本教材共分三篇。第一篇（白蚁基础理论）包括昆虫基础知识、白蚁基础知识、白蚁分类学、生物生态学、中国主要</v>
          </cell>
          <cell r="AP57" t="str">
            <v>Q96 昆虫学</v>
          </cell>
          <cell r="AQ57">
            <v>0</v>
          </cell>
          <cell r="AR57" t="str">
            <v>阮海潮</v>
          </cell>
          <cell r="AS57" t="str">
            <v>0571-88925637</v>
          </cell>
          <cell r="AT57" t="str">
            <v>作者简介：全国白蚁防治中心是国家住房和城乡建设部直属的事业单位，行使组织、指导与推动全国白蚁防治和研究的行业管理的职能，并直接从事白蚁防治与科研工作。主要职能为：受部委托，承担白蚁防治行业政策法规的</v>
          </cell>
          <cell r="AV57" t="str">
            <v>杭州</v>
          </cell>
          <cell r="AW57" t="str">
            <v>浙江大学出版社</v>
          </cell>
          <cell r="AX57" t="str">
            <v>白蚁防治－教材</v>
          </cell>
          <cell r="AY57" t="str">
            <v>S763.33-43</v>
          </cell>
          <cell r="AZ57" t="str">
            <v>2019243268</v>
          </cell>
        </row>
        <row r="58">
          <cell r="AA58" t="str">
            <v>978-7-308-19654-3</v>
          </cell>
          <cell r="AB58" t="str">
            <v>平装</v>
          </cell>
          <cell r="AC58">
            <v>68</v>
          </cell>
          <cell r="AD58" t="str">
            <v>CNY</v>
          </cell>
          <cell r="AE58" t="str">
            <v>单册</v>
          </cell>
          <cell r="AF58">
            <v>-1</v>
          </cell>
          <cell r="AH58">
            <v>285</v>
          </cell>
          <cell r="AI58">
            <v>-1</v>
          </cell>
          <cell r="AL58" t="str">
            <v>当今，博物馆逐渐成为学习中心、社区活动中心，甚至是治疗和思考的场所。本书重点关注博物馆观众的认知特点与偏好，进而从认知与传播、阐释与理解、反馈与评估三方面切入，探索让观众真正加入到传播过程当中，成为博物馆合作者、积极发言行动者的新思维模式。</v>
          </cell>
          <cell r="AP58" t="str">
            <v>G2 信息与知识传播</v>
          </cell>
          <cell r="AQ58">
            <v>0</v>
          </cell>
          <cell r="AR58" t="str">
            <v>陈思佳</v>
          </cell>
          <cell r="AS58" t="str">
            <v>0571-88273994</v>
          </cell>
          <cell r="AV58" t="str">
            <v>杭州</v>
          </cell>
          <cell r="AW58" t="str">
            <v>浙江大学出版社</v>
          </cell>
          <cell r="AX58" t="str">
            <v>博物馆－观众－认知－研究；博物馆－观众－传播－研究</v>
          </cell>
          <cell r="AY58" t="str">
            <v>G260</v>
          </cell>
          <cell r="AZ58" t="str">
            <v>2019244102</v>
          </cell>
        </row>
        <row r="59">
          <cell r="AA59" t="str">
            <v>978-7-308-19578-2</v>
          </cell>
          <cell r="AB59" t="str">
            <v>平装</v>
          </cell>
          <cell r="AC59">
            <v>46</v>
          </cell>
          <cell r="AD59" t="str">
            <v>CNY</v>
          </cell>
          <cell r="AE59" t="str">
            <v>单册</v>
          </cell>
          <cell r="AF59">
            <v>-1</v>
          </cell>
          <cell r="AH59">
            <v>220</v>
          </cell>
          <cell r="AI59">
            <v>-1</v>
          </cell>
          <cell r="AL59" t="str">
            <v xml:space="preserve">本书选编法国经典小说，篇目包括《胡桃夹子》《别墅里的怪人》《追星星的人》《贝隆蒂娜的故事》《普罗旺斯童话》《小尼科拉和小伙伴们》《少女西丽亚》等等。小说 </v>
          </cell>
          <cell r="AP59" t="str">
            <v>I3/7 各国文学</v>
          </cell>
          <cell r="AQ59">
            <v>0</v>
          </cell>
          <cell r="AR59" t="str">
            <v>武晓华</v>
          </cell>
          <cell r="AS59" t="str">
            <v>0571-88925936</v>
          </cell>
          <cell r="AT59" t="str">
            <v>作者简介：黄道生，法文翻译专家，曾任中华人民共和国外交部驻法国东部地区总领事，外交部海外经济联络协会理事，法国布根大区法中友协名誉会长。唐有娟，法文翻译专家，曾任中华人民共和国外贸出口处处长，法国阿</v>
          </cell>
          <cell r="AV59" t="str">
            <v>杭州</v>
          </cell>
          <cell r="AW59" t="str">
            <v>浙江大学出版社</v>
          </cell>
          <cell r="AX59" t="str">
            <v>小说集－法国</v>
          </cell>
          <cell r="AY59" t="str">
            <v>I565.4</v>
          </cell>
          <cell r="AZ59" t="str">
            <v>2019214786</v>
          </cell>
        </row>
        <row r="60">
          <cell r="AA60" t="str">
            <v>978-7-308-19419-8</v>
          </cell>
          <cell r="AB60" t="str">
            <v>平装</v>
          </cell>
          <cell r="AC60">
            <v>30</v>
          </cell>
          <cell r="AD60" t="str">
            <v>CNY</v>
          </cell>
          <cell r="AE60" t="str">
            <v>单册</v>
          </cell>
          <cell r="AF60">
            <v>494</v>
          </cell>
          <cell r="AH60">
            <v>520</v>
          </cell>
          <cell r="AI60">
            <v>-1</v>
          </cell>
          <cell r="AL60" t="str">
            <v xml:space="preserve">《理解与对话：国际语言与文学教育》是一本 </v>
          </cell>
          <cell r="AP60" t="str">
            <v>H0 语言学</v>
          </cell>
          <cell r="AQ60">
            <v>0</v>
          </cell>
          <cell r="AR60" t="str">
            <v>刘序雯</v>
          </cell>
          <cell r="AS60" t="str">
            <v>18368820261</v>
          </cell>
          <cell r="AT60" t="str">
            <v>作者简介：刘正伟，教授，博士，博导，浙江大学教育学院副院长，教育部浙江大学基础教育课程研究中心副主任。主要研究领域为学校课程改革与发展、语文教育、教师教育、教育史等，在《教育研究》等期刊发表学术论文</v>
          </cell>
          <cell r="AV60" t="str">
            <v>杭州</v>
          </cell>
          <cell r="AW60" t="str">
            <v>浙江大学出版社</v>
          </cell>
          <cell r="AX60" t="str">
            <v>语言学－教学研究－文集</v>
          </cell>
          <cell r="AY60" t="str">
            <v>H0-4</v>
          </cell>
          <cell r="AZ60" t="str">
            <v>2019171905</v>
          </cell>
        </row>
        <row r="61">
          <cell r="AA61" t="str">
            <v>978-7-308-19179-1</v>
          </cell>
          <cell r="AB61" t="str">
            <v>平装</v>
          </cell>
          <cell r="AC61">
            <v>42</v>
          </cell>
          <cell r="AD61" t="str">
            <v>CNY</v>
          </cell>
          <cell r="AE61" t="str">
            <v>单册</v>
          </cell>
          <cell r="AF61">
            <v>-1</v>
          </cell>
          <cell r="AH61">
            <v>210</v>
          </cell>
          <cell r="AI61">
            <v>-1</v>
          </cell>
          <cell r="AL61" t="str">
            <v>本书是一本从话语分析的视角出发，分析中国遗产实践的理论分析研究著作。本书旨在深入挖掘良渚遗产、京杭运河遗产（杭州段）、衢州水亭门文化遗产三大具体遗产实践中地方政府、遗产专家及社区居民三者在遗产建构中的角色和作用和互动关系，并结合遗</v>
          </cell>
          <cell r="AP61" t="str">
            <v>H1 汉语</v>
          </cell>
          <cell r="AQ61">
            <v>0</v>
          </cell>
          <cell r="AR61" t="str">
            <v>包灵灵</v>
          </cell>
          <cell r="AS61" t="str">
            <v>0571-88276134</v>
          </cell>
          <cell r="AT61" t="str">
            <v>作者简介：浙江大学英语语言与文学博士，现为浙江科技学院讲师。研究方向为跨文化与区域研究，文化遗产研究，文化话语研究。</v>
          </cell>
          <cell r="AV61" t="str">
            <v>杭州</v>
          </cell>
          <cell r="AW61" t="str">
            <v>浙江大学出版社</v>
          </cell>
          <cell r="AX61" t="str">
            <v>文化遗产－研究－浙江</v>
          </cell>
          <cell r="AY61" t="str">
            <v>K295.5</v>
          </cell>
          <cell r="AZ61" t="str">
            <v>2019102542</v>
          </cell>
        </row>
        <row r="62">
          <cell r="AA62" t="str">
            <v>978-7-308-19331-3</v>
          </cell>
          <cell r="AB62" t="str">
            <v>平装</v>
          </cell>
          <cell r="AC62">
            <v>46</v>
          </cell>
          <cell r="AD62" t="str">
            <v>CNY</v>
          </cell>
          <cell r="AE62" t="str">
            <v>单册</v>
          </cell>
          <cell r="AF62">
            <v>-1</v>
          </cell>
          <cell r="AH62">
            <v>300</v>
          </cell>
          <cell r="AI62">
            <v>-1</v>
          </cell>
          <cell r="AL62" t="str">
            <v xml:space="preserve">第一，本教材涉及跨境电商创业的理论、实操等一类知识内容，包括跨境电子商务系统的理论知识以及四大跨境电商平台的详细实操介绍。理论知识注重系统性、稳定性和前瞻性，教授学生“以不变应万变”思辨能力；实操内容按照跨境电商 </v>
          </cell>
          <cell r="AP62" t="str">
            <v>F7 贸易经济</v>
          </cell>
          <cell r="AQ62">
            <v>0</v>
          </cell>
          <cell r="AR62" t="str">
            <v>曾熙</v>
          </cell>
          <cell r="AS62" t="str">
            <v>0571-88276173</v>
          </cell>
          <cell r="AT62" t="str">
            <v>作者简介：汪占熬，温州商学院外语外贸学院副院长、副教授、硕士生导师、省级特色专业（国际贸易专业）负责人，入选浙江省“151”、温州市“551”、四个一批”及温州市首批“百名社科青年骨干”人才工程，多</v>
          </cell>
          <cell r="AV62" t="str">
            <v>杭州</v>
          </cell>
          <cell r="AW62" t="str">
            <v>浙江大学出版社</v>
          </cell>
          <cell r="AX62" t="str">
            <v>电子商务－高等学校－教材</v>
          </cell>
          <cell r="AY62" t="str">
            <v>F713.36</v>
          </cell>
          <cell r="AZ62" t="str">
            <v>2019148457</v>
          </cell>
        </row>
        <row r="63">
          <cell r="AA63" t="str">
            <v>978-7-308-19031-2</v>
          </cell>
          <cell r="AB63" t="str">
            <v>平装</v>
          </cell>
          <cell r="AC63">
            <v>25</v>
          </cell>
          <cell r="AD63" t="str">
            <v>CNY</v>
          </cell>
          <cell r="AE63" t="str">
            <v>单册</v>
          </cell>
          <cell r="AF63">
            <v>-1</v>
          </cell>
          <cell r="AH63">
            <v>118</v>
          </cell>
          <cell r="AI63">
            <v>-1</v>
          </cell>
          <cell r="AL63" t="str">
            <v>《醒来的森林》是巴勒斯的第一部自然散文集，是一本“关于鸟的书”，但又不仅仅是一本关于鸟的书。因为“它让我们享受到鸟语花香和大自然的清新优美，还有对原野与丛林的兴趣与知识。更重要的，是它告诉我们对待大自然的生活态度”。与其他描写和记录鸟类的许多作家所不同的</v>
          </cell>
          <cell r="AP63" t="str">
            <v>I3/7 各国文学</v>
          </cell>
          <cell r="AQ63">
            <v>0</v>
          </cell>
          <cell r="AR63" t="str">
            <v>平静</v>
          </cell>
          <cell r="AS63" t="str">
            <v>0571-88273143</v>
          </cell>
          <cell r="AT63" t="str">
            <v>作者简介：约翰·巴勒斯，1837-1921，被称作‘美国乡村的圣人’，走向大自然的向导，鸟之王国中的约翰，作品畅销150万册，公认为他那个时代最受欢迎的作家。西奥多·罗斯福总统是其忠实读者并深受其影</v>
          </cell>
          <cell r="AV63" t="str">
            <v>杭州</v>
          </cell>
          <cell r="AW63" t="str">
            <v>浙江大学出版社</v>
          </cell>
          <cell r="AX63" t="str">
            <v>散文集－美国－现代</v>
          </cell>
          <cell r="AY63" t="str">
            <v>I712.65</v>
          </cell>
          <cell r="AZ63" t="str">
            <v>2019049975</v>
          </cell>
        </row>
        <row r="64">
          <cell r="AA64" t="str">
            <v>978-7-308-19731-1</v>
          </cell>
          <cell r="AB64" t="str">
            <v>平装</v>
          </cell>
          <cell r="AC64">
            <v>48</v>
          </cell>
          <cell r="AD64" t="str">
            <v>CNY</v>
          </cell>
          <cell r="AE64" t="str">
            <v>单册</v>
          </cell>
          <cell r="AF64">
            <v>216</v>
          </cell>
          <cell r="AH64">
            <v>242</v>
          </cell>
          <cell r="AI64">
            <v>-1</v>
          </cell>
          <cell r="AL64" t="str">
            <v>本书介绍了基于认知诊断评估的基本原则所设计、开发的一项针对中国大学生</v>
          </cell>
          <cell r="AP64" t="str">
            <v>H3 常用外国语</v>
          </cell>
          <cell r="AQ64">
            <v>0</v>
          </cell>
          <cell r="AR64" t="str">
            <v>张颖琪</v>
          </cell>
          <cell r="AS64" t="str">
            <v>0571-88273084</v>
          </cell>
          <cell r="AT64" t="str">
            <v>作者简介：李航，浙江大学教师，2012年于浙江大学获文学博士学位，研究方向为语言测试。曾出版专著《写作测试中评分员与量表的交互作用研究》（浙大学出版社2015年）。近五年来，发表SSCI等检索收录论</v>
          </cell>
          <cell r="AV64" t="str">
            <v>杭州</v>
          </cell>
          <cell r="AW64" t="str">
            <v>浙江大学出版社</v>
          </cell>
          <cell r="AX64" t="str">
            <v>第二语言－写作－教学研究－高等学校</v>
          </cell>
          <cell r="AY64" t="str">
            <v>H09</v>
          </cell>
          <cell r="AZ64" t="str">
            <v>2019257177</v>
          </cell>
        </row>
        <row r="65">
          <cell r="AA65" t="str">
            <v>978-7-308-19554-6</v>
          </cell>
          <cell r="AB65" t="str">
            <v>平装</v>
          </cell>
          <cell r="AC65">
            <v>40</v>
          </cell>
          <cell r="AD65" t="str">
            <v>CNY</v>
          </cell>
          <cell r="AE65" t="str">
            <v>单册</v>
          </cell>
          <cell r="AF65">
            <v>-1</v>
          </cell>
          <cell r="AH65">
            <v>300</v>
          </cell>
          <cell r="AI65">
            <v>-1</v>
          </cell>
          <cell r="AL65" t="str">
            <v xml:space="preserve">高中英语大纲对学生“写作”能力要求很高，而现在大部分学生的写作水平却很糟。本书主要是解决学生语言积累过少的问题。本书先介绍了写半开放 </v>
          </cell>
          <cell r="AP65" t="str">
            <v>G6 各级教育</v>
          </cell>
          <cell r="AQ65">
            <v>0</v>
          </cell>
          <cell r="AR65" t="str">
            <v>陶杭</v>
          </cell>
          <cell r="AS65" t="str">
            <v>0571-88925648</v>
          </cell>
          <cell r="AV65" t="str">
            <v>杭州</v>
          </cell>
          <cell r="AW65" t="str">
            <v>浙江大学出版社</v>
          </cell>
          <cell r="AX65" t="str">
            <v>英语－写作－高中－教学参考资料</v>
          </cell>
          <cell r="AY65" t="str">
            <v>G634.413</v>
          </cell>
          <cell r="AZ65" t="str">
            <v>2019198369</v>
          </cell>
        </row>
        <row r="66">
          <cell r="AA66" t="str">
            <v>978-7-308-19368-9</v>
          </cell>
          <cell r="AB66" t="str">
            <v>平装</v>
          </cell>
          <cell r="AC66">
            <v>50</v>
          </cell>
          <cell r="AD66" t="str">
            <v>CNY</v>
          </cell>
          <cell r="AE66" t="str">
            <v>单册</v>
          </cell>
          <cell r="AF66">
            <v>-1</v>
          </cell>
          <cell r="AH66">
            <v>500</v>
          </cell>
          <cell r="AI66">
            <v>-1</v>
          </cell>
          <cell r="AL66" t="str">
            <v>书稿根据新高考考纲，针对2019年浙江省普通高中学业水平考试编写，包括考纲解读、基础知识讲解、典型例题和练习题册四个部分，特点在于详尽的考点剖析和知识讲解以及提升难度的程序设计训练，适合选考学生冲刺使用。</v>
          </cell>
          <cell r="AP66" t="str">
            <v>G6 各级教育</v>
          </cell>
          <cell r="AQ66">
            <v>0</v>
          </cell>
          <cell r="AR66" t="str">
            <v>林昌东</v>
          </cell>
          <cell r="AS66" t="str">
            <v>13306504847</v>
          </cell>
          <cell r="AT66" t="str">
            <v>作者简介：杭州电子科技大学计算机专业毕业。 从事技术教学多年，现就职于某教辅机构，担任教学主管，负责教学研究与教学指导。</v>
          </cell>
          <cell r="AV66" t="str">
            <v>杭州</v>
          </cell>
          <cell r="AW66" t="str">
            <v>浙江大学出版社</v>
          </cell>
          <cell r="AX66" t="str">
            <v>计算机课－高中－习题集－升学参考资料</v>
          </cell>
          <cell r="AY66" t="str">
            <v>G634</v>
          </cell>
          <cell r="AZ66" t="str">
            <v>2019156092</v>
          </cell>
        </row>
        <row r="67">
          <cell r="AA67" t="str">
            <v>978-7-308-19606-2</v>
          </cell>
          <cell r="AB67" t="str">
            <v>平装</v>
          </cell>
          <cell r="AC67">
            <v>79</v>
          </cell>
          <cell r="AD67" t="str">
            <v>CNY</v>
          </cell>
          <cell r="AE67" t="str">
            <v>单册</v>
          </cell>
          <cell r="AF67">
            <v>-1</v>
          </cell>
          <cell r="AH67">
            <v>300</v>
          </cell>
          <cell r="AI67">
            <v>-1</v>
          </cell>
          <cell r="AL67" t="str">
            <v>本书将从文化的概念、内涵、层次以及影响因素等方面出发，详细论述文化对于设计的内在影响及核心驱动作用，通过大量现实案例分析和实验论证，阐述文化意象对于设计的深层次影响机制，分析产品设计过程中文化形象的塑造和再现过程，为读者有效运用各类文化元素进行创新设计提</v>
          </cell>
          <cell r="AP67" t="str">
            <v>G0 文化理论</v>
          </cell>
          <cell r="AQ67">
            <v>0</v>
          </cell>
          <cell r="AR67" t="str">
            <v>张凌静</v>
          </cell>
          <cell r="AS67" t="str">
            <v>0571-88925879</v>
          </cell>
          <cell r="AT67" t="str">
            <v>作者简介：柴春雷，副教授，浙江大学工业设计系主任、现代工业设计研究所副所长、中国机械工程学会工业设计分会副秘书长、中国好设计商业模式评审组组长，指导学生获得IF、红点等多个国际知名设计大奖。长期从事</v>
          </cell>
          <cell r="AV67" t="str">
            <v>杭州</v>
          </cell>
          <cell r="AW67" t="str">
            <v>浙江大学出版社</v>
          </cell>
          <cell r="AX67" t="str">
            <v>艺术－设计－文化学</v>
          </cell>
          <cell r="AY67" t="str">
            <v>J06</v>
          </cell>
          <cell r="AZ67" t="str">
            <v>2019208825</v>
          </cell>
        </row>
        <row r="68">
          <cell r="AA68" t="str">
            <v>978-7-308-19338-2</v>
          </cell>
          <cell r="AB68" t="str">
            <v>精装</v>
          </cell>
          <cell r="AC68">
            <v>198</v>
          </cell>
          <cell r="AD68" t="str">
            <v>CNY</v>
          </cell>
          <cell r="AE68" t="str">
            <v>单册</v>
          </cell>
          <cell r="AF68">
            <v>-1</v>
          </cell>
          <cell r="AH68">
            <v>120</v>
          </cell>
          <cell r="AI68">
            <v>-1</v>
          </cell>
          <cell r="AL68" t="str">
            <v>浙江大学国际联合学院(海宁国际校区)是国家高水平中外合作办学试验和示范基地，其办学模式、校园建设无先例可循。本书作者通过主持浙江大学国际联合学院</v>
          </cell>
          <cell r="AP68" t="str">
            <v>TU 建筑科学</v>
          </cell>
          <cell r="AQ68">
            <v>0</v>
          </cell>
          <cell r="AR68" t="str">
            <v>金佩雯</v>
          </cell>
          <cell r="AS68" t="str">
            <v>0571-88273819</v>
          </cell>
          <cell r="AT68" t="str">
            <v>作者简介：董丹申，浙江大学建筑设计研究院有限公司董事长、首席总建筑师，建筑工程学院副院长（兼）。1986年于浙江大学建筑学专业毕业后在浙大建筑系建筑设计及理论研究所任教。主要作品有浙江大学国际联合学</v>
          </cell>
          <cell r="AV68" t="str">
            <v>杭州</v>
          </cell>
          <cell r="AW68" t="str">
            <v>浙江大学出版社</v>
          </cell>
          <cell r="AX68" t="str">
            <v>高等学校－校园－建筑设计－研究－浙江</v>
          </cell>
          <cell r="AY68" t="str">
            <v>TU244.3</v>
          </cell>
          <cell r="AZ68" t="str">
            <v>2019149622</v>
          </cell>
        </row>
        <row r="69">
          <cell r="AA69" t="str">
            <v>978-7-308-19100-5</v>
          </cell>
          <cell r="AB69" t="str">
            <v>平装</v>
          </cell>
          <cell r="AC69">
            <v>32.799999999999997</v>
          </cell>
          <cell r="AD69" t="str">
            <v>CNY</v>
          </cell>
          <cell r="AE69" t="str">
            <v>单册</v>
          </cell>
          <cell r="AF69">
            <v>-1</v>
          </cell>
          <cell r="AH69">
            <v>400</v>
          </cell>
          <cell r="AI69">
            <v>-1</v>
          </cell>
          <cell r="AL69" t="str">
            <v>本书内容分为三章：排列与组合、二项式定理、概率与统计。分别从这三个方向对高考中涉及的内容进行了归纳总结。在排列与组合中，对排列与组合的概念进行了系统梳理，同时，强调了分类、分步时须注意的要点，总结了23种高考常考问题的破解策</v>
          </cell>
          <cell r="AP69" t="str">
            <v>G6 各级教育</v>
          </cell>
          <cell r="AQ69">
            <v>0</v>
          </cell>
          <cell r="AR69" t="str">
            <v>闫亮</v>
          </cell>
          <cell r="AS69" t="str">
            <v>0571-88273023</v>
          </cell>
          <cell r="AT69" t="str">
            <v>作者简介：闻杰，杭州学军中学高级教师，教学论研究生，省级骨干教师，中国教育学会会员，清华大学多媒体电子学报特聘专家，浙江省书法家协会会员。2005、2007年各获杭州市自然科学成果三等奖一项，201</v>
          </cell>
          <cell r="AV69" t="str">
            <v>杭州</v>
          </cell>
          <cell r="AW69" t="str">
            <v>浙江大学出版社</v>
          </cell>
          <cell r="AX69" t="str">
            <v>中学数学课－高中－习题集－升学参考资料</v>
          </cell>
          <cell r="AY69" t="str">
            <v>G634.605</v>
          </cell>
          <cell r="AZ69" t="str">
            <v>2019074437</v>
          </cell>
        </row>
        <row r="70">
          <cell r="AA70" t="str">
            <v>978-7-308-19509-6</v>
          </cell>
          <cell r="AB70" t="str">
            <v>平装</v>
          </cell>
          <cell r="AC70">
            <v>30</v>
          </cell>
          <cell r="AD70" t="str">
            <v>CNY</v>
          </cell>
          <cell r="AE70" t="str">
            <v>单册</v>
          </cell>
          <cell r="AF70">
            <v>-1</v>
          </cell>
          <cell r="AH70">
            <v>297</v>
          </cell>
          <cell r="AI70">
            <v>-1</v>
          </cell>
          <cell r="AL70" t="str">
            <v>本书根据《浙江省教育厅关于深化普通高中课程改革的通知》精神，组织全省从事教育测量与评价研究的专家和优秀教师编写。内容包括：阐述考试目标；提供试题类型、考试要求示例、往年试卷及试题参数分析以及学生答题情况分析、模块知识梳理、试题精选、解题导引、综合练习。</v>
          </cell>
          <cell r="AP70" t="str">
            <v>G6 各级教育</v>
          </cell>
          <cell r="AQ70">
            <v>0</v>
          </cell>
          <cell r="AR70" t="str">
            <v>肖冰</v>
          </cell>
          <cell r="AS70" t="str">
            <v>0571-88273771</v>
          </cell>
          <cell r="AT70" t="str">
            <v>作者简介：各科的特级教师、高级教师和学科带头人组成。他们均系教学第一线的骨干教师，具有丰富的教学经验；承担过国家、省、市的课题研究，在相关学科的核心期刊上发表过不少研究性文章，有的被人大复印资料转载</v>
          </cell>
          <cell r="AV70" t="str">
            <v>杭州</v>
          </cell>
          <cell r="AW70" t="str">
            <v>浙江大学出版社</v>
          </cell>
          <cell r="AX70" t="str">
            <v>通用技术－高中－升学参考资料</v>
          </cell>
          <cell r="AY70" t="str">
            <v>G634</v>
          </cell>
          <cell r="AZ70" t="str">
            <v>2019186333</v>
          </cell>
        </row>
        <row r="71">
          <cell r="AA71" t="str">
            <v>978-7-308-19392-4</v>
          </cell>
          <cell r="AB71" t="str">
            <v>平装</v>
          </cell>
          <cell r="AC71">
            <v>46</v>
          </cell>
          <cell r="AD71" t="str">
            <v>人民币</v>
          </cell>
          <cell r="AE71" t="str">
            <v>单册</v>
          </cell>
          <cell r="AF71">
            <v>-1</v>
          </cell>
          <cell r="AH71">
            <v>10</v>
          </cell>
          <cell r="AI71">
            <v>-1</v>
          </cell>
          <cell r="AL71" t="str">
            <v>《名画大冒险：中国艺术篇》是一本适合3～6岁儿童的互动性较强的中国古典艺术启蒙读物。本书讲述的是主人公米娅误入《千里江山图》中，在画里展开的一连串冒险故事。</v>
          </cell>
          <cell r="AP71" t="str">
            <v>J2 绘画</v>
          </cell>
          <cell r="AQ71">
            <v>0</v>
          </cell>
          <cell r="AR71" t="str">
            <v>韦丽娟</v>
          </cell>
          <cell r="AS71" t="str">
            <v>0571-88925595</v>
          </cell>
          <cell r="AT71" t="str">
            <v>作者简介：周骊君（1990—），女，江西人，中国美术学院附中AIP国际部专业老师，2018年毕业于格拉斯哥艺术学院视觉传达专业，硕士。长期致力于平面设计，插画等方面的教学与研究。</v>
          </cell>
          <cell r="AV71" t="str">
            <v>杭州</v>
          </cell>
          <cell r="AW71" t="str">
            <v>浙江大学出版社</v>
          </cell>
          <cell r="AX71" t="str">
            <v>中国画－鉴赏－中国－古代－儿童读物</v>
          </cell>
          <cell r="AY71" t="str">
            <v>J205.1-49；J212.052-49</v>
          </cell>
          <cell r="AZ71" t="str">
            <v>2019165650</v>
          </cell>
        </row>
        <row r="72">
          <cell r="AA72" t="str">
            <v>978-7-308-19426-6</v>
          </cell>
          <cell r="AB72" t="str">
            <v>平装</v>
          </cell>
          <cell r="AC72">
            <v>49</v>
          </cell>
          <cell r="AD72" t="str">
            <v>CNY</v>
          </cell>
          <cell r="AE72" t="str">
            <v>单册</v>
          </cell>
          <cell r="AF72">
            <v>200</v>
          </cell>
          <cell r="AH72">
            <v>238</v>
          </cell>
          <cell r="AI72">
            <v>-1</v>
          </cell>
          <cell r="AL72" t="str">
            <v>盈余管理是公司金融研究领域一个古老又富有生命力的话题。本书首先系统地分析中国上市公司归类变更盈余管理的存在方式，然后从归类变更盈余管理的影</v>
          </cell>
          <cell r="AO72" t="str">
            <v>应用经济学</v>
          </cell>
          <cell r="AP72" t="str">
            <v>F8 财政、金融</v>
          </cell>
          <cell r="AQ72">
            <v>0</v>
          </cell>
          <cell r="AR72" t="str">
            <v>陈佩钰</v>
          </cell>
          <cell r="AS72" t="str">
            <v>0571-88273994</v>
          </cell>
          <cell r="AT72" t="str">
            <v>作者简介：中国注册会计师，一直从事企业财务方向的教学科研，擅长企业财务问题诊断、上市公司信息披露问题的研究。近几年已经出版的书有：《公司理财》2011年，编著，机械工业出版社。《会计学》2015年，</v>
          </cell>
          <cell r="AV72" t="str">
            <v>杭州</v>
          </cell>
          <cell r="AW72" t="str">
            <v>浙江大学出版社</v>
          </cell>
          <cell r="AX72" t="str">
            <v>上市公司－企业利润－研究－中国</v>
          </cell>
          <cell r="AY72" t="str">
            <v>F279.246</v>
          </cell>
          <cell r="AZ72" t="str">
            <v>2019167098</v>
          </cell>
        </row>
        <row r="73">
          <cell r="AA73" t="str">
            <v>978-7-308-19699-4</v>
          </cell>
          <cell r="AB73" t="str">
            <v>精装</v>
          </cell>
          <cell r="AC73">
            <v>88</v>
          </cell>
          <cell r="AD73" t="str">
            <v>CNY</v>
          </cell>
          <cell r="AE73" t="str">
            <v>单册</v>
          </cell>
          <cell r="AF73">
            <v>-1</v>
          </cell>
          <cell r="AH73">
            <v>460</v>
          </cell>
          <cell r="AI73">
            <v>-1</v>
          </cell>
          <cell r="AL73" t="str">
            <v>本书是著名音乐传记作家扬·斯瓦福德的扛鼎之作，描述了贝多芬的一生，问世之后即在读者和出版界获得一致好评。在这本书中，作者以饱含热情的笔触细致而充满敬意地</v>
          </cell>
          <cell r="AP73" t="str">
            <v>K81 传记</v>
          </cell>
          <cell r="AQ73">
            <v>0</v>
          </cell>
          <cell r="AR73" t="str">
            <v>周红聪</v>
          </cell>
          <cell r="AS73" t="str">
            <v>010-59713479</v>
          </cell>
          <cell r="AT73" t="str">
            <v>作者简介：扬·斯瓦福德（1946～ ），美国作曲家、作家。斯瓦福德以优异成绩毕业于哈佛大学，后于耶鲁大学音乐学院取得硕士以及博士学位。著有一系列音乐家传记，包括《查尔斯·埃夫斯传》《勃拉姆斯传》《贝</v>
          </cell>
          <cell r="AV73" t="str">
            <v>杭州</v>
          </cell>
          <cell r="AW73" t="str">
            <v>浙江大学出版社</v>
          </cell>
          <cell r="AX73" t="str">
            <v>贝多芬(Beethoven, ludwing Van 1770-1827)－传记</v>
          </cell>
          <cell r="AY73" t="str">
            <v>K835.165.76</v>
          </cell>
          <cell r="AZ73" t="str">
            <v>2019268399</v>
          </cell>
        </row>
        <row r="74">
          <cell r="AA74" t="str">
            <v>978-7-308-19194-4</v>
          </cell>
          <cell r="AB74" t="str">
            <v>平装</v>
          </cell>
          <cell r="AC74">
            <v>58</v>
          </cell>
          <cell r="AD74" t="str">
            <v>人民币</v>
          </cell>
          <cell r="AE74" t="str">
            <v>单册</v>
          </cell>
          <cell r="AF74">
            <v>212</v>
          </cell>
          <cell r="AH74">
            <v>60</v>
          </cell>
          <cell r="AI74">
            <v>-1</v>
          </cell>
          <cell r="AL74" t="str">
            <v>器皿所反映的良渚社会</v>
          </cell>
          <cell r="AP74" t="str">
            <v>K85 文物考古</v>
          </cell>
          <cell r="AQ74">
            <v>0</v>
          </cell>
          <cell r="AR74" t="str">
            <v>程一帆</v>
          </cell>
          <cell r="AS74" t="str">
            <v>0571-88925876</v>
          </cell>
          <cell r="AT74" t="str">
            <v>作者简介：赵晔，浙江省文物考古研究所研究员。1964年5月生，1987年南京大学历史系考古专业毕业，长期从事浙江新石器时代考古调查、发掘和研究。曾负责良渚遗址群的全面调查，参与和主持了莫角山、文家山</v>
          </cell>
          <cell r="AV74" t="str">
            <v>杭州</v>
          </cell>
          <cell r="AW74" t="str">
            <v>浙江大学出版社</v>
          </cell>
          <cell r="AX74" t="str">
            <v>良渚文化－陶器(考古)－研究</v>
          </cell>
          <cell r="AY74" t="str">
            <v>K876.34</v>
          </cell>
          <cell r="AZ74" t="str">
            <v>2019105550</v>
          </cell>
        </row>
        <row r="75">
          <cell r="AA75" t="str">
            <v>978-7-308-19164-7</v>
          </cell>
          <cell r="AB75" t="str">
            <v>精装</v>
          </cell>
          <cell r="AC75">
            <v>258</v>
          </cell>
          <cell r="AD75" t="str">
            <v>人民币</v>
          </cell>
          <cell r="AE75" t="str">
            <v>单册</v>
          </cell>
          <cell r="AF75">
            <v>-1</v>
          </cell>
          <cell r="AH75">
            <v>548</v>
          </cell>
          <cell r="AI75">
            <v>-1</v>
          </cell>
          <cell r="AL75" t="str">
            <v>本分册包括概论、泌尿盆底功能检测方法、下尿路泌尿系统感染、女性压力性尿失禁、膀胱过度活动症——尿频尿急、慢性盆腔疼痛——间质性膀胱炎、盆底松弛——膀胱脱垂、男性前列腺炎、男性排尿困难——</v>
          </cell>
          <cell r="AP75" t="str">
            <v>R4 临床医学</v>
          </cell>
          <cell r="AQ75">
            <v>0</v>
          </cell>
          <cell r="AR75" t="str">
            <v>张鸽</v>
          </cell>
          <cell r="AS75" t="str">
            <v>0571-88925636</v>
          </cell>
          <cell r="AT75" t="str">
            <v>作者简介：吕坚伟，男，博士，上海交通大学医学院仁济医院泌尿外科，副主任，副教授，硕导。国际盆底协会委员，中国医促会盆底康复学组副组长，北美国际盆底手术培训中心主任，上海交通大学尿失禁及盆底重建诊治中</v>
          </cell>
          <cell r="AV75" t="str">
            <v>杭州</v>
          </cell>
          <cell r="AW75" t="str">
            <v>浙江大学出版社</v>
          </cell>
          <cell r="AX75" t="str">
            <v>骨盆底－功能性疾病－诊疗；骨盆底－功能性疾病－康复；泌尿系统疾病－诊疗；泌尿系统疾病－康复</v>
          </cell>
          <cell r="AY75" t="str">
            <v>R323.5；R69</v>
          </cell>
          <cell r="AZ75" t="str">
            <v>2019101456</v>
          </cell>
        </row>
        <row r="76">
          <cell r="AA76" t="str">
            <v>978-7-308-19435-8</v>
          </cell>
          <cell r="AB76" t="str">
            <v>平装</v>
          </cell>
          <cell r="AC76">
            <v>42</v>
          </cell>
          <cell r="AD76" t="str">
            <v>CNY</v>
          </cell>
          <cell r="AE76" t="str">
            <v>单册</v>
          </cell>
          <cell r="AF76">
            <v>-1</v>
          </cell>
          <cell r="AH76">
            <v>470</v>
          </cell>
          <cell r="AI76">
            <v>-1</v>
          </cell>
          <cell r="AL76" t="str">
            <v xml:space="preserve">本书是初中数学同步辅导用书，紧扣教材内容，知识讲解层层深入。每节分为三大块：知识纵横、五星示范、分层训练。“知识纵横”以趣味数学知识引入小节所 </v>
          </cell>
          <cell r="AP76" t="str">
            <v>G6 各级教育</v>
          </cell>
          <cell r="AQ76">
            <v>0</v>
          </cell>
          <cell r="AR76" t="str">
            <v>闫亮</v>
          </cell>
          <cell r="AS76" t="str">
            <v>0571-88273023</v>
          </cell>
          <cell r="AT76" t="str">
            <v>作者简介：应佳成，男，杭州市富阳区教育发展研究中心课程与评价部主任，初中数学教研员，中学高级教师。曾获得杭州市教坛新秀等多项荣誉称号。有优秀的数学素养和教学能力，曾多次获得省、市专业能力大赛一等奖。</v>
          </cell>
          <cell r="AV76" t="str">
            <v>杭州</v>
          </cell>
          <cell r="AW76" t="str">
            <v>浙江大学出版社</v>
          </cell>
          <cell r="AX76" t="str">
            <v>中学数学课－初中－教学参考资料</v>
          </cell>
          <cell r="AY76" t="str">
            <v>G634</v>
          </cell>
          <cell r="AZ76" t="str">
            <v>2019167061</v>
          </cell>
        </row>
        <row r="77">
          <cell r="AA77" t="str">
            <v>978-7-308-19399-3</v>
          </cell>
          <cell r="AB77" t="str">
            <v>平装</v>
          </cell>
          <cell r="AC77">
            <v>35</v>
          </cell>
          <cell r="AD77" t="str">
            <v>人民币</v>
          </cell>
          <cell r="AE77" t="str">
            <v>单册</v>
          </cell>
          <cell r="AF77">
            <v>-1</v>
          </cell>
          <cell r="AH77">
            <v>90</v>
          </cell>
          <cell r="AI77">
            <v>-1</v>
          </cell>
          <cell r="AL77" t="str">
            <v>以普及博物馆知识为旨归的大型系列亲子读本</v>
          </cell>
          <cell r="AP77" t="str">
            <v>G7 各类教育</v>
          </cell>
          <cell r="AQ77">
            <v>0</v>
          </cell>
          <cell r="AR77" t="str">
            <v>王雨吟</v>
          </cell>
          <cell r="AS77" t="str">
            <v>0571-88925603</v>
          </cell>
          <cell r="AT77" t="str">
            <v>作者简介：杭州市西湖区人大代表，浙江省作协会员。已出版个人专著9部。代表作品有：财经人物传记《商战不倒翁——是是非非宗庆后》（浙江人民出版社）、科普散文集《花花草草的七情六欲》(中国时代经济出版社）</v>
          </cell>
          <cell r="AV77" t="str">
            <v>杭州</v>
          </cell>
          <cell r="AW77" t="str">
            <v>浙江大学出版社</v>
          </cell>
          <cell r="AX77" t="str">
            <v>科学知识－青少年读物</v>
          </cell>
          <cell r="AY77" t="str">
            <v>Z228.2</v>
          </cell>
          <cell r="AZ77" t="str">
            <v>2019158095</v>
          </cell>
        </row>
        <row r="78">
          <cell r="AA78" t="str">
            <v>978-7-308-19050-3</v>
          </cell>
          <cell r="AB78" t="str">
            <v>平装</v>
          </cell>
          <cell r="AC78">
            <v>20</v>
          </cell>
          <cell r="AD78" t="str">
            <v>CNY</v>
          </cell>
          <cell r="AE78" t="str">
            <v>单册</v>
          </cell>
          <cell r="AF78">
            <v>-1</v>
          </cell>
          <cell r="AH78">
            <v>60</v>
          </cell>
          <cell r="AI78">
            <v>-1</v>
          </cell>
          <cell r="AL78" t="str">
            <v>小黑松住在阿里山上，一个登山客发现他娇小可爱，决定带他下山参加盆景比赛</v>
          </cell>
          <cell r="AP78" t="str">
            <v>I2 中国文学</v>
          </cell>
          <cell r="AQ78">
            <v>0</v>
          </cell>
          <cell r="AR78" t="str">
            <v>赵伟</v>
          </cell>
          <cell r="AS78" t="str">
            <v>18758056595</v>
          </cell>
          <cell r="AV78" t="str">
            <v>杭州</v>
          </cell>
          <cell r="AW78" t="str">
            <v>浙江大学出版社</v>
          </cell>
          <cell r="AX78" t="str">
            <v>儿童故事－作品集－中国－当代</v>
          </cell>
          <cell r="AY78" t="str">
            <v>I287.5</v>
          </cell>
          <cell r="AZ78" t="str">
            <v>2019058870</v>
          </cell>
        </row>
        <row r="79">
          <cell r="AA79" t="str">
            <v>978-7-308-19233-0</v>
          </cell>
          <cell r="AB79" t="str">
            <v>平装</v>
          </cell>
          <cell r="AC79">
            <v>56</v>
          </cell>
          <cell r="AD79" t="str">
            <v>CNY</v>
          </cell>
          <cell r="AE79" t="str">
            <v>单册</v>
          </cell>
          <cell r="AF79">
            <v>-1</v>
          </cell>
          <cell r="AH79">
            <v>250</v>
          </cell>
          <cell r="AI79">
            <v>-1</v>
          </cell>
          <cell r="AL79" t="str">
            <v>民工的城市融入和公共服务问题是当前中国社会治理和社会建设的重要议题。随着城市化进程的推进，及新生代农民工群体规模壮大和城市认同感增强，农民工流动趋势逐渐从临时性流动转向城市移民定居、进入城市融入的新阶段。本著作拟将农民工的城市融入问题置于“乡—城移民”的</v>
          </cell>
          <cell r="AP79" t="str">
            <v>C91 社会学</v>
          </cell>
          <cell r="AQ79">
            <v>0</v>
          </cell>
          <cell r="AR79" t="str">
            <v>丁沛岚</v>
          </cell>
          <cell r="AS79" t="str">
            <v>0571-88276255</v>
          </cell>
          <cell r="AT79" t="str">
            <v>作者简介：郎晓波，中共杭州市委党校副教授，浙江省之江青年学者，社会学在职博士。在全国核心期刊发表论文20余篇，其中4篇文章被中国人大复印资料全文转载。合著《共生型治理：基层社会治理的“凯旋模式”》、</v>
          </cell>
          <cell r="AV79" t="str">
            <v>杭州</v>
          </cell>
          <cell r="AW79" t="str">
            <v>浙江大学出版社</v>
          </cell>
          <cell r="AX79" t="str">
            <v>民工－城市化－研究－中国</v>
          </cell>
          <cell r="AY79" t="str">
            <v>D422.64</v>
          </cell>
          <cell r="AZ79" t="str">
            <v>2019121924</v>
          </cell>
        </row>
        <row r="80">
          <cell r="AA80" t="str">
            <v>978-7-308-19610-9</v>
          </cell>
          <cell r="AB80" t="str">
            <v>平装</v>
          </cell>
          <cell r="AC80">
            <v>39</v>
          </cell>
          <cell r="AD80" t="str">
            <v>CNY</v>
          </cell>
          <cell r="AE80" t="str">
            <v>单册</v>
          </cell>
          <cell r="AF80">
            <v>-1</v>
          </cell>
          <cell r="AH80">
            <v>270</v>
          </cell>
          <cell r="AI80">
            <v>-1</v>
          </cell>
          <cell r="AL80" t="str">
            <v>本书是著者承担的教育部人文社会科学研究规划基金项目《近百年中国文献西译书目研究》（编号：15YJAZH005）的研究成果。共收录著者近几年先后撰写的学术论文20篇，涉及海外中国学（汉学）研究和中国对外翻译出版与传播研究两个主题。著者在研究中大量采用统计方</v>
          </cell>
          <cell r="AP80" t="str">
            <v>G2 信息与知识传播</v>
          </cell>
          <cell r="AQ80">
            <v>0</v>
          </cell>
          <cell r="AR80" t="str">
            <v>石国华</v>
          </cell>
          <cell r="AS80" t="str">
            <v>0571-88925938</v>
          </cell>
          <cell r="AT80" t="str">
            <v>作者简介：陈剑光：男，1966年4月出生，1989-1992年就读于南开大学图书馆情报学系，获理学硕士学位。1992-2005年历任杭州大学、浙江大学历史系图书情报学专业讲师、浙江大学城市学院采编部</v>
          </cell>
          <cell r="AV80" t="str">
            <v>杭州</v>
          </cell>
          <cell r="AW80" t="str">
            <v>浙江大学出版社</v>
          </cell>
          <cell r="AX80" t="str">
            <v>汉学－世界－文集；翻译－出版工作－文化交流－中外关系－中国－文集</v>
          </cell>
          <cell r="AY80" t="str">
            <v>K207.8-53；G239.26-53</v>
          </cell>
          <cell r="AZ80" t="str">
            <v>2019212522</v>
          </cell>
        </row>
        <row r="81">
          <cell r="AA81" t="str">
            <v>978-7-308-19378-8</v>
          </cell>
          <cell r="AB81" t="str">
            <v>平装</v>
          </cell>
          <cell r="AC81">
            <v>10</v>
          </cell>
          <cell r="AD81" t="str">
            <v>CNY</v>
          </cell>
          <cell r="AE81" t="str">
            <v>单册</v>
          </cell>
          <cell r="AF81">
            <v>-1</v>
          </cell>
          <cell r="AH81">
            <v>280</v>
          </cell>
          <cell r="AI81">
            <v>-1</v>
          </cell>
          <cell r="AL81" t="str">
            <v>本书根据《浙江省教育厅关于深化普通高中课程改革的通知》精神，组织全省从事教育测量与评价研究的专家和优秀教师编写。内容包括：阐述考试目标；提供试题类型、考试要求示例、往年试卷及试题参数分析以及学生答题情况分析、模块知识梳理、试题精选、解题导引、综合练习。</v>
          </cell>
          <cell r="AP81" t="str">
            <v>G6 各级教育</v>
          </cell>
          <cell r="AQ81">
            <v>0</v>
          </cell>
          <cell r="AR81" t="str">
            <v>陶杭</v>
          </cell>
          <cell r="AS81" t="str">
            <v>0571-88925648</v>
          </cell>
          <cell r="AT81" t="str">
            <v>作者简介：本丛书的作者队伍均由省内重点中学各科的特级教师、高级教师和学科带头人组成。他们均系教学第一线的骨干教师，具有丰富的教学经验；承担过国家、省、市的课题研究，在相关学科的核心期刊上发表过不少研</v>
          </cell>
          <cell r="AV81" t="str">
            <v>杭州</v>
          </cell>
          <cell r="AW81" t="str">
            <v>浙江大学出版社</v>
          </cell>
          <cell r="AX81" t="str">
            <v>英语课－高中－升学参考资料</v>
          </cell>
          <cell r="AY81" t="str">
            <v>G634</v>
          </cell>
          <cell r="AZ81" t="str">
            <v>2019156269</v>
          </cell>
        </row>
        <row r="82">
          <cell r="AA82" t="str">
            <v>978-7-308-19246-0</v>
          </cell>
          <cell r="AB82" t="str">
            <v>平装</v>
          </cell>
          <cell r="AC82">
            <v>39</v>
          </cell>
          <cell r="AD82" t="str">
            <v>CNY</v>
          </cell>
          <cell r="AE82" t="str">
            <v>单册</v>
          </cell>
          <cell r="AF82">
            <v>-1</v>
          </cell>
          <cell r="AH82">
            <v>150</v>
          </cell>
          <cell r="AI82">
            <v>-1</v>
          </cell>
          <cell r="AL82" t="str">
            <v>针对港</v>
          </cell>
          <cell r="AP82" t="str">
            <v>X3 环境保护管理</v>
          </cell>
          <cell r="AQ82">
            <v>0</v>
          </cell>
          <cell r="AR82" t="str">
            <v>杜希武</v>
          </cell>
          <cell r="AS82" t="str">
            <v>0571-88925938</v>
          </cell>
          <cell r="AT82" t="str">
            <v>作者简介：李秋正，男，1977年9月出生，河北衡水人，李秋正，浙江万里学院副教授，南开大学区域经济学博士，中国社科院财经战略研究院博士后，德国达姆施塔特工业大学访问学者，硕士生导师，兼任中国机械工程</v>
          </cell>
          <cell r="AV82" t="str">
            <v>杭州</v>
          </cell>
          <cell r="AW82" t="str">
            <v>浙江大学出版社</v>
          </cell>
          <cell r="AX82" t="str">
            <v>港口－物流－生态管理－研究－宁波</v>
          </cell>
          <cell r="AY82" t="str">
            <v>X321.255.3</v>
          </cell>
          <cell r="AZ82" t="str">
            <v>2019125287</v>
          </cell>
        </row>
        <row r="83">
          <cell r="AA83" t="str">
            <v>978-7-308-19555-3</v>
          </cell>
          <cell r="AB83" t="str">
            <v>平装</v>
          </cell>
          <cell r="AC83">
            <v>58</v>
          </cell>
          <cell r="AD83" t="str">
            <v>CNY</v>
          </cell>
          <cell r="AE83" t="str">
            <v>单册</v>
          </cell>
          <cell r="AF83">
            <v>-1</v>
          </cell>
          <cell r="AH83">
            <v>150</v>
          </cell>
          <cell r="AI83">
            <v>-1</v>
          </cell>
          <cell r="AL83" t="str">
            <v xml:space="preserve">本书旨在解决转移概率部分未 </v>
          </cell>
          <cell r="AP83" t="str">
            <v>TB 一般工业技术</v>
          </cell>
          <cell r="AQ83">
            <v>0</v>
          </cell>
          <cell r="AR83" t="str">
            <v>金佩雯</v>
          </cell>
          <cell r="AS83" t="str">
            <v>0571-88273819</v>
          </cell>
          <cell r="AV83" t="str">
            <v>杭州</v>
          </cell>
          <cell r="AW83" t="str">
            <v>浙江大学出版社</v>
          </cell>
          <cell r="AX83" t="str">
            <v>计算机网络－自动控制系统－研究</v>
          </cell>
          <cell r="AY83" t="str">
            <v>TP273</v>
          </cell>
          <cell r="AZ83" t="str">
            <v>2019197803</v>
          </cell>
        </row>
        <row r="84">
          <cell r="AA84" t="str">
            <v>978-7-308-19691-8</v>
          </cell>
          <cell r="AB84" t="str">
            <v>平装</v>
          </cell>
          <cell r="AC84">
            <v>199</v>
          </cell>
          <cell r="AD84" t="str">
            <v>CNY</v>
          </cell>
          <cell r="AE84" t="str">
            <v>单册</v>
          </cell>
          <cell r="AF84">
            <v>-1</v>
          </cell>
          <cell r="AH84">
            <v>500</v>
          </cell>
          <cell r="AI84">
            <v>-1</v>
          </cell>
          <cell r="AL84" t="str">
            <v>牛头山国家森林公园位于浙江省武义县境内，属中山地貌，峰峦</v>
          </cell>
          <cell r="AP84" t="str">
            <v>Q94 植物学</v>
          </cell>
          <cell r="AQ84">
            <v>0</v>
          </cell>
          <cell r="AR84" t="str">
            <v>季峥</v>
          </cell>
          <cell r="AS84" t="str">
            <v>0571-88925949</v>
          </cell>
          <cell r="AT84" t="str">
            <v>作者简介：张秀岳，男，武义县国有林场场长，长期从事国有林场资源开发与保护工作。金孝锋，男，杭州师范大学生命与环境科学学院教授，长期从事植物资源分类等研究。</v>
          </cell>
          <cell r="AV84" t="str">
            <v>杭州</v>
          </cell>
          <cell r="AW84" t="str">
            <v>浙江大学出版社</v>
          </cell>
          <cell r="AX84" t="str">
            <v>国家公园－森林公园－植物－介绍－武义县</v>
          </cell>
          <cell r="AY84" t="str">
            <v>Q948.525.54</v>
          </cell>
          <cell r="AZ84" t="str">
            <v>2019241447</v>
          </cell>
        </row>
        <row r="85">
          <cell r="AA85" t="str">
            <v>978-7-308-19043-5</v>
          </cell>
          <cell r="AB85" t="str">
            <v>平装</v>
          </cell>
          <cell r="AC85">
            <v>52</v>
          </cell>
          <cell r="AD85" t="str">
            <v>CNY</v>
          </cell>
          <cell r="AE85" t="str">
            <v>单册</v>
          </cell>
          <cell r="AF85">
            <v>-1</v>
          </cell>
          <cell r="AH85">
            <v>200</v>
          </cell>
          <cell r="AI85">
            <v>-1</v>
          </cell>
          <cell r="AL85" t="str">
            <v>“致敬改革开放”系列丛书之一。本书将1978—2018年按经济发展的进程分为8个明显的阶段，结合当时的经济政策，选取该阶段在各个行业产生过重要影响的人物，他们中</v>
          </cell>
          <cell r="AP85" t="str">
            <v>K81 传记</v>
          </cell>
          <cell r="AQ85">
            <v>0</v>
          </cell>
          <cell r="AR85" t="str">
            <v>张一弛</v>
          </cell>
          <cell r="AS85" t="str">
            <v>0571-88273444</v>
          </cell>
          <cell r="AT85" t="str">
            <v>作者简介：陈润，财经作家，财经杂志专栏作家，商业史研究者，中央人民广播电台经济之声特约评论员。著有《全球商业一百年》《生活可以更美的》《大逆转：大败局之后的复活密码》《赚钱是一种信仰》《理想是用来实</v>
          </cell>
          <cell r="AV85" t="str">
            <v>杭州</v>
          </cell>
          <cell r="AW85" t="str">
            <v>浙江大学出版社</v>
          </cell>
          <cell r="AX85" t="str">
            <v>人物－生平事迹－中国－现代</v>
          </cell>
          <cell r="AY85" t="str">
            <v>K820.7</v>
          </cell>
          <cell r="AZ85" t="str">
            <v>2019054173</v>
          </cell>
        </row>
        <row r="86">
          <cell r="AA86" t="str">
            <v>978-7-308-19661-1</v>
          </cell>
          <cell r="AB86" t="str">
            <v>平装</v>
          </cell>
          <cell r="AC86">
            <v>48</v>
          </cell>
          <cell r="AD86" t="str">
            <v>CNY</v>
          </cell>
          <cell r="AE86" t="str">
            <v>单册</v>
          </cell>
          <cell r="AF86">
            <v>250</v>
          </cell>
          <cell r="AH86">
            <v>271</v>
          </cell>
          <cell r="AI86">
            <v>-1</v>
          </cell>
          <cell r="AL86" t="str">
            <v>本书立足浙江省民营电影产业发展的实践和探索，从实施文化强国战略的宏观视野，通过理论分析与实证研究，聚焦民营电影产业发展中的运营模式创新，借鉴国内外电影产业发展的成功经验，把握电影产业发展的基本规律，并进一步提出战略思路、可行路径和对策建议。</v>
          </cell>
          <cell r="AP86" t="str">
            <v>F2 经济计划与管理</v>
          </cell>
          <cell r="AQ86">
            <v>0</v>
          </cell>
          <cell r="AR86" t="str">
            <v>刘序雯</v>
          </cell>
          <cell r="AS86" t="str">
            <v>18368820261</v>
          </cell>
          <cell r="AT86" t="str">
            <v>作者简介：顾芳芳，浙江工业大学人文学院新闻系新闻传播学专业教师，副教授。参编两本教材：《广播电视学概论》《传播学通用教程》。</v>
          </cell>
          <cell r="AV86" t="str">
            <v>杭州</v>
          </cell>
          <cell r="AW86" t="str">
            <v>浙江大学出版社</v>
          </cell>
          <cell r="AX86" t="str">
            <v>电影业－民营企业－经营方式－创新管理－研究－浙江</v>
          </cell>
          <cell r="AY86" t="str">
            <v>J992</v>
          </cell>
          <cell r="AZ86" t="str">
            <v>2019234825</v>
          </cell>
        </row>
        <row r="87">
          <cell r="AA87" t="str">
            <v>978-7-308-19766-3</v>
          </cell>
          <cell r="AB87" t="str">
            <v>精装</v>
          </cell>
          <cell r="AC87">
            <v>55</v>
          </cell>
          <cell r="AD87" t="str">
            <v>CNY</v>
          </cell>
          <cell r="AE87" t="str">
            <v>单册</v>
          </cell>
          <cell r="AF87">
            <v>230</v>
          </cell>
          <cell r="AH87">
            <v>160</v>
          </cell>
          <cell r="AI87">
            <v>-1</v>
          </cell>
          <cell r="AL87" t="str">
            <v>这是一本书话集，风格淡雅、质朴，作者在收藏报刊、书籍方面成就颇大，文章中也多有涉及，还收录有许多名人的书信，不仅有较强的可读性，还有很高的史料收藏价值。书中有作者的读书札记，也有藏书之乐，还有与友人的交往之事，所有种种都是难得的经历与见识。</v>
          </cell>
          <cell r="AM87" t="str">
            <v>喜好收藏和读书的一般读者</v>
          </cell>
          <cell r="AO87" t="str">
            <v>书话集</v>
          </cell>
          <cell r="AP87" t="str">
            <v>G2 信息与知识传播</v>
          </cell>
          <cell r="AQ87">
            <v>0</v>
          </cell>
          <cell r="AR87" t="str">
            <v>叶敏</v>
          </cell>
          <cell r="AS87" t="str">
            <v>010-59713420</v>
          </cell>
          <cell r="AT87" t="str">
            <v>作者简介：赵国忠，1962年生，北京人，业余致力于中国现代文学资料的发掘、整理与考辨。著有《春明读书记》《现代文坛断片》，另编有《古都行脚》等。</v>
          </cell>
          <cell r="AV87" t="str">
            <v>杭州</v>
          </cell>
          <cell r="AW87" t="str">
            <v>浙江大学出版社</v>
          </cell>
          <cell r="AX87" t="str">
            <v>杂文集－中国－当代</v>
          </cell>
          <cell r="AY87" t="str">
            <v>I267.1</v>
          </cell>
          <cell r="AZ87" t="str">
            <v>2019271672</v>
          </cell>
        </row>
        <row r="88">
          <cell r="AA88" t="str">
            <v>978-7-308-19227-9</v>
          </cell>
          <cell r="AB88" t="str">
            <v>平装</v>
          </cell>
          <cell r="AC88">
            <v>58</v>
          </cell>
          <cell r="AD88" t="str">
            <v>CNY</v>
          </cell>
          <cell r="AE88" t="str">
            <v>单册</v>
          </cell>
          <cell r="AF88">
            <v>-1</v>
          </cell>
          <cell r="AH88">
            <v>200</v>
          </cell>
          <cell r="AI88">
            <v>-1</v>
          </cell>
          <cell r="AL88" t="str">
            <v>大学生激励教育是思想政治教育的重要内容，对于大学生个人而言，是实现成长成才目标的需要，也是实现可持续性发展的需要。本书运用统计方法，建构了大学生激励教育的六个维度，即信仰激励、目标激励、实践</v>
          </cell>
          <cell r="AP88" t="str">
            <v>G6 各级教育</v>
          </cell>
          <cell r="AQ88">
            <v>0</v>
          </cell>
          <cell r="AR88" t="str">
            <v>吴伟伟</v>
          </cell>
          <cell r="AS88" t="str">
            <v>0571-88273994</v>
          </cell>
          <cell r="AV88" t="str">
            <v>杭州</v>
          </cell>
          <cell r="AW88" t="str">
            <v>浙江大学出版社</v>
          </cell>
          <cell r="AX88" t="str">
            <v>大学生－激励－教育研究</v>
          </cell>
          <cell r="AY88" t="str">
            <v>G645.5</v>
          </cell>
          <cell r="AZ88" t="str">
            <v>2019122245</v>
          </cell>
        </row>
        <row r="89">
          <cell r="AA89" t="str">
            <v>978-7-308-19311-5</v>
          </cell>
          <cell r="AB89" t="str">
            <v>精装</v>
          </cell>
          <cell r="AC89">
            <v>49</v>
          </cell>
          <cell r="AD89" t="str">
            <v>CNY</v>
          </cell>
          <cell r="AE89" t="str">
            <v>单册</v>
          </cell>
          <cell r="AF89">
            <v>200</v>
          </cell>
          <cell r="AH89">
            <v>200</v>
          </cell>
          <cell r="AI89">
            <v>-1</v>
          </cell>
          <cell r="AL89" t="str">
            <v>本书试图运用fMRI手段来进行汉语隐喻认知神经机制的研</v>
          </cell>
          <cell r="AP89" t="str">
            <v>B0 哲学理论</v>
          </cell>
          <cell r="AQ89">
            <v>0</v>
          </cell>
          <cell r="AR89" t="str">
            <v>陈佩钰</v>
          </cell>
          <cell r="AS89" t="str">
            <v>15088688207</v>
          </cell>
          <cell r="AT89" t="str">
            <v>作者简介：王小潞，教授，博导，浙江大学外语教学研究所副所长，大学英语教学中心副主任。师从唐孝威院士，2007年毕业于浙江大学，获文学博士学位；澳大利亚西悉尼大学（University of West</v>
          </cell>
          <cell r="AV89" t="str">
            <v>杭州</v>
          </cell>
          <cell r="AW89" t="str">
            <v>浙江大学出版社</v>
          </cell>
          <cell r="AX89" t="str">
            <v>汉语－隐喻－研究</v>
          </cell>
          <cell r="AY89" t="str">
            <v>H15</v>
          </cell>
          <cell r="AZ89" t="str">
            <v>2019140707</v>
          </cell>
        </row>
        <row r="90">
          <cell r="AA90" t="str">
            <v>978-7-308-19022-0</v>
          </cell>
          <cell r="AB90" t="str">
            <v>平装</v>
          </cell>
          <cell r="AC90">
            <v>45</v>
          </cell>
          <cell r="AD90" t="str">
            <v>CNY</v>
          </cell>
          <cell r="AE90" t="str">
            <v>单册</v>
          </cell>
          <cell r="AF90">
            <v>-1</v>
          </cell>
          <cell r="AH90">
            <v>300</v>
          </cell>
          <cell r="AI90">
            <v>-1</v>
          </cell>
          <cell r="AL90" t="str">
            <v xml:space="preserve">炎症性肠病（Inflammatory bowel disease，IBD）包括溃疡性结肠炎和克罗恩病，是一类慢性且终身复发性疾病。近10年来，IBD发病率在中国呈迅速上升的趋势。这是一类病 </v>
          </cell>
          <cell r="AP90" t="str">
            <v>R5 内科学</v>
          </cell>
          <cell r="AQ90">
            <v>0</v>
          </cell>
          <cell r="AR90" t="str">
            <v>张鸽</v>
          </cell>
          <cell r="AS90" t="str">
            <v>0571-88925636</v>
          </cell>
          <cell r="AT90" t="str">
            <v>作者简介：浙江大学外科学硕士毕业，澳大利亚昆士兰科技大学护理学博士毕业，承担护理质性研究课题4项，发表质性研究相关SCI论文4篇，主编科普读物1部，副主编教材3部。</v>
          </cell>
          <cell r="AV90" t="str">
            <v>杭州</v>
          </cell>
          <cell r="AW90" t="str">
            <v>浙江大学出版社</v>
          </cell>
          <cell r="AX90" t="str">
            <v>结肠炎－食物疗法；克罗恩病－食物疗法</v>
          </cell>
          <cell r="AY90" t="str">
            <v>R247.1</v>
          </cell>
          <cell r="AZ90" t="str">
            <v>2019047908</v>
          </cell>
        </row>
        <row r="91">
          <cell r="AA91" t="str">
            <v>978-7-308-19728-1</v>
          </cell>
          <cell r="AB91" t="str">
            <v>精装</v>
          </cell>
          <cell r="AC91">
            <v>120</v>
          </cell>
          <cell r="AD91" t="str">
            <v>CNY</v>
          </cell>
          <cell r="AE91" t="str">
            <v>单册</v>
          </cell>
          <cell r="AF91">
            <v>164</v>
          </cell>
          <cell r="AH91">
            <v>160</v>
          </cell>
          <cell r="AI91">
            <v>-1</v>
          </cell>
          <cell r="AL91" t="str">
            <v xml:space="preserve">抗体偶联药物是肿瘤药物研发的热点。本书基于已有的项目研究成果和相关国内外已发表的学术论文，综述抗体偶联药物领域的研究成果，以供抗体偶联药物领域的研究者参考。本书主要内容包括抗体偶联药物的基本概念和结构，抗体偶联药物的抗原与其 </v>
          </cell>
          <cell r="AP91" t="str">
            <v>Q81 生物工程学（生物技术）</v>
          </cell>
          <cell r="AQ91">
            <v>0</v>
          </cell>
          <cell r="AR91" t="str">
            <v>潘晶晶</v>
          </cell>
          <cell r="AS91" t="str">
            <v>0571-88273819</v>
          </cell>
          <cell r="AT91" t="str">
            <v>作者简介：陈枢青，博士，教授，博士生导师。现任浙江大学药学院精准医学与生物技术药物研究室主任，浙江加州国际纳米技术研究院国际精准医学研究中心主任等职。兼任中国药理学会药物基因组学专业委员会常委、中国</v>
          </cell>
          <cell r="AV91" t="str">
            <v>杭州</v>
          </cell>
          <cell r="AW91" t="str">
            <v>浙江大学出版社</v>
          </cell>
          <cell r="AX91" t="str">
            <v>药物代谢动力学－研究</v>
          </cell>
          <cell r="AY91" t="str">
            <v>R969.1</v>
          </cell>
          <cell r="AZ91" t="str">
            <v>2019256519</v>
          </cell>
        </row>
        <row r="92">
          <cell r="AA92" t="str">
            <v>978-7-308-19029-9</v>
          </cell>
          <cell r="AB92" t="str">
            <v>平装</v>
          </cell>
          <cell r="AC92">
            <v>25</v>
          </cell>
          <cell r="AD92" t="str">
            <v>CNY</v>
          </cell>
          <cell r="AE92" t="str">
            <v>单册</v>
          </cell>
          <cell r="AF92">
            <v>-1</v>
          </cell>
          <cell r="AH92">
            <v>200</v>
          </cell>
          <cell r="AI92">
            <v>-1</v>
          </cell>
          <cell r="AL92" t="str">
            <v>《海岛花园》被称为西莉亚·撒克斯特的人生</v>
          </cell>
          <cell r="AP92" t="str">
            <v>I3/7 各国文学</v>
          </cell>
          <cell r="AQ92">
            <v>0</v>
          </cell>
          <cell r="AR92" t="str">
            <v>平静</v>
          </cell>
          <cell r="AS92" t="str">
            <v>0571-88273143</v>
          </cell>
          <cell r="AT92" t="str">
            <v>作者简介：西莉亚？撒克斯特（1835-1894）是美国海岛上离群寡居的女诗人、作家、天生的园艺师和鸟类专家。她童年时就在沙洲群岛开辟了一座花园，从此与花草结下了一世情缘，且在此度过了余生的大部分时间</v>
          </cell>
          <cell r="AV92" t="str">
            <v>杭州</v>
          </cell>
          <cell r="AW92" t="str">
            <v>浙江大学出版社</v>
          </cell>
          <cell r="AX92" t="str">
            <v>散文集－美国－现代</v>
          </cell>
          <cell r="AY92" t="str">
            <v>I712.65</v>
          </cell>
          <cell r="AZ92" t="str">
            <v>2019049999</v>
          </cell>
        </row>
        <row r="93">
          <cell r="AA93" t="str">
            <v>978-7-308-19293-4</v>
          </cell>
          <cell r="AB93" t="str">
            <v>平装</v>
          </cell>
          <cell r="AC93">
            <v>68</v>
          </cell>
          <cell r="AD93" t="str">
            <v>CNY</v>
          </cell>
          <cell r="AE93" t="str">
            <v>单册</v>
          </cell>
          <cell r="AF93">
            <v>-1</v>
          </cell>
          <cell r="AH93">
            <v>200</v>
          </cell>
          <cell r="AI93">
            <v>-1</v>
          </cell>
          <cell r="AL93" t="str">
            <v>本书从材料质感概述入手，讲述材料选择与设计的相关概念，从材料质感、感性工学、心理物理学等角度对国内外研究现状进行了述评，对消费者购买各类产品时的偏好意象与产品集群之间的认知状况进行实验，阐释材料质感偏好</v>
          </cell>
          <cell r="AP93" t="str">
            <v>TB 一般工业技术</v>
          </cell>
          <cell r="AQ93">
            <v>0</v>
          </cell>
          <cell r="AR93" t="str">
            <v>金佩雯</v>
          </cell>
          <cell r="AS93" t="str">
            <v>0571-88273819</v>
          </cell>
          <cell r="AT93" t="str">
            <v>作者简介：汪颖，浙江理工大学艺术与设计学院工业设计系副教授。其教学成果获部级教学成果三等奖、校级教学成果一等奖，指导学生获2010浙江省第二届大学生工业设计竞赛一等奖2项。入选2010年度浙江省高校</v>
          </cell>
          <cell r="AV93" t="str">
            <v>杭州</v>
          </cell>
          <cell r="AW93" t="str">
            <v>浙江大学出版社</v>
          </cell>
          <cell r="AX93" t="str">
            <v>产品设计－研究</v>
          </cell>
          <cell r="AY93" t="str">
            <v>TB472</v>
          </cell>
          <cell r="AZ93" t="str">
            <v>2019131036</v>
          </cell>
        </row>
        <row r="94">
          <cell r="AA94" t="str">
            <v>978-7-308-19255-2</v>
          </cell>
          <cell r="AB94" t="str">
            <v>平装</v>
          </cell>
          <cell r="AC94">
            <v>20</v>
          </cell>
          <cell r="AD94" t="str">
            <v>CNY</v>
          </cell>
          <cell r="AE94" t="str">
            <v>单册</v>
          </cell>
          <cell r="AF94">
            <v>-1</v>
          </cell>
          <cell r="AH94">
            <v>200</v>
          </cell>
          <cell r="AI94">
            <v>-1</v>
          </cell>
          <cell r="AL94" t="str">
            <v>本书从朴实的平面几何问题研</v>
          </cell>
          <cell r="AP94" t="str">
            <v>G6 各级教育</v>
          </cell>
          <cell r="AQ94">
            <v>0</v>
          </cell>
          <cell r="AR94" t="str">
            <v>夏晓冬</v>
          </cell>
          <cell r="AS94" t="str">
            <v>0571-88273953</v>
          </cell>
          <cell r="AV94" t="str">
            <v>杭州</v>
          </cell>
          <cell r="AW94" t="str">
            <v>浙江大学出版社</v>
          </cell>
          <cell r="AX94" t="str">
            <v>几何课－初中－教学参考资料</v>
          </cell>
          <cell r="AY94" t="str">
            <v>G634.633</v>
          </cell>
          <cell r="AZ94" t="str">
            <v>2019123718</v>
          </cell>
        </row>
        <row r="95">
          <cell r="AA95" t="str">
            <v>978-7-308-19177-7</v>
          </cell>
          <cell r="AB95" t="str">
            <v>平装</v>
          </cell>
          <cell r="AC95">
            <v>168</v>
          </cell>
          <cell r="AD95" t="str">
            <v>CNY</v>
          </cell>
          <cell r="AE95" t="str">
            <v>单册</v>
          </cell>
          <cell r="AF95">
            <v>-1</v>
          </cell>
          <cell r="AH95">
            <v>300</v>
          </cell>
          <cell r="AI95">
            <v>-1</v>
          </cell>
          <cell r="AL95" t="str">
            <v>本书包含学术论文及书评，是中国艺术史学优秀学者的最新研究成果的合集，内容主要涉及中国古代重要绘画作品及绘者的专题研究、绘画流派传承的系统研究、国内外艺术史学科的比较研究等。为我国美术史学的理论研究与学科发展提供了全球视野参照。</v>
          </cell>
          <cell r="AP95" t="str">
            <v>J0 艺术理论</v>
          </cell>
          <cell r="AQ95">
            <v>0</v>
          </cell>
          <cell r="AR95" t="str">
            <v>殷尧</v>
          </cell>
          <cell r="AS95" t="str">
            <v>0571-88925595</v>
          </cell>
          <cell r="AT95" t="str">
            <v>作者简介：浙江大学艺术与考古研究中心为浙江大学文化遗产研究院研究中心之一。浙江大学文化遗产研究院成立于2010年，旨在以文化遗产保护重大需求为导向，构建一个能够覆盖人文学科、自然科学和工程技术等众多</v>
          </cell>
          <cell r="AV95" t="str">
            <v>杭州</v>
          </cell>
          <cell r="AW95" t="str">
            <v>浙江大学出版社</v>
          </cell>
          <cell r="AX95" t="str">
            <v>艺术史－文集</v>
          </cell>
          <cell r="AY95" t="str">
            <v>J110.9-53</v>
          </cell>
          <cell r="AZ95" t="str">
            <v>2019102538</v>
          </cell>
        </row>
        <row r="96">
          <cell r="AA96" t="str">
            <v>978-7-308-19656-7</v>
          </cell>
          <cell r="AB96" t="str">
            <v>平装</v>
          </cell>
          <cell r="AC96">
            <v>42</v>
          </cell>
          <cell r="AD96" t="str">
            <v>CNY</v>
          </cell>
          <cell r="AE96" t="str">
            <v>单册</v>
          </cell>
          <cell r="AF96">
            <v>-1</v>
          </cell>
          <cell r="AH96">
            <v>180</v>
          </cell>
          <cell r="AI96">
            <v>-1</v>
          </cell>
          <cell r="AL96" t="str">
            <v xml:space="preserve">1998年同根同源的四个学校合并构建新浙江大学，经过20余年的发展新浙江 </v>
          </cell>
          <cell r="AP96" t="str">
            <v>K81 传记</v>
          </cell>
          <cell r="AQ96">
            <v>0</v>
          </cell>
          <cell r="AR96" t="str">
            <v>陈翩</v>
          </cell>
          <cell r="AS96" t="str">
            <v>0571-88276255</v>
          </cell>
          <cell r="AV96" t="str">
            <v>杭州</v>
          </cell>
          <cell r="AW96" t="str">
            <v>浙江大学出版社</v>
          </cell>
          <cell r="AX96" t="str">
            <v>浙江大学－校友－访问记</v>
          </cell>
          <cell r="AY96" t="str">
            <v>K820.7</v>
          </cell>
          <cell r="AZ96" t="str">
            <v>2019244094</v>
          </cell>
        </row>
        <row r="97">
          <cell r="AA97" t="str">
            <v>978-7-308-19359-7</v>
          </cell>
          <cell r="AB97" t="str">
            <v>平装</v>
          </cell>
          <cell r="AC97">
            <v>39</v>
          </cell>
          <cell r="AD97" t="str">
            <v>CNY</v>
          </cell>
          <cell r="AE97" t="str">
            <v>单册</v>
          </cell>
          <cell r="AF97">
            <v>-1</v>
          </cell>
          <cell r="AH97">
            <v>280</v>
          </cell>
          <cell r="AI97">
            <v>-1</v>
          </cell>
          <cell r="AL97" t="str">
            <v>书稿内容包括显微镜技术、微生物制片与染色技术、</v>
          </cell>
          <cell r="AP97" t="str">
            <v>Q93 微生物学</v>
          </cell>
          <cell r="AQ97">
            <v>0</v>
          </cell>
          <cell r="AR97" t="str">
            <v>王波</v>
          </cell>
          <cell r="AS97" t="str">
            <v>0571-88276182</v>
          </cell>
          <cell r="AT97" t="str">
            <v>作者简介：边才苗,男，生物专业硕士，台州学院命科学学院专职教师，副教授。长年担任遗传学、微生物学、生殖生态学等各专业课程教师，深受学生好评。在国内各核心期刊发表相关教学论文多篇，曾出版遗传学实验指导</v>
          </cell>
          <cell r="AV97" t="str">
            <v>杭州</v>
          </cell>
          <cell r="AW97" t="str">
            <v>浙江大学出版社</v>
          </cell>
          <cell r="AX97" t="str">
            <v>环境生物学－微生物学－实验</v>
          </cell>
          <cell r="AY97" t="str">
            <v>X172-33</v>
          </cell>
          <cell r="AZ97" t="str">
            <v>2019147807</v>
          </cell>
        </row>
        <row r="98">
          <cell r="AA98" t="str">
            <v>978-7-308-19180-7</v>
          </cell>
          <cell r="AB98" t="str">
            <v>平装</v>
          </cell>
          <cell r="AC98">
            <v>42</v>
          </cell>
          <cell r="AD98" t="str">
            <v>CNY</v>
          </cell>
          <cell r="AE98" t="str">
            <v>单册</v>
          </cell>
          <cell r="AF98">
            <v>-1</v>
          </cell>
          <cell r="AH98">
            <v>551</v>
          </cell>
          <cell r="AI98">
            <v>-1</v>
          </cell>
          <cell r="AL98" t="str">
            <v>本书拟介绍良渚遗址八十年考古历程中的重要发现和工作，从1936年施昕更先生的发现，到1959年夏鼐先生命名“良渚文化”；从1936年在棋盘坟遗址发现的几片黑陶片到1986年反山墓地的1200余件玉器；从南方荒蛮之地的一个小遗址到实证中华五千年文明的良渚王</v>
          </cell>
          <cell r="AP98" t="str">
            <v>K85 文物考古</v>
          </cell>
          <cell r="AQ98">
            <v>0</v>
          </cell>
          <cell r="AR98" t="str">
            <v>曲静</v>
          </cell>
          <cell r="AS98" t="str">
            <v>0571-88925876</v>
          </cell>
          <cell r="AT98" t="str">
            <v>作者简介：浙江省文物考古研究所助理馆员。2016年毕业于武汉大学，获硕士学位，研究方向为新石器时代考古。曾参与湖北石首走马岭等遗址的发掘。2016年进入浙江省文物考古研究所工作，曾参与良渚古城（20</v>
          </cell>
          <cell r="AV98" t="str">
            <v>杭州</v>
          </cell>
          <cell r="AW98" t="str">
            <v>浙江大学出版社</v>
          </cell>
          <cell r="AX98" t="str">
            <v>良渚文化－文化遗址－研究</v>
          </cell>
          <cell r="AY98" t="str">
            <v>K871.134</v>
          </cell>
          <cell r="AZ98" t="str">
            <v>2019102553</v>
          </cell>
        </row>
        <row r="99">
          <cell r="AA99" t="str">
            <v>978-7-308-19166-1</v>
          </cell>
          <cell r="AB99" t="str">
            <v>平装</v>
          </cell>
          <cell r="AC99">
            <v>48</v>
          </cell>
          <cell r="AD99" t="str">
            <v>CNY</v>
          </cell>
          <cell r="AE99" t="str">
            <v>单册</v>
          </cell>
          <cell r="AF99">
            <v>160</v>
          </cell>
          <cell r="AH99">
            <v>200</v>
          </cell>
          <cell r="AI99">
            <v>-1</v>
          </cell>
          <cell r="AL99" t="str">
            <v>为了最大程度地挖掘运动员的潜能、维持最佳的竞技状态和科学安排训练计划，必须建立一套较为完整、适合游泳长距离项目特点的专项训练监控体系以保障游泳训练的科学进行，到目前为止国内尚未见到相关研究报道。本研究运用运动生理学、运动生物化学、运动生物力学和运动训练学</v>
          </cell>
          <cell r="AP99" t="str">
            <v>G8 体育</v>
          </cell>
          <cell r="AQ99">
            <v>0</v>
          </cell>
          <cell r="AR99" t="str">
            <v>石国华</v>
          </cell>
          <cell r="AS99" t="str">
            <v>0571-88925938</v>
          </cell>
          <cell r="AT99" t="str">
            <v>作者简介：周超彦，1975年2月生，汉族，湖北武穴人。博士，副研究员，现任浙江体育职业技术学院科研处副处长，体育科学研究中心主任。2005年武汉体育学院运动医学专业毕业，获医学硕士学位；2012年上</v>
          </cell>
          <cell r="AV99" t="str">
            <v>杭州</v>
          </cell>
          <cell r="AW99" t="str">
            <v>浙江大学出版社</v>
          </cell>
          <cell r="AX99" t="str">
            <v>长距离－游泳－运动训练－研究</v>
          </cell>
          <cell r="AY99" t="str">
            <v>G861.102</v>
          </cell>
          <cell r="AZ99" t="str">
            <v>2019095964</v>
          </cell>
        </row>
        <row r="100">
          <cell r="AA100" t="str">
            <v>978-7-308-19372-6</v>
          </cell>
          <cell r="AB100" t="str">
            <v>平装</v>
          </cell>
          <cell r="AC100">
            <v>69</v>
          </cell>
          <cell r="AD100" t="str">
            <v>CNY</v>
          </cell>
          <cell r="AE100" t="str">
            <v>单册</v>
          </cell>
          <cell r="AF100">
            <v>-1</v>
          </cell>
          <cell r="AH100">
            <v>600</v>
          </cell>
          <cell r="AI100">
            <v>-1</v>
          </cell>
          <cell r="AL100" t="str">
            <v>工程金融学以金融学的理论为基础，研</v>
          </cell>
          <cell r="AP100" t="str">
            <v>F8 财政、金融</v>
          </cell>
          <cell r="AQ100">
            <v>0</v>
          </cell>
          <cell r="AR100" t="str">
            <v>杜希武</v>
          </cell>
          <cell r="AS100" t="str">
            <v>0571-88925938</v>
          </cell>
          <cell r="AT100" t="str">
            <v>作者简介：浙江大学建工学院 副教授。土木工程管理，已出版《工程项目管理》《建设法规与工程合同管理》。主要从事工程项目管理、工程技术经济评价与咨询、工程监理及工程地质勘察等领域的教学、科研及服务工作。</v>
          </cell>
          <cell r="AV100" t="str">
            <v>杭州</v>
          </cell>
          <cell r="AW100" t="str">
            <v>浙江大学出版社</v>
          </cell>
          <cell r="AX100" t="str">
            <v>工程－金融学</v>
          </cell>
          <cell r="AY100" t="str">
            <v>F062.4</v>
          </cell>
          <cell r="AZ100" t="str">
            <v>2019164120</v>
          </cell>
        </row>
        <row r="101">
          <cell r="AA101" t="str">
            <v>978-7-308-19142-5</v>
          </cell>
          <cell r="AB101" t="str">
            <v>平装</v>
          </cell>
          <cell r="AC101">
            <v>88</v>
          </cell>
          <cell r="AD101" t="str">
            <v>人民币</v>
          </cell>
          <cell r="AE101" t="str">
            <v>单册</v>
          </cell>
          <cell r="AF101">
            <v>240</v>
          </cell>
          <cell r="AH101">
            <v>200</v>
          </cell>
          <cell r="AI101">
            <v>-1</v>
          </cell>
          <cell r="AL101" t="str">
            <v>在服务和参与“一带一路”建设中，需要加大对“一带一路”沿线国家法治状况进行系统研究的力度，建立法律合作和投资领域解决争端的机制。本书介绍了缅甸、菲律宾、泰国三个国家的法律概况，主要包括（1）海关体系，如海关机构的权力、进出口检查规程和标准等；（2）对</v>
          </cell>
          <cell r="AO101" t="str">
            <v>一带一路</v>
          </cell>
          <cell r="AP101" t="str">
            <v>D9 法律</v>
          </cell>
          <cell r="AQ101">
            <v>0</v>
          </cell>
          <cell r="AR101" t="str">
            <v>钱济平</v>
          </cell>
          <cell r="AS101" t="str">
            <v>18857862350</v>
          </cell>
          <cell r="AV101" t="str">
            <v>杭州</v>
          </cell>
          <cell r="AW101" t="str">
            <v>浙江大学出版社</v>
          </cell>
          <cell r="AX101" t="str">
            <v>法律－研究－意大利；法律－研究－西班牙；法律－研究－土耳其</v>
          </cell>
          <cell r="AY101" t="str">
            <v>D910.4</v>
          </cell>
          <cell r="AZ101" t="str">
            <v>2019105183</v>
          </cell>
        </row>
        <row r="102">
          <cell r="AA102" t="str">
            <v>978-7-308-19616-1</v>
          </cell>
          <cell r="AB102" t="str">
            <v>平装</v>
          </cell>
          <cell r="AC102">
            <v>128</v>
          </cell>
          <cell r="AD102" t="str">
            <v>CNY</v>
          </cell>
          <cell r="AE102" t="str">
            <v>单册</v>
          </cell>
          <cell r="AF102">
            <v>216</v>
          </cell>
          <cell r="AH102">
            <v>328</v>
          </cell>
          <cell r="AI102">
            <v>-1</v>
          </cell>
          <cell r="AL102" t="str">
            <v>本书按APG分类系统介绍了112种三衢山喀斯特地貌中的原生态树木，分别从中文名、学名、中文异名、英文</v>
          </cell>
          <cell r="AP102" t="str">
            <v>Q94 植物学</v>
          </cell>
          <cell r="AQ102">
            <v>0</v>
          </cell>
          <cell r="AR102" t="str">
            <v>徐素君</v>
          </cell>
          <cell r="AS102" t="str">
            <v>15068788760</v>
          </cell>
          <cell r="AT102" t="str">
            <v>作者简介：博士后，浙江大学环境与资源学院副教授，硕士研究生导师，目前主要从事生物入侵、植物化感作用等方面研究。先后从事过稻田杂草生态控制、植物的化感作用以及基因定位、外来植物的控制技术等研究。发表论</v>
          </cell>
          <cell r="AV102" t="str">
            <v>杭州</v>
          </cell>
          <cell r="AW102" t="str">
            <v>浙江大学出版社</v>
          </cell>
          <cell r="AX102" t="str">
            <v>岩溶地貌－树木学－植物生态学－研究－常山县</v>
          </cell>
          <cell r="AY102" t="str">
            <v>S718.45</v>
          </cell>
          <cell r="AZ102" t="str">
            <v>2019220757</v>
          </cell>
        </row>
        <row r="103">
          <cell r="AA103" t="str">
            <v>978-7-308-19229-3</v>
          </cell>
          <cell r="AB103" t="str">
            <v>平装</v>
          </cell>
          <cell r="AC103">
            <v>58</v>
          </cell>
          <cell r="AD103" t="str">
            <v>CNY</v>
          </cell>
          <cell r="AE103" t="str">
            <v>单册</v>
          </cell>
          <cell r="AF103">
            <v>-1</v>
          </cell>
          <cell r="AH103">
            <v>250</v>
          </cell>
          <cell r="AI103">
            <v>-1</v>
          </cell>
          <cell r="AL103" t="str">
            <v>本书是第一本面向B2B从业者的行业梳理作品。既以极简史的风格回顾了B2B行业从诞生到3.0时代历经的三大发展阶段，更前瞻了区块链、通证经济、物联网、人工智能四大最热技术，在B2B行业已经取得的应用，以及将要解决的问题。</v>
          </cell>
          <cell r="AP103" t="str">
            <v>F8 财政、金融</v>
          </cell>
          <cell r="AQ103">
            <v>0</v>
          </cell>
          <cell r="AR103" t="str">
            <v>杨茜</v>
          </cell>
          <cell r="AS103" t="str">
            <v>0571-88273444</v>
          </cell>
          <cell r="AV103" t="str">
            <v>杭州</v>
          </cell>
          <cell r="AW103" t="str">
            <v>浙江大学出版社</v>
          </cell>
          <cell r="AX103" t="str">
            <v>电子商务－研究</v>
          </cell>
          <cell r="AY103" t="str">
            <v>F713.36</v>
          </cell>
          <cell r="AZ103" t="str">
            <v>2019117649</v>
          </cell>
        </row>
        <row r="104">
          <cell r="AA104" t="str">
            <v>978-7-308-19355-9</v>
          </cell>
          <cell r="AB104" t="str">
            <v>平装</v>
          </cell>
          <cell r="AC104">
            <v>48</v>
          </cell>
          <cell r="AD104" t="str">
            <v>CNY</v>
          </cell>
          <cell r="AE104" t="str">
            <v>单册</v>
          </cell>
          <cell r="AF104">
            <v>-1</v>
          </cell>
          <cell r="AH104">
            <v>380</v>
          </cell>
          <cell r="AI104">
            <v>-1</v>
          </cell>
          <cell r="AL104" t="str">
            <v>自2013年起，《中国海上丝绸之路研究年鉴》系列每年都在浙江大学出版社出版一本。随着“一带一路”建设的蓬勃开展，本系</v>
          </cell>
          <cell r="AP104" t="str">
            <v>K85 文物考古</v>
          </cell>
          <cell r="AQ104">
            <v>0</v>
          </cell>
          <cell r="AR104" t="str">
            <v>蔡圆圆</v>
          </cell>
          <cell r="AS104" t="str">
            <v>0571-88273758</v>
          </cell>
          <cell r="AT104" t="str">
            <v>作者简介：王力军，男，1963年4月出生，河南嵩县人。毕业于西北大学考古学专业，文博研究馆员。曾任陕西省宝鸡市文物考古工作队副队长、宁波市文物保护管理所(宁波市文物考古研究所)考古中心主任、所长助理</v>
          </cell>
          <cell r="AV104" t="str">
            <v>杭州</v>
          </cell>
          <cell r="AW104" t="str">
            <v>浙江大学出版社</v>
          </cell>
          <cell r="AX104" t="str">
            <v>丝绸之路－海上运输－中国－2017－年鉴</v>
          </cell>
          <cell r="AY104" t="str">
            <v>K203-54</v>
          </cell>
          <cell r="AZ104" t="str">
            <v>2019147796</v>
          </cell>
        </row>
        <row r="105">
          <cell r="AA105" t="str">
            <v>978-7-308-19333-7</v>
          </cell>
          <cell r="AB105" t="str">
            <v>平装</v>
          </cell>
          <cell r="AC105">
            <v>38</v>
          </cell>
          <cell r="AD105" t="str">
            <v>CNY</v>
          </cell>
          <cell r="AE105" t="str">
            <v>单册</v>
          </cell>
          <cell r="AF105">
            <v>-1</v>
          </cell>
          <cell r="AH105">
            <v>200</v>
          </cell>
          <cell r="AI105">
            <v>-1</v>
          </cell>
          <cell r="AL105" t="str">
            <v xml:space="preserve">谭嗣同是一位颇具政治魅力和学术魅力的历史人物，他的哲学气质、思辨能力和学术见解，永远值得学者去钻研。谭嗣同所著《仁学》一书，发表已有百余年了，一直是中国近代史及中国哲学史界研究的热门课题，可是至今收效不大，且难以深入，这是同人公认的事实。学者认为，“关 </v>
          </cell>
          <cell r="AP105" t="str">
            <v>K81 传记</v>
          </cell>
          <cell r="AQ105">
            <v>0</v>
          </cell>
          <cell r="AR105" t="str">
            <v>蔡帆</v>
          </cell>
          <cell r="AS105" t="str">
            <v>0571-88273758</v>
          </cell>
          <cell r="AT105" t="str">
            <v>作者简介：陈伟桐，毕业于华东师范大学历史系，嘉兴市委党校副教授，文史研究会会员。研究兴趣为近代思想史、哲学史，发表有论文多篇。</v>
          </cell>
          <cell r="AV105" t="str">
            <v>杭州</v>
          </cell>
          <cell r="AW105" t="str">
            <v>浙江大学出版社</v>
          </cell>
          <cell r="AX105" t="str">
            <v>谭嗣同（1865-1898）－哲学思想－研究</v>
          </cell>
          <cell r="AY105" t="str">
            <v>B254</v>
          </cell>
          <cell r="AZ105" t="str">
            <v>2019149614</v>
          </cell>
        </row>
        <row r="106">
          <cell r="AA106" t="str">
            <v>978-7-308-19443-3</v>
          </cell>
          <cell r="AB106" t="str">
            <v>平装</v>
          </cell>
          <cell r="AC106">
            <v>48</v>
          </cell>
          <cell r="AD106" t="str">
            <v>CNY</v>
          </cell>
          <cell r="AE106" t="str">
            <v>单册</v>
          </cell>
          <cell r="AF106">
            <v>-1</v>
          </cell>
          <cell r="AH106">
            <v>200</v>
          </cell>
          <cell r="AI106">
            <v>-1</v>
          </cell>
          <cell r="AL106" t="str">
            <v>这是一部随笔集，辑录了近两年来作者在《读者》《意林》《特别关注》《南方人物周刊》等畅销文摘类刊物发表，有一定影响的生活类随笔作品，另有三分之一为尚未发表的新作。这些作品,有的入选各种教材和课外读本,有的入</v>
          </cell>
          <cell r="AO106" t="str">
            <v>生活·科普</v>
          </cell>
          <cell r="AP106" t="str">
            <v>I2 中国文学</v>
          </cell>
          <cell r="AQ106">
            <v>0</v>
          </cell>
          <cell r="AR106" t="str">
            <v>卢川</v>
          </cell>
          <cell r="AS106" t="str">
            <v>0571-88273444</v>
          </cell>
          <cell r="AT106" t="str">
            <v>作者简介：曾颖，笔名纸刀，主要从事杂文和小说创作，在《南方周末》《新京报》《读者.原创》等数十家报刊上开设过专栏，出版有《陪女儿看花开花落：一位父亲的情商教育手记》《小人物的幸福生活》《爸爸妈妈的青</v>
          </cell>
          <cell r="AV106" t="str">
            <v>杭州</v>
          </cell>
          <cell r="AW106" t="str">
            <v>浙江大学出版社</v>
          </cell>
          <cell r="AX106" t="str">
            <v>随笔－作品集－中国－当代</v>
          </cell>
          <cell r="AY106" t="str">
            <v>I267.1</v>
          </cell>
          <cell r="AZ106" t="str">
            <v>2019180822</v>
          </cell>
        </row>
        <row r="107">
          <cell r="AA107" t="str">
            <v>978-7-308-19156-2</v>
          </cell>
          <cell r="AB107" t="str">
            <v>平装</v>
          </cell>
          <cell r="AC107">
            <v>50</v>
          </cell>
          <cell r="AD107" t="str">
            <v>人民币</v>
          </cell>
          <cell r="AE107" t="str">
            <v>单册</v>
          </cell>
          <cell r="AF107">
            <v>-1</v>
          </cell>
          <cell r="AH107">
            <v>280</v>
          </cell>
          <cell r="AI107">
            <v>-1</v>
          </cell>
          <cell r="AL107" t="str">
            <v xml:space="preserve">本书以职业教育校企合作的“理想-现实-抉择”为逻辑主线，在历史层面，系统梳理了校企合作制度变迁的历程，厘清了校企合作制度变迁的概念基础、发展逻辑和事实特征；在理论层面，为进一步阐释企业参与职业教育的特定内涵与价值诉求，本书从企业社会责任视角出发，以关 </v>
          </cell>
          <cell r="AP107" t="str">
            <v>G7 各类教育</v>
          </cell>
          <cell r="AQ107">
            <v>0</v>
          </cell>
          <cell r="AR107" t="str">
            <v>李玲如</v>
          </cell>
          <cell r="AS107" t="str">
            <v>0571-88273142</v>
          </cell>
          <cell r="AT107" t="str">
            <v>作者简介：1982年出生于山东淄博，2012年博士毕业于华东师范大学，2013年破格晋升为副教授、硕士生导师。现为浙江工业大学教育科学与技术学院学科建设办公室主任，浙江工业大学首批青年英才支持计划人</v>
          </cell>
          <cell r="AV107" t="str">
            <v>杭州</v>
          </cell>
          <cell r="AW107" t="str">
            <v>浙江大学出版社</v>
          </cell>
          <cell r="AX107" t="str">
            <v>职业教育－产学合作－研究－中国</v>
          </cell>
          <cell r="AY107" t="str">
            <v>G719.2</v>
          </cell>
          <cell r="AZ107" t="str">
            <v>2019099338</v>
          </cell>
        </row>
        <row r="108">
          <cell r="AA108" t="str">
            <v>978-7-308-19565-2</v>
          </cell>
          <cell r="AB108" t="str">
            <v>平装</v>
          </cell>
          <cell r="AC108">
            <v>49</v>
          </cell>
          <cell r="AD108" t="str">
            <v>CNY</v>
          </cell>
          <cell r="AE108" t="str">
            <v>单册</v>
          </cell>
          <cell r="AF108">
            <v>-1</v>
          </cell>
          <cell r="AH108">
            <v>213</v>
          </cell>
          <cell r="AI108">
            <v>-1</v>
          </cell>
          <cell r="AL108" t="str">
            <v>本书对经济发展中的创新成分即“创新型经济”进行持续的跟踪与监测，分析突破发展瓶颈的有效途径，为政府经济决策提供依据。基于定量化的创新型经济评价指标体系，以及不定</v>
          </cell>
          <cell r="AP108" t="str">
            <v>F2 经济计划与管理</v>
          </cell>
          <cell r="AQ108">
            <v>0</v>
          </cell>
          <cell r="AR108" t="str">
            <v>樊晓燕</v>
          </cell>
          <cell r="AS108" t="str">
            <v>13606702468</v>
          </cell>
          <cell r="AT108" t="str">
            <v>作者简介：浙江大学管理学院教授、长江学者特聘教授，浙江省企业技术创新协会会长、浙江大学睿华创新管理研究所联席所长，浙江大学“创新管理与持续竞争力研究”国家哲学社会科学创新基地主任。长期从事全球网络中</v>
          </cell>
          <cell r="AV108" t="str">
            <v>杭州</v>
          </cell>
          <cell r="AW108" t="str">
            <v>浙江大学出版社</v>
          </cell>
          <cell r="AX108" t="str">
            <v>区域经济发展－研究报告－浙江－2016-2017</v>
          </cell>
          <cell r="AY108" t="str">
            <v>F127.55</v>
          </cell>
          <cell r="AZ108" t="str">
            <v>2019205737</v>
          </cell>
        </row>
        <row r="109">
          <cell r="AA109" t="str">
            <v>978-7-308-19064-0</v>
          </cell>
          <cell r="AB109" t="str">
            <v>平装</v>
          </cell>
          <cell r="AC109">
            <v>98</v>
          </cell>
          <cell r="AD109" t="str">
            <v>CNY</v>
          </cell>
          <cell r="AE109" t="str">
            <v>单册</v>
          </cell>
          <cell r="AF109">
            <v>-1</v>
          </cell>
          <cell r="AH109">
            <v>250</v>
          </cell>
          <cell r="AI109">
            <v>-1</v>
          </cell>
          <cell r="AL109" t="str">
            <v>万历皇帝在位四十八年，是明朝历代帝王中在位时间最长的。他登极之初，全力支持张居正推行新政。张居正去世后，却对其抄家清算。他怠于临朝，勇于敛财，被大臣称为“酒色财气”俱全。万历皇帝在位期间，朝政腐败，党派林立，这些均是朝堂之中所存在的危及。事实上，对于悠游</v>
          </cell>
          <cell r="AP109" t="str">
            <v>J0 艺术理论</v>
          </cell>
          <cell r="AQ109">
            <v>0</v>
          </cell>
          <cell r="AR109" t="str">
            <v>徐凯凯</v>
          </cell>
          <cell r="AS109" t="str">
            <v>0571-88925629</v>
          </cell>
          <cell r="AT109" t="str">
            <v>作者简介：何国庆，台湾何创时书法艺术文教基金会董事长，著名的书画收藏家，其藏品涉及明代社会之方方面面，尤以晚明书法最具代表性。先后出版有书法图录明代系列十册、民国系列三册、当代系列九册，著有《考验—</v>
          </cell>
          <cell r="AV109" t="str">
            <v>杭州</v>
          </cell>
          <cell r="AW109" t="str">
            <v>浙江大学出版社</v>
          </cell>
          <cell r="AX109" t="str">
            <v>历史人物－生平事迹－中国－万历(1573-1620)</v>
          </cell>
          <cell r="AY109" t="str">
            <v>K820.48</v>
          </cell>
          <cell r="AZ109" t="str">
            <v>2019064627</v>
          </cell>
        </row>
        <row r="110">
          <cell r="AA110" t="str">
            <v>978-7-308-19173-9</v>
          </cell>
          <cell r="AB110" t="str">
            <v>平装</v>
          </cell>
          <cell r="AC110">
            <v>58</v>
          </cell>
          <cell r="AD110" t="str">
            <v>人民币</v>
          </cell>
          <cell r="AE110" t="str">
            <v>单册</v>
          </cell>
          <cell r="AF110">
            <v>214</v>
          </cell>
          <cell r="AH110">
            <v>130</v>
          </cell>
          <cell r="AI110">
            <v>-1</v>
          </cell>
          <cell r="AL110" t="str">
            <v>良渚文化的刻纹工艺，在礼玉重器上已经发挥得淋漓尽致。而同时，以陶器为主要载体的“刻画符号”也极有趣味。其大量出现在陶器上，玉石器上也有少量发现。由于考古发现的偶然性，很多“刻画符号”出现在破碎的陶片上，导致许多符号信息的缺失。此类刻符的主体图案，也有表意</v>
          </cell>
          <cell r="AP110" t="str">
            <v>K85 文物考古</v>
          </cell>
          <cell r="AQ110">
            <v>0</v>
          </cell>
          <cell r="AR110" t="str">
            <v>罗人智</v>
          </cell>
          <cell r="AS110" t="str">
            <v>0571-88925876</v>
          </cell>
          <cell r="AT110" t="str">
            <v>作者简介：夏勇，南京师范大学考古与博物馆专业，现任良渚博物院学术研究部副主任，馆员，研究方向为新石器时代考古。参与《良渚丛书》编辑工作，整理、撰写《良渚文化刻画符号》《良渚玉器》，参与编辑《玉魂国魄</v>
          </cell>
          <cell r="AV110" t="str">
            <v>杭州</v>
          </cell>
          <cell r="AW110" t="str">
            <v>浙江大学出版社</v>
          </cell>
          <cell r="AX110" t="str">
            <v>良渚文化－器物纹饰(考古)－研究</v>
          </cell>
          <cell r="AY110" t="str">
            <v>K879.04</v>
          </cell>
          <cell r="AZ110" t="str">
            <v>2019099017</v>
          </cell>
        </row>
        <row r="111">
          <cell r="AA111" t="str">
            <v>978-7-308-19655-0</v>
          </cell>
          <cell r="AB111" t="str">
            <v>平装</v>
          </cell>
          <cell r="AC111">
            <v>45</v>
          </cell>
          <cell r="AD111" t="str">
            <v>CNY</v>
          </cell>
          <cell r="AE111" t="str">
            <v>单册</v>
          </cell>
          <cell r="AF111">
            <v>212</v>
          </cell>
          <cell r="AH111">
            <v>250</v>
          </cell>
          <cell r="AI111">
            <v>-1</v>
          </cell>
          <cell r="AL111" t="str">
            <v>本书为国家社科基金后期资助项目成果。主要内容是以曼德维尔作为起点，进而论述18世纪苏格兰启蒙运动的几位代表性思想家</v>
          </cell>
          <cell r="AP111" t="str">
            <v>F0 经济学</v>
          </cell>
          <cell r="AQ111">
            <v>0</v>
          </cell>
          <cell r="AR111" t="str">
            <v>董唯</v>
          </cell>
          <cell r="AS111" t="str">
            <v>0571-88273074</v>
          </cell>
          <cell r="AV111" t="str">
            <v>杭州</v>
          </cell>
          <cell r="AW111" t="str">
            <v>浙江大学出版社</v>
          </cell>
          <cell r="AX111" t="str">
            <v>商业道德</v>
          </cell>
          <cell r="AY111" t="str">
            <v>F718</v>
          </cell>
          <cell r="AZ111" t="str">
            <v>2019244097</v>
          </cell>
        </row>
        <row r="112">
          <cell r="AA112" t="str">
            <v>978-7-308-19741-0</v>
          </cell>
          <cell r="AB112" t="str">
            <v>平装</v>
          </cell>
          <cell r="AC112">
            <v>52</v>
          </cell>
          <cell r="AD112" t="str">
            <v>CNY</v>
          </cell>
          <cell r="AE112" t="str">
            <v>单册</v>
          </cell>
          <cell r="AF112">
            <v>-1</v>
          </cell>
          <cell r="AH112">
            <v>250</v>
          </cell>
          <cell r="AI112">
            <v>-1</v>
          </cell>
          <cell r="AL112" t="str">
            <v>本书以“现代流通业与先进制造业协同性”为研究主题，基于产业国际竞争力研究视角，运用国家竞争优势理论、国际分工理论、协同理论等，阐述了现代流通业与先进制造</v>
          </cell>
          <cell r="AP112" t="str">
            <v>F7 贸易经济</v>
          </cell>
          <cell r="AQ112">
            <v>0</v>
          </cell>
          <cell r="AR112" t="str">
            <v>丁沛岚</v>
          </cell>
          <cell r="AS112" t="str">
            <v>0571-88276255</v>
          </cell>
          <cell r="AT112" t="str">
            <v>作者简介：浙江大学城市学院副教授，博士。主要研究方向为国际贸易理论与政策、产业经济学。主持浙江省哲学社会科学规划课题一项。在《国际贸易问题》《商业经济与管理》《北京工商大学学报(社会科学版)》等刊物</v>
          </cell>
          <cell r="AV112" t="str">
            <v>杭州</v>
          </cell>
          <cell r="AW112" t="str">
            <v>浙江大学出版社</v>
          </cell>
          <cell r="AX112" t="str">
            <v>流通业－国际竞争力－研究－中国；制造工业－国际竞争力－研究－中国</v>
          </cell>
          <cell r="AY112" t="str">
            <v>F724；F426.4</v>
          </cell>
          <cell r="AZ112" t="str">
            <v>2019258273</v>
          </cell>
        </row>
        <row r="113">
          <cell r="AA113" t="str">
            <v>978-7-308-19187-6</v>
          </cell>
          <cell r="AB113" t="str">
            <v>平装</v>
          </cell>
          <cell r="AC113">
            <v>128</v>
          </cell>
          <cell r="AD113" t="str">
            <v>CNY</v>
          </cell>
          <cell r="AE113" t="str">
            <v>单册</v>
          </cell>
          <cell r="AF113">
            <v>-1</v>
          </cell>
          <cell r="AH113">
            <v>360</v>
          </cell>
          <cell r="AI113">
            <v>-1</v>
          </cell>
          <cell r="AL113" t="str">
            <v>学术研究专著。浙江省地理信息中心组织编写。深度提炼了我省地理国情普查和监测的工作特色；详细梳理了地理国情监测的关键技术方法；创新提出了我省地理国情监测的应用服务模式，并对未来地理国情监测工作进行了展望。</v>
          </cell>
          <cell r="AP113" t="str">
            <v>K9 地理</v>
          </cell>
          <cell r="AQ113">
            <v>0</v>
          </cell>
          <cell r="AR113" t="str">
            <v>杜希武</v>
          </cell>
          <cell r="AS113" t="str">
            <v>0571-88925938</v>
          </cell>
          <cell r="AT113" t="str">
            <v>作者简介：浙江省地理信息中心组建于1997年，是浙江省自然资源厅直属公益一类事业单位，具有国家甲级测绘资质。主要从事基础测绘、基础地理信息系统及数据库建设运行维护，地理国情监测、地理国情统计分析与成</v>
          </cell>
          <cell r="AV113" t="str">
            <v>杭州</v>
          </cell>
          <cell r="AW113" t="str">
            <v>浙江大学出版社</v>
          </cell>
          <cell r="AX113" t="str">
            <v>地理－普查－监测－研究－浙江</v>
          </cell>
          <cell r="AY113" t="str">
            <v>K992.255</v>
          </cell>
          <cell r="AZ113" t="str">
            <v>2019107305</v>
          </cell>
        </row>
        <row r="114">
          <cell r="AA114" t="str">
            <v>978-7-308-19157-9</v>
          </cell>
          <cell r="AB114" t="str">
            <v>平装</v>
          </cell>
          <cell r="AC114">
            <v>20</v>
          </cell>
          <cell r="AD114" t="str">
            <v>CNY</v>
          </cell>
          <cell r="AE114" t="str">
            <v>单册</v>
          </cell>
          <cell r="AF114">
            <v>-1</v>
          </cell>
          <cell r="AH114">
            <v>350</v>
          </cell>
          <cell r="AI114">
            <v>-1</v>
          </cell>
          <cell r="AL114" t="str">
            <v>本书致力于整合哲学给我们提供的世界观、人生观、价值观以及方法论，对处于变革时代的世界、社会乃至人做出</v>
          </cell>
          <cell r="AP114" t="str">
            <v>C91 社会学</v>
          </cell>
          <cell r="AQ114">
            <v>0</v>
          </cell>
          <cell r="AR114" t="str">
            <v>朱辉</v>
          </cell>
          <cell r="AS114" t="str">
            <v>0571-88925939</v>
          </cell>
          <cell r="AT114" t="str">
            <v>作者简介：浙江大学哲学系副主任，中国逻辑学会常务理事，浙江省逻辑学会秘书长。发表重要论文20余篇，主持并参与完成国家社会科学基金项目5项，以自身的学术个性获得业界的认同。长期讲授“逻辑与思维方法”“</v>
          </cell>
          <cell r="AV114" t="str">
            <v>杭州</v>
          </cell>
          <cell r="AW114" t="str">
            <v>浙江大学出版社</v>
          </cell>
          <cell r="AX114" t="str">
            <v>创造性思维</v>
          </cell>
          <cell r="AY114" t="str">
            <v>B804.4</v>
          </cell>
          <cell r="AZ114" t="str">
            <v>2019099305</v>
          </cell>
        </row>
        <row r="115">
          <cell r="AA115" t="str">
            <v>978-7-308-19014-5</v>
          </cell>
          <cell r="AB115" t="str">
            <v>精装</v>
          </cell>
          <cell r="AC115">
            <v>200</v>
          </cell>
          <cell r="AD115" t="str">
            <v>CNY</v>
          </cell>
          <cell r="AE115" t="str">
            <v>单册</v>
          </cell>
          <cell r="AF115">
            <v>-1</v>
          </cell>
          <cell r="AH115">
            <v>300</v>
          </cell>
          <cell r="AI115">
            <v>-1</v>
          </cell>
          <cell r="AL115" t="str">
            <v>肺段切除术逐渐成为肺部疾病外科治疗的重要方式。目前，肺段切除术（尤其是微创）局限于大型医疗中心。肺段手术相关书籍有限，不利于推广。全书内容包括：肺段解剖学，肺段切除与CT三维成像，病理诊断对肺段切除适应症选择的临床意义，亚肺叶切除术术式探讨及临床疗效评</v>
          </cell>
          <cell r="AP115" t="str">
            <v>R5 内科学</v>
          </cell>
          <cell r="AQ115">
            <v>0</v>
          </cell>
          <cell r="AR115" t="str">
            <v>张鸽</v>
          </cell>
          <cell r="AS115" t="str">
            <v>0571-88925636</v>
          </cell>
          <cell r="AT115" t="str">
            <v>作者简介：主任医师，教授，从事胸心外科临床工作20余年，擅长肺癌、食管癌及纵隔等各类胸部肿瘤的临床外科手术治疗、胸腔镜微创手术治疗及各类心脏病（先天性、后天性）的外科手术治疗。现主持及参加省部级、省</v>
          </cell>
          <cell r="AV115" t="str">
            <v>杭州</v>
          </cell>
          <cell r="AW115" t="str">
            <v>浙江大学出版社</v>
          </cell>
          <cell r="AX115" t="str">
            <v>肺疾病－胸腔外科学</v>
          </cell>
          <cell r="AY115" t="str">
            <v>R655.3</v>
          </cell>
          <cell r="AZ115" t="str">
            <v>2019045588</v>
          </cell>
        </row>
        <row r="116">
          <cell r="AA116" t="str">
            <v>978-7-308-19579-9</v>
          </cell>
          <cell r="AB116" t="str">
            <v>平装</v>
          </cell>
          <cell r="AC116">
            <v>46</v>
          </cell>
          <cell r="AD116" t="str">
            <v>CNY</v>
          </cell>
          <cell r="AE116" t="str">
            <v>单册</v>
          </cell>
          <cell r="AF116">
            <v>-1</v>
          </cell>
          <cell r="AH116">
            <v>230</v>
          </cell>
          <cell r="AI116">
            <v>-1</v>
          </cell>
          <cell r="AL116" t="str">
            <v xml:space="preserve">本书选编法国经典小说，篇目包括《胡桃夹子》《别墅里的怪人》《追星星的人》《贝隆蒂娜的故事》《普罗旺斯童话》《小尼科拉和小伙伴们》《少女西丽亚》等等。小说 </v>
          </cell>
          <cell r="AP116" t="str">
            <v>I3/7 各国文学</v>
          </cell>
          <cell r="AQ116">
            <v>0</v>
          </cell>
          <cell r="AR116" t="str">
            <v>武晓华</v>
          </cell>
          <cell r="AS116" t="str">
            <v>0571-88925936</v>
          </cell>
          <cell r="AT116" t="str">
            <v>作者简介：黄道生，法文翻译专家，曾任中华人民共和国外交部驻法国东部地区总领事，外交部海外经济联络协会理事，法国布根大区法中友协名誉会长。唐有娟，法文翻译专家，曾任中华人民共和国外贸出口处处长，法国阿</v>
          </cell>
          <cell r="AV116" t="str">
            <v>杭州</v>
          </cell>
          <cell r="AW116" t="str">
            <v>浙江大学出版社</v>
          </cell>
          <cell r="AX116" t="str">
            <v>小说集－法国</v>
          </cell>
          <cell r="AY116" t="str">
            <v>I565.4</v>
          </cell>
          <cell r="AZ116" t="str">
            <v>2019214787</v>
          </cell>
        </row>
        <row r="117">
          <cell r="AA117" t="str">
            <v>978-7-308-19474-7</v>
          </cell>
          <cell r="AB117" t="str">
            <v>精装</v>
          </cell>
          <cell r="AC117">
            <v>128</v>
          </cell>
          <cell r="AD117" t="str">
            <v>CNY</v>
          </cell>
          <cell r="AE117" t="str">
            <v>单册</v>
          </cell>
          <cell r="AF117">
            <v>-1</v>
          </cell>
          <cell r="AH117">
            <v>400</v>
          </cell>
          <cell r="AI117">
            <v>-1</v>
          </cell>
          <cell r="AL117" t="str">
            <v>本书是作者及其合作者有关中国区域经济与民营经济的著作、论文合集。第一部分主要研究了浙江经济的发展模式及制度变迁，讨论了浙江省“十五”至2015年社会经济发展战略，及浙江经济发展对周边地区的影响。第二部分重点讨论了浙江省几类</v>
          </cell>
          <cell r="AP117" t="str">
            <v>F0 经济学</v>
          </cell>
          <cell r="AQ117">
            <v>0</v>
          </cell>
          <cell r="AR117" t="str">
            <v>吴伟伟</v>
          </cell>
          <cell r="AS117" t="str">
            <v>0571-88273994</v>
          </cell>
          <cell r="AT117" t="str">
            <v>作者简介：史晋川，经济学博士，浙江大学经济学院教授、博士生导师，浙江大学文科资深教授，主要研究领域为现代西方经济学、宏观经济理论与政策、区域经济发展战略、法与经济学和公司治理结构理论。</v>
          </cell>
          <cell r="AV117" t="str">
            <v>杭州</v>
          </cell>
          <cell r="AW117" t="str">
            <v>浙江大学出版社</v>
          </cell>
          <cell r="AX117" t="str">
            <v>区域经济发展－中国－文集；民营经济－中国－文集</v>
          </cell>
          <cell r="AY117" t="str">
            <v>F0-53</v>
          </cell>
          <cell r="AZ117" t="str">
            <v>2019175104</v>
          </cell>
        </row>
        <row r="118">
          <cell r="AA118" t="str">
            <v>978-7-308-19671-0</v>
          </cell>
          <cell r="AB118" t="str">
            <v>平装</v>
          </cell>
          <cell r="AC118">
            <v>49</v>
          </cell>
          <cell r="AD118" t="str">
            <v>CNY</v>
          </cell>
          <cell r="AE118" t="str">
            <v>单册</v>
          </cell>
          <cell r="AF118">
            <v>-1</v>
          </cell>
          <cell r="AH118">
            <v>540</v>
          </cell>
          <cell r="AI118">
            <v>-1</v>
          </cell>
          <cell r="AL118" t="str">
            <v>本书共有14章内容，涉及物理学的经典理论与现代技术发展前沿，基本涵</v>
          </cell>
          <cell r="AP118" t="str">
            <v>O4 物理学</v>
          </cell>
          <cell r="AQ118">
            <v>0</v>
          </cell>
          <cell r="AR118" t="str">
            <v>秦瑕</v>
          </cell>
          <cell r="AS118" t="str">
            <v>18868103779</v>
          </cell>
          <cell r="AT118" t="str">
            <v>作者简介：胡爱荣，参编“十一五”国家规划教材《医用物理学》（主编：陈仲本 况明星，高等教育出版社，ISBN978-7-04-029767-6）；2010年7月主编 “十一五”国家规划教材配套参考资料</v>
          </cell>
          <cell r="AV118" t="str">
            <v>杭州</v>
          </cell>
          <cell r="AW118" t="str">
            <v>浙江大学出版社</v>
          </cell>
          <cell r="AX118" t="str">
            <v>医用物理学－高等学校－教材</v>
          </cell>
          <cell r="AY118" t="str">
            <v>R312</v>
          </cell>
          <cell r="AZ118" t="str">
            <v>2019236637</v>
          </cell>
        </row>
        <row r="119">
          <cell r="AA119" t="str">
            <v>978-7-308-19037-4</v>
          </cell>
          <cell r="AB119" t="str">
            <v>平装</v>
          </cell>
          <cell r="AC119">
            <v>45</v>
          </cell>
          <cell r="AD119" t="str">
            <v>CNY</v>
          </cell>
          <cell r="AE119" t="str">
            <v>单册</v>
          </cell>
          <cell r="AF119">
            <v>-1</v>
          </cell>
          <cell r="AH119">
            <v>406</v>
          </cell>
          <cell r="AI119">
            <v>-1</v>
          </cell>
          <cell r="AL119" t="str">
            <v>本书非常适合各高校学生，在学习办公软件高级应用（AOA）课程上机实验时作为配套教材使用。由于书中也有大量相应的理论知识，因此该书也可用于普通的学习。本书按照知识点进行分类，以实验的方式进行安排，</v>
          </cell>
          <cell r="AP119" t="str">
            <v>TP 自动化技术、计算机技术</v>
          </cell>
          <cell r="AQ119">
            <v>0</v>
          </cell>
          <cell r="AR119" t="str">
            <v>吴昌雷</v>
          </cell>
          <cell r="AS119" t="str">
            <v>0571-88273342</v>
          </cell>
          <cell r="AT119" t="str">
            <v>作者简介：郑建标，男，现为温州大学瓯江学院讲师，一直从事公共计算机的教学工作，从事办公软件高级应用课程教学十多年，自编讲义教材使用几年，为正式出版打下坚实基础。合编过一本教材《全方位网页制作教程》，</v>
          </cell>
          <cell r="AV119" t="str">
            <v>杭州</v>
          </cell>
          <cell r="AW119" t="str">
            <v>浙江大学出版社</v>
          </cell>
          <cell r="AX119" t="str">
            <v>办公自动化－应用软件－自学参考资料</v>
          </cell>
          <cell r="AY119" t="str">
            <v>TP317.1</v>
          </cell>
          <cell r="AZ119" t="str">
            <v>2019051648</v>
          </cell>
        </row>
        <row r="120">
          <cell r="AA120" t="str">
            <v>978-7-308-19771-7</v>
          </cell>
          <cell r="AB120" t="str">
            <v>平装</v>
          </cell>
          <cell r="AC120">
            <v>65</v>
          </cell>
          <cell r="AD120" t="str">
            <v>CNY</v>
          </cell>
          <cell r="AE120" t="str">
            <v>单册</v>
          </cell>
          <cell r="AF120">
            <v>-1</v>
          </cell>
          <cell r="AH120">
            <v>300</v>
          </cell>
          <cell r="AI120">
            <v>-1</v>
          </cell>
          <cell r="AL120" t="str">
            <v>《公法研究》为浙大法学院公法所师生的研究成果集，针对当前公法研究领域的最新进展，提出研究见解，既有专题性的深入研究，又有评论性的观察研究，代表了当前公法研究领域的最新成果和水平。涵盖了公</v>
          </cell>
          <cell r="AP120" t="str">
            <v>D9 法律</v>
          </cell>
          <cell r="AQ120">
            <v>0</v>
          </cell>
          <cell r="AR120" t="str">
            <v>傅百荣</v>
          </cell>
          <cell r="AS120" t="str">
            <v>0571-88925948</v>
          </cell>
          <cell r="AT120" t="str">
            <v>作者简介：章剑生，汉族，1964年5月，浙江省海宁市人，法学博士。现任浙江大学光华法学院教授、博士生导师，研究领域：行政法学。</v>
          </cell>
          <cell r="AV120" t="str">
            <v>杭州</v>
          </cell>
          <cell r="AW120" t="str">
            <v>浙江大学出版社</v>
          </cell>
          <cell r="AX120" t="str">
            <v>公法－研究－文集</v>
          </cell>
          <cell r="AY120" t="str">
            <v>D90-53</v>
          </cell>
          <cell r="AZ120" t="str">
            <v>2019271675</v>
          </cell>
        </row>
        <row r="121">
          <cell r="AA121" t="str">
            <v>978-7-308-19386-3</v>
          </cell>
          <cell r="AB121" t="str">
            <v>平装</v>
          </cell>
          <cell r="AC121">
            <v>48</v>
          </cell>
          <cell r="AD121" t="str">
            <v>CNY</v>
          </cell>
          <cell r="AE121" t="str">
            <v>单册</v>
          </cell>
          <cell r="AF121">
            <v>256</v>
          </cell>
          <cell r="AH121">
            <v>330</v>
          </cell>
          <cell r="AI121">
            <v>-1</v>
          </cell>
          <cell r="AL121" t="str">
            <v>本教材针对外贸行业特点，力求以能力为本位，以应用为主线，以讲清概念、强化应用为重点，紧密联系业务实际，突出针对性和实效性，从而帮助学生和外贸</v>
          </cell>
          <cell r="AP121" t="str">
            <v>G7 各类教育</v>
          </cell>
          <cell r="AQ121">
            <v>0</v>
          </cell>
          <cell r="AR121" t="str">
            <v>陈丽勋</v>
          </cell>
          <cell r="AS121" t="str">
            <v>13777861151</v>
          </cell>
          <cell r="AT121" t="str">
            <v>作者简介：朱简，男，浙江义乌人，硕士研究生学历，毕业于浙江工商大学。现在义乌工商职业技术学院担任专业教师，副教授。主要教授课程有报关报检实务、单证实务、国际贸易理论与实务等。</v>
          </cell>
          <cell r="AV121" t="str">
            <v>杭州</v>
          </cell>
          <cell r="AW121" t="str">
            <v>浙江大学出版社</v>
          </cell>
          <cell r="AX121" t="str">
            <v>进出口贸易－海关手续－中国－高等学校－教材；国境检疫－中国－高等学校－教材</v>
          </cell>
          <cell r="AY121" t="str">
            <v>F752.5；R185.3</v>
          </cell>
          <cell r="AZ121" t="str">
            <v>2019157629</v>
          </cell>
        </row>
        <row r="122">
          <cell r="AA122" t="str">
            <v>978-7-308-19461-7</v>
          </cell>
          <cell r="AB122" t="str">
            <v>精装</v>
          </cell>
          <cell r="AC122">
            <v>3500</v>
          </cell>
          <cell r="AD122" t="str">
            <v>CNY</v>
          </cell>
          <cell r="AE122" t="str">
            <v>单册</v>
          </cell>
          <cell r="AF122">
            <v>-1</v>
          </cell>
          <cell r="AH122">
            <v>500</v>
          </cell>
          <cell r="AI122">
            <v>-1</v>
          </cell>
          <cell r="AL122" t="str">
            <v>本书为“中国历代绘画大系”之《清画全集》第十九卷吴昌硕卷的第一册，入编海内外文博机构藏吴昌硕作品近84件。本册入编的吴昌硕绘画作品，聘请了国内外资深专家组成指导委员会，担任顾问，保证了作品遴选上的权威性与公允性。</v>
          </cell>
          <cell r="AP122" t="str">
            <v>J2 绘画</v>
          </cell>
          <cell r="AQ122">
            <v>0</v>
          </cell>
          <cell r="AR122" t="str">
            <v>毛文丽</v>
          </cell>
          <cell r="AS122" t="str">
            <v>0571-88276161</v>
          </cell>
          <cell r="AT122" t="str">
            <v>作者简介：浙江大学中国古代书画研究中心是目前我国高校唯一对中国古代绘画开展全面系统整理、编纂和研究的学术机构，培养和引进了一批富有活力的中青年学者，参与构建并形成了以中国艺术史、中国书画为主要研究方</v>
          </cell>
          <cell r="AV122" t="str">
            <v>杭州</v>
          </cell>
          <cell r="AW122" t="str">
            <v>浙江大学出版社</v>
          </cell>
          <cell r="AX122" t="str">
            <v>中国画－作品集－中国－清代</v>
          </cell>
          <cell r="AY122" t="str">
            <v>J222.49</v>
          </cell>
          <cell r="AZ122" t="str">
            <v>2019180826</v>
          </cell>
        </row>
        <row r="123">
          <cell r="AA123" t="str">
            <v>978-7-308-19446-4</v>
          </cell>
          <cell r="AB123" t="str">
            <v>平装</v>
          </cell>
          <cell r="AC123">
            <v>59</v>
          </cell>
          <cell r="AD123" t="str">
            <v>CNY</v>
          </cell>
          <cell r="AE123" t="str">
            <v>单册</v>
          </cell>
          <cell r="AF123">
            <v>347</v>
          </cell>
          <cell r="AH123">
            <v>242</v>
          </cell>
          <cell r="AI123">
            <v>-1</v>
          </cell>
          <cell r="AJ123" t="str">
            <v>11-2019-202</v>
          </cell>
          <cell r="AL123" t="str">
            <v>在国外的研究中，越来越多困难的案件，尤其是涉及艺术、文学的许多问题，都依靠天文学得到了解决。为什么是月</v>
          </cell>
          <cell r="AP123" t="str">
            <v>P1 天文学</v>
          </cell>
          <cell r="AQ123">
            <v>0</v>
          </cell>
          <cell r="AR123" t="str">
            <v>顾翔</v>
          </cell>
          <cell r="AS123" t="str">
            <v>0571-88925876</v>
          </cell>
          <cell r="AT123" t="str">
            <v>作者简介：唐纳德·奥尔森，美国得克萨斯州立大学的物理学和天文学教授。他获得了密歇根州立大学的物理学学士学位和加州大学伯克利分校的物理学博士学位，在康奈尔大学和得克萨斯大学奥斯汀分校进行博士后研究。在</v>
          </cell>
          <cell r="AV123" t="str">
            <v>杭州</v>
          </cell>
          <cell r="AW123" t="str">
            <v>浙江大学出版社</v>
          </cell>
          <cell r="AX123" t="str">
            <v>天文学</v>
          </cell>
          <cell r="AY123" t="str">
            <v>P1</v>
          </cell>
          <cell r="AZ123" t="str">
            <v>2019180824</v>
          </cell>
        </row>
        <row r="124">
          <cell r="AA124" t="str">
            <v>978-7-308-19449-5</v>
          </cell>
          <cell r="AB124" t="str">
            <v>平装</v>
          </cell>
          <cell r="AC124">
            <v>45</v>
          </cell>
          <cell r="AD124" t="str">
            <v>CNY</v>
          </cell>
          <cell r="AE124" t="str">
            <v>单册</v>
          </cell>
          <cell r="AF124">
            <v>-1</v>
          </cell>
          <cell r="AH124">
            <v>326</v>
          </cell>
          <cell r="AI124">
            <v>-1</v>
          </cell>
          <cell r="AL124" t="str">
            <v>本书由财务管理专业一线教师根据应用型本科经管类专业人才培养目标、财务管理课程标准及翻转课堂教学实践编写而成，比较详细地介绍了企业财务管理的基本理论和基本方法，共分六单元十三章，具</v>
          </cell>
          <cell r="AP124" t="str">
            <v>F8 财政、金融</v>
          </cell>
          <cell r="AQ124">
            <v>0</v>
          </cell>
          <cell r="AR124" t="str">
            <v>董凌芳</v>
          </cell>
          <cell r="AS124" t="str">
            <v>18757157675</v>
          </cell>
          <cell r="AT124" t="str">
            <v>作者简介：仲春梅，宁波财经学院财务管理系主任，高级会计师，主要担任财务管理、财务分析、中小企业财务管理综合模拟等专业课程的理论和实践教学工作，作为第二主编于2009年出版《基础会计》。陈宏，宁波</v>
          </cell>
          <cell r="AV124" t="str">
            <v>杭州</v>
          </cell>
          <cell r="AW124" t="str">
            <v>浙江大学出版社</v>
          </cell>
          <cell r="AX124" t="str">
            <v>财务管理</v>
          </cell>
          <cell r="AY124" t="str">
            <v>F275</v>
          </cell>
          <cell r="AZ124" t="str">
            <v>2019170833</v>
          </cell>
        </row>
        <row r="125">
          <cell r="AA125" t="str">
            <v>978-7-308-19709-0</v>
          </cell>
          <cell r="AB125" t="str">
            <v>平装</v>
          </cell>
          <cell r="AC125">
            <v>88</v>
          </cell>
          <cell r="AD125" t="str">
            <v>CNY</v>
          </cell>
          <cell r="AE125" t="str">
            <v>单册</v>
          </cell>
          <cell r="AF125">
            <v>-1</v>
          </cell>
          <cell r="AH125">
            <v>420</v>
          </cell>
          <cell r="AI125">
            <v>-1</v>
          </cell>
          <cell r="AL125" t="str">
            <v>本书围绕着牛李党争、文士、文学三者之间的关系展开论述，在政治与文学互动理论的基础上，阐述三大部分的内容：一、牛李党争的性质、特征以及发展历程</v>
          </cell>
          <cell r="AP125" t="str">
            <v>I0 文学理论</v>
          </cell>
          <cell r="AQ125">
            <v>0</v>
          </cell>
          <cell r="AR125" t="str">
            <v>杨利军</v>
          </cell>
          <cell r="AS125" t="str">
            <v>0571-88273462</v>
          </cell>
          <cell r="AT125" t="str">
            <v>作者简介：方坚铭，男，1972年生，浙江温州人，博士，教授，硕导。1998年考入浙江大学中文系硕博连读，2003年毕业并获文学博士学位。现在浙江工业大学人文学院从事教学研究。在《文学遗产》及其他刊物</v>
          </cell>
          <cell r="AV125" t="str">
            <v>杭州</v>
          </cell>
          <cell r="AW125" t="str">
            <v>浙江大学出版社</v>
          </cell>
          <cell r="AX125" t="str">
            <v>牛李之争－影响－古典文学研究</v>
          </cell>
          <cell r="AY125" t="str">
            <v>I206.2</v>
          </cell>
          <cell r="AZ125" t="str">
            <v>2019253765</v>
          </cell>
        </row>
        <row r="126">
          <cell r="AA126" t="str">
            <v>978-7-308-19408-2</v>
          </cell>
          <cell r="AB126" t="str">
            <v>平装</v>
          </cell>
          <cell r="AC126">
            <v>138</v>
          </cell>
          <cell r="AD126" t="str">
            <v>人民币</v>
          </cell>
          <cell r="AE126" t="str">
            <v>单册</v>
          </cell>
          <cell r="AF126">
            <v>-1</v>
          </cell>
          <cell r="AH126">
            <v>1000</v>
          </cell>
          <cell r="AI126">
            <v>-1</v>
          </cell>
          <cell r="AL126" t="str">
            <v>国家社科基金后期资助项目。本书将以编年的形式对现代（1911－1949）的传记文学发展史进行系统梳理与总结，编成一部《现代传记文学编年史》。现代传记文学完成了由古代向现代的转型，进入繁荣发展期，成果丰富，形态多样，形成了“传记学”学科，所以有必要</v>
          </cell>
          <cell r="AP126" t="str">
            <v>I2 中国文学</v>
          </cell>
          <cell r="AQ126">
            <v>0</v>
          </cell>
          <cell r="AR126" t="str">
            <v>胡畔</v>
          </cell>
          <cell r="AS126" t="str">
            <v>0571-88925629</v>
          </cell>
          <cell r="AV126" t="str">
            <v>杭州</v>
          </cell>
          <cell r="AW126" t="str">
            <v>浙江大学出版社</v>
          </cell>
          <cell r="AX126" t="str">
            <v>传记文学－编年史－中国－现代</v>
          </cell>
          <cell r="AY126" t="str">
            <v>I207.509</v>
          </cell>
          <cell r="AZ126" t="str">
            <v>2019161277</v>
          </cell>
        </row>
        <row r="127">
          <cell r="AA127" t="str">
            <v>978-7-308-19310-8</v>
          </cell>
          <cell r="AB127" t="str">
            <v>平装</v>
          </cell>
          <cell r="AC127">
            <v>36</v>
          </cell>
          <cell r="AD127" t="str">
            <v>CNY</v>
          </cell>
          <cell r="AE127" t="str">
            <v>单册</v>
          </cell>
          <cell r="AF127">
            <v>-1</v>
          </cell>
          <cell r="AH127">
            <v>250</v>
          </cell>
          <cell r="AI127">
            <v>-1</v>
          </cell>
          <cell r="AL127" t="str">
            <v>本书每个重要章节均通过实际案例的计算或验算产品的性能指标，对不同性能指标的优化、平衡，是否符合设计的相关技术条件和规范进行校核；对产品的外购部套件的可靠性和经济性</v>
          </cell>
          <cell r="AP127" t="str">
            <v>TM 电工技术</v>
          </cell>
          <cell r="AQ127">
            <v>0</v>
          </cell>
          <cell r="AR127" t="str">
            <v>王波</v>
          </cell>
          <cell r="AS127" t="str">
            <v>0571-88276182</v>
          </cell>
          <cell r="AT127" t="str">
            <v>作者简介：王建民，男，1960年从浙江大学转入新组建某军事学院，即后来的第二炮兵工程学院，参与有关专业教学大纲的制订、教材编写、专业授课，任教十年。2002年受聘于杭州中力机械设备有限公司。前期参与</v>
          </cell>
          <cell r="AV127" t="str">
            <v>杭州</v>
          </cell>
          <cell r="AW127" t="str">
            <v>浙江大学出版社</v>
          </cell>
          <cell r="AX127" t="str">
            <v>仓库经营管理设备－设计－技术培训－教材</v>
          </cell>
          <cell r="AY127" t="str">
            <v>TH692.3</v>
          </cell>
          <cell r="AZ127" t="str">
            <v>2019140735</v>
          </cell>
        </row>
        <row r="128">
          <cell r="AA128" t="str">
            <v>978-7-308-19551-5</v>
          </cell>
          <cell r="AB128" t="str">
            <v>平装</v>
          </cell>
          <cell r="AC128">
            <v>29</v>
          </cell>
          <cell r="AD128" t="str">
            <v>CNY</v>
          </cell>
          <cell r="AE128" t="str">
            <v>单册</v>
          </cell>
          <cell r="AF128">
            <v>-1</v>
          </cell>
          <cell r="AH128">
            <v>50</v>
          </cell>
          <cell r="AI128">
            <v>-1</v>
          </cell>
          <cell r="AL128" t="str">
            <v>本书以小学生手绘漫画的形式宣传法律知识</v>
          </cell>
          <cell r="AP128" t="str">
            <v>D9 法律</v>
          </cell>
          <cell r="AQ128">
            <v>0</v>
          </cell>
          <cell r="AR128" t="str">
            <v>肖冰</v>
          </cell>
          <cell r="AS128" t="str">
            <v>0571-88273771</v>
          </cell>
          <cell r="AV128" t="str">
            <v>杭州</v>
          </cell>
          <cell r="AW128" t="str">
            <v>浙江大学出版社</v>
          </cell>
          <cell r="AX128" t="str">
            <v>法律－中国－少儿读物</v>
          </cell>
          <cell r="AY128" t="str">
            <v>D920.5</v>
          </cell>
          <cell r="AZ128" t="str">
            <v>2019204705</v>
          </cell>
        </row>
        <row r="129">
          <cell r="AA129" t="str">
            <v>978-7-308-19192-0</v>
          </cell>
          <cell r="AB129" t="str">
            <v>精装</v>
          </cell>
          <cell r="AC129">
            <v>98</v>
          </cell>
          <cell r="AD129" t="str">
            <v>CNY</v>
          </cell>
          <cell r="AE129" t="str">
            <v>单册</v>
          </cell>
          <cell r="AF129">
            <v>-1</v>
          </cell>
          <cell r="AH129">
            <v>300</v>
          </cell>
          <cell r="AI129">
            <v>-1</v>
          </cell>
          <cell r="AL129" t="str">
            <v>本书附图88余件，其中大部分为地理地图。本书从绪论</v>
          </cell>
          <cell r="AP129" t="str">
            <v>K9 地理</v>
          </cell>
          <cell r="AQ129">
            <v>0</v>
          </cell>
          <cell r="AR129" t="str">
            <v>金蕾</v>
          </cell>
          <cell r="AS129" t="str">
            <v>0571-88925949  18806504799</v>
          </cell>
          <cell r="AT129" t="str">
            <v>作者简介：金伟良，男，1961年出生，结构工程专业博士，教授，现为浙江大学结构工程研究所所长，主要从事混凝土结构基本理论与应用，工程结构可靠性理论与应用方面的科学研究和教学实践工作，已出版《混凝土结</v>
          </cell>
          <cell r="AV129" t="str">
            <v>杭州</v>
          </cell>
          <cell r="AW129" t="str">
            <v>浙江大学出版社</v>
          </cell>
          <cell r="AX129" t="str">
            <v>混凝土结构－耐用性－环境区划</v>
          </cell>
          <cell r="AY129" t="str">
            <v>TU375</v>
          </cell>
          <cell r="AZ129" t="str">
            <v>2019106603</v>
          </cell>
        </row>
        <row r="130">
          <cell r="AA130" t="str">
            <v>978-7-308-19131-9</v>
          </cell>
          <cell r="AB130" t="str">
            <v>精装</v>
          </cell>
          <cell r="AC130">
            <v>3500</v>
          </cell>
          <cell r="AD130" t="str">
            <v>CNY</v>
          </cell>
          <cell r="AE130" t="str">
            <v>单册</v>
          </cell>
          <cell r="AF130">
            <v>-1</v>
          </cell>
          <cell r="AH130">
            <v>500</v>
          </cell>
          <cell r="AI130">
            <v>-1</v>
          </cell>
          <cell r="AL130" t="str">
            <v>本书为《中国历代绘画大系》之《明画全集》第四卷沈周卷的第二册，入编海内外文博机构藏文徵明作品近51件。本册入编的沈周绘画作品，聘请了国内外资深专家组成指导委员会，担任顾问，保证了作品遴选上的权威性与公允性。</v>
          </cell>
          <cell r="AP130" t="str">
            <v>J2 绘画</v>
          </cell>
          <cell r="AQ130">
            <v>0</v>
          </cell>
          <cell r="AR130" t="str">
            <v>冯宏涛</v>
          </cell>
          <cell r="AS130" t="str">
            <v>0571-88276161</v>
          </cell>
          <cell r="AV130" t="str">
            <v>杭州</v>
          </cell>
          <cell r="AW130" t="str">
            <v>浙江大学出版社</v>
          </cell>
          <cell r="AX130" t="str">
            <v>中国画－作品集－中国－明代</v>
          </cell>
          <cell r="AY130" t="str">
            <v>J222.48</v>
          </cell>
          <cell r="AZ130" t="str">
            <v>2019083167</v>
          </cell>
        </row>
        <row r="131">
          <cell r="AA131" t="str">
            <v>978-7-308-19252-1</v>
          </cell>
          <cell r="AB131" t="str">
            <v>平装</v>
          </cell>
          <cell r="AC131">
            <v>42</v>
          </cell>
          <cell r="AD131" t="str">
            <v>CNY</v>
          </cell>
          <cell r="AE131" t="str">
            <v>单册</v>
          </cell>
          <cell r="AF131">
            <v>-1</v>
          </cell>
          <cell r="AH131">
            <v>551</v>
          </cell>
          <cell r="AI131">
            <v>-1</v>
          </cell>
          <cell r="AL131" t="str">
            <v>为什么土地和资源都很贫乏的日</v>
          </cell>
          <cell r="AP131" t="str">
            <v>F0 经济学</v>
          </cell>
          <cell r="AQ131">
            <v>0</v>
          </cell>
          <cell r="AR131" t="str">
            <v>曲静</v>
          </cell>
          <cell r="AS131" t="str">
            <v>0571-88925876</v>
          </cell>
          <cell r="AV131" t="str">
            <v>杭州</v>
          </cell>
          <cell r="AW131" t="str">
            <v>浙江大学出版社</v>
          </cell>
          <cell r="AX131" t="str">
            <v>经济地理学</v>
          </cell>
          <cell r="AY131" t="str">
            <v>F119.9</v>
          </cell>
          <cell r="AZ131" t="str">
            <v>2019126836</v>
          </cell>
        </row>
        <row r="132">
          <cell r="AA132" t="str">
            <v>978-7-308-19234-7</v>
          </cell>
          <cell r="AB132" t="str">
            <v>平装</v>
          </cell>
          <cell r="AC132">
            <v>45</v>
          </cell>
          <cell r="AD132" t="str">
            <v>CNY</v>
          </cell>
          <cell r="AE132" t="str">
            <v>单册</v>
          </cell>
          <cell r="AF132">
            <v>270</v>
          </cell>
          <cell r="AH132">
            <v>260</v>
          </cell>
          <cell r="AI132">
            <v>-1</v>
          </cell>
          <cell r="AL132" t="str">
            <v>通过对杭州、湖州、嘉兴、绍兴和宁波、淮安、无锡、扬州、苏州等大运河沿岸城市（以及其沿岸特色城镇）的考察，作者将向读者讲述讲述大运河的历史文化变迁、介绍这些地方</v>
          </cell>
          <cell r="AP132" t="str">
            <v>K9 地理</v>
          </cell>
          <cell r="AQ132">
            <v>0</v>
          </cell>
          <cell r="AR132" t="str">
            <v>祁潇</v>
          </cell>
          <cell r="AS132" t="str">
            <v>0571-88273084</v>
          </cell>
          <cell r="AT132" t="str">
            <v>作者简介：David Pickus，美国芝加哥大学历史学博士，德国莱比锡大学博士后出站，现为浙江大学外语学院副教授，曾任教于中国人民大学（副教授）、美国亚利桑那州立大学（首席讲师）等。对中国文化、历</v>
          </cell>
          <cell r="AV132" t="str">
            <v>杭州</v>
          </cell>
          <cell r="AW132" t="str">
            <v>浙江大学出版社</v>
          </cell>
          <cell r="AX132" t="str">
            <v>大运河－历史</v>
          </cell>
          <cell r="AY132" t="str">
            <v>K928.42</v>
          </cell>
          <cell r="AZ132" t="str">
            <v>2019262223</v>
          </cell>
        </row>
        <row r="133">
          <cell r="AA133" t="str">
            <v>978-7-308-19539-3</v>
          </cell>
          <cell r="AB133" t="str">
            <v>精装</v>
          </cell>
          <cell r="AC133">
            <v>68</v>
          </cell>
          <cell r="AD133" t="str">
            <v>CNY</v>
          </cell>
          <cell r="AE133" t="str">
            <v>单册</v>
          </cell>
          <cell r="AF133">
            <v>-1</v>
          </cell>
          <cell r="AH133">
            <v>161</v>
          </cell>
          <cell r="AI133">
            <v>-1</v>
          </cell>
          <cell r="AL133" t="str">
            <v>《刘操南全集》五《文史论丛》为刘操南先生文、史类论文的结集。刘操南先生学术兴趣广泛，对文史方面的创作更是独到。刘先生通过对《周易》《诗经》《尚书》《史记</v>
          </cell>
          <cell r="AP133" t="str">
            <v>H1 汉语</v>
          </cell>
          <cell r="AQ133">
            <v>0</v>
          </cell>
          <cell r="AR133" t="str">
            <v>宋旭华</v>
          </cell>
          <cell r="AS133" t="str">
            <v>0571-88925939</v>
          </cell>
          <cell r="AV133" t="str">
            <v>杭州</v>
          </cell>
          <cell r="AW133" t="str">
            <v>浙江大学出版社</v>
          </cell>
          <cell r="AX133" t="str">
            <v>文史－中国－文集</v>
          </cell>
          <cell r="AY133" t="str">
            <v>C52</v>
          </cell>
          <cell r="AZ133" t="str">
            <v>2019203434</v>
          </cell>
        </row>
        <row r="134">
          <cell r="AA134" t="str">
            <v>978-7-308-19623-9</v>
          </cell>
          <cell r="AB134" t="str">
            <v>平装</v>
          </cell>
          <cell r="AC134">
            <v>40</v>
          </cell>
          <cell r="AD134" t="str">
            <v>人民币</v>
          </cell>
          <cell r="AE134" t="str">
            <v>单册</v>
          </cell>
          <cell r="AF134">
            <v>-1</v>
          </cell>
          <cell r="AH134">
            <v>190</v>
          </cell>
          <cell r="AI134">
            <v>-1</v>
          </cell>
          <cell r="AL134" t="str">
            <v>本书共分三篇。第一篇为浙江省金融总体运行报告，由人行杭州中心支行和省金融办提供，阐述浙江金融总体情况及浙江省地方金融改革和发展情况。第二篇为浙江省金融行业报告，主要是银行业、证券期货业、保</v>
          </cell>
          <cell r="AP134" t="str">
            <v>F8 财政、金融</v>
          </cell>
          <cell r="AQ134">
            <v>0</v>
          </cell>
          <cell r="AR134" t="str">
            <v>陈佩钰</v>
          </cell>
          <cell r="AS134" t="str">
            <v>0571-88273994</v>
          </cell>
          <cell r="AT134" t="str">
            <v>作者简介：汪炜，浙江大学教授、博导，教育部“新世纪优秀人才”入选专家，浙江省金促会秘书长，浙江省金融研究院院长，浙江金融顾问。</v>
          </cell>
          <cell r="AV134" t="str">
            <v>杭州</v>
          </cell>
          <cell r="AW134" t="str">
            <v>浙江大学出版社</v>
          </cell>
          <cell r="AX134" t="str">
            <v>地方金融事业－经济发展－研究报告－浙江－2019</v>
          </cell>
          <cell r="AY134" t="str">
            <v>F832.755</v>
          </cell>
          <cell r="AZ134" t="str">
            <v>2019215453</v>
          </cell>
        </row>
        <row r="135">
          <cell r="AA135" t="str">
            <v>978-7-308-19438-9</v>
          </cell>
          <cell r="AB135" t="str">
            <v>平装</v>
          </cell>
          <cell r="AC135">
            <v>48</v>
          </cell>
          <cell r="AD135" t="str">
            <v>CNY</v>
          </cell>
          <cell r="AE135" t="str">
            <v>单册</v>
          </cell>
          <cell r="AF135">
            <v>-1</v>
          </cell>
          <cell r="AH135">
            <v>350</v>
          </cell>
          <cell r="AI135">
            <v>-1</v>
          </cell>
          <cell r="AL135" t="str">
            <v>本书为无绘画基础的理工科设计类专业量身定做，提取了造型所需要的主要元素和内容，如何</v>
          </cell>
          <cell r="AP135" t="str">
            <v>J5 工艺美术</v>
          </cell>
          <cell r="AQ135">
            <v>0</v>
          </cell>
          <cell r="AR135" t="str">
            <v>王元新</v>
          </cell>
          <cell r="AS135" t="str">
            <v>0571-88925633</v>
          </cell>
          <cell r="AT135" t="str">
            <v>作者简介：战杜鹃，丽水学院教师，工科设计类专业毕业，长期从事工科设计类专业基础课程的教学工作，积累了丰富的经验，已主编相关教材2本，参编多部。</v>
          </cell>
          <cell r="AV135" t="str">
            <v>杭州</v>
          </cell>
          <cell r="AW135" t="str">
            <v>浙江大学出版社</v>
          </cell>
          <cell r="AX135" t="str">
            <v>造型设计－高等学校－教材</v>
          </cell>
          <cell r="AY135" t="str">
            <v>J06</v>
          </cell>
          <cell r="AZ135" t="str">
            <v>2019179602</v>
          </cell>
        </row>
        <row r="136">
          <cell r="AA136" t="str">
            <v>978-7-308-19281-1</v>
          </cell>
          <cell r="AB136" t="str">
            <v>平装</v>
          </cell>
          <cell r="AC136">
            <v>50</v>
          </cell>
          <cell r="AD136" t="str">
            <v>CNY</v>
          </cell>
          <cell r="AE136" t="str">
            <v>单册</v>
          </cell>
          <cell r="AF136">
            <v>-1</v>
          </cell>
          <cell r="AH136">
            <v>469</v>
          </cell>
          <cell r="AI136">
            <v>-1</v>
          </cell>
          <cell r="AL136" t="str">
            <v>本套书从历年的竞赛、中考和国内外书刊、QQ群、网络等资料中通过认真分析，筛选出重要题型，然后归纳总结出各种题型的解题方法和技巧，展思维风采，享数学魅力，旨在帮助广大数学爱好者在学习数学时能起到事半功倍、举一反三、触类旁通的效果。本书主要针对竞赛培尖.</v>
          </cell>
          <cell r="AP136" t="str">
            <v>G6 各级教育</v>
          </cell>
          <cell r="AQ136">
            <v>0</v>
          </cell>
          <cell r="AR136" t="str">
            <v>沈国明</v>
          </cell>
          <cell r="AS136" t="str">
            <v>0571-88273953</v>
          </cell>
          <cell r="AT136" t="str">
            <v>作者简介：马茂年，男，1963年出生，中共党员，浙江省数学特级教师，浙师大硕士生导师，杭师大硕士生导师，浙江外语学院客座教授，华东师范大学兼职教授，中国数学奥林匹克高级教练。曾荣获省、市优秀教师、中</v>
          </cell>
          <cell r="AV136" t="str">
            <v>杭州</v>
          </cell>
          <cell r="AW136" t="str">
            <v>浙江大学出版社</v>
          </cell>
          <cell r="AX136" t="str">
            <v>中学数学课－初中－教学参考资料</v>
          </cell>
          <cell r="AY136" t="str">
            <v>G634.603</v>
          </cell>
          <cell r="AZ136" t="str">
            <v>2019126944</v>
          </cell>
        </row>
        <row r="137">
          <cell r="AA137" t="str">
            <v>978-7-308-19269-9</v>
          </cell>
          <cell r="AB137" t="str">
            <v>平装</v>
          </cell>
          <cell r="AC137">
            <v>20</v>
          </cell>
          <cell r="AD137" t="str">
            <v>CNY</v>
          </cell>
          <cell r="AE137" t="str">
            <v>单册</v>
          </cell>
          <cell r="AF137">
            <v>-1</v>
          </cell>
          <cell r="AH137">
            <v>200</v>
          </cell>
          <cell r="AI137">
            <v>-1</v>
          </cell>
          <cell r="AL137" t="str">
            <v>美术教学</v>
          </cell>
          <cell r="AP137" t="str">
            <v>J2 绘画</v>
          </cell>
          <cell r="AQ137">
            <v>0</v>
          </cell>
          <cell r="AR137" t="str">
            <v>朱辉</v>
          </cell>
          <cell r="AS137" t="str">
            <v>0571-88925939</v>
          </cell>
          <cell r="AV137" t="str">
            <v>杭州</v>
          </cell>
          <cell r="AW137" t="str">
            <v>浙江大学出版社</v>
          </cell>
          <cell r="AX137" t="str">
            <v>儿童画－动物画－绘画技法－幼儿师范学校－教材</v>
          </cell>
          <cell r="AY137" t="str">
            <v>J219</v>
          </cell>
          <cell r="AZ137" t="str">
            <v>2019124568</v>
          </cell>
        </row>
        <row r="138">
          <cell r="AA138" t="str">
            <v>978-7-308-19536-2</v>
          </cell>
          <cell r="AB138" t="str">
            <v>平装</v>
          </cell>
          <cell r="AC138">
            <v>49.9</v>
          </cell>
          <cell r="AD138" t="str">
            <v>CNY</v>
          </cell>
          <cell r="AE138" t="str">
            <v>单册</v>
          </cell>
          <cell r="AF138">
            <v>-1</v>
          </cell>
          <cell r="AH138">
            <v>178</v>
          </cell>
          <cell r="AI138">
            <v>-1</v>
          </cell>
          <cell r="AL138" t="str">
            <v>本书主要介绍了竞赛</v>
          </cell>
          <cell r="AP138" t="str">
            <v>Q5 生物化学</v>
          </cell>
          <cell r="AQ138">
            <v>0</v>
          </cell>
          <cell r="AR138" t="str">
            <v>季峥</v>
          </cell>
          <cell r="AS138" t="str">
            <v>0571-88925949</v>
          </cell>
          <cell r="AT138" t="str">
            <v>作者简介：袁小凤，女，浙江中医药大学生命科学学院副教授；窦晓兵，男，浙江中医药大学生命科学学院教授、副院长； 吴敏，男，浙江大学生命科学学院教授，全国生命科学教指委委员； 黄燕芬，女，浙江中医药大学</v>
          </cell>
          <cell r="AV138" t="str">
            <v>杭州</v>
          </cell>
          <cell r="AW138" t="str">
            <v>浙江大学出版社</v>
          </cell>
          <cell r="AX138" t="str">
            <v>生命科学－高等学校－教学参考资料</v>
          </cell>
          <cell r="AY138" t="str">
            <v>Q1-0</v>
          </cell>
          <cell r="AZ138" t="str">
            <v>2019197758</v>
          </cell>
        </row>
        <row r="139">
          <cell r="AA139" t="str">
            <v>978-7-308-19033-6</v>
          </cell>
          <cell r="AB139" t="str">
            <v>平装</v>
          </cell>
          <cell r="AC139">
            <v>35</v>
          </cell>
          <cell r="AD139" t="str">
            <v>CNY</v>
          </cell>
          <cell r="AE139" t="str">
            <v>单册</v>
          </cell>
          <cell r="AF139">
            <v>-1</v>
          </cell>
          <cell r="AH139">
            <v>157</v>
          </cell>
          <cell r="AI139">
            <v>-1</v>
          </cell>
          <cell r="AL139" t="str">
            <v>本书以作者的博士论文为基础。主要研究产学研创新社群的“转译—治理”过程，即在由高校、企业、中介机构等单位构成的创新空间中，教授、企业家等异质性的行动者如何通过利益的“转译”联结成一个社群（共同体）；以及这个社群如何通过治理保持高水平的运行状态和创新产出。</v>
          </cell>
          <cell r="AP139" t="str">
            <v>C93 管理学</v>
          </cell>
          <cell r="AQ139">
            <v>0</v>
          </cell>
          <cell r="AR139" t="str">
            <v>石国华</v>
          </cell>
          <cell r="AS139" t="str">
            <v>0571-88925938</v>
          </cell>
          <cell r="AT139" t="str">
            <v>作者简介：张国昌，1979年10月出生，汉族，浙江杭州人。博士，副研究员，现任浙江大学宁波理工学院教科战略研究院副院长。2003年浙江大学教育学院教育学专业毕业，获教育学学士学位，同时获管理学院管理</v>
          </cell>
          <cell r="AV139" t="str">
            <v>杭州</v>
          </cell>
          <cell r="AW139" t="str">
            <v>浙江大学出版社</v>
          </cell>
          <cell r="AX139" t="str">
            <v>产学研一体化－研究－中国</v>
          </cell>
          <cell r="AY139" t="str">
            <v>G640</v>
          </cell>
          <cell r="AZ139" t="str">
            <v>2019049970</v>
          </cell>
        </row>
        <row r="140">
          <cell r="AA140" t="str">
            <v>978-7-308-19685-7</v>
          </cell>
          <cell r="AB140" t="str">
            <v>平装</v>
          </cell>
          <cell r="AC140">
            <v>68</v>
          </cell>
          <cell r="AD140" t="str">
            <v>CNY</v>
          </cell>
          <cell r="AE140" t="str">
            <v>单册</v>
          </cell>
          <cell r="AF140">
            <v>-1</v>
          </cell>
          <cell r="AH140">
            <v>400</v>
          </cell>
          <cell r="AI140">
            <v>-1</v>
          </cell>
          <cell r="AL140" t="str">
            <v>本书系统阐述了失能（失智）老年人照护人员的素质要求，居室环境安全的认定，失能（失智）老年人清洁卫生、休息、营养、排泄、安全移</v>
          </cell>
          <cell r="AP140" t="str">
            <v>R2 中国医学</v>
          </cell>
          <cell r="AQ140">
            <v>0</v>
          </cell>
          <cell r="AR140" t="str">
            <v>冯其华</v>
          </cell>
          <cell r="AS140" t="str">
            <v>0571-88925949</v>
          </cell>
          <cell r="AT140" t="str">
            <v>作者简介：诸葛毅，教授、主任医师，学院首批专业学科带头人。先后被评为省卫生系统先进教师、衢州市十佳卫生工作者、衢州市直卫生系统优秀党员、优秀医生。1998年入选为衢州市115人才工程第二层次人员。2</v>
          </cell>
          <cell r="AV140" t="str">
            <v>杭州</v>
          </cell>
          <cell r="AW140" t="str">
            <v>浙江大学出版社</v>
          </cell>
          <cell r="AX140" t="str">
            <v>老年人－护理学</v>
          </cell>
          <cell r="AY140" t="str">
            <v>R473.59</v>
          </cell>
          <cell r="AZ140" t="str">
            <v>2019249714</v>
          </cell>
        </row>
        <row r="141">
          <cell r="AA141" t="str">
            <v>978-7-308-19547-8</v>
          </cell>
          <cell r="AB141" t="str">
            <v>平装</v>
          </cell>
          <cell r="AC141">
            <v>48</v>
          </cell>
          <cell r="AD141" t="str">
            <v>CNY</v>
          </cell>
          <cell r="AE141" t="str">
            <v>单册</v>
          </cell>
          <cell r="AF141">
            <v>-1</v>
          </cell>
          <cell r="AH141">
            <v>200</v>
          </cell>
          <cell r="AI141">
            <v>-1</v>
          </cell>
          <cell r="AL141" t="str">
            <v>书稿共分六章，以曾任浙江大学常务副校长的胡建雄口述历史的形式，回顾了他与浙江大学城市学院共同走过的过去二十</v>
          </cell>
          <cell r="AP141" t="str">
            <v>K81 传记</v>
          </cell>
          <cell r="AQ141">
            <v>0</v>
          </cell>
          <cell r="AR141" t="str">
            <v>卢川</v>
          </cell>
          <cell r="AS141" t="str">
            <v>0571-88273444</v>
          </cell>
          <cell r="AV141" t="str">
            <v>杭州</v>
          </cell>
          <cell r="AW141" t="str">
            <v>浙江大学出版社</v>
          </cell>
          <cell r="AX141" t="str">
            <v>胡建雄－访问记</v>
          </cell>
          <cell r="AY141" t="str">
            <v>K825.46</v>
          </cell>
          <cell r="AZ141" t="str">
            <v>2019204708</v>
          </cell>
        </row>
        <row r="142">
          <cell r="AA142" t="str">
            <v>978-7-308-19417-4</v>
          </cell>
          <cell r="AB142" t="str">
            <v>平装</v>
          </cell>
          <cell r="AC142">
            <v>49</v>
          </cell>
          <cell r="AD142" t="str">
            <v>人民币</v>
          </cell>
          <cell r="AE142" t="str">
            <v>单册</v>
          </cell>
          <cell r="AF142">
            <v>-1</v>
          </cell>
          <cell r="AH142">
            <v>400</v>
          </cell>
          <cell r="AI142">
            <v>-1</v>
          </cell>
          <cell r="AL142" t="str">
            <v>本教材是铜仁学院“大学语文”课程改革系列教材中的一本基础教材，旨在服务于该校应用转型发展</v>
          </cell>
          <cell r="AP142" t="str">
            <v>H1 汉语</v>
          </cell>
          <cell r="AQ142">
            <v>0</v>
          </cell>
          <cell r="AR142" t="str">
            <v>葛娟</v>
          </cell>
          <cell r="AS142" t="str">
            <v>0571-88276173</v>
          </cell>
          <cell r="AV142" t="str">
            <v>杭州</v>
          </cell>
          <cell r="AW142" t="str">
            <v>浙江大学出版社</v>
          </cell>
          <cell r="AX142" t="str">
            <v>汉语－阅读教学－高等学校－教材</v>
          </cell>
          <cell r="AY142" t="str">
            <v>H193.7</v>
          </cell>
          <cell r="AZ142" t="str">
            <v>2019163190</v>
          </cell>
        </row>
        <row r="143">
          <cell r="AA143" t="str">
            <v>978-7-308-19792-2</v>
          </cell>
          <cell r="AB143" t="str">
            <v>平装</v>
          </cell>
          <cell r="AC143">
            <v>42</v>
          </cell>
          <cell r="AD143" t="str">
            <v>CNY</v>
          </cell>
          <cell r="AE143" t="str">
            <v>单册</v>
          </cell>
          <cell r="AF143">
            <v>-1</v>
          </cell>
          <cell r="AH143">
            <v>400</v>
          </cell>
          <cell r="AI143">
            <v>-1</v>
          </cell>
          <cell r="AL143" t="str">
            <v xml:space="preserve">全书分为“通论”和“分论”两个部分，通论（绪论、第一章~第六章）主要探讨工程伦理的基本概念、基本理论，以及工程实践过 </v>
          </cell>
          <cell r="AP143" t="str">
            <v>TB 一般工业技术</v>
          </cell>
          <cell r="AQ143">
            <v>0</v>
          </cell>
          <cell r="AR143" t="str">
            <v>吴昌雷</v>
          </cell>
          <cell r="AS143" t="str">
            <v>0571-88373342</v>
          </cell>
          <cell r="AT143" t="str">
            <v>作者简介：倪家明，教授级高级工程师，中华人民共和国注册测绘师，毕业于首批国家“211”工程大学—长安大学；曾在中国电力工程顾问集团西南电力设计院从事国家高等级电力、电网规划勘测设计15年，积累了大量</v>
          </cell>
          <cell r="AV143" t="str">
            <v>杭州</v>
          </cell>
          <cell r="AW143" t="str">
            <v>浙江大学出版社</v>
          </cell>
          <cell r="AX143" t="str">
            <v>工程技术－伦理学</v>
          </cell>
          <cell r="AY143" t="str">
            <v>B82-057</v>
          </cell>
          <cell r="AZ143" t="str">
            <v>2019275626</v>
          </cell>
        </row>
        <row r="144">
          <cell r="AA144" t="str">
            <v>978-7-308-19598-0</v>
          </cell>
          <cell r="AB144" t="str">
            <v>平装</v>
          </cell>
          <cell r="AC144">
            <v>20</v>
          </cell>
          <cell r="AD144" t="str">
            <v>CNY</v>
          </cell>
          <cell r="AE144" t="str">
            <v>单册</v>
          </cell>
          <cell r="AF144">
            <v>-1</v>
          </cell>
          <cell r="AH144">
            <v>200</v>
          </cell>
          <cell r="AI144">
            <v>-1</v>
          </cell>
          <cell r="AL144" t="str">
            <v>本书主要是探寻高考命题的规律和本质以及对应的解决问题的方式，即高考题命题的理由特征以及今后还将呈现怎样的面貌。笔者长期参与省</v>
          </cell>
          <cell r="AP144" t="str">
            <v>G6 各级教育</v>
          </cell>
          <cell r="AQ144">
            <v>0</v>
          </cell>
          <cell r="AR144" t="str">
            <v>夏晓冬</v>
          </cell>
          <cell r="AS144" t="str">
            <v>0571-88273953</v>
          </cell>
          <cell r="AT144" t="str">
            <v>作者简介：广东省特级教师，华南师范大学硕士生校外导师，陕西师范大学基础教育研究院研究员，《中学数学教学参考》杂志社特约编辑，作为核心成员参加教育部考试中心重大委托项目《高考评价体系框架研究》。多年参</v>
          </cell>
          <cell r="AV144" t="str">
            <v>杭州</v>
          </cell>
          <cell r="AW144" t="str">
            <v>浙江大学出版社</v>
          </cell>
          <cell r="AX144" t="str">
            <v>中学数学课－高中－升学参考资料</v>
          </cell>
          <cell r="AY144" t="str">
            <v>G634.603</v>
          </cell>
          <cell r="AZ144" t="str">
            <v>2019216612</v>
          </cell>
        </row>
        <row r="145">
          <cell r="AA145" t="str">
            <v>978-7-308-19287-3</v>
          </cell>
          <cell r="AB145" t="str">
            <v>平装</v>
          </cell>
          <cell r="AC145">
            <v>49</v>
          </cell>
          <cell r="AD145" t="str">
            <v>CNY</v>
          </cell>
          <cell r="AE145" t="str">
            <v>单册</v>
          </cell>
          <cell r="AF145">
            <v>-1</v>
          </cell>
          <cell r="AH145">
            <v>452</v>
          </cell>
          <cell r="AI145">
            <v>-1</v>
          </cell>
          <cell r="AL145" t="str">
            <v>教材贯彻项目化教学改革的要求，对会议管理实务的教学</v>
          </cell>
          <cell r="AP145" t="str">
            <v>C91 社会学</v>
          </cell>
          <cell r="AQ145">
            <v>0</v>
          </cell>
          <cell r="AR145" t="str">
            <v>吴昌雷</v>
          </cell>
          <cell r="AS145" t="str">
            <v>0571-88373342</v>
          </cell>
          <cell r="AT145" t="str">
            <v>作者简介：赵志强，浙江金融职业学院人文艺术分校副院长，主要教学、科学研究、实践经历（项目名称、来源、鉴定结论、获奖情况等）担任教育部教育类（文秘）教指委委员，主持教育部文秘专业标准研制，主持教育部规</v>
          </cell>
          <cell r="AV145" t="str">
            <v>杭州</v>
          </cell>
          <cell r="AW145" t="str">
            <v>浙江大学出版社</v>
          </cell>
          <cell r="AX145" t="str">
            <v>会议－组织管理学－教材</v>
          </cell>
          <cell r="AY145" t="str">
            <v>C931.47</v>
          </cell>
          <cell r="AZ145" t="str">
            <v>2019133824</v>
          </cell>
        </row>
        <row r="146">
          <cell r="AA146" t="str">
            <v>978-7-308-19105-0</v>
          </cell>
          <cell r="AB146" t="str">
            <v>精装</v>
          </cell>
          <cell r="AC146">
            <v>64</v>
          </cell>
          <cell r="AD146" t="str">
            <v>CNY</v>
          </cell>
          <cell r="AE146" t="str">
            <v>单册</v>
          </cell>
          <cell r="AF146">
            <v>280</v>
          </cell>
          <cell r="AH146">
            <v>170</v>
          </cell>
          <cell r="AI146">
            <v>-1</v>
          </cell>
          <cell r="AL146" t="str">
            <v>在本书中，斯蒂芬·特恩布尔引领我们探索了从其历史起源阶段开始，包括源平合战、蒙古入侵、战国时</v>
          </cell>
          <cell r="AP146" t="str">
            <v>K3 亚洲史</v>
          </cell>
          <cell r="AQ146">
            <v>0</v>
          </cell>
          <cell r="AR146" t="str">
            <v>罗人智</v>
          </cell>
          <cell r="AS146" t="str">
            <v>0571-88925876</v>
          </cell>
          <cell r="AT146" t="str">
            <v>作者简介：斯蒂芬·特恩布尔（Stephen Turnbull）是当今英语世界中研究日本武士文化的主要学者之一。他在英国剑桥大学拿到了自己的第一个学位，然后，又在利兹大学获得了神学硕士和军事历史学硕士</v>
          </cell>
          <cell r="AV146" t="str">
            <v>杭州</v>
          </cell>
          <cell r="AW146" t="str">
            <v>浙江大学出版社</v>
          </cell>
          <cell r="AX146" t="str">
            <v>武士－历史－日本</v>
          </cell>
          <cell r="AY146" t="str">
            <v>K313.03</v>
          </cell>
          <cell r="AZ146" t="str">
            <v>2019078780</v>
          </cell>
        </row>
        <row r="147">
          <cell r="AA147" t="str">
            <v>978-7-308-19007-7</v>
          </cell>
          <cell r="AB147" t="str">
            <v>平装</v>
          </cell>
          <cell r="AC147">
            <v>28</v>
          </cell>
          <cell r="AD147" t="str">
            <v>CNY</v>
          </cell>
          <cell r="AE147" t="str">
            <v>单册</v>
          </cell>
          <cell r="AF147">
            <v>-1</v>
          </cell>
          <cell r="AH147">
            <v>150</v>
          </cell>
          <cell r="AI147">
            <v>-1</v>
          </cell>
          <cell r="AL147" t="str">
            <v>浙江各地期末迎考卷是一套专门为学生期末复习“量身定做”的复习书。该试卷分为专项复习卷和各地</v>
          </cell>
          <cell r="AP147" t="str">
            <v>G6 各级教育</v>
          </cell>
          <cell r="AQ147">
            <v>0</v>
          </cell>
          <cell r="AR147" t="str">
            <v>陈翩</v>
          </cell>
          <cell r="AS147" t="str">
            <v>0571-88276255</v>
          </cell>
          <cell r="AT147" t="str">
            <v>作者简介：王剑力，教学研究工作者，初等教育专业，多年来从事小学课本研究，包括省编教材及新课标教材，地方版和人教版图书等；对小学教学有深入的研究。编有《课时特训》《期末复习检测》等图书。</v>
          </cell>
          <cell r="AV147" t="str">
            <v>杭州</v>
          </cell>
          <cell r="AW147" t="str">
            <v>浙江大学出版社</v>
          </cell>
          <cell r="AX147" t="str">
            <v>小学语文课－习题集</v>
          </cell>
          <cell r="AY147" t="str">
            <v>G624</v>
          </cell>
          <cell r="AZ147" t="str">
            <v>2019044069</v>
          </cell>
        </row>
        <row r="148">
          <cell r="AA148" t="str">
            <v>978-7-308-19317-7</v>
          </cell>
          <cell r="AB148" t="str">
            <v>平装</v>
          </cell>
          <cell r="AC148">
            <v>58</v>
          </cell>
          <cell r="AD148" t="str">
            <v>CNY</v>
          </cell>
          <cell r="AE148" t="str">
            <v>单册</v>
          </cell>
          <cell r="AF148">
            <v>-1</v>
          </cell>
          <cell r="AH148">
            <v>350</v>
          </cell>
          <cell r="AI148">
            <v>-1</v>
          </cell>
          <cell r="AL148" t="str">
            <v>本书理论与实践结合，对国内现行的演出法律及法规进行了聚集性阐释；同时也关注国际相关立法实践。本书突出实证性论述，尽可能让理论结论能够得到立法实践支撑或者实践经验的反应。反应了我国及国际演出法基本变迁，同时更多注重我国演出法律问题实际，用理论诠释法律又以法</v>
          </cell>
          <cell r="AP148" t="str">
            <v>D9 法律</v>
          </cell>
          <cell r="AQ148">
            <v>0</v>
          </cell>
          <cell r="AR148" t="str">
            <v>葛娟</v>
          </cell>
          <cell r="AS148" t="str">
            <v>0571-88276173</v>
          </cell>
          <cell r="AT148" t="str">
            <v>作者简介：浙江工商大学经济学士、浙江大学全日制法学硕士，副教授，律师，研究方向：文化艺术产业法学。近20年坚持文化艺术产业法学教学研究。参与国家社科基金艺术学项目（2/5，负责80%研究任务，艺术产</v>
          </cell>
          <cell r="AV148" t="str">
            <v>杭州</v>
          </cell>
          <cell r="AW148" t="str">
            <v>浙江大学出版社</v>
          </cell>
          <cell r="AX148" t="str">
            <v>演出－文艺管理法－中国</v>
          </cell>
          <cell r="AY148" t="str">
            <v>D922.16</v>
          </cell>
          <cell r="AZ148" t="str">
            <v>2019143411</v>
          </cell>
        </row>
        <row r="149">
          <cell r="AA149" t="str">
            <v>978-7-308-19448-8</v>
          </cell>
          <cell r="AB149" t="str">
            <v>平装</v>
          </cell>
          <cell r="AC149">
            <v>59</v>
          </cell>
          <cell r="AD149" t="str">
            <v>CNY</v>
          </cell>
          <cell r="AE149" t="str">
            <v>单册</v>
          </cell>
          <cell r="AF149">
            <v>-1</v>
          </cell>
          <cell r="AH149">
            <v>530</v>
          </cell>
          <cell r="AI149">
            <v>-1</v>
          </cell>
          <cell r="AL149" t="str">
            <v>本书以培养高职护理专业实用型人才目标，以综合性、系统性、实用性、科学性和先进性为原则编写，将人体解剖学、组织学、胚胎学、常用护理技术应用解剖和病理学四门有机地整合成一门新型的护理应用型教材。全书共有人体解剖、组织及胚胎概论、</v>
          </cell>
          <cell r="AP149" t="str">
            <v>R3 基础医学</v>
          </cell>
          <cell r="AQ149">
            <v>0</v>
          </cell>
          <cell r="AR149" t="str">
            <v>秦瑕</v>
          </cell>
          <cell r="AS149" t="str">
            <v>18868103779</v>
          </cell>
          <cell r="AT149" t="str">
            <v>作者简介：陶冬英，宁波卫生职业技术学院讲师，发表论文4篇，参与课题5项，东南大学病理生理学专业毕业。主讲人体形态学、人体结构与功能、循环系统基础医学与护理、内分泌系统基础医学与护理、泌尿系统基础医学</v>
          </cell>
          <cell r="AV149" t="str">
            <v>杭州</v>
          </cell>
          <cell r="AW149" t="str">
            <v>浙江大学出版社</v>
          </cell>
          <cell r="AX149" t="str">
            <v>人体形态学－高等职业教育－教材</v>
          </cell>
          <cell r="AY149" t="str">
            <v>R32</v>
          </cell>
          <cell r="AZ149" t="str">
            <v>2019174027</v>
          </cell>
        </row>
        <row r="150">
          <cell r="AA150" t="str">
            <v>978-7-308-19678-9</v>
          </cell>
          <cell r="AB150" t="str">
            <v>精装</v>
          </cell>
          <cell r="AC150">
            <v>45</v>
          </cell>
          <cell r="AD150" t="str">
            <v>CNY</v>
          </cell>
          <cell r="AE150" t="str">
            <v>单册</v>
          </cell>
          <cell r="AF150">
            <v>200</v>
          </cell>
          <cell r="AH150">
            <v>275</v>
          </cell>
          <cell r="AI150">
            <v>-1</v>
          </cell>
          <cell r="AL150" t="str">
            <v>本书在社会文化学的理论框架内，结合英语作为第二语言写作的最新研究成果，分析了大</v>
          </cell>
          <cell r="AP150" t="str">
            <v>H1 汉语</v>
          </cell>
          <cell r="AQ150">
            <v>0</v>
          </cell>
          <cell r="AR150" t="str">
            <v>张颖琪</v>
          </cell>
          <cell r="AS150" t="str">
            <v>0571-88273084</v>
          </cell>
          <cell r="AT150" t="str">
            <v>作者简介：刘颖，现为浙江大学传媒与国际文化学院教师。美国俄亥俄州立大学东亚系博士毕业，从事汉语言教育教学工作多年，具有丰富的学科专业知识积累和实践经验，主要研究方向为汉语写作教学等，发表论文多篇。</v>
          </cell>
          <cell r="AV150" t="str">
            <v>杭州</v>
          </cell>
          <cell r="AW150" t="str">
            <v>浙江大学出版社</v>
          </cell>
          <cell r="AX150" t="str">
            <v>汉语－写作－对外汉语教学－教学研究</v>
          </cell>
          <cell r="AY150" t="str">
            <v>H195.3</v>
          </cell>
          <cell r="AZ150" t="str">
            <v>2019249314</v>
          </cell>
        </row>
        <row r="151">
          <cell r="AA151" t="str">
            <v>978-7-308-19288-0</v>
          </cell>
          <cell r="AB151" t="str">
            <v>精装</v>
          </cell>
          <cell r="AC151">
            <v>78</v>
          </cell>
          <cell r="AD151" t="str">
            <v>人民币</v>
          </cell>
          <cell r="AE151" t="str">
            <v>单册</v>
          </cell>
          <cell r="AF151">
            <v>560</v>
          </cell>
          <cell r="AH151">
            <v>450</v>
          </cell>
          <cell r="AI151">
            <v>-1</v>
          </cell>
          <cell r="AL151" t="str">
            <v>本书是《张宗和日记》的第二卷，主要记</v>
          </cell>
          <cell r="AP151" t="str">
            <v>K81 传记</v>
          </cell>
          <cell r="AQ151">
            <v>0</v>
          </cell>
          <cell r="AR151" t="str">
            <v>罗人智</v>
          </cell>
          <cell r="AS151" t="str">
            <v>0571-88925876</v>
          </cell>
          <cell r="AT151" t="str">
            <v>作者简介：张宗和（1914年4月－1977年8月），安徽合肥人，自小随父生长于苏州，曾祖为晚清重臣、淮军将领张树声。父亲是近代教育家张冀牖，母亲是昆曲研究家陆英。宗和是“张家十姐弟”中的“大弟”，著</v>
          </cell>
          <cell r="AV151" t="str">
            <v>杭州</v>
          </cell>
          <cell r="AW151" t="str">
            <v>浙江大学出版社</v>
          </cell>
          <cell r="AX151" t="str">
            <v>张宗和－日记</v>
          </cell>
          <cell r="AY151" t="str">
            <v>K825.4</v>
          </cell>
          <cell r="AZ151" t="str">
            <v>2019133810</v>
          </cell>
        </row>
        <row r="152">
          <cell r="AA152" t="str">
            <v>978-7-308-19748-9</v>
          </cell>
          <cell r="AB152" t="str">
            <v>平装</v>
          </cell>
          <cell r="AC152">
            <v>58</v>
          </cell>
          <cell r="AD152" t="str">
            <v>CNY</v>
          </cell>
          <cell r="AE152" t="str">
            <v>单册</v>
          </cell>
          <cell r="AF152">
            <v>-1</v>
          </cell>
          <cell r="AH152">
            <v>280</v>
          </cell>
          <cell r="AI152">
            <v>-1</v>
          </cell>
          <cell r="AL152" t="str">
            <v>面对5G的逐步落地和行业变革的加剧，与之相关的各个领域即将面临或已经变局；未来已来</v>
          </cell>
          <cell r="AP152" t="str">
            <v>F7 贸易经济</v>
          </cell>
          <cell r="AQ152">
            <v>0</v>
          </cell>
          <cell r="AR152" t="str">
            <v>张一弛</v>
          </cell>
          <cell r="AS152" t="str">
            <v>0571-88273444</v>
          </cell>
          <cell r="AT152" t="str">
            <v>作者简介：野村综合研究所（NRI）全亚洲最大的咨询公司，致力于为客户提供全球化的咨询服务和系统集成服务。曾被工信部下属通信产业报主办的“2010年中国通信技术年会”评选为2009—2010年度通信产</v>
          </cell>
          <cell r="AV152" t="str">
            <v>杭州</v>
          </cell>
          <cell r="AW152" t="str">
            <v>浙江大学出版社</v>
          </cell>
          <cell r="AX152" t="str">
            <v>移动通信－通信技术－产业发展－研究</v>
          </cell>
          <cell r="AY152" t="str">
            <v>F407.63</v>
          </cell>
          <cell r="AZ152" t="str">
            <v>2019271251</v>
          </cell>
        </row>
        <row r="153">
          <cell r="AA153" t="str">
            <v>978-7-308-19200-2</v>
          </cell>
          <cell r="AB153" t="str">
            <v>精装</v>
          </cell>
          <cell r="AC153">
            <v>380</v>
          </cell>
          <cell r="AD153" t="str">
            <v>CNY</v>
          </cell>
          <cell r="AE153" t="str">
            <v>单册</v>
          </cell>
          <cell r="AF153">
            <v>-1</v>
          </cell>
          <cell r="AH153">
            <v>150</v>
          </cell>
          <cell r="AI153">
            <v>-1</v>
          </cell>
          <cell r="AL153" t="str">
            <v>本书共收录张碧云花卉作品90余幅，作者先后在乌克兰中央美术学院、利沃夫国立美术学院、列宾美术学院学习油画，后师从中国花鸟画大师何水法先生。作者在书中阐发了个人的寻艺感想，总结了相关技法经验，展现了画家将传统中国画与西方油画这两种不同的艺术形式相结合的过程。</v>
          </cell>
          <cell r="AP153" t="str">
            <v>J2 绘画</v>
          </cell>
          <cell r="AQ153">
            <v>0</v>
          </cell>
          <cell r="AR153" t="str">
            <v>王晴</v>
          </cell>
          <cell r="AS153" t="str">
            <v>0571-88273923</v>
          </cell>
          <cell r="AT153" t="str">
            <v>作者简介：乌克兰中央美院油画系造型艺术博士，已出版《张碧云油画集》，作品集，中国, 浙江美术出版社；《张碧云作品集》，作品集，中国，浙江美术出版社，With Chinese - traditiona</v>
          </cell>
          <cell r="AV153" t="str">
            <v>杭州</v>
          </cell>
          <cell r="AW153" t="str">
            <v>浙江大学出版社</v>
          </cell>
          <cell r="AX153" t="str">
            <v>绘画技法－研究</v>
          </cell>
          <cell r="AY153" t="str">
            <v>J21</v>
          </cell>
          <cell r="AZ153" t="str">
            <v>2019112676</v>
          </cell>
        </row>
        <row r="154">
          <cell r="AA154" t="str">
            <v>978-7-308-19261-3</v>
          </cell>
          <cell r="AB154" t="str">
            <v>平装</v>
          </cell>
          <cell r="AC154">
            <v>68</v>
          </cell>
          <cell r="AD154" t="str">
            <v>CNY</v>
          </cell>
          <cell r="AE154" t="str">
            <v>单册</v>
          </cell>
          <cell r="AF154">
            <v>-1</v>
          </cell>
          <cell r="AH154">
            <v>200</v>
          </cell>
          <cell r="AI154">
            <v>-1</v>
          </cell>
          <cell r="AL154" t="str">
            <v>本书为作者浙大攻读博士时的博士论文。《绍兴商会档案》为上海古籍出版社入选的国家出版基金项目。本书以1905年到1927年的绍兴县商会为研究对象，研究绍兴商会通过维护秩序去保障经济运行</v>
          </cell>
          <cell r="AP154" t="str">
            <v>F7 贸易经济</v>
          </cell>
          <cell r="AQ154">
            <v>0</v>
          </cell>
          <cell r="AR154" t="str">
            <v>宋旭华、蔡帆</v>
          </cell>
          <cell r="AS154" t="str">
            <v>0571-88925613</v>
          </cell>
          <cell r="AV154" t="str">
            <v>杭州</v>
          </cell>
          <cell r="AW154" t="str">
            <v>浙江大学出版社</v>
          </cell>
          <cell r="AX154" t="str">
            <v>商会－商业史－研究－绍兴－1905-1927</v>
          </cell>
          <cell r="AY154" t="str">
            <v>F729.52</v>
          </cell>
          <cell r="AZ154" t="str">
            <v>2019126170</v>
          </cell>
        </row>
        <row r="155">
          <cell r="AA155" t="str">
            <v>978-7-308-19258-3</v>
          </cell>
          <cell r="AB155" t="str">
            <v>平装</v>
          </cell>
          <cell r="AC155">
            <v>20</v>
          </cell>
          <cell r="AD155" t="str">
            <v>CNY</v>
          </cell>
          <cell r="AE155" t="str">
            <v>单册</v>
          </cell>
          <cell r="AF155">
            <v>-1</v>
          </cell>
          <cell r="AH155">
            <v>60</v>
          </cell>
          <cell r="AI155">
            <v>-1</v>
          </cell>
          <cell r="AL155" t="str">
            <v>嘉雯的爸爸和妈妈很早就去世了，外婆是她唯一的亲人。每天放学，她都和外</v>
          </cell>
          <cell r="AP155" t="str">
            <v>I2 中国文学</v>
          </cell>
          <cell r="AQ155">
            <v>0</v>
          </cell>
          <cell r="AR155" t="str">
            <v>赵坤</v>
          </cell>
          <cell r="AS155" t="str">
            <v>0571-88273143</v>
          </cell>
          <cell r="AV155" t="str">
            <v>杭州</v>
          </cell>
          <cell r="AW155" t="str">
            <v>浙江大学出版社</v>
          </cell>
          <cell r="AX155" t="str">
            <v>儿童故事－中国－当代</v>
          </cell>
          <cell r="AY155" t="str">
            <v>I287.5</v>
          </cell>
          <cell r="AZ155" t="str">
            <v>2019122480</v>
          </cell>
        </row>
        <row r="156">
          <cell r="AA156" t="str">
            <v>978-7-308-19629-1</v>
          </cell>
          <cell r="AB156" t="str">
            <v>平装</v>
          </cell>
          <cell r="AC156">
            <v>80</v>
          </cell>
          <cell r="AD156" t="str">
            <v>CNY</v>
          </cell>
          <cell r="AE156" t="str">
            <v>单册</v>
          </cell>
          <cell r="AF156">
            <v>-1</v>
          </cell>
          <cell r="AH156">
            <v>300</v>
          </cell>
          <cell r="AI156">
            <v>-1</v>
          </cell>
          <cell r="AL156" t="str">
            <v>茶道是中华文化的结晶。茶诗词，既是茶道之有机组成部分，也是中国诗歌富有特色的门类。现存两宋茶诗茶词不惟数量繁伙，且记载了大量的茶道信息，反映了饮茶生活方式与诗词创作的互动关系，允称研究我国茶道与</v>
          </cell>
          <cell r="AP156" t="str">
            <v>I2 中国文学</v>
          </cell>
          <cell r="AQ156">
            <v>0</v>
          </cell>
          <cell r="AR156" t="str">
            <v>宋旭华</v>
          </cell>
          <cell r="AS156" t="str">
            <v>0571-88925939</v>
          </cell>
          <cell r="AT156" t="str">
            <v>作者简介：黄杰： 浙江大学中国古代文学博士毕业，复旦大学中国语言文学博士后出站，浙江大学人文学院艺术学系副教授，主要从事唐宋文学、宋元美术学、民俗学的教学与研究工作。已出版专著《宋词与民俗》、《唐宋</v>
          </cell>
          <cell r="AV156" t="str">
            <v>杭州</v>
          </cell>
          <cell r="AW156" t="str">
            <v>浙江大学出版社</v>
          </cell>
          <cell r="AX156" t="str">
            <v>古典诗歌－诗歌欣赏－中国－宋代；茶道－中国</v>
          </cell>
          <cell r="AY156" t="str">
            <v>I207.227.44；TS971.21</v>
          </cell>
          <cell r="AZ156" t="str">
            <v>2019215455</v>
          </cell>
        </row>
        <row r="157">
          <cell r="AA157" t="str">
            <v>978-7-308-19051-0</v>
          </cell>
          <cell r="AB157" t="str">
            <v>平装</v>
          </cell>
          <cell r="AC157">
            <v>20</v>
          </cell>
          <cell r="AD157" t="str">
            <v>CNY</v>
          </cell>
          <cell r="AE157" t="str">
            <v>单册</v>
          </cell>
          <cell r="AF157">
            <v>-1</v>
          </cell>
          <cell r="AH157">
            <v>60</v>
          </cell>
          <cell r="AI157">
            <v>-1</v>
          </cell>
          <cell r="AL157" t="str">
            <v>火胡子是很厉害的水手，可是他有个让人伤脑筋的缺点，那就是“喜怒无常”。</v>
          </cell>
          <cell r="AP157" t="str">
            <v>I2 中国文学</v>
          </cell>
          <cell r="AQ157">
            <v>0</v>
          </cell>
          <cell r="AR157" t="str">
            <v>赵伟</v>
          </cell>
          <cell r="AS157" t="str">
            <v>18758056595</v>
          </cell>
          <cell r="AV157" t="str">
            <v>杭州</v>
          </cell>
          <cell r="AW157" t="str">
            <v>浙江大学出版社</v>
          </cell>
          <cell r="AX157" t="str">
            <v>儿童故事－作品集－中国－当代</v>
          </cell>
          <cell r="AY157" t="str">
            <v>I287.5</v>
          </cell>
          <cell r="AZ157" t="str">
            <v>2019058728</v>
          </cell>
        </row>
        <row r="158">
          <cell r="AA158" t="str">
            <v>978-7-308-19490-7</v>
          </cell>
          <cell r="AB158" t="str">
            <v>平装</v>
          </cell>
          <cell r="AC158">
            <v>49</v>
          </cell>
          <cell r="AD158" t="str">
            <v>CNY</v>
          </cell>
          <cell r="AE158" t="str">
            <v>单册</v>
          </cell>
          <cell r="AF158">
            <v>-1</v>
          </cell>
          <cell r="AH158">
            <v>397</v>
          </cell>
          <cell r="AI158">
            <v>-1</v>
          </cell>
          <cell r="AL158" t="str">
            <v xml:space="preserve">本教材共分十一章。第一章介绍了工程测量的基本知识；第二章至第四章介绍了工程测量的基本原理和方法，包括水准测量、角度测量、距离测量，并介绍了常用的测量仪器，尤其是新一代的自动安平水准仪、电子经纬仪、全站仪的构造原理和使用方法；第五章介绍了测量误差的 </v>
          </cell>
          <cell r="AP158" t="str">
            <v>TB 一般工业技术</v>
          </cell>
          <cell r="AQ158">
            <v>0</v>
          </cell>
          <cell r="AR158" t="str">
            <v>徐霞</v>
          </cell>
          <cell r="AS158" t="str">
            <v>0571-88925633</v>
          </cell>
          <cell r="AT158" t="str">
            <v>作者简介：董洪晶，嘉兴学院讲师，国家注册岩土工程师，注册二级建造师。2003年毕业于长安大学桥梁与隧道工程专业，获工学硕士学位，同年到嘉兴学院任教。主要授课课程为“工程测量”“工程地质”“土力学与地</v>
          </cell>
          <cell r="AV158" t="str">
            <v>杭州</v>
          </cell>
          <cell r="AW158" t="str">
            <v>浙江大学出版社</v>
          </cell>
          <cell r="AX158" t="str">
            <v>工程测量－教材</v>
          </cell>
          <cell r="AY158" t="str">
            <v>TB22</v>
          </cell>
          <cell r="AZ158" t="str">
            <v>2019185605</v>
          </cell>
        </row>
        <row r="159">
          <cell r="AA159" t="str">
            <v>978-7-308-19412-9</v>
          </cell>
          <cell r="AB159" t="str">
            <v>平装</v>
          </cell>
          <cell r="AC159">
            <v>46</v>
          </cell>
          <cell r="AD159" t="str">
            <v>CNY</v>
          </cell>
          <cell r="AE159" t="str">
            <v>单册</v>
          </cell>
          <cell r="AF159">
            <v>-1</v>
          </cell>
          <cell r="AH159">
            <v>400</v>
          </cell>
          <cell r="AI159">
            <v>-1</v>
          </cell>
          <cell r="AL159" t="str">
            <v>本书以微积分中的极限、导数、微分、积分数学理论为主线，融合了一些常用的经济与管理学知识，具有叙述平缓通俗、抽象推导简单、应用案例丰富等特</v>
          </cell>
          <cell r="AP159" t="str">
            <v>O1 数学</v>
          </cell>
          <cell r="AQ159">
            <v>0</v>
          </cell>
          <cell r="AR159" t="str">
            <v>徐霞</v>
          </cell>
          <cell r="AS159" t="str">
            <v>0571-88925633</v>
          </cell>
          <cell r="AV159" t="str">
            <v>杭州</v>
          </cell>
          <cell r="AW159" t="str">
            <v>浙江大学出版社</v>
          </cell>
          <cell r="AX159" t="str">
            <v>经济管理－经济数学－数学模型－高等学校－教材</v>
          </cell>
          <cell r="AY159" t="str">
            <v>F224.0</v>
          </cell>
          <cell r="AZ159" t="str">
            <v>2019170728</v>
          </cell>
        </row>
        <row r="160">
          <cell r="AA160" t="str">
            <v>978-7-308-19697-0</v>
          </cell>
          <cell r="AB160" t="str">
            <v>平装</v>
          </cell>
          <cell r="AC160">
            <v>358</v>
          </cell>
          <cell r="AD160" t="str">
            <v>CNY</v>
          </cell>
          <cell r="AE160" t="str">
            <v>全套</v>
          </cell>
          <cell r="AF160">
            <v>-1</v>
          </cell>
          <cell r="AH160">
            <v>1000</v>
          </cell>
          <cell r="AI160">
            <v>-1</v>
          </cell>
          <cell r="AL160" t="str">
            <v xml:space="preserve">“宁波人”卷从军政 </v>
          </cell>
          <cell r="AP160" t="str">
            <v>K81 传记</v>
          </cell>
          <cell r="AQ160">
            <v>0</v>
          </cell>
          <cell r="AR160" t="str">
            <v>吴伟伟</v>
          </cell>
          <cell r="AS160" t="str">
            <v>0571-88273994</v>
          </cell>
          <cell r="AT160" t="str">
            <v>作者简介：孙善根，宁波大学人文与传媒学院教授，历史学博士。研究方向为近代宁波商帮与近代宁波区域史。目前承担国家社科基金重大项目：近代宁波商帮史料收集与整理研究1840—1949，已出版（发表）《民国</v>
          </cell>
          <cell r="AV160" t="str">
            <v>杭州</v>
          </cell>
          <cell r="AW160" t="str">
            <v>浙江大学出版社</v>
          </cell>
          <cell r="AX160" t="str">
            <v>地方文化－介绍－宁波；人物－生平事迹－宁波</v>
          </cell>
          <cell r="AY160" t="str">
            <v>G127.553；K820.855.3</v>
          </cell>
          <cell r="AZ160" t="str">
            <v>2019241442</v>
          </cell>
        </row>
        <row r="161">
          <cell r="AA161" t="str">
            <v>978-7-308-19510-2</v>
          </cell>
          <cell r="AB161" t="str">
            <v>平装</v>
          </cell>
          <cell r="AC161">
            <v>200</v>
          </cell>
          <cell r="AD161" t="str">
            <v>CNY</v>
          </cell>
          <cell r="AE161" t="str">
            <v>单册</v>
          </cell>
          <cell r="AF161">
            <v>-1</v>
          </cell>
          <cell r="AH161">
            <v>1600</v>
          </cell>
          <cell r="AI161">
            <v>-1</v>
          </cell>
          <cell r="AL161" t="str">
            <v xml:space="preserve">医院管理是医院在医疗、教学、科研活动中各项管理职能的总称，是按照医院工作的客观规律，运用现代管理理论和方法，对人、财、物、信息、时间等资源，进行计划、组织、协调、控制，充分发挥整体运行功能，以取得最佳医疗率和医疗效果的管理活动过程。本书由丽水市中心医院 </v>
          </cell>
          <cell r="AP161" t="str">
            <v>R3 基础医学</v>
          </cell>
          <cell r="AQ161">
            <v>0</v>
          </cell>
          <cell r="AR161" t="str">
            <v>冯其华</v>
          </cell>
          <cell r="AS161" t="str">
            <v>0571-88925949</v>
          </cell>
          <cell r="AT161" t="str">
            <v>作者简介：韦铁民，主任医师、教授，硕士研究生导师。丽水市中心医院院长，享受国务院政府特殊津贴。中国高血压联盟理事、丽水市心血管病专业委员会主任委员、浙江省心血管病专业委员会常委、浙江省康复医学会常务</v>
          </cell>
          <cell r="AV161" t="str">
            <v>杭州</v>
          </cell>
          <cell r="AW161" t="str">
            <v>浙江大学出版社</v>
          </cell>
          <cell r="AX161" t="str">
            <v>医院－管理－研究</v>
          </cell>
          <cell r="AY161" t="str">
            <v>R197.32</v>
          </cell>
          <cell r="AZ161" t="str">
            <v>2019189002</v>
          </cell>
        </row>
        <row r="162">
          <cell r="AA162" t="str">
            <v>978-7-308-19496-9</v>
          </cell>
          <cell r="AB162" t="str">
            <v>平装</v>
          </cell>
          <cell r="AC162">
            <v>50</v>
          </cell>
          <cell r="AD162" t="str">
            <v>人民币</v>
          </cell>
          <cell r="AE162" t="str">
            <v>单册</v>
          </cell>
          <cell r="AF162">
            <v>320</v>
          </cell>
          <cell r="AH162">
            <v>236</v>
          </cell>
          <cell r="AI162">
            <v>-1</v>
          </cell>
          <cell r="AJ162" t="str">
            <v>图字：11-2019-109</v>
          </cell>
          <cell r="AL162" t="str">
            <v xml:space="preserve">本选题为引进版选题。书稿采取跨学科的批评话语分析的研究方法， </v>
          </cell>
          <cell r="AP162" t="str">
            <v>B0 哲学理论</v>
          </cell>
          <cell r="AQ162">
            <v>0</v>
          </cell>
          <cell r="AR162" t="str">
            <v>田慧</v>
          </cell>
          <cell r="AS162" t="str">
            <v>18667100926</v>
          </cell>
          <cell r="AT162" t="str">
            <v>作者简介：原作者为露丝？沃达克（Ruth Wodak），英国兰卡斯特大学杰出教授和话语研究主席，批评话语分析的奠基人之一，曾荣获首届维特根斯坦奖（奥地利最高科学奖），2010年当选欧洲科学院院士，2</v>
          </cell>
          <cell r="AV162" t="str">
            <v>杭州</v>
          </cell>
          <cell r="AW162" t="str">
            <v>浙江大学出版社</v>
          </cell>
          <cell r="AX162" t="str">
            <v>政治家－研究－欧洲</v>
          </cell>
          <cell r="AY162" t="str">
            <v>D750.0</v>
          </cell>
          <cell r="AZ162" t="str">
            <v>2019185576</v>
          </cell>
        </row>
        <row r="163">
          <cell r="AA163" t="str">
            <v>978-7-308-19778-6</v>
          </cell>
          <cell r="AB163" t="str">
            <v>精装</v>
          </cell>
          <cell r="AC163">
            <v>98</v>
          </cell>
          <cell r="AD163" t="str">
            <v>CNY</v>
          </cell>
          <cell r="AE163" t="str">
            <v>单册</v>
          </cell>
          <cell r="AF163">
            <v>-1</v>
          </cell>
          <cell r="AH163">
            <v>200</v>
          </cell>
          <cell r="AI163">
            <v>-1</v>
          </cell>
          <cell r="AL163" t="str">
            <v>近代以来</v>
          </cell>
          <cell r="AP163" t="str">
            <v>K85 文物考古</v>
          </cell>
          <cell r="AQ163">
            <v>0</v>
          </cell>
          <cell r="AR163" t="str">
            <v>蔡帆</v>
          </cell>
          <cell r="AS163" t="str">
            <v>0571-88273758</v>
          </cell>
          <cell r="AT163" t="str">
            <v>作者简介：陈凌，北京大学考古文博学院教授。主要从事丝绸之路考古、欧亚草原考古、中国古代美术史、西北简纸文书等领域研究。</v>
          </cell>
          <cell r="AV163" t="str">
            <v>杭州</v>
          </cell>
          <cell r="AW163" t="str">
            <v>浙江大学出版社</v>
          </cell>
          <cell r="AX163" t="str">
            <v>古书契－汇编－新疆</v>
          </cell>
          <cell r="AY163" t="str">
            <v>K877</v>
          </cell>
          <cell r="AZ163" t="str">
            <v>2019267450</v>
          </cell>
        </row>
        <row r="164">
          <cell r="AA164" t="str">
            <v>978-7-308-19289-7</v>
          </cell>
          <cell r="AB164" t="str">
            <v>平装</v>
          </cell>
          <cell r="AC164">
            <v>20</v>
          </cell>
          <cell r="AD164" t="str">
            <v>CNY</v>
          </cell>
          <cell r="AE164" t="str">
            <v>单册</v>
          </cell>
          <cell r="AF164">
            <v>-1</v>
          </cell>
          <cell r="AH164">
            <v>60</v>
          </cell>
          <cell r="AI164">
            <v>-1</v>
          </cell>
          <cell r="AL164" t="str">
            <v>小白是个小男孩，他觉得自己的生活很不顺利：躲避球打不好、作业不会写、考试不及</v>
          </cell>
          <cell r="AP164" t="str">
            <v>I2 中国文学</v>
          </cell>
          <cell r="AQ164">
            <v>0</v>
          </cell>
          <cell r="AR164" t="str">
            <v>赵坤</v>
          </cell>
          <cell r="AS164" t="str">
            <v>0571-88273143</v>
          </cell>
          <cell r="AT164" t="str">
            <v>作者简介：施政廷，1960年出生于台湾高雄县桥头乡。曾任卡通动画绘制、光启社平面美术设计、东华书局儿童部美编。1992年起在中原大学商业设计系任教，2005年教师升等通过为兼任助理教授级专业技术人员</v>
          </cell>
          <cell r="AV164" t="str">
            <v>杭州</v>
          </cell>
          <cell r="AW164" t="str">
            <v>浙江大学出版社</v>
          </cell>
          <cell r="AX164" t="str">
            <v>儿童故事－中国－当代</v>
          </cell>
          <cell r="AY164" t="str">
            <v>I287.5</v>
          </cell>
          <cell r="AZ164" t="str">
            <v>2019130497</v>
          </cell>
        </row>
        <row r="165">
          <cell r="AA165" t="str">
            <v>978-7-308-19011-4</v>
          </cell>
          <cell r="AB165" t="str">
            <v>平装</v>
          </cell>
          <cell r="AC165">
            <v>48</v>
          </cell>
          <cell r="AD165" t="str">
            <v>CNY</v>
          </cell>
          <cell r="AE165" t="str">
            <v>单册</v>
          </cell>
          <cell r="AF165">
            <v>-1</v>
          </cell>
          <cell r="AH165">
            <v>315</v>
          </cell>
          <cell r="AI165">
            <v>-1</v>
          </cell>
          <cell r="AL165" t="str">
            <v>本书是融理论和实践为一体，对工程教育模式创新进行系统化论述的专著。本书为工程师创新手册的进阶版本。第一部分对现</v>
          </cell>
          <cell r="AP165" t="str">
            <v>C93 管理学</v>
          </cell>
          <cell r="AQ165">
            <v>0</v>
          </cell>
          <cell r="AR165" t="str">
            <v>李海燕</v>
          </cell>
          <cell r="AS165" t="str">
            <v>0571-88273067</v>
          </cell>
          <cell r="AT165" t="str">
            <v>作者简介：管理科学与工程学博士，现专业方向为知识管理，创新管理，工程人才培养。初版译著《创新的种子》（2005，知识产权出版社），曾参与编写《面向创新型国家的工程教育》，《省部共建大学发展战略研究》</v>
          </cell>
          <cell r="AV165" t="str">
            <v>杭州</v>
          </cell>
          <cell r="AW165" t="str">
            <v>浙江大学出版社</v>
          </cell>
          <cell r="AX165" t="str">
            <v>工程师－创造学－手册</v>
          </cell>
          <cell r="AY165" t="str">
            <v>T-29</v>
          </cell>
          <cell r="AZ165" t="str">
            <v>2019043901</v>
          </cell>
        </row>
        <row r="166">
          <cell r="AA166" t="str">
            <v>978-7-308-19376-4</v>
          </cell>
          <cell r="AB166" t="str">
            <v>平装</v>
          </cell>
          <cell r="AC166">
            <v>80</v>
          </cell>
          <cell r="AD166" t="str">
            <v>CNY</v>
          </cell>
          <cell r="AE166" t="str">
            <v>单册</v>
          </cell>
          <cell r="AF166">
            <v>-1</v>
          </cell>
          <cell r="AH166">
            <v>300</v>
          </cell>
          <cell r="AI166">
            <v>-1</v>
          </cell>
          <cell r="AL166" t="str">
            <v xml:space="preserve">《蒋礼鸿全集》之一种。《咬文嚼字 </v>
          </cell>
          <cell r="AP166" t="str">
            <v>G0 文化理论</v>
          </cell>
          <cell r="AQ166">
            <v>0</v>
          </cell>
          <cell r="AR166" t="str">
            <v>宋旭华</v>
          </cell>
          <cell r="AS166" t="str">
            <v>0571-88925939</v>
          </cell>
          <cell r="AT166" t="str">
            <v>作者简介：蒋礼鸿（1916—1995）著名语言学家、敦煌学家、辞书学家。字云从，浙江嘉兴人。1916年2月出生，卒于1995年5月9日。曾任杭州大学（1998年并入浙江大学）中文系教授、杭州大学古籍</v>
          </cell>
          <cell r="AV166" t="str">
            <v>杭州</v>
          </cell>
          <cell r="AW166" t="str">
            <v>浙江大学出版社</v>
          </cell>
          <cell r="AX166" t="str">
            <v>汉语－语法分析；目录学－研究－中国</v>
          </cell>
          <cell r="AY166" t="str">
            <v>H14；G257</v>
          </cell>
          <cell r="AZ166" t="str">
            <v>2019157943</v>
          </cell>
        </row>
        <row r="167">
          <cell r="AA167" t="str">
            <v>978-7-308-19191-3</v>
          </cell>
          <cell r="AB167" t="str">
            <v>平装</v>
          </cell>
          <cell r="AC167">
            <v>42</v>
          </cell>
          <cell r="AD167" t="str">
            <v>CNY</v>
          </cell>
          <cell r="AE167" t="str">
            <v>单册</v>
          </cell>
          <cell r="AF167">
            <v>-1</v>
          </cell>
          <cell r="AH167">
            <v>551</v>
          </cell>
          <cell r="AI167">
            <v>-1</v>
          </cell>
          <cell r="AL167" t="str">
            <v>这是一本评估、管理、储备人力资源的实用型指</v>
          </cell>
          <cell r="AP167" t="str">
            <v>C93 管理学</v>
          </cell>
          <cell r="AQ167">
            <v>0</v>
          </cell>
          <cell r="AR167" t="str">
            <v>曲静</v>
          </cell>
          <cell r="AS167" t="str">
            <v>0571-88925876</v>
          </cell>
          <cell r="AT167" t="str">
            <v>作者简介：有超过15年的人力资源管理经验，被认为是人力资本战略与战略人力资源规划领域的专家和思想领袖。他2013-2015年间担任通用电气公司（GE）的战略人力资源规划和评估主管，2015年5月起担</v>
          </cell>
          <cell r="AV167" t="str">
            <v>杭州</v>
          </cell>
          <cell r="AW167" t="str">
            <v>浙江大学出版社</v>
          </cell>
          <cell r="AX167" t="str">
            <v>企业管理－人力资源管理</v>
          </cell>
          <cell r="AY167" t="str">
            <v>F272.92</v>
          </cell>
          <cell r="AZ167" t="str">
            <v>2019105704</v>
          </cell>
        </row>
        <row r="168">
          <cell r="AA168" t="str">
            <v>978-7-308-19439-6</v>
          </cell>
          <cell r="AB168" t="str">
            <v>平装</v>
          </cell>
          <cell r="AC168">
            <v>58</v>
          </cell>
          <cell r="AD168" t="str">
            <v>CNY</v>
          </cell>
          <cell r="AE168" t="str">
            <v>单册</v>
          </cell>
          <cell r="AF168">
            <v>-1</v>
          </cell>
          <cell r="AH168">
            <v>400</v>
          </cell>
          <cell r="AI168">
            <v>-1</v>
          </cell>
          <cell r="AL168" t="str">
            <v>本书对金融工程、风险、金融衍生工具、投机、套期保值、套利、定价原理等重要的核心范畴和内容进行了全面系统的阐述。全书共分为3大模块：期货模块、期权模块和其他衍生产品模块。每一模块内容的介绍遵循由简单到复杂，由交易原理到定价技术的顺序。</v>
          </cell>
          <cell r="AP168" t="str">
            <v>F8 财政、金融</v>
          </cell>
          <cell r="AQ168">
            <v>0</v>
          </cell>
          <cell r="AR168" t="str">
            <v>王元新</v>
          </cell>
          <cell r="AS168" t="str">
            <v>0571-88925633</v>
          </cell>
          <cell r="AT168" t="str">
            <v>作者简介：李淑锦，杭州电子科技大学经济学院教授。曾获 2016年浙江省普通高校“十三五”优势与特色专业建设项目——金融学；金融工程学是该建设项目的专业核心课程等奖项。</v>
          </cell>
          <cell r="AV168" t="str">
            <v>杭州</v>
          </cell>
          <cell r="AW168" t="str">
            <v>浙江大学出版社</v>
          </cell>
          <cell r="AX168" t="str">
            <v>金融学</v>
          </cell>
          <cell r="AY168" t="str">
            <v>F830</v>
          </cell>
          <cell r="AZ168" t="str">
            <v>2019172686</v>
          </cell>
        </row>
        <row r="169">
          <cell r="AA169" t="str">
            <v>978-7-308-19803-5</v>
          </cell>
          <cell r="AB169" t="str">
            <v>平装</v>
          </cell>
          <cell r="AC169">
            <v>18</v>
          </cell>
          <cell r="AD169" t="str">
            <v>CNY</v>
          </cell>
          <cell r="AE169" t="str">
            <v>单册</v>
          </cell>
          <cell r="AF169">
            <v>90</v>
          </cell>
          <cell r="AH169">
            <v>41</v>
          </cell>
          <cell r="AI169">
            <v>-1</v>
          </cell>
          <cell r="AL169" t="str">
            <v>王小杰有过敏性鼻炎，脸上总是挂着两行鼻涕，同学们经常嘲笑他，欺负他，还帮他取了“鼻涕杰”这个难听的绰号。有一次，他念了魔法《蜘蛛老大毒天王》的咒语，希望可以拥有神秘的力量，再也不被人欺负！想不到</v>
          </cell>
          <cell r="AP169" t="str">
            <v>I2 中国文学</v>
          </cell>
          <cell r="AQ169">
            <v>0</v>
          </cell>
          <cell r="AR169" t="str">
            <v>肖冰</v>
          </cell>
          <cell r="AS169" t="str">
            <v>18658163501</v>
          </cell>
          <cell r="AT169" t="str">
            <v>作者简介：郑宗弦，喜欢艺术、美食、旅行，曾获得九歌现代儿童文学奖、教育部文艺创作奖、大墩文学奖、玉山文学奖。作品有《贪心的小企鹅》《超魅力寿司男》《魔幻快车惊魂记》《香肠班长秒老师》《香肠班长当家》</v>
          </cell>
          <cell r="AV169" t="str">
            <v>杭州</v>
          </cell>
          <cell r="AW169" t="str">
            <v>浙江大学出版社</v>
          </cell>
          <cell r="AX169" t="str">
            <v>儿童故事－图画故事－中国－当代</v>
          </cell>
          <cell r="AY169" t="str">
            <v>I287.8</v>
          </cell>
          <cell r="AZ169" t="str">
            <v>2019270522</v>
          </cell>
        </row>
        <row r="170">
          <cell r="AA170" t="str">
            <v>978-7-308-19813-4</v>
          </cell>
          <cell r="AB170" t="str">
            <v>平装</v>
          </cell>
          <cell r="AC170">
            <v>58</v>
          </cell>
          <cell r="AD170" t="str">
            <v>CNY</v>
          </cell>
          <cell r="AE170" t="str">
            <v>单册</v>
          </cell>
          <cell r="AF170">
            <v>-1</v>
          </cell>
          <cell r="AH170">
            <v>300</v>
          </cell>
          <cell r="AI170">
            <v>-1</v>
          </cell>
          <cell r="AL170" t="str">
            <v>本书是浙江省社科规划课题成果，借助戏曲研究新成果、新发现，首次全面论述浙江戏曲文化发展史。本书在比较中考察浙江戏曲各个历史时期的繁荣与衰落，在联系和发展中考察浙江戏曲艺术的发展轨迹，揭示浙江戏曲丰富而复杂的内涵</v>
          </cell>
          <cell r="AP170" t="str">
            <v>G0 文化理论</v>
          </cell>
          <cell r="AQ170">
            <v>0</v>
          </cell>
          <cell r="AR170" t="str">
            <v>吴伟伟</v>
          </cell>
          <cell r="AS170" t="str">
            <v>0571-88273994</v>
          </cell>
          <cell r="AT170" t="str">
            <v>作者简介：黄文杰，宁波市文化艺术研究院《天一文苑》主编；宁波作协、宁波文化研究会会员，在各类报刊杂志发表文章百余篇，《宁波通讯》专栏作家。著作有《悦·读宁波》等。</v>
          </cell>
          <cell r="AV170" t="str">
            <v>杭州</v>
          </cell>
          <cell r="AW170" t="str">
            <v>浙江大学出版社</v>
          </cell>
          <cell r="AX170" t="str">
            <v>戏曲史－研究－浙江</v>
          </cell>
          <cell r="AY170" t="str">
            <v>J809.2</v>
          </cell>
          <cell r="AZ170" t="str">
            <v>2019273661</v>
          </cell>
        </row>
        <row r="171">
          <cell r="AA171" t="str">
            <v>978-7-308-19546-1</v>
          </cell>
          <cell r="AB171" t="str">
            <v>平装</v>
          </cell>
          <cell r="AC171">
            <v>20</v>
          </cell>
          <cell r="AD171" t="str">
            <v>CNY</v>
          </cell>
          <cell r="AE171" t="str">
            <v>单册</v>
          </cell>
          <cell r="AF171">
            <v>-1</v>
          </cell>
          <cell r="AH171">
            <v>200</v>
          </cell>
          <cell r="AI171">
            <v>-1</v>
          </cell>
          <cell r="AL171" t="str">
            <v>本书根据最新考试大纲编写，共30天内容，每天花100分钟学习，每天在高效率中进步：◆每天学一招备考秘籍限时40分钟，以历届中考的典型试题为例，每天介绍一种更高更妙的知识或方法，并针对招术中</v>
          </cell>
          <cell r="AP171" t="str">
            <v>G6 各级教育</v>
          </cell>
          <cell r="AQ171">
            <v>0</v>
          </cell>
          <cell r="AR171" t="str">
            <v>夏晓冬</v>
          </cell>
          <cell r="AS171" t="str">
            <v>0571-88273953</v>
          </cell>
          <cell r="AV171" t="str">
            <v>杭州</v>
          </cell>
          <cell r="AW171" t="str">
            <v>浙江大学出版社</v>
          </cell>
          <cell r="AX171" t="str">
            <v>中学数学课－初中－升学参考资料</v>
          </cell>
          <cell r="AY171" t="str">
            <v>G634</v>
          </cell>
          <cell r="AZ171" t="str">
            <v>2019198350</v>
          </cell>
        </row>
        <row r="172">
          <cell r="AA172" t="str">
            <v>978-7-308-19437-2</v>
          </cell>
          <cell r="AB172" t="str">
            <v>平装</v>
          </cell>
          <cell r="AC172">
            <v>38</v>
          </cell>
          <cell r="AD172" t="str">
            <v>CNY</v>
          </cell>
          <cell r="AE172" t="str">
            <v>单册</v>
          </cell>
          <cell r="AF172">
            <v>-1</v>
          </cell>
          <cell r="AH172">
            <v>250</v>
          </cell>
          <cell r="AI172">
            <v>-1</v>
          </cell>
          <cell r="AL172" t="str">
            <v>本书主要内容是以健康传播学的视角介绍什么是健康、健康的决定因素以及获得健康的技能。书稿内容涉及当今医学健康领域的一些热点议题</v>
          </cell>
          <cell r="AP172" t="str">
            <v>R1 预防医学、卫生学</v>
          </cell>
          <cell r="AQ172">
            <v>0</v>
          </cell>
          <cell r="AR172" t="str">
            <v>王元新</v>
          </cell>
          <cell r="AS172" t="str">
            <v>0571-88925633</v>
          </cell>
          <cell r="AT172" t="str">
            <v>作者简介：周军，新闻传播学硕士。主要研究领域：中国新闻传播史、健康传播、中国健康传播史等。独著：《浙东诗学巨子 李邺嗣研究》，获浙江省高校科研成果二等奖、宁波哲社成果优秀奖。</v>
          </cell>
          <cell r="AV172" t="str">
            <v>杭州</v>
          </cell>
          <cell r="AW172" t="str">
            <v>浙江大学出版社</v>
          </cell>
          <cell r="AX172" t="str">
            <v>健康－传播学</v>
          </cell>
          <cell r="AY172" t="str">
            <v>R193</v>
          </cell>
          <cell r="AZ172" t="str">
            <v>2019174352</v>
          </cell>
        </row>
        <row r="173">
          <cell r="AA173" t="str">
            <v>978-7-308-19322-1</v>
          </cell>
          <cell r="AB173" t="str">
            <v>平装</v>
          </cell>
          <cell r="AC173">
            <v>78</v>
          </cell>
          <cell r="AD173" t="str">
            <v>CNY</v>
          </cell>
          <cell r="AE173" t="str">
            <v>单册</v>
          </cell>
          <cell r="AF173">
            <v>300</v>
          </cell>
          <cell r="AH173">
            <v>430</v>
          </cell>
          <cell r="AI173">
            <v>-1</v>
          </cell>
          <cell r="AL173" t="str">
            <v>本书基于讲好中国故事的时代命题与诉求，精选了20个知名的四川历史文化古镇，通过挖掘古镇背后的文化故事，展现蕴藏其中的历史文化内涵及民风民俗,体现中华民族智慧。每章具体内容包括古镇简介、传奇故事、民俗文化、主要景点等。</v>
          </cell>
          <cell r="AP173" t="str">
            <v>K89 风俗习惯</v>
          </cell>
          <cell r="AQ173">
            <v>0</v>
          </cell>
          <cell r="AR173" t="str">
            <v>李晨</v>
          </cell>
          <cell r="AS173" t="str">
            <v>057188925958</v>
          </cell>
          <cell r="AT173" t="str">
            <v>作者简介：段成，成都理工大学教授，硕士生导师，主要研究方向为文化译介、应用语言学研究等。出版著作、教材30余部。发表论文50余篇。主持省部级项目10余项。曾获四川省教学成果二等奖等省级奖项及荣誉称号</v>
          </cell>
          <cell r="AV173" t="str">
            <v>杭州</v>
          </cell>
          <cell r="AW173" t="str">
            <v>浙江大学出版社</v>
          </cell>
          <cell r="AX173" t="str">
            <v>乡镇－文化史－四川－汉、英</v>
          </cell>
          <cell r="AY173" t="str">
            <v>K297.15</v>
          </cell>
          <cell r="AZ173" t="str">
            <v>2019143421</v>
          </cell>
        </row>
        <row r="174">
          <cell r="AA174" t="str">
            <v>978-7-308-19057-2</v>
          </cell>
          <cell r="AB174" t="str">
            <v>平装</v>
          </cell>
          <cell r="AC174">
            <v>27.8</v>
          </cell>
          <cell r="AD174" t="str">
            <v>CNY</v>
          </cell>
          <cell r="AE174" t="str">
            <v>单册</v>
          </cell>
          <cell r="AF174">
            <v>-1</v>
          </cell>
          <cell r="AH174">
            <v>177</v>
          </cell>
          <cell r="AI174">
            <v>-1</v>
          </cell>
          <cell r="AL174" t="str">
            <v>该试卷分为专项复习卷和各地</v>
          </cell>
          <cell r="AP174" t="str">
            <v>G6 各级教育</v>
          </cell>
          <cell r="AQ174">
            <v>0</v>
          </cell>
          <cell r="AR174" t="str">
            <v>肖冰</v>
          </cell>
          <cell r="AS174" t="str">
            <v>0571-88273771</v>
          </cell>
          <cell r="AT174" t="str">
            <v>作者简介：教学研究工作者，初等教育专业，多年来从事小学课本研究，包括省编教材及新课标教材，地方版和人教版图书等；对小学教学有深入的研究。编纂有《课时特训》《期末复习检测》等图书。</v>
          </cell>
          <cell r="AV174" t="str">
            <v>杭州</v>
          </cell>
          <cell r="AW174" t="str">
            <v>浙江大学出版社</v>
          </cell>
          <cell r="AX174" t="str">
            <v>科学知识－小学－习题集</v>
          </cell>
          <cell r="AY174" t="str">
            <v>G624</v>
          </cell>
          <cell r="AZ174" t="str">
            <v>2019063056</v>
          </cell>
        </row>
        <row r="175">
          <cell r="AA175" t="str">
            <v>978-7-308-19282-8</v>
          </cell>
          <cell r="AB175" t="str">
            <v>平装</v>
          </cell>
          <cell r="AC175">
            <v>88</v>
          </cell>
          <cell r="AD175" t="str">
            <v>CNY</v>
          </cell>
          <cell r="AE175" t="str">
            <v>单册</v>
          </cell>
          <cell r="AF175">
            <v>-1</v>
          </cell>
          <cell r="AH175">
            <v>382</v>
          </cell>
          <cell r="AI175">
            <v>-1</v>
          </cell>
          <cell r="AL175" t="str">
            <v>本书系统梳理了健康城市建设理念和目标、健康城市治理和评价的相关理论，从健康环境、健康社会、健康服务、健康人群和健康产业等五大层面，对比分析国内外健康城</v>
          </cell>
          <cell r="AP175" t="str">
            <v>C91 社会学</v>
          </cell>
          <cell r="AQ175">
            <v>0</v>
          </cell>
          <cell r="AR175" t="str">
            <v>杨利军</v>
          </cell>
          <cell r="AS175" t="str">
            <v>0571-88273462</v>
          </cell>
          <cell r="AT175" t="str">
            <v>作者简介：周国明，男，宁波卫生职业技术学院原党委书记（任职时间到2016年4月1日），副研究员，原宁波市社会科学研究基地——《区域现代健康服务发展研究基地》主任。多年来长期从事健康服务与管理、高等教</v>
          </cell>
          <cell r="AV175" t="str">
            <v>杭州</v>
          </cell>
          <cell r="AW175" t="str">
            <v>浙江大学出版社</v>
          </cell>
          <cell r="AX175" t="str">
            <v>城市建设－研究－宁波；城市管理－研究－宁波</v>
          </cell>
          <cell r="AY175" t="str">
            <v>F299.275.53</v>
          </cell>
          <cell r="AZ175" t="str">
            <v>2019129650</v>
          </cell>
        </row>
        <row r="176">
          <cell r="AA176" t="str">
            <v>978-7-308-19223-1</v>
          </cell>
          <cell r="AB176" t="str">
            <v>精装</v>
          </cell>
          <cell r="AC176">
            <v>88</v>
          </cell>
          <cell r="AD176" t="str">
            <v>人民币</v>
          </cell>
          <cell r="AE176" t="str">
            <v>单册</v>
          </cell>
          <cell r="AF176">
            <v>250</v>
          </cell>
          <cell r="AH176">
            <v>200</v>
          </cell>
          <cell r="AI176">
            <v>-1</v>
          </cell>
          <cell r="AL176" t="str">
            <v>在服务和参与“一带一路”建设中，需要加大对“一带一路”沿线国家法治状况进行系统研究的力度，建立法律合作和投资领域解决争端的机制。本书介绍了白罗斯、俄罗斯、乌克兰三个国家的法律概况，主要包括（1）海关体系，如海关机构的权力、进出口检查规程和标准等；（2</v>
          </cell>
          <cell r="AP176" t="str">
            <v>D9 法律</v>
          </cell>
          <cell r="AQ176">
            <v>0</v>
          </cell>
          <cell r="AR176" t="str">
            <v>吴伟伟</v>
          </cell>
          <cell r="AS176" t="str">
            <v>13957137619</v>
          </cell>
          <cell r="AV176" t="str">
            <v>杭州</v>
          </cell>
          <cell r="AW176" t="str">
            <v>浙江大学出版社</v>
          </cell>
          <cell r="AX176" t="str">
            <v>法律－研究－白俄罗斯；法律－研究－俄罗斯；法律－研究－乌克兰</v>
          </cell>
          <cell r="AY176" t="str">
            <v>D910.4</v>
          </cell>
          <cell r="AZ176" t="str">
            <v>2019120544</v>
          </cell>
        </row>
        <row r="177">
          <cell r="AA177" t="str">
            <v>978-7-308-19276-7</v>
          </cell>
          <cell r="AB177" t="str">
            <v>平装</v>
          </cell>
          <cell r="AC177">
            <v>68</v>
          </cell>
          <cell r="AD177" t="str">
            <v>CNY</v>
          </cell>
          <cell r="AE177" t="str">
            <v>单册</v>
          </cell>
          <cell r="AF177">
            <v>-1</v>
          </cell>
          <cell r="AH177">
            <v>550</v>
          </cell>
          <cell r="AI177">
            <v>-1</v>
          </cell>
          <cell r="AL177" t="str">
            <v xml:space="preserve">本书为高校非计算机专业有关计算机基础知识与应用的公共课教材，以Windows 7操作系 </v>
          </cell>
          <cell r="AP177" t="str">
            <v>TP 自动化技术、计算机技术</v>
          </cell>
          <cell r="AQ177">
            <v>0</v>
          </cell>
          <cell r="AR177" t="str">
            <v>石国华</v>
          </cell>
          <cell r="AS177" t="str">
            <v>0571-88925938</v>
          </cell>
          <cell r="AT177" t="str">
            <v>作者简介：王益义，硕士研究生，毕业于浙江工业大学计算机应用技术专业，任职于浙江体育职业技术学院，讲授大学计算机基础课程，所授课程受到同行教师的肯定和学生的欢迎，历年评教均名列前茅。自从教以来，本人一</v>
          </cell>
          <cell r="AV177" t="str">
            <v>杭州</v>
          </cell>
          <cell r="AW177" t="str">
            <v>浙江大学出版社</v>
          </cell>
          <cell r="AX177" t="str">
            <v>Windows操作系统－高等学校－教材；办公自动化－应用软件－高等学校－教材；Office 2010</v>
          </cell>
          <cell r="AY177" t="str">
            <v>TP316.7；TP317.1</v>
          </cell>
          <cell r="AZ177" t="str">
            <v>2019129642</v>
          </cell>
        </row>
        <row r="178">
          <cell r="AA178" t="str">
            <v>978-7-308-19633-8</v>
          </cell>
          <cell r="AB178" t="str">
            <v>平装</v>
          </cell>
          <cell r="AC178">
            <v>66</v>
          </cell>
          <cell r="AD178" t="str">
            <v>CNY</v>
          </cell>
          <cell r="AE178" t="str">
            <v>单册</v>
          </cell>
          <cell r="AF178">
            <v>343</v>
          </cell>
          <cell r="AH178">
            <v>550</v>
          </cell>
          <cell r="AI178">
            <v>-1</v>
          </cell>
          <cell r="AL178" t="str">
            <v>在教育部推进一流本科教育的背景下，浙江省高等教育学会管理分会组织省内高校教育管理着，系统总结相关高校近年来教育教</v>
          </cell>
          <cell r="AP178" t="str">
            <v>G4 教育</v>
          </cell>
          <cell r="AQ178">
            <v>0</v>
          </cell>
          <cell r="AR178" t="str">
            <v>李晨</v>
          </cell>
          <cell r="AS178" t="str">
            <v>57188925958</v>
          </cell>
          <cell r="AT178" t="str">
            <v>作者简介：浙江省高等教育学会教学管理分会是浙江省高教学会下属的一个分会，现任理事长为浙江大学本科生院院长张光新教授，常务副理事长为浙江大学机器人研究院院长原本科生院常务副院长陆国栋教授，秘书长为浙江</v>
          </cell>
          <cell r="AV178" t="str">
            <v>杭州</v>
          </cell>
          <cell r="AW178" t="str">
            <v>浙江大学出版社</v>
          </cell>
          <cell r="AX178" t="str">
            <v>高等学校－教育改革－研究－中国</v>
          </cell>
          <cell r="AY178" t="str">
            <v>G649.21</v>
          </cell>
          <cell r="AZ178" t="str">
            <v>2019215037</v>
          </cell>
        </row>
        <row r="179">
          <cell r="AA179" t="str">
            <v>978-7-308-19515-7</v>
          </cell>
          <cell r="AB179" t="str">
            <v>平装</v>
          </cell>
          <cell r="AC179">
            <v>25</v>
          </cell>
          <cell r="AD179" t="str">
            <v>CNY</v>
          </cell>
          <cell r="AE179" t="str">
            <v>单册</v>
          </cell>
          <cell r="AF179">
            <v>200</v>
          </cell>
          <cell r="AH179">
            <v>150</v>
          </cell>
          <cell r="AI179">
            <v>-1</v>
          </cell>
          <cell r="AL179" t="str">
            <v>可能小学的历史任务系列之一，这套书讲述了可能小学的学生穿越回古代，体验古人生活、学习历史知识的故事。可能小学是作者王文华用想象建造的一所学校，在可能小</v>
          </cell>
          <cell r="AP179" t="str">
            <v>I2 中国文学</v>
          </cell>
          <cell r="AQ179">
            <v>0</v>
          </cell>
          <cell r="AR179" t="str">
            <v>赵坤</v>
          </cell>
          <cell r="AS179" t="str">
            <v>15957159350</v>
          </cell>
          <cell r="AT179" t="str">
            <v>作者简介：王文华，1967年生，籍贯安徽合肥，生于台北市，是台湾畅销作家、资深教师，曾获台湾金鼎奖、牧笛儿童文学奖等奖项。出版的作品有《美梦银行》《淘气小狐仙》《猪儿当自强》《我的家人我的家》《草鱼</v>
          </cell>
          <cell r="AV179" t="str">
            <v>杭州</v>
          </cell>
          <cell r="AW179" t="str">
            <v>浙江大学出版社</v>
          </cell>
          <cell r="AX179" t="str">
            <v>儿童小说－中篇小说－中国－当代</v>
          </cell>
          <cell r="AY179" t="str">
            <v>I287.45</v>
          </cell>
          <cell r="AZ179" t="str">
            <v>2019196136</v>
          </cell>
        </row>
        <row r="180">
          <cell r="AA180" t="str">
            <v>978-7-308-19309-2</v>
          </cell>
          <cell r="AB180" t="str">
            <v>平装</v>
          </cell>
          <cell r="AC180">
            <v>80</v>
          </cell>
          <cell r="AD180" t="str">
            <v>CNY</v>
          </cell>
          <cell r="AE180" t="str">
            <v>单册</v>
          </cell>
          <cell r="AF180">
            <v>-1</v>
          </cell>
          <cell r="AH180">
            <v>300</v>
          </cell>
          <cell r="AI180">
            <v>-1</v>
          </cell>
          <cell r="AL180" t="str">
            <v>该书为周有光先生纪念集，也是“周有光语言文字学学术研讨会”论文集，内容包括周有光语言文字研究相关成果以及贡献研究，还包括周有光语言学思想研究，《汉语拼音方案研究》，“一带一路”与汉语国际化研究等内容。</v>
          </cell>
          <cell r="AP180" t="str">
            <v>H0 语言学</v>
          </cell>
          <cell r="AQ180">
            <v>0</v>
          </cell>
          <cell r="AR180" t="str">
            <v>宋旭华</v>
          </cell>
          <cell r="AS180" t="str">
            <v>0571-88925939</v>
          </cell>
          <cell r="AT180" t="str">
            <v>作者简介：王云路，女，辽宁大连市人。师从郭在贻、姜亮夫先生，1992年获中国古典文献学博士学位。1985年起在杭州大学（后与浙江大学合并）工作，1996年评为教授。1998年评为博士生导师。2006</v>
          </cell>
          <cell r="AV180" t="str">
            <v>杭州</v>
          </cell>
          <cell r="AW180" t="str">
            <v>浙江大学出版社</v>
          </cell>
          <cell r="AX180" t="str">
            <v>汉语－语言学－文集</v>
          </cell>
          <cell r="AY180" t="str">
            <v>H1-53</v>
          </cell>
          <cell r="AZ180" t="str">
            <v>2019140736</v>
          </cell>
        </row>
        <row r="181">
          <cell r="AA181" t="str">
            <v>978-7-308-19000-8</v>
          </cell>
          <cell r="AB181" t="str">
            <v>平装</v>
          </cell>
          <cell r="AC181">
            <v>35</v>
          </cell>
          <cell r="AD181" t="str">
            <v>CNY</v>
          </cell>
          <cell r="AE181" t="str">
            <v>单册</v>
          </cell>
          <cell r="AF181">
            <v>212</v>
          </cell>
          <cell r="AH181">
            <v>298</v>
          </cell>
          <cell r="AI181">
            <v>-1</v>
          </cell>
          <cell r="AL181" t="str">
            <v>在一带一路倡议下，越来越多留学生来华留学。本书主要向外国留学生和热爱中国文化的人介绍中国文化。书的主要部分是英文</v>
          </cell>
          <cell r="AP181" t="str">
            <v>G0 文化理论</v>
          </cell>
          <cell r="AQ181">
            <v>0</v>
          </cell>
          <cell r="AR181" t="str">
            <v>陈丽勋</v>
          </cell>
          <cell r="AS181" t="str">
            <v>13777861151</v>
          </cell>
          <cell r="AT181" t="str">
            <v>作者简介：莫群俐，女，汉族，文学学士，教育学硕士，副教授，1969年12月出生。1992年湖南科技大学外国语学院（原湘潭师范学院外语系）本科毕业，获文学学士学位；2003-2005年在湖北大学外国语</v>
          </cell>
          <cell r="AV181" t="str">
            <v>杭州</v>
          </cell>
          <cell r="AW181" t="str">
            <v>浙江大学出版社</v>
          </cell>
          <cell r="AX181" t="str">
            <v>汉语－对外汉语教学－教材；中华文化－介绍</v>
          </cell>
          <cell r="AY181" t="str">
            <v>H195.4；K203</v>
          </cell>
          <cell r="AZ181" t="str">
            <v>2019039561</v>
          </cell>
        </row>
        <row r="182">
          <cell r="AA182" t="str">
            <v>978-7-308-19703-8</v>
          </cell>
          <cell r="AB182" t="str">
            <v>精装</v>
          </cell>
          <cell r="AC182">
            <v>88</v>
          </cell>
          <cell r="AD182" t="str">
            <v>CNY</v>
          </cell>
          <cell r="AE182" t="str">
            <v>单册</v>
          </cell>
          <cell r="AF182">
            <v>472</v>
          </cell>
          <cell r="AH182">
            <v>410</v>
          </cell>
          <cell r="AI182">
            <v>-1</v>
          </cell>
          <cell r="AL182" t="str">
            <v>本书为“中华译学馆·中华翻译家代表性译文库”之一。全书收录了著名翻译家叶君健的代表性译文。全</v>
          </cell>
          <cell r="AP182" t="str">
            <v>I3/7 各国文学</v>
          </cell>
          <cell r="AQ182">
            <v>0</v>
          </cell>
          <cell r="AR182" t="str">
            <v>黄静芬</v>
          </cell>
          <cell r="AS182" t="str">
            <v>0571-88273704</v>
          </cell>
          <cell r="AT182" t="str">
            <v>作者简介：郭国良，浙江大学翻译所所长、教授，英语语言文学专业，研究方向为当代英美小说尤其是布克奖得主作品研究及翻译。迄今已翻译出版30多部文学作品，其中《终结的感觉》名列“《中华读书报》2012年度</v>
          </cell>
          <cell r="AV182" t="str">
            <v>杭州</v>
          </cell>
          <cell r="AW182" t="str">
            <v>浙江大学出版社</v>
          </cell>
          <cell r="AX182" t="str">
            <v>叶君健（1914-1999）－译文－文集</v>
          </cell>
          <cell r="AY182" t="str">
            <v>I11</v>
          </cell>
          <cell r="AZ182" t="str">
            <v>2019258681</v>
          </cell>
        </row>
        <row r="183">
          <cell r="AA183" t="str">
            <v>978-7-308-19705-2</v>
          </cell>
          <cell r="AB183" t="str">
            <v>平装</v>
          </cell>
          <cell r="AC183">
            <v>290</v>
          </cell>
          <cell r="AD183" t="str">
            <v>CNY</v>
          </cell>
          <cell r="AE183" t="str">
            <v>单册</v>
          </cell>
          <cell r="AF183">
            <v>-1</v>
          </cell>
          <cell r="AH183">
            <v>300</v>
          </cell>
          <cell r="AI183">
            <v>-1</v>
          </cell>
          <cell r="AL183" t="str">
            <v xml:space="preserve">教材分物理化学实验技术、物理化学实验、 </v>
          </cell>
          <cell r="AP183" t="str">
            <v>O4 物理学</v>
          </cell>
          <cell r="AQ183">
            <v>0</v>
          </cell>
          <cell r="AR183" t="str">
            <v>阮海潮</v>
          </cell>
          <cell r="AS183" t="str">
            <v>0571-88925637</v>
          </cell>
          <cell r="AT183" t="str">
            <v>作者简介：钟爱国（1964-），男，汉族，湖南省衡阳市（县）人，现任台州学院医药化工与材料工程学院教授，1990年6月毕业于云南大学量子化学专业，硕士，主要研究方向为计算化学，发表第一作者的SCI</v>
          </cell>
          <cell r="AV183" t="str">
            <v>杭州</v>
          </cell>
          <cell r="AW183" t="str">
            <v>浙江大学出版社</v>
          </cell>
          <cell r="AX183" t="str">
            <v>物理化学－化学实验－教材</v>
          </cell>
          <cell r="AY183" t="str">
            <v>O64-33</v>
          </cell>
          <cell r="AZ183" t="str">
            <v>2019255263</v>
          </cell>
        </row>
        <row r="184">
          <cell r="AA184" t="str">
            <v>978-7-308-19171-5</v>
          </cell>
          <cell r="AB184" t="str">
            <v>平装</v>
          </cell>
          <cell r="AC184">
            <v>58</v>
          </cell>
          <cell r="AD184" t="str">
            <v>CNY</v>
          </cell>
          <cell r="AE184" t="str">
            <v>单册</v>
          </cell>
          <cell r="AF184">
            <v>-1</v>
          </cell>
          <cell r="AH184">
            <v>150</v>
          </cell>
          <cell r="AI184">
            <v>-1</v>
          </cell>
          <cell r="AL184" t="str">
            <v>在人们印象中，政治是冰冷的、严肃的、关涉重大事件的、属于男性权威范畴的事物，是一种“硬核”的社会现象。但本书通过近代早期的法国历史告诉我们，真实的政治完全不同于这种刻板的印象。作者从女性、</v>
          </cell>
          <cell r="AP184" t="str">
            <v>D75 欧洲政治</v>
          </cell>
          <cell r="AQ184">
            <v>0</v>
          </cell>
          <cell r="AR184" t="str">
            <v>谢焕</v>
          </cell>
          <cell r="AS184" t="str">
            <v>0571-88925867</v>
          </cell>
          <cell r="AT184" t="str">
            <v>作者简介：汤晓燕，青年历史学家，主要研究方向为法国史，出版有畅销作品《革命与霓裳——大革命时代法国女性服饰中的文化与政治》，并在《中国社会科学》、《世界历史》、《史学理论研究》、《光明日报》等刊物发</v>
          </cell>
          <cell r="AV184" t="str">
            <v>杭州</v>
          </cell>
          <cell r="AW184" t="str">
            <v>浙江大学出版社</v>
          </cell>
          <cell r="AX184" t="str">
            <v>政治文化－文化史－研究－法国－近代</v>
          </cell>
          <cell r="AY184" t="str">
            <v>D756.5</v>
          </cell>
          <cell r="AZ184" t="str">
            <v>2019099224</v>
          </cell>
        </row>
        <row r="185">
          <cell r="AA185" t="str">
            <v>978-7-308-19505-8</v>
          </cell>
          <cell r="AB185" t="str">
            <v>平装</v>
          </cell>
          <cell r="AC185">
            <v>64</v>
          </cell>
          <cell r="AD185" t="str">
            <v>CNY</v>
          </cell>
          <cell r="AE185" t="str">
            <v>单册</v>
          </cell>
          <cell r="AF185">
            <v>-1</v>
          </cell>
          <cell r="AH185">
            <v>250</v>
          </cell>
          <cell r="AI185">
            <v>-1</v>
          </cell>
          <cell r="AL185" t="str">
            <v>本书为中国博士后科学基金面上项目立项成果。本书从“融合”视角考虑职业技能与职业精神的培养问题，运用文献研究法、调查研究法和个</v>
          </cell>
          <cell r="AP185" t="str">
            <v>G4 教育</v>
          </cell>
          <cell r="AQ185">
            <v>0</v>
          </cell>
          <cell r="AR185" t="str">
            <v>周群</v>
          </cell>
          <cell r="AS185" t="str">
            <v>0571-88273488</v>
          </cell>
          <cell r="AT185" t="str">
            <v>作者简介：浙江师范大学博士后，副研究员，南京师范大学博士，主要研究领域为技能人才培养、技术与职业教育原理。主持完成中国博士后科学基金课题、浙江省哲学社会科学规划课题等课题5项，出版20万字以上专著2</v>
          </cell>
          <cell r="AV185" t="str">
            <v>杭州</v>
          </cell>
          <cell r="AW185" t="str">
            <v>浙江大学出版社</v>
          </cell>
          <cell r="AX185" t="str">
            <v>高等职业教育－人才培养－研究</v>
          </cell>
          <cell r="AY185" t="str">
            <v>G718.5</v>
          </cell>
          <cell r="AZ185" t="str">
            <v>2019182646</v>
          </cell>
        </row>
        <row r="186">
          <cell r="AA186" t="str">
            <v>978-7-308-19558-4</v>
          </cell>
          <cell r="AB186" t="str">
            <v>平装</v>
          </cell>
          <cell r="AC186">
            <v>68</v>
          </cell>
          <cell r="AD186" t="str">
            <v>CNY</v>
          </cell>
          <cell r="AE186" t="str">
            <v>单册</v>
          </cell>
          <cell r="AF186">
            <v>-1</v>
          </cell>
          <cell r="AH186">
            <v>200</v>
          </cell>
          <cell r="AI186">
            <v>-1</v>
          </cell>
          <cell r="AL186" t="str">
            <v>本书从城乡规划公正公平的核心价值出发，对城市绿地在空间层面和社会层面的公平性进行探讨。以健康城市建设为时代背景，梳理环境正义到社会正义和</v>
          </cell>
          <cell r="AP186" t="str">
            <v>X1 环境科学基础理论</v>
          </cell>
          <cell r="AQ186">
            <v>0</v>
          </cell>
          <cell r="AR186" t="str">
            <v>金佩雯</v>
          </cell>
          <cell r="AS186" t="str">
            <v>0571-88273819</v>
          </cell>
          <cell r="AV186" t="str">
            <v>杭州</v>
          </cell>
          <cell r="AW186" t="str">
            <v>浙江大学出版社</v>
          </cell>
          <cell r="AX186" t="str">
            <v>城市绿地－绿化规划－研究</v>
          </cell>
          <cell r="AY186" t="str">
            <v>TU985.2</v>
          </cell>
          <cell r="AZ186" t="str">
            <v>2019196671</v>
          </cell>
        </row>
        <row r="187">
          <cell r="AA187" t="str">
            <v>978-7-308-19340-5</v>
          </cell>
          <cell r="AB187" t="str">
            <v>平装</v>
          </cell>
          <cell r="AC187">
            <v>28</v>
          </cell>
          <cell r="AD187" t="str">
            <v>CNY</v>
          </cell>
          <cell r="AE187" t="str">
            <v>单册</v>
          </cell>
          <cell r="AF187">
            <v>-1</v>
          </cell>
          <cell r="AH187">
            <v>300</v>
          </cell>
          <cell r="AI187">
            <v>-1</v>
          </cell>
          <cell r="AL187" t="str">
            <v>上海自主命题已经有30年，已经逐步形成“海派”风格，有些做法已被移植</v>
          </cell>
          <cell r="AP187" t="str">
            <v>G6 各级教育</v>
          </cell>
          <cell r="AQ187">
            <v>0</v>
          </cell>
          <cell r="AR187" t="str">
            <v>董文</v>
          </cell>
          <cell r="AS187" t="str">
            <v>0571-88273023</v>
          </cell>
          <cell r="AT187" t="str">
            <v>作者简介：文卫星，上海市特级教师，任教于上海市七宝中学。在省级以上刊物发表论文或文章约330篇，有10多篇被人大资料转载，专著13本。代表作《文卫星数学课赏析》（华东师大出版社，2012），《超越逻</v>
          </cell>
          <cell r="AV187" t="str">
            <v>杭州</v>
          </cell>
          <cell r="AW187" t="str">
            <v>浙江大学出版社</v>
          </cell>
          <cell r="AX187" t="str">
            <v>中学数学课－高中－题解－升学参考资料</v>
          </cell>
          <cell r="AY187" t="str">
            <v>G634</v>
          </cell>
          <cell r="AZ187" t="str">
            <v>2019147338</v>
          </cell>
        </row>
        <row r="188">
          <cell r="AA188" t="str">
            <v>978-7-308-19384-9</v>
          </cell>
          <cell r="AB188" t="str">
            <v>平装</v>
          </cell>
          <cell r="AC188">
            <v>65</v>
          </cell>
          <cell r="AD188" t="str">
            <v>CNY</v>
          </cell>
          <cell r="AE188" t="str">
            <v>单册</v>
          </cell>
          <cell r="AF188">
            <v>-1</v>
          </cell>
          <cell r="AH188">
            <v>250</v>
          </cell>
          <cell r="AI188">
            <v>-1</v>
          </cell>
          <cell r="AL188" t="str">
            <v>本书从儿童营养的基础知识出发，介绍各类营养素、儿童各时期的营养需求、食物的营养价值及膳食指南。同时，关注普遍存在的儿童营养问题，在营养评估、营养保健、疾病</v>
          </cell>
          <cell r="AP188" t="str">
            <v>R72 儿科学</v>
          </cell>
          <cell r="AQ188">
            <v>0</v>
          </cell>
          <cell r="AR188" t="str">
            <v>秦瑕</v>
          </cell>
          <cell r="AS188" t="str">
            <v>18868103779</v>
          </cell>
          <cell r="AT188" t="str">
            <v>作者简介：黄维肖，女，湖州师范学院教师教育学院讲师。护理学专业，医学硕士，从事儿科护理学、临床营养学教学。主编、参编教材3部，参与省部级课题两项，出版专著1部。</v>
          </cell>
          <cell r="AV188" t="str">
            <v>杭州</v>
          </cell>
          <cell r="AW188" t="str">
            <v>浙江大学出版社</v>
          </cell>
          <cell r="AX188" t="str">
            <v>儿童－膳食营养</v>
          </cell>
          <cell r="AY188" t="str">
            <v>R153.2</v>
          </cell>
          <cell r="AZ188" t="str">
            <v>2019157632</v>
          </cell>
        </row>
        <row r="189">
          <cell r="AA189" t="str">
            <v>978-7-308-19296-5</v>
          </cell>
          <cell r="AB189" t="str">
            <v>平装</v>
          </cell>
          <cell r="AC189">
            <v>50</v>
          </cell>
          <cell r="AD189" t="str">
            <v>CNY</v>
          </cell>
          <cell r="AE189" t="str">
            <v>单册</v>
          </cell>
          <cell r="AF189">
            <v>-1</v>
          </cell>
          <cell r="AH189">
            <v>250</v>
          </cell>
          <cell r="AI189">
            <v>-1</v>
          </cell>
          <cell r="AL189" t="str">
            <v>介绍德国的环境现状，综合论述德国环境教育的理论基础，特别研究了德国环境教育的模式，推荐了德国家庭的、社会的、各类学校的环境教育项目，由此归纳了德国环境教育的特点，分析了德国环境教育的发展趋势，同时对我国的环境教育提出建议。 本书与其他同类书比较有以下特点</v>
          </cell>
          <cell r="AP189" t="str">
            <v>G7 各类教育</v>
          </cell>
          <cell r="AQ189">
            <v>0</v>
          </cell>
          <cell r="AR189" t="str">
            <v>周卫群</v>
          </cell>
          <cell r="AS189" t="str">
            <v>0571-88273067</v>
          </cell>
          <cell r="AT189" t="str">
            <v>作者简介：黄扬，女，浙江科技学院中德学院副教授，海归博士。专业方向：德语语言文学、教育学，发表论文12篇，参与编写著作3部。</v>
          </cell>
          <cell r="AV189" t="str">
            <v>杭州</v>
          </cell>
          <cell r="AW189" t="str">
            <v>浙江大学出版社</v>
          </cell>
          <cell r="AX189" t="str">
            <v>环境教育－德国</v>
          </cell>
          <cell r="AY189" t="str">
            <v>X-4</v>
          </cell>
          <cell r="AZ189" t="str">
            <v>2019130495</v>
          </cell>
        </row>
        <row r="190">
          <cell r="AA190" t="str">
            <v>978-7-308-19757-1</v>
          </cell>
          <cell r="AB190" t="str">
            <v>平装</v>
          </cell>
          <cell r="AC190">
            <v>30</v>
          </cell>
          <cell r="AD190" t="str">
            <v>人民币</v>
          </cell>
          <cell r="AE190" t="str">
            <v>单册</v>
          </cell>
          <cell r="AF190">
            <v>-1</v>
          </cell>
          <cell r="AH190">
            <v>153</v>
          </cell>
          <cell r="AI190">
            <v>-1</v>
          </cell>
          <cell r="AL190" t="str">
            <v>“实验探究与创新意识”是化学核心素养的重要元素。本套丛书分为六个分册，每个分册选10～20个实验，图文并茂地从六个不同侧面通过实验让读者对化学有个比较清晰地了解。本套丛书在趣味</v>
          </cell>
          <cell r="AP190" t="str">
            <v>G6 各级教育</v>
          </cell>
          <cell r="AQ190">
            <v>0</v>
          </cell>
          <cell r="AR190" t="str">
            <v>沈国明</v>
          </cell>
          <cell r="AS190" t="str">
            <v>0571-88925648</v>
          </cell>
          <cell r="AT190" t="str">
            <v>作者简介：中国人民大学附属中学教师，高级教师，1991年清华大学化学系毕业，从1996年开始从事竞赛实验培训与辅导工作，在辅导的学生中20多人获得全国一等奖，并有多人进入国家集训队。在《化学教育》《</v>
          </cell>
          <cell r="AV190" t="str">
            <v>杭州</v>
          </cell>
          <cell r="AW190" t="str">
            <v>浙江大学出版社</v>
          </cell>
          <cell r="AX190" t="str">
            <v>化学实验－中学－课外读物</v>
          </cell>
          <cell r="AY190" t="str">
            <v>G634.83</v>
          </cell>
          <cell r="AZ190" t="str">
            <v>2019266723</v>
          </cell>
        </row>
        <row r="191">
          <cell r="AA191" t="str">
            <v>978-7-308-19155-5</v>
          </cell>
          <cell r="AB191" t="str">
            <v>平装</v>
          </cell>
          <cell r="AC191">
            <v>48</v>
          </cell>
          <cell r="AD191" t="str">
            <v>CNY</v>
          </cell>
          <cell r="AE191" t="str">
            <v>单册</v>
          </cell>
          <cell r="AF191">
            <v>256</v>
          </cell>
          <cell r="AH191">
            <v>186</v>
          </cell>
          <cell r="AI191">
            <v>-1</v>
          </cell>
          <cell r="AL191" t="str">
            <v>浙江省语言资源保护工程成果。本书简要描写海盐方言的声韵调、连读变调、文白异读、小称音变等，以国际音标标注1000个汉字的老派与新派读音，收集1200条方言词及50个语法例句；语料方面既有规定内容</v>
          </cell>
          <cell r="AP191" t="str">
            <v>H1 汉语</v>
          </cell>
          <cell r="AQ191">
            <v>0</v>
          </cell>
          <cell r="AR191" t="str">
            <v>张颖琪</v>
          </cell>
          <cell r="AS191" t="str">
            <v>0571-88273084</v>
          </cell>
          <cell r="AT191" t="str">
            <v>作者简介：张薇，女，1980年生，语言学及应用语言学专业博士、杭州师范大学人文学院副教授，研究方向为现代汉语语法、汉语方言语法研究，主持国家社会科学基金、教育部专项项目、省哲社、市哲社多个项目，在《</v>
          </cell>
          <cell r="AV191" t="str">
            <v>杭州</v>
          </cell>
          <cell r="AW191" t="str">
            <v>浙江大学出版社</v>
          </cell>
          <cell r="AX191" t="str">
            <v>吴语－海盐县</v>
          </cell>
          <cell r="AY191" t="str">
            <v>H173</v>
          </cell>
          <cell r="AZ191" t="str">
            <v>2019095971</v>
          </cell>
        </row>
        <row r="192">
          <cell r="AA192" t="str">
            <v>978-7-308-19811-0</v>
          </cell>
          <cell r="AB192" t="str">
            <v>平装</v>
          </cell>
          <cell r="AC192">
            <v>58</v>
          </cell>
          <cell r="AD192" t="str">
            <v>CNY</v>
          </cell>
          <cell r="AE192" t="str">
            <v>单册</v>
          </cell>
          <cell r="AF192">
            <v>-1</v>
          </cell>
          <cell r="AH192">
            <v>200</v>
          </cell>
          <cell r="AI192">
            <v>-1</v>
          </cell>
          <cell r="AL192" t="str">
            <v xml:space="preserve">本书借鉴约翰·哈蒂的研究成果，在800余个影响学生学习能力的元分析成果中，选取指导型领导、教师合作 </v>
          </cell>
          <cell r="AP192" t="str">
            <v>C93 管理学</v>
          </cell>
          <cell r="AQ192">
            <v>0</v>
          </cell>
          <cell r="AR192" t="str">
            <v>吴伟伟</v>
          </cell>
          <cell r="AS192" t="str">
            <v>0571-88273994</v>
          </cell>
          <cell r="AT192" t="str">
            <v>作者简介：彼得？德威特，美国知名教育学者，为美国知名K-12教育报刊《教育周》撰写“寻找共同点”专栏多年。纽约州学校管理者协会（SAANYS）2013年杰出教育者，约翰？哈蒂和吉姆·奈特理论的践行者</v>
          </cell>
          <cell r="AV192" t="str">
            <v>杭州</v>
          </cell>
          <cell r="AW192" t="str">
            <v>浙江大学出版社</v>
          </cell>
          <cell r="AX192" t="str">
            <v>领导学</v>
          </cell>
          <cell r="AY192" t="str">
            <v>C933</v>
          </cell>
          <cell r="AZ192" t="str">
            <v>2019277764</v>
          </cell>
        </row>
        <row r="193">
          <cell r="AA193" t="str">
            <v>978-7-308-19775-5</v>
          </cell>
          <cell r="AB193" t="str">
            <v>精装</v>
          </cell>
          <cell r="AC193">
            <v>98</v>
          </cell>
          <cell r="AD193" t="str">
            <v>CNY</v>
          </cell>
          <cell r="AE193" t="str">
            <v>单册</v>
          </cell>
          <cell r="AF193">
            <v>-1</v>
          </cell>
          <cell r="AH193">
            <v>250</v>
          </cell>
          <cell r="AI193">
            <v>-1</v>
          </cell>
          <cell r="AL193" t="str">
            <v>“中国基础研究报告”和“中国基础研究前沿”系列丛书由我社与国家自然科学基金委共同策划，以“科学、基础、前沿”为定位，旨在促进我国基础研究成果梳理和推广。“中国基础研究报告”丛书主要出版国家自然科学基金委重大资助项目（重大研究计划、重大项目等）结题报告的核</v>
          </cell>
          <cell r="AP193" t="str">
            <v>TB 一般工业技术</v>
          </cell>
          <cell r="AQ193">
            <v>0</v>
          </cell>
          <cell r="AR193" t="str">
            <v>金蕾</v>
          </cell>
          <cell r="AS193" t="str">
            <v>0571-88925949</v>
          </cell>
          <cell r="AT193" t="str">
            <v>作者简介：重大研究计划“视听觉信息的认知计算”由西安交通大学郑南宁院士担任指导专家组组长，郑南宁院士提出图像分析和视觉知识描述新方法，为构造计算机视觉系统和基于图像信息的智能控制系统，提供了理论指导</v>
          </cell>
          <cell r="AV193" t="str">
            <v>杭州</v>
          </cell>
          <cell r="AW193" t="str">
            <v>浙江大学出版社</v>
          </cell>
          <cell r="AX193" t="str">
            <v>视觉信息－认知－计算技术－研究；听觉－认知－计算技术－研究</v>
          </cell>
          <cell r="AY193" t="str">
            <v>B842；TP183</v>
          </cell>
          <cell r="AZ193" t="str">
            <v>2019264209</v>
          </cell>
        </row>
        <row r="194">
          <cell r="AA194" t="str">
            <v>978-7-308-19185-2</v>
          </cell>
          <cell r="AB194" t="str">
            <v>平装</v>
          </cell>
          <cell r="AC194">
            <v>58.5</v>
          </cell>
          <cell r="AD194" t="str">
            <v>CNY</v>
          </cell>
          <cell r="AE194" t="str">
            <v>单册</v>
          </cell>
          <cell r="AF194">
            <v>-1</v>
          </cell>
          <cell r="AH194">
            <v>390</v>
          </cell>
          <cell r="AI194">
            <v>-1</v>
          </cell>
          <cell r="AL194" t="str">
            <v>全书共分十二章，内容包括物流节点概论、需求分析、物流节点选址与规模控制、物流节点运作流程及内部规划设计、物流节点仓储系统规划设计、物流节点运输系统规划设计、物流节点分拣系统规划设计、物流节点装卸搬运系统规划设计、物流节点设施设备规划设计、物流节点信息系统</v>
          </cell>
          <cell r="AP194" t="str">
            <v>C93 管理学</v>
          </cell>
          <cell r="AQ194">
            <v>0</v>
          </cell>
          <cell r="AR194" t="str">
            <v>石国华</v>
          </cell>
          <cell r="AS194" t="str">
            <v>0571-88925938</v>
          </cell>
          <cell r="AT194" t="str">
            <v>作者简介：陈子侠，男，1962年10月生，浙江永康人，博士、教授，中国物流学会常务理事，浙江广厦建设职业技术学院物流与电子商务研究所所长。主要从事高校物流管理、电子商务、信息管理与信息系统方向的教学</v>
          </cell>
          <cell r="AV194" t="str">
            <v>杭州</v>
          </cell>
          <cell r="AW194" t="str">
            <v>浙江大学出版社</v>
          </cell>
          <cell r="AX194" t="str">
            <v>物流－系统工程</v>
          </cell>
          <cell r="AY194" t="str">
            <v>F252</v>
          </cell>
          <cell r="AZ194" t="str">
            <v>2019102592</v>
          </cell>
        </row>
        <row r="195">
          <cell r="AA195" t="str">
            <v>978-7-308-19301-6</v>
          </cell>
          <cell r="AB195" t="str">
            <v>平装</v>
          </cell>
          <cell r="AC195">
            <v>30</v>
          </cell>
          <cell r="AD195" t="str">
            <v>人民币</v>
          </cell>
          <cell r="AE195" t="str">
            <v>单册</v>
          </cell>
          <cell r="AF195">
            <v>-1</v>
          </cell>
          <cell r="AH195">
            <v>490</v>
          </cell>
          <cell r="AI195">
            <v>-1</v>
          </cell>
          <cell r="AL195" t="str">
            <v>本书《浙江省普通高中学业水平考试导引·历史（新选考）》是浙江省普通高中学业水平考试导引丛书之一，是根据《浙江省教育厅关于深化普通高中课程改革的通知》精神</v>
          </cell>
          <cell r="AP195" t="str">
            <v>G6 各级教育</v>
          </cell>
          <cell r="AQ195">
            <v>0</v>
          </cell>
          <cell r="AR195" t="str">
            <v>肖冰</v>
          </cell>
          <cell r="AS195" t="str">
            <v>0571-88273771</v>
          </cell>
          <cell r="AT195" t="str">
            <v>作者简介：本丛书的作者队伍均由省内重点中学各科的特级教师、高级教师和学科带头人组成。他们均系教学第一线的骨干教师，具有丰富的教学经验；承担过国家、省、市的课题研究，在相关学科的核心期刊上发表过不少研</v>
          </cell>
          <cell r="AV195" t="str">
            <v>杭州</v>
          </cell>
          <cell r="AW195" t="str">
            <v>浙江大学出版社</v>
          </cell>
          <cell r="AX195" t="str">
            <v>中学历史课－高中－升学参考资料</v>
          </cell>
          <cell r="AY195" t="str">
            <v>G634</v>
          </cell>
          <cell r="AZ195" t="str">
            <v>2019134311</v>
          </cell>
        </row>
        <row r="196">
          <cell r="AA196" t="str">
            <v>978-7-308-19793-9</v>
          </cell>
          <cell r="AB196" t="str">
            <v>精装</v>
          </cell>
          <cell r="AC196">
            <v>108</v>
          </cell>
          <cell r="AD196" t="str">
            <v>CNY</v>
          </cell>
          <cell r="AE196" t="str">
            <v>单册</v>
          </cell>
          <cell r="AF196">
            <v>-1</v>
          </cell>
          <cell r="AH196">
            <v>390</v>
          </cell>
          <cell r="AI196">
            <v>-1</v>
          </cell>
          <cell r="AL196" t="str">
            <v>《苏格兰史》最早于1759年出版。这是罗伯逊的第一部重要史学著作，也奠定了罗伯逊史学家的声誉。全书共八章，讲述了从罗马对苏格兰的入侵直到斯图亚特王朝的詹姆士六世继承英格兰王位期间的苏格兰历史。这八章大体上可以划分为三个部分，首章为第一部分，讲述了玛丽女王</v>
          </cell>
          <cell r="AP196" t="str">
            <v>K5 欧洲史</v>
          </cell>
          <cell r="AQ196">
            <v>0</v>
          </cell>
          <cell r="AR196" t="str">
            <v>王志毅</v>
          </cell>
          <cell r="AS196" t="str">
            <v>59713426-8008</v>
          </cell>
          <cell r="AT196" t="str">
            <v>作者简介：威廉·罗伯逊（William Robertson，1721—1793），苏格兰史学家，曾是苏格兰教会的教长，爱丁堡大学校长。其史学成就与同时期的大卫·休谟和爱德华·吉本齐名，代表作有《苏格</v>
          </cell>
          <cell r="AV196" t="str">
            <v>杭州</v>
          </cell>
          <cell r="AW196" t="str">
            <v>浙江大学出版社</v>
          </cell>
          <cell r="AX196" t="str">
            <v>苏格兰－历史</v>
          </cell>
          <cell r="AY196" t="str">
            <v>K561</v>
          </cell>
          <cell r="AZ196" t="str">
            <v>2019275624</v>
          </cell>
        </row>
        <row r="197">
          <cell r="AA197" t="str">
            <v>978-7-308-19659-8</v>
          </cell>
          <cell r="AB197" t="str">
            <v>平装</v>
          </cell>
          <cell r="AC197">
            <v>45.8</v>
          </cell>
          <cell r="AD197" t="str">
            <v>CNY</v>
          </cell>
          <cell r="AE197" t="str">
            <v>单册</v>
          </cell>
          <cell r="AF197">
            <v>-1</v>
          </cell>
          <cell r="AH197">
            <v>400</v>
          </cell>
          <cell r="AI197">
            <v>-1</v>
          </cell>
          <cell r="AL197" t="str">
            <v>本书精选近三年中考数学好题，深度解析中考数学好题，每题的体例如下：【思路解析】指出思路如何生成，解题念头从何而来，怎样贯通思路，相当于路径</v>
          </cell>
          <cell r="AP197" t="str">
            <v>G6 各级教育</v>
          </cell>
          <cell r="AQ197">
            <v>0</v>
          </cell>
          <cell r="AR197" t="str">
            <v>董文</v>
          </cell>
          <cell r="AS197" t="str">
            <v>0571-88273023</v>
          </cell>
          <cell r="AT197" t="str">
            <v>作者简介：刘东升，初中数学教研员，南通市学科带头人，两次参与南通市中考命题。主要研究方向为课堂教学、命题研究、专家教师李庾南教学技艺研究，在《数学通报》等中文核心期刊（或被人大复印资料全文转载）发表</v>
          </cell>
          <cell r="AV197" t="str">
            <v>杭州</v>
          </cell>
          <cell r="AW197" t="str">
            <v>浙江大学出版社</v>
          </cell>
          <cell r="AX197" t="str">
            <v>中学数学课－初中－题解－升学参考资料</v>
          </cell>
          <cell r="AY197" t="str">
            <v>G634</v>
          </cell>
          <cell r="AZ197" t="str">
            <v>2019234528</v>
          </cell>
        </row>
        <row r="198">
          <cell r="AA198" t="str">
            <v>978-7-308-19476-1</v>
          </cell>
          <cell r="AB198" t="str">
            <v>精装</v>
          </cell>
          <cell r="AC198">
            <v>168</v>
          </cell>
          <cell r="AD198" t="str">
            <v>CNY</v>
          </cell>
          <cell r="AE198" t="str">
            <v>单册</v>
          </cell>
          <cell r="AF198">
            <v>-1</v>
          </cell>
          <cell r="AH198">
            <v>500</v>
          </cell>
          <cell r="AI198">
            <v>-1</v>
          </cell>
          <cell r="AL198" t="str">
            <v>本书是加缪的手记结集，完整收录了加缪记录在随身记事本里的生活点滴及文理哲思。个性化的手记最能呈现一个人内心的形貌，从加缪的手记里，我们更能了解这位被称为“以睿智与热诚，阐明了我们时代良知”的伟大心灵。一九五七年，四十四岁的法国作家阿尔贝？加缪因“其作品的</v>
          </cell>
          <cell r="AP198" t="str">
            <v>K81 传记</v>
          </cell>
          <cell r="AQ198">
            <v>0</v>
          </cell>
          <cell r="AR198" t="str">
            <v>王志毅</v>
          </cell>
          <cell r="AS198" t="str">
            <v>15210827578</v>
          </cell>
          <cell r="AT198" t="str">
            <v>作者简介：阿尔贝·加缪（Albert Camus，1913—1960），法国声名卓著的小说家、散文家和剧作家，“存在主义”文学的大师，“荒诞哲学”的代表人物。1957年因“热情而冷静地阐明了当代向人</v>
          </cell>
          <cell r="AV198" t="str">
            <v>杭州</v>
          </cell>
          <cell r="AW198" t="str">
            <v>浙江大学出版社</v>
          </cell>
          <cell r="AX198" t="str">
            <v>加缪(Camus, Albert 1913-1960)－文集</v>
          </cell>
          <cell r="AY198" t="str">
            <v>B565.59-53</v>
          </cell>
          <cell r="AZ198" t="str">
            <v>2019181859</v>
          </cell>
        </row>
        <row r="199">
          <cell r="AA199" t="str">
            <v>978-7-308-19342-9</v>
          </cell>
          <cell r="AB199" t="str">
            <v>平装</v>
          </cell>
          <cell r="AC199">
            <v>39</v>
          </cell>
          <cell r="AD199" t="str">
            <v>CNY</v>
          </cell>
          <cell r="AE199" t="str">
            <v>单册</v>
          </cell>
          <cell r="AF199">
            <v>-1</v>
          </cell>
          <cell r="AH199">
            <v>300</v>
          </cell>
          <cell r="AI199">
            <v>-1</v>
          </cell>
          <cell r="AL199" t="str">
            <v xml:space="preserve">本书旨在满足年轻医学生，美国住院医生，护理人员创伤救治与护理培训之需求而编写，这也是指导一本指导临床工作的实操手册。本书作者作为美国创伤外科著名专家和医学教育专家，依据其本人经验编写本书。本书广泛应用于美国南加州大学医学生，住院医生规范化培训者，临床 </v>
          </cell>
          <cell r="AP199" t="str">
            <v>R8 特种医学</v>
          </cell>
          <cell r="AQ199">
            <v>0</v>
          </cell>
          <cell r="AR199" t="str">
            <v>张鸽</v>
          </cell>
          <cell r="AS199" t="str">
            <v>0571-88925636</v>
          </cell>
          <cell r="AT199" t="str">
            <v>作者简介：吴京兰，男，主任医师，华中科技大学协和深圳医院重症医学科主任，负责CCU的医疗、教学工作，开展冠心病、先心病、风心病、心律失常等疾病的介入诊断与治疗，擅长冠心病与心律失常的诊治与急救。十多</v>
          </cell>
          <cell r="AV199" t="str">
            <v>杭州</v>
          </cell>
          <cell r="AW199" t="str">
            <v>浙江大学出版社</v>
          </cell>
          <cell r="AX199" t="str">
            <v>创伤－治疗－手册</v>
          </cell>
          <cell r="AY199" t="str">
            <v>R641-62</v>
          </cell>
          <cell r="AZ199" t="str">
            <v>2019148733</v>
          </cell>
        </row>
        <row r="200">
          <cell r="AA200" t="str">
            <v>978-7-308-19821-9</v>
          </cell>
          <cell r="AB200" t="str">
            <v>平装</v>
          </cell>
          <cell r="AC200">
            <v>68</v>
          </cell>
          <cell r="AD200" t="str">
            <v>CNY</v>
          </cell>
          <cell r="AE200" t="str">
            <v>单册</v>
          </cell>
          <cell r="AF200">
            <v>340</v>
          </cell>
          <cell r="AH200">
            <v>248</v>
          </cell>
          <cell r="AI200">
            <v>-1</v>
          </cell>
          <cell r="AL200" t="str">
            <v xml:space="preserve">本书属于名著名译产品线，属于“中华译学馆·中华翻译研究 </v>
          </cell>
          <cell r="AP200" t="str">
            <v>H3 常用外国语</v>
          </cell>
          <cell r="AQ200">
            <v>0</v>
          </cell>
          <cell r="AR200" t="str">
            <v>陆雅娟</v>
          </cell>
          <cell r="AS200" t="str">
            <v>0571-88273074</v>
          </cell>
          <cell r="AT200" t="str">
            <v>作者简介：金圣华，女，香港中文大学荣誉院士，香港翻译学会荣誉会长，已出版译作及专著30余种。1997年6月因对推动香港翻译工作贡献良多而获OBE勋衔。现任香港翻译学会会长，出版有《英汉翻译概论》《认</v>
          </cell>
          <cell r="AV200" t="str">
            <v>杭州</v>
          </cell>
          <cell r="AW200" t="str">
            <v>浙江大学出版社</v>
          </cell>
          <cell r="AX200" t="str">
            <v>翻译－研究</v>
          </cell>
          <cell r="AY200" t="str">
            <v>H059</v>
          </cell>
          <cell r="AZ200" t="str">
            <v>2019273612</v>
          </cell>
        </row>
        <row r="201">
          <cell r="AA201" t="str">
            <v>978-7-308-19324-5</v>
          </cell>
          <cell r="AB201" t="str">
            <v>平装</v>
          </cell>
          <cell r="AC201">
            <v>58</v>
          </cell>
          <cell r="AD201" t="str">
            <v>CNY</v>
          </cell>
          <cell r="AE201" t="str">
            <v>单册</v>
          </cell>
          <cell r="AF201">
            <v>320</v>
          </cell>
          <cell r="AH201">
            <v>180</v>
          </cell>
          <cell r="AI201">
            <v>-1</v>
          </cell>
          <cell r="AL201" t="str">
            <v>本书是著名汉学家李欧梵先生关于张爱玲文学现象的评论及随笔。全书</v>
          </cell>
          <cell r="AP201" t="str">
            <v>I2 中国文学</v>
          </cell>
          <cell r="AQ201">
            <v>0</v>
          </cell>
          <cell r="AR201" t="str">
            <v>罗人智</v>
          </cell>
          <cell r="AS201" t="str">
            <v>0571-88925876</v>
          </cell>
          <cell r="AT201" t="str">
            <v>作者简介：李欧梵，1939年生于河南，台湾大学外文系毕业，哈佛大学博士。曾任教于芝加哥大学、印第安纳大学、普林斯顿大学、香港科技大学、哈佛大学等，现为哈佛大学东亚系荣休教授、香港中文大学讲座教授、台</v>
          </cell>
          <cell r="AV201" t="str">
            <v>杭州</v>
          </cell>
          <cell r="AW201" t="str">
            <v>浙江大学出版社</v>
          </cell>
          <cell r="AX201" t="str">
            <v>张爱玲（1920-1995）－文学研究；张爱玲（1920-1995）－人物研究</v>
          </cell>
          <cell r="AY201" t="str">
            <v>I206.7；K825.6</v>
          </cell>
          <cell r="AZ201" t="str">
            <v>2019143409</v>
          </cell>
        </row>
        <row r="202">
          <cell r="AA202" t="str">
            <v>978-7-308-19297-2</v>
          </cell>
          <cell r="AB202" t="str">
            <v>平装</v>
          </cell>
          <cell r="AC202">
            <v>55</v>
          </cell>
          <cell r="AD202" t="str">
            <v>CNY</v>
          </cell>
          <cell r="AE202" t="str">
            <v>单册</v>
          </cell>
          <cell r="AF202">
            <v>-1</v>
          </cell>
          <cell r="AH202">
            <v>300</v>
          </cell>
          <cell r="AI202">
            <v>-1</v>
          </cell>
          <cell r="AL202" t="str">
            <v>书稿从艺术即有意味的形式理念出发，提出了诗的最高境界即宇宙形式与生命形式的诗学命题，并以此展开对诗美的产生、诗美的呈现、诗美的形态的系统而深入的阐述与论证，并提出了诗美的构成为“过程美”与“整体美”的审美统一观，及建构诗的“情感空间”的设想与路径。</v>
          </cell>
          <cell r="AP202" t="str">
            <v>I0 文学理论</v>
          </cell>
          <cell r="AQ202">
            <v>0</v>
          </cell>
          <cell r="AR202" t="str">
            <v>唐妙琴</v>
          </cell>
          <cell r="AS202" t="str">
            <v>0571-88276118</v>
          </cell>
          <cell r="AT202" t="str">
            <v>作者简介：吴  晓，1949年生于浙江义乌。1977年考入杭州大学中文系，1982年分配至浙江师范大学中文系任教。1990年加入中国作家协会，1993年由讲师越级晋升为教授。2000年5月调入浙江大</v>
          </cell>
          <cell r="AV202" t="str">
            <v>杭州</v>
          </cell>
          <cell r="AW202" t="str">
            <v>浙江大学出版社</v>
          </cell>
          <cell r="AX202" t="str">
            <v>诗学－研究</v>
          </cell>
          <cell r="AY202" t="str">
            <v>I052</v>
          </cell>
          <cell r="AZ202" t="str">
            <v>2019129307</v>
          </cell>
        </row>
        <row r="203">
          <cell r="AA203" t="str">
            <v>978-7-308-19009-1</v>
          </cell>
          <cell r="AB203" t="str">
            <v>平装</v>
          </cell>
          <cell r="AC203">
            <v>45</v>
          </cell>
          <cell r="AD203" t="str">
            <v>CNY</v>
          </cell>
          <cell r="AE203" t="str">
            <v>单册</v>
          </cell>
          <cell r="AF203">
            <v>-1</v>
          </cell>
          <cell r="AH203">
            <v>180</v>
          </cell>
          <cell r="AI203">
            <v>-1</v>
          </cell>
          <cell r="AL203" t="str">
            <v>本书作者西娅·辛格·斯皮策博士（Dr.Thea Singer Spitzer）将她在这一</v>
          </cell>
          <cell r="AP203" t="str">
            <v>C93 管理学</v>
          </cell>
          <cell r="AQ203">
            <v>0</v>
          </cell>
          <cell r="AR203" t="str">
            <v>杨茜</v>
          </cell>
          <cell r="AS203" t="str">
            <v>0571-88273444</v>
          </cell>
          <cell r="AT203" t="str">
            <v>作者简介：西娅·辛格·斯皮策（Thea Singer Spitzer），Critical Change LLC的创始人，曾作为咨询师、战略顾问与教练为高管及领导人员做咨询服务近30年，其中为微软工作</v>
          </cell>
          <cell r="AV203" t="str">
            <v>杭州</v>
          </cell>
          <cell r="AW203" t="str">
            <v>浙江大学出版社</v>
          </cell>
          <cell r="AX203" t="str">
            <v>企业管理－组织管理学</v>
          </cell>
          <cell r="AY203" t="str">
            <v>F272.9</v>
          </cell>
          <cell r="AZ203" t="str">
            <v>2019043829</v>
          </cell>
        </row>
        <row r="204">
          <cell r="AA204" t="str">
            <v>978-7-308-19810-3</v>
          </cell>
          <cell r="AB204" t="str">
            <v>平装</v>
          </cell>
          <cell r="AC204">
            <v>58</v>
          </cell>
          <cell r="AD204" t="str">
            <v>CNY</v>
          </cell>
          <cell r="AE204" t="str">
            <v>单册</v>
          </cell>
          <cell r="AF204">
            <v>-1</v>
          </cell>
          <cell r="AH204">
            <v>200</v>
          </cell>
          <cell r="AI204">
            <v>-1</v>
          </cell>
          <cell r="AL204" t="str">
            <v>《经略复国要编》（明万历刻本）是关于万历朝鲜战争（1592～15</v>
          </cell>
          <cell r="AP204" t="str">
            <v>K3 亚洲史</v>
          </cell>
          <cell r="AQ204">
            <v>0</v>
          </cell>
          <cell r="AR204" t="str">
            <v>吴伟伟</v>
          </cell>
          <cell r="AS204" t="str">
            <v>0571-88273994</v>
          </cell>
          <cell r="AT204" t="str">
            <v>作者简介：郑洁西，男，宁波大学浙东文化与海外华人研究院副教授，主要从事古代东亚国际关系史研究。已出版有译著《明清时代东亚海域的文化交流》。</v>
          </cell>
          <cell r="AV204" t="str">
            <v>杭州</v>
          </cell>
          <cell r="AW204" t="str">
            <v>浙江大学出版社</v>
          </cell>
          <cell r="AX204" t="str">
            <v>军事史－史料－中国－明代</v>
          </cell>
          <cell r="AY204" t="str">
            <v>E294.8</v>
          </cell>
          <cell r="AZ204" t="str">
            <v>2019273674</v>
          </cell>
        </row>
        <row r="205">
          <cell r="AA205" t="str">
            <v>978-7-308-19245-3</v>
          </cell>
          <cell r="AB205" t="str">
            <v>平装</v>
          </cell>
          <cell r="AC205">
            <v>39</v>
          </cell>
          <cell r="AD205" t="str">
            <v>CNY</v>
          </cell>
          <cell r="AE205" t="str">
            <v>单册</v>
          </cell>
          <cell r="AF205">
            <v>-1</v>
          </cell>
          <cell r="AH205">
            <v>250</v>
          </cell>
          <cell r="AI205">
            <v>-1</v>
          </cell>
          <cell r="AL205" t="str">
            <v>有限元分析已经成为现代工程设计不可或缺的</v>
          </cell>
          <cell r="AP205" t="str">
            <v>TH 机械、仪表工业</v>
          </cell>
          <cell r="AQ205">
            <v>0</v>
          </cell>
          <cell r="AR205" t="str">
            <v>杜希武</v>
          </cell>
          <cell r="AS205" t="str">
            <v>0571-88925938</v>
          </cell>
          <cell r="AT205" t="str">
            <v>作者简介：浙江大学机械系教师。副教授。长期从事机械原理、机械设计、有限元分析的教学与科研工作；具有很高的科研水平和丰富的教学经验。曾参与《机械设计》（陈秀宁、顾大强主编，浙大出版社）的编写工作。</v>
          </cell>
          <cell r="AV205" t="str">
            <v>杭州</v>
          </cell>
          <cell r="AW205" t="str">
            <v>浙江大学出版社</v>
          </cell>
          <cell r="AX205" t="str">
            <v>有限元法－应用－工程设计</v>
          </cell>
          <cell r="AY205" t="str">
            <v>TB21</v>
          </cell>
          <cell r="AZ205" t="str">
            <v>2019125284</v>
          </cell>
        </row>
        <row r="206">
          <cell r="AA206" t="str">
            <v>978-7-308-19689-5</v>
          </cell>
          <cell r="AB206" t="str">
            <v>平装</v>
          </cell>
          <cell r="AC206">
            <v>58</v>
          </cell>
          <cell r="AD206" t="str">
            <v>CNY</v>
          </cell>
          <cell r="AE206" t="str">
            <v>单册</v>
          </cell>
          <cell r="AF206">
            <v>250</v>
          </cell>
          <cell r="AH206">
            <v>250</v>
          </cell>
          <cell r="AI206">
            <v>-1</v>
          </cell>
          <cell r="AL206" t="str">
            <v>本书描述了日本地域振兴事业的发展历程，探寻了近年来在地域振兴事业中发展势头持续强劲的香川县的成功原因，通过对香川县农业循环经济和产业化、轻型手工业、绿色工业产业和观光产业等发展模式的介绍和对城市基础设施及民生保障体系</v>
          </cell>
          <cell r="AO206" t="str">
            <v>应用经济学</v>
          </cell>
          <cell r="AP206" t="str">
            <v>C91 社会学</v>
          </cell>
          <cell r="AQ206">
            <v>0</v>
          </cell>
          <cell r="AR206" t="str">
            <v>吴伟伟</v>
          </cell>
          <cell r="AS206" t="str">
            <v>0571-88273994</v>
          </cell>
          <cell r="AT206" t="str">
            <v>作者简介：中国管理科学研究院企业管理创新研究所高级研究员，上海蓥彧企业管理咨询有限公司咨询总监。浙江大学本科并留学澳大利亚。专注于日本经济和管理思维的传播和应用。第十二届管理科学大会中国管理创新先进</v>
          </cell>
          <cell r="AV206" t="str">
            <v>杭州</v>
          </cell>
          <cell r="AW206" t="str">
            <v>浙江大学出版社</v>
          </cell>
          <cell r="AX206" t="str">
            <v>城镇－发展－关系－区域经济发展－研究－日本</v>
          </cell>
          <cell r="AY206" t="str">
            <v>F299.313.1；F131.37</v>
          </cell>
          <cell r="AZ206" t="str">
            <v>2019243169</v>
          </cell>
        </row>
        <row r="207">
          <cell r="AA207" t="str">
            <v>978-7-308-19169-2</v>
          </cell>
          <cell r="AB207" t="str">
            <v>平装</v>
          </cell>
          <cell r="AC207">
            <v>68</v>
          </cell>
          <cell r="AD207" t="str">
            <v>CNY</v>
          </cell>
          <cell r="AE207" t="str">
            <v>单册</v>
          </cell>
          <cell r="AF207">
            <v>336</v>
          </cell>
          <cell r="AH207">
            <v>515</v>
          </cell>
          <cell r="AI207">
            <v>-1</v>
          </cell>
          <cell r="AL207" t="str">
            <v>本书针对本科以及高职高专学生,力求使期货投资这门高深的理论,深入浅出地呈现给读者。基础知识浅显易懂, 实践技能重点突出,可操作性强,全书充分体现应用性教育的特色。本书分为基础篇和实训篇两大部分，每部分各有七章，实训篇是本书的创新部分。</v>
          </cell>
          <cell r="AP207" t="str">
            <v>F8 财政、金融</v>
          </cell>
          <cell r="AQ207">
            <v>0</v>
          </cell>
          <cell r="AR207" t="str">
            <v>陈丽勋</v>
          </cell>
          <cell r="AS207" t="str">
            <v>13777861151</v>
          </cell>
          <cell r="AT207" t="str">
            <v>作者简介：李义龙，辽宁沈阳人，副教授，工商管理硕士（MBA），研究方向金融、证券、期货等，尤其擅长证券、期货投资，有23年“证券、期货投资”方面的教学经历，25年的沪深股市及期货的实战经验。30年一</v>
          </cell>
          <cell r="AV207" t="str">
            <v>杭州</v>
          </cell>
          <cell r="AW207" t="str">
            <v>浙江大学出版社</v>
          </cell>
          <cell r="AX207" t="str">
            <v>期货交易</v>
          </cell>
          <cell r="AY207" t="str">
            <v>F830.9</v>
          </cell>
          <cell r="AZ207" t="str">
            <v>2019100809</v>
          </cell>
        </row>
        <row r="208">
          <cell r="AA208" t="str">
            <v>978-7-308-19698-7</v>
          </cell>
          <cell r="AB208" t="str">
            <v>平装</v>
          </cell>
          <cell r="AC208">
            <v>42</v>
          </cell>
          <cell r="AD208" t="str">
            <v>CNY</v>
          </cell>
          <cell r="AE208" t="str">
            <v>单册</v>
          </cell>
          <cell r="AF208">
            <v>-1</v>
          </cell>
          <cell r="AH208">
            <v>180</v>
          </cell>
          <cell r="AI208">
            <v>-1</v>
          </cell>
          <cell r="AL208" t="str">
            <v>会馆文化的研究一直是明清史上一个薄弱的环节，对宁波会馆的系统研究更是空白。本书通过对宁波地区最早出现的会馆遗迹、宁波人最早在外地建设的会馆的考</v>
          </cell>
          <cell r="AP208" t="str">
            <v>K2 中国史</v>
          </cell>
          <cell r="AQ208">
            <v>0</v>
          </cell>
          <cell r="AR208" t="str">
            <v>陈翩</v>
          </cell>
          <cell r="AS208" t="str">
            <v>0571-88276255</v>
          </cell>
          <cell r="AT208" t="str">
            <v>作者简介：林浩，宁波市文物保护管理所研究员，研究方向以文物保护为主，主要是针对文物古建筑的研究以及石刻、陶瓷等可移动文物的科技保护。已经出版专著《东钱湖石刻研究》、合著《中国越窑瓷》，另在国家级刊物</v>
          </cell>
          <cell r="AV208" t="str">
            <v>杭州</v>
          </cell>
          <cell r="AW208" t="str">
            <v>浙江大学出版社</v>
          </cell>
          <cell r="AX208" t="str">
            <v>会馆公所－研究－宁波</v>
          </cell>
          <cell r="AY208" t="str">
            <v>K928.71</v>
          </cell>
          <cell r="AZ208" t="str">
            <v>2019258676</v>
          </cell>
        </row>
        <row r="209">
          <cell r="AA209" t="str">
            <v>978-7-308-19059-6</v>
          </cell>
          <cell r="AB209" t="str">
            <v>平装</v>
          </cell>
          <cell r="AC209">
            <v>43</v>
          </cell>
          <cell r="AD209" t="str">
            <v>CNY</v>
          </cell>
          <cell r="AE209" t="str">
            <v>单册</v>
          </cell>
          <cell r="AF209">
            <v>-1</v>
          </cell>
          <cell r="AH209">
            <v>200</v>
          </cell>
          <cell r="AI209">
            <v>-1</v>
          </cell>
          <cell r="AL209" t="str">
            <v>本书立足于后现代的视角，选取晚期希腊怀疑论的集大成者塞克斯都·恩披里克的语言学著作《反语文学家》为范本，尝试性地做了后现代的解读：一是对怀疑论在希腊晚期得以勃兴进行了逻辑探源；二是对希腊怀疑论的基本思路进行了梳理；三是《反语文学家》之内容述要。</v>
          </cell>
          <cell r="AP209" t="str">
            <v>I0 文学理论</v>
          </cell>
          <cell r="AQ209">
            <v>0</v>
          </cell>
          <cell r="AR209" t="str">
            <v>杨利军</v>
          </cell>
          <cell r="AS209" t="str">
            <v>0571-88273078</v>
          </cell>
          <cell r="AT209" t="str">
            <v>作者简介：龚奎洪，浙大宁波理工学院法政学院副教授，主要研究方向为西方哲学，在核心期刊上发表学术论文十余篇，主持参与省部级课题多项。</v>
          </cell>
          <cell r="AV209" t="str">
            <v>杭州</v>
          </cell>
          <cell r="AW209" t="str">
            <v>浙江大学出版社</v>
          </cell>
          <cell r="AX209" t="str">
            <v>塞克斯都·恩披里克－怀疑论派－语言哲学－研究；《反语文学家》－研究</v>
          </cell>
          <cell r="AY209" t="str">
            <v>B502.33；H0</v>
          </cell>
          <cell r="AZ209" t="str">
            <v>2019063055</v>
          </cell>
        </row>
        <row r="210">
          <cell r="AA210" t="str">
            <v>978-7-308-19103-6</v>
          </cell>
          <cell r="AB210" t="str">
            <v>平装</v>
          </cell>
          <cell r="AC210">
            <v>30</v>
          </cell>
          <cell r="AD210" t="str">
            <v>人民币</v>
          </cell>
          <cell r="AE210" t="str">
            <v>单册</v>
          </cell>
          <cell r="AF210">
            <v>-1</v>
          </cell>
          <cell r="AH210">
            <v>300</v>
          </cell>
          <cell r="AI210">
            <v>-1</v>
          </cell>
          <cell r="AL210" t="str">
            <v>本书根据《浙江省教育</v>
          </cell>
          <cell r="AP210" t="str">
            <v>G6 各级教育</v>
          </cell>
          <cell r="AQ210">
            <v>0</v>
          </cell>
          <cell r="AR210" t="str">
            <v>肖冰</v>
          </cell>
          <cell r="AS210" t="str">
            <v>0571-88273634</v>
          </cell>
          <cell r="AT210" t="str">
            <v>作者简介：本丛书的作者队伍均由省内重点中学各科的特级教师、高级教师和学科带头人组成。他们均系教学第一线的骨干教师，具有丰富的教学经验；承担过国家、省、市的课题研究，在相关学科的核心期刊上发表过不少研</v>
          </cell>
          <cell r="AV210" t="str">
            <v>杭州</v>
          </cell>
          <cell r="AW210" t="str">
            <v>浙江大学出版社</v>
          </cell>
          <cell r="AX210" t="str">
            <v>计算机课－高中－教学参考资料</v>
          </cell>
          <cell r="AY210" t="str">
            <v>G634</v>
          </cell>
          <cell r="AZ210" t="str">
            <v>2019074408</v>
          </cell>
        </row>
        <row r="211">
          <cell r="AA211" t="str">
            <v>978-7-308-19530-0</v>
          </cell>
          <cell r="AB211" t="str">
            <v>平装</v>
          </cell>
          <cell r="AC211">
            <v>59</v>
          </cell>
          <cell r="AD211" t="str">
            <v>CNY</v>
          </cell>
          <cell r="AE211" t="str">
            <v>单册</v>
          </cell>
          <cell r="AF211">
            <v>316</v>
          </cell>
          <cell r="AH211">
            <v>280</v>
          </cell>
          <cell r="AI211">
            <v>-1</v>
          </cell>
          <cell r="AL211" t="str">
            <v>本书为浙江大学中华译学馆“中华翻译研究文库”之一。本书选择了近30年来国内学术界对许钧教授翻译与翻译研究成果</v>
          </cell>
          <cell r="AP211" t="str">
            <v>H3 常用外国语</v>
          </cell>
          <cell r="AQ211">
            <v>0</v>
          </cell>
          <cell r="AR211" t="str">
            <v>董唯</v>
          </cell>
          <cell r="AS211" t="str">
            <v>13615816331</v>
          </cell>
          <cell r="AT211" t="str">
            <v>作者简介：许多，南京大学文学学士、法学博士，研究方向为翻译理论与实践。现为南京师范大学外国语学院副教授，院长助理。已发表学术论文20多篇，已出版专著《WTO规范特惠贸易协定问题研究》。</v>
          </cell>
          <cell r="AV211" t="str">
            <v>杭州</v>
          </cell>
          <cell r="AW211" t="str">
            <v>浙江大学出版社</v>
          </cell>
          <cell r="AX211" t="str">
            <v>许钧－翻译－思想评论－文集</v>
          </cell>
          <cell r="AY211" t="str">
            <v>H059-53</v>
          </cell>
          <cell r="AZ211" t="str">
            <v>2019195529</v>
          </cell>
        </row>
        <row r="212">
          <cell r="AA212" t="str">
            <v>978-7-308-19182-1</v>
          </cell>
          <cell r="AB212" t="str">
            <v>精装</v>
          </cell>
          <cell r="AC212">
            <v>360</v>
          </cell>
          <cell r="AD212" t="str">
            <v>人民币</v>
          </cell>
          <cell r="AE212" t="str">
            <v>单册</v>
          </cell>
          <cell r="AF212">
            <v>-1</v>
          </cell>
          <cell r="AH212">
            <v>400</v>
          </cell>
          <cell r="AI212">
            <v>-1</v>
          </cell>
          <cell r="AL212" t="str">
            <v>“中国丝绸博物馆展览系列”之一。作为丝绸之路的主角，丝绸产品及其生产技术和艺术成为丝绸之路上最重要的内容被传播到世界各地，为东西方文明互鉴做出了卓越的</v>
          </cell>
          <cell r="AP212" t="str">
            <v>J5 工艺美术</v>
          </cell>
          <cell r="AQ212">
            <v>0</v>
          </cell>
          <cell r="AR212" t="str">
            <v>黄静芬</v>
          </cell>
          <cell r="AS212" t="str">
            <v>0571-88273074</v>
          </cell>
          <cell r="AT212" t="str">
            <v>作者简介：赵丰，中国丝绸博物馆馆长，中国纺织品鉴定保护中心主任，国际古代纺织品研究中心（CIETA）唯一中国理事。上海东华大学教授、博导。发表论文150余篇，出版著作20余部，承担省部级以上项目近1</v>
          </cell>
          <cell r="AV212" t="str">
            <v>杭州</v>
          </cell>
          <cell r="AW212" t="str">
            <v>浙江大学出版社</v>
          </cell>
          <cell r="AX212" t="str">
            <v>纺织机械－介绍－世界－英文</v>
          </cell>
          <cell r="AY212" t="str">
            <v>TS103</v>
          </cell>
          <cell r="AZ212" t="str">
            <v>2019107309</v>
          </cell>
        </row>
        <row r="213">
          <cell r="AA213" t="str">
            <v>978-7-308-19835-6</v>
          </cell>
          <cell r="AB213" t="str">
            <v>平装</v>
          </cell>
          <cell r="AC213">
            <v>48</v>
          </cell>
          <cell r="AD213" t="str">
            <v>CNY</v>
          </cell>
          <cell r="AE213" t="str">
            <v>单册</v>
          </cell>
          <cell r="AF213">
            <v>-1</v>
          </cell>
          <cell r="AH213">
            <v>480</v>
          </cell>
          <cell r="AI213">
            <v>-1</v>
          </cell>
          <cell r="AL213" t="str">
            <v>本书以高考说明和985学校自主招生考试要求为依据来构建内容体系，内容涵盖高中数学的基本知识、基本概念、基本解题方法和思路，详略得当，旨在培养学生分析问题和解决问题的能力，适合备考高考与备考自招或三位一体的考生使用。本套丛书共三个分册，综合分册在前两个分</v>
          </cell>
          <cell r="AP213" t="str">
            <v>G6 各级教育</v>
          </cell>
          <cell r="AQ213">
            <v>0</v>
          </cell>
          <cell r="AR213" t="str">
            <v>沈国明</v>
          </cell>
          <cell r="AS213" t="str">
            <v>0571-88273953</v>
          </cell>
          <cell r="AT213" t="str">
            <v>作者简介：贺功保，男，大学本科学历，中学数学高级教师，中国数学奥林匹克一级教练员，湖南省高中数学特级教师。系全国初等数学研究会理事、湖南省高中数学新课程改革研究小组核心成员，参与湖南省高考方案的讨论</v>
          </cell>
          <cell r="AV213" t="str">
            <v>杭州</v>
          </cell>
          <cell r="AW213" t="str">
            <v>浙江大学出版社</v>
          </cell>
          <cell r="AX213" t="str">
            <v>中学数学课－高中－教学参考资料</v>
          </cell>
          <cell r="AY213" t="str">
            <v>G634.603</v>
          </cell>
          <cell r="AZ213" t="str">
            <v>2019265730</v>
          </cell>
        </row>
        <row r="214">
          <cell r="AA214" t="str">
            <v>978-7-308-19125-8</v>
          </cell>
          <cell r="AB214" t="str">
            <v>精装</v>
          </cell>
          <cell r="AC214">
            <v>48</v>
          </cell>
          <cell r="AD214" t="str">
            <v>CNY</v>
          </cell>
          <cell r="AE214" t="str">
            <v>单册</v>
          </cell>
          <cell r="AF214">
            <v>245</v>
          </cell>
          <cell r="AH214">
            <v>200</v>
          </cell>
          <cell r="AI214">
            <v>-1</v>
          </cell>
          <cell r="AL214" t="str">
            <v>本书主要讲述沈从文和他的友人交往的点滴细节，尤其</v>
          </cell>
          <cell r="AP214" t="str">
            <v>K81 传记</v>
          </cell>
          <cell r="AQ214">
            <v>0</v>
          </cell>
          <cell r="AR214" t="str">
            <v>罗人智</v>
          </cell>
          <cell r="AS214" t="str">
            <v>0571-88925876</v>
          </cell>
          <cell r="AV214" t="str">
            <v>杭州</v>
          </cell>
          <cell r="AW214" t="str">
            <v>浙江大学出版社</v>
          </cell>
          <cell r="AX214" t="str">
            <v>沈从文（1902-1988）－生平事迹</v>
          </cell>
          <cell r="AY214" t="str">
            <v>K825.6</v>
          </cell>
          <cell r="AZ214" t="str">
            <v>2019083175</v>
          </cell>
        </row>
        <row r="215">
          <cell r="AA215" t="str">
            <v>978-7-308-19197-5</v>
          </cell>
          <cell r="AB215" t="str">
            <v>平装</v>
          </cell>
          <cell r="AC215">
            <v>58</v>
          </cell>
          <cell r="AD215" t="str">
            <v>CNY</v>
          </cell>
          <cell r="AE215" t="str">
            <v>单册</v>
          </cell>
          <cell r="AF215">
            <v>-1</v>
          </cell>
          <cell r="AH215">
            <v>120</v>
          </cell>
          <cell r="AI215">
            <v>-1</v>
          </cell>
          <cell r="AL215" t="str">
            <v>本书简要介绍了良渚古城遗址，其中内容包括：良渚早期的大型水利工程；良渚古城的等级制度；良渚古城的建设规划等。本书将以考古事实为依据，从考古一线工作者及专家的视角导览遗址的全貌，并着重介绍莫角山宫殿</v>
          </cell>
          <cell r="AP215" t="str">
            <v>K85 文物考古</v>
          </cell>
          <cell r="AQ215">
            <v>0</v>
          </cell>
          <cell r="AR215" t="str">
            <v>陈丽霞</v>
          </cell>
          <cell r="AS215" t="str">
            <v>0571-88925603</v>
          </cell>
          <cell r="AT215" t="str">
            <v>作者简介：朱雪菲， 先后就读于南京师范大学强化培养学院、中山大学人类学系。主要研究方向为新石器时代考古。2017年7月入职浙江省文物考古研究所。发表论文有《西阴文化的解体与仰韶晚期遗存的生成》《民和</v>
          </cell>
          <cell r="AV215" t="str">
            <v>杭州</v>
          </cell>
          <cell r="AW215" t="str">
            <v>浙江大学出版社</v>
          </cell>
          <cell r="AX215" t="str">
            <v>良渚文化－古城遗址(考古)－研究</v>
          </cell>
          <cell r="AY215" t="str">
            <v>K878.34</v>
          </cell>
          <cell r="AZ215" t="str">
            <v>2019111875</v>
          </cell>
        </row>
        <row r="216">
          <cell r="AA216" t="str">
            <v>978-7-308-19346-7</v>
          </cell>
          <cell r="AB216" t="str">
            <v>平装</v>
          </cell>
          <cell r="AC216">
            <v>29</v>
          </cell>
          <cell r="AD216" t="str">
            <v>CNY</v>
          </cell>
          <cell r="AE216" t="str">
            <v>单册</v>
          </cell>
          <cell r="AF216">
            <v>-1</v>
          </cell>
          <cell r="AH216">
            <v>650</v>
          </cell>
          <cell r="AI216">
            <v>-1</v>
          </cell>
          <cell r="AL216" t="str">
            <v xml:space="preserve">本书共包括18章,系统阐述了临床药理学与药物治疗学的基本知识和理论，分别是第一章 临床药理学的概论、第二章 新药研究与新药临床试验设计、第三章 临床药物动力学与给药方案、第四章 药物不良反应与药源性疾病、第五章 联合用药与药物相互作用、第六章 特殊 </v>
          </cell>
          <cell r="AP216" t="str">
            <v>R4 临床医学</v>
          </cell>
          <cell r="AQ216">
            <v>0</v>
          </cell>
          <cell r="AR216" t="str">
            <v>阮海潮</v>
          </cell>
          <cell r="AS216" t="str">
            <v>0571-88925637</v>
          </cell>
          <cell r="AT216" t="str">
            <v>作者简介：药理学硕士，副教授。近年来主编和参编的教材：1.《临床药理学与治疗学》:2005年5月，浙大出版社，主编. 2.《机能药理实验教程》（2004年，浙大出版社，副主编） 3.《临床药理学教程</v>
          </cell>
          <cell r="AV216" t="str">
            <v>杭州</v>
          </cell>
          <cell r="AW216" t="str">
            <v>浙江大学出版社</v>
          </cell>
          <cell r="AX216" t="str">
            <v>临床药学－药理学；药物疗法</v>
          </cell>
          <cell r="AY216" t="str">
            <v>R969；R453</v>
          </cell>
          <cell r="AZ216" t="str">
            <v>2019150268</v>
          </cell>
        </row>
        <row r="217">
          <cell r="AA217" t="str">
            <v>978-7-308-19454-9</v>
          </cell>
          <cell r="AB217" t="str">
            <v>精装</v>
          </cell>
          <cell r="AC217">
            <v>3500</v>
          </cell>
          <cell r="AD217" t="str">
            <v>CNY</v>
          </cell>
          <cell r="AE217" t="str">
            <v>单册</v>
          </cell>
          <cell r="AF217">
            <v>-1</v>
          </cell>
          <cell r="AH217">
            <v>500</v>
          </cell>
          <cell r="AI217">
            <v>-1</v>
          </cell>
          <cell r="AL217" t="str">
            <v>本书为“中国历代绘画大系”之《明画全集》第九卷陈道复卷的第一册，入编海内外文博机构藏陈道复作品近27件。本册入编的陈道复绘画作品，聘请了国内外资深专家组成指导委员会，担任顾问，保证了作品遴选上的权威性与公允性。</v>
          </cell>
          <cell r="AP217" t="str">
            <v>J2 绘画</v>
          </cell>
          <cell r="AQ217">
            <v>0</v>
          </cell>
          <cell r="AR217" t="str">
            <v>冯宏涛</v>
          </cell>
          <cell r="AS217" t="str">
            <v>0571-88276161</v>
          </cell>
          <cell r="AT217" t="str">
            <v>作者简介：浙江大学中国古代书画研究中心是目前我国高校唯一对中国古代绘画开展全面系统整理、编纂和研究的学术机构，培养和引进了一批富有活力的中青年学者，参与构建并形成了以中国艺术史、中国书画为主要研究方</v>
          </cell>
          <cell r="AV217" t="str">
            <v>杭州</v>
          </cell>
          <cell r="AW217" t="str">
            <v>浙江大学出版社</v>
          </cell>
          <cell r="AX217" t="str">
            <v>中国画－作品集－中国－明代</v>
          </cell>
          <cell r="AY217" t="str">
            <v>J222.48</v>
          </cell>
          <cell r="AZ217" t="str">
            <v>2019174033</v>
          </cell>
        </row>
        <row r="218">
          <cell r="AA218" t="str">
            <v>978-7-308-19127-2</v>
          </cell>
          <cell r="AB218" t="str">
            <v>平装</v>
          </cell>
          <cell r="AC218">
            <v>98</v>
          </cell>
          <cell r="AD218" t="str">
            <v>CNY</v>
          </cell>
          <cell r="AE218" t="str">
            <v>单册</v>
          </cell>
          <cell r="AF218">
            <v>270</v>
          </cell>
          <cell r="AH218">
            <v>260</v>
          </cell>
          <cell r="AI218">
            <v>-1</v>
          </cell>
          <cell r="AL218" t="str">
            <v>本书将从区块链概述、区块链知识产权的布局和保护、区块链企业经营中可能遇到的民事法律风险、行政法律风险、刑事法律风险、区块链企业投资人</v>
          </cell>
          <cell r="AO218" t="str">
            <v>区块链  知识产权  民事法  刑法</v>
          </cell>
          <cell r="AP218" t="str">
            <v>D9 法律</v>
          </cell>
          <cell r="AQ218">
            <v>0</v>
          </cell>
          <cell r="AR218" t="str">
            <v>钱济平</v>
          </cell>
          <cell r="AS218" t="str">
            <v>18857862350</v>
          </cell>
          <cell r="AV218" t="str">
            <v>杭州</v>
          </cell>
          <cell r="AW218" t="str">
            <v>浙江大学出版社</v>
          </cell>
          <cell r="AX218" t="str">
            <v>电子商务－支付方式－法律－研究</v>
          </cell>
          <cell r="AY218" t="str">
            <v>D913.990.4</v>
          </cell>
          <cell r="AZ218" t="str">
            <v>2019083204</v>
          </cell>
        </row>
        <row r="219">
          <cell r="AA219" t="str">
            <v>978-7-308-19486-0</v>
          </cell>
          <cell r="AB219" t="str">
            <v>平装</v>
          </cell>
          <cell r="AC219">
            <v>42</v>
          </cell>
          <cell r="AD219" t="str">
            <v>CNY</v>
          </cell>
          <cell r="AE219" t="str">
            <v>单册</v>
          </cell>
          <cell r="AF219">
            <v>-1</v>
          </cell>
          <cell r="AH219">
            <v>162</v>
          </cell>
          <cell r="AI219">
            <v>-1</v>
          </cell>
          <cell r="AL219" t="str">
            <v>本书以“慕课学习者”与“持续参与行为”为目标领域，通过文献调研、亲身实践、访谈、问卷等多种手段获得第一手资料，采用扎根理论方法、情态分析等质性研究方法和SPSS数据统计分析、AMOS结构方程分析等量化分析手段，针对MOOC学习者的持续参与行为进行探索与研究。</v>
          </cell>
          <cell r="AP219" t="str">
            <v>G6 各级教育</v>
          </cell>
          <cell r="AQ219">
            <v>0</v>
          </cell>
          <cell r="AR219" t="str">
            <v>丁沛岚</v>
          </cell>
          <cell r="AS219" t="str">
            <v>0571-88273462</v>
          </cell>
          <cell r="AT219" t="str">
            <v>作者简介：邹菊梅，女，1978年出生，江西上饶人。2017年12月于浙江大学教育学院获博士学位。2004年7月至今，为杭州师范大学教育技术学专业教师。曾公开发表各类论文10余篇，目前主要研究方向及兴</v>
          </cell>
          <cell r="AV219" t="str">
            <v>杭州</v>
          </cell>
          <cell r="AW219" t="str">
            <v>浙江大学出版社</v>
          </cell>
          <cell r="AX219" t="str">
            <v>网络教育－教育研究</v>
          </cell>
          <cell r="AY219" t="str">
            <v>G434</v>
          </cell>
          <cell r="AZ219" t="str">
            <v>2019185743</v>
          </cell>
        </row>
        <row r="220">
          <cell r="AA220" t="str">
            <v>978-7-308-19379-5</v>
          </cell>
          <cell r="AB220" t="str">
            <v>平装</v>
          </cell>
          <cell r="AC220">
            <v>23</v>
          </cell>
          <cell r="AD220" t="str">
            <v>CNY</v>
          </cell>
          <cell r="AE220" t="str">
            <v>单册</v>
          </cell>
          <cell r="AF220">
            <v>-1</v>
          </cell>
          <cell r="AH220">
            <v>242</v>
          </cell>
          <cell r="AI220">
            <v>-1</v>
          </cell>
          <cell r="AL220" t="str">
            <v>本教材是由浙江省教育厅组织省内思政理论教育专家编写的省统编教材，是与高校“中国近现代史纲要”课程配套的教材。本教材贯彻理论联</v>
          </cell>
          <cell r="AP220" t="str">
            <v>G7 各类教育</v>
          </cell>
          <cell r="AQ220">
            <v>0</v>
          </cell>
          <cell r="AR220" t="str">
            <v>黄娟琴</v>
          </cell>
          <cell r="AS220" t="str">
            <v>18768109969/0571-88925622</v>
          </cell>
          <cell r="AT220" t="str">
            <v>作者简介：段治文，浙江大学马克思主义学院教授、博士生导师。主要研究领域：中国近现代思想史研究、马克思主义中国化问题研究、中共党史党建研究。学术兼职：浙江省中国特色社会主义研究中心特约研究员、浙江省中</v>
          </cell>
          <cell r="AV220" t="str">
            <v>杭州</v>
          </cell>
          <cell r="AW220" t="str">
            <v>浙江大学出版社</v>
          </cell>
          <cell r="AX220" t="str">
            <v>中国特色社会主义－高等学校－教材</v>
          </cell>
          <cell r="AY220" t="str">
            <v>D616</v>
          </cell>
          <cell r="AZ220" t="str">
            <v>2019164132</v>
          </cell>
        </row>
        <row r="221">
          <cell r="AA221" t="str">
            <v>978-7-308-19755-7</v>
          </cell>
          <cell r="AB221" t="str">
            <v>平装</v>
          </cell>
          <cell r="AC221">
            <v>58</v>
          </cell>
          <cell r="AD221" t="str">
            <v>CNY</v>
          </cell>
          <cell r="AE221" t="str">
            <v>单册</v>
          </cell>
          <cell r="AF221">
            <v>-1</v>
          </cell>
          <cell r="AH221">
            <v>200</v>
          </cell>
          <cell r="AI221">
            <v>-1</v>
          </cell>
          <cell r="AL221" t="str">
            <v>知识发展的内在逻辑及问题解决的需要使学科交叉与融合成为一种必然的发展趋势。学科交叉与会聚的实质是作为知识载体的高校教师间的学术交往。本书采用对高校教师跨学科交往事例进行分析及理论上进行深度诠释的研究策略，深刻、全面地把</v>
          </cell>
          <cell r="AP221" t="str">
            <v>G4 教育</v>
          </cell>
          <cell r="AQ221">
            <v>0</v>
          </cell>
          <cell r="AR221" t="str">
            <v>吴伟伟</v>
          </cell>
          <cell r="AS221" t="str">
            <v>0571-88273994</v>
          </cell>
          <cell r="AT221" t="str">
            <v>作者简介：华东师范大学高等教育学专业博士，现任浙江师范大学田家炳教育科学研究院讲师，美国西东大学教育学院访问学者。主要研究领域为学术职业、高校治理。主持教育部人文社科课题1项。发表学术论文7篇。</v>
          </cell>
          <cell r="AV221" t="str">
            <v>杭州</v>
          </cell>
          <cell r="AW221" t="str">
            <v>浙江大学出版社</v>
          </cell>
          <cell r="AX221" t="str">
            <v>高等学校－师资培养－研究</v>
          </cell>
          <cell r="AY221" t="str">
            <v>G645.12</v>
          </cell>
          <cell r="AZ221" t="str">
            <v>2019266510</v>
          </cell>
        </row>
        <row r="222">
          <cell r="AA222" t="str">
            <v>978-7-308-19319-1</v>
          </cell>
          <cell r="AB222" t="str">
            <v>平装</v>
          </cell>
          <cell r="AC222">
            <v>40</v>
          </cell>
          <cell r="AD222" t="str">
            <v>CNY</v>
          </cell>
          <cell r="AE222" t="str">
            <v>单册</v>
          </cell>
          <cell r="AF222">
            <v>-1</v>
          </cell>
          <cell r="AH222">
            <v>450</v>
          </cell>
          <cell r="AI222">
            <v>-1</v>
          </cell>
          <cell r="AL222" t="str">
            <v>为了给在临床一线的普通血透护士提供一本复习考试辅导资料，准确掌握专科护理知识，适应专科</v>
          </cell>
          <cell r="AP222" t="str">
            <v>R4 临床医学</v>
          </cell>
          <cell r="AQ222">
            <v>0</v>
          </cell>
          <cell r="AR222" t="str">
            <v>阮海潮</v>
          </cell>
          <cell r="AS222" t="str">
            <v>0571-88925637</v>
          </cell>
          <cell r="AT222" t="str">
            <v>作者简介：袁静，浙一医院血液透析中心护士长，主要从事血液净化方面的护理、教学和科研工作30年，已发表论文20余篇，其中SCI论文3篇，主编浙江省血液透析专科护士培训教材，以主要成员参编浙江省血液透析</v>
          </cell>
          <cell r="AV222" t="str">
            <v>杭州</v>
          </cell>
          <cell r="AW222" t="str">
            <v>浙江大学出版社</v>
          </cell>
          <cell r="AX222" t="str">
            <v>血液透析－护理－资格考试－习题集</v>
          </cell>
          <cell r="AY222" t="str">
            <v>R473.6-44</v>
          </cell>
          <cell r="AZ222" t="str">
            <v>2019140592</v>
          </cell>
        </row>
        <row r="223">
          <cell r="AA223" t="str">
            <v>978-7-308-19404-4</v>
          </cell>
          <cell r="AB223" t="str">
            <v>平装</v>
          </cell>
          <cell r="AC223">
            <v>35</v>
          </cell>
          <cell r="AD223" t="str">
            <v>CNY</v>
          </cell>
          <cell r="AE223" t="str">
            <v>单册</v>
          </cell>
          <cell r="AF223">
            <v>-1</v>
          </cell>
          <cell r="AH223">
            <v>150</v>
          </cell>
          <cell r="AI223">
            <v>-1</v>
          </cell>
          <cell r="AL223" t="str">
            <v>本书专门为零基础的初学者写作，它将帮助初学者循序渐进、轻松自如地掌握财务报表的相关知识，快速入门</v>
          </cell>
          <cell r="AP223" t="str">
            <v>F8 财政、金融</v>
          </cell>
          <cell r="AQ223">
            <v>0</v>
          </cell>
          <cell r="AR223" t="str">
            <v>黄兆宁</v>
          </cell>
          <cell r="AS223" t="str">
            <v>0571-88925867</v>
          </cell>
          <cell r="AV223" t="str">
            <v>杭州</v>
          </cell>
          <cell r="AW223" t="str">
            <v>浙江大学出版社</v>
          </cell>
          <cell r="AX223" t="str">
            <v>会计报表－会计分析</v>
          </cell>
          <cell r="AY223" t="str">
            <v>F231.5</v>
          </cell>
          <cell r="AZ223" t="str">
            <v>2019161279</v>
          </cell>
        </row>
        <row r="224">
          <cell r="AA224" t="str">
            <v>978-7-308-19124-1</v>
          </cell>
          <cell r="AB224" t="str">
            <v>平装</v>
          </cell>
          <cell r="AC224">
            <v>640</v>
          </cell>
          <cell r="AD224" t="str">
            <v>CNY</v>
          </cell>
          <cell r="AE224" t="str">
            <v>单册</v>
          </cell>
          <cell r="AF224">
            <v>-1</v>
          </cell>
          <cell r="AH224">
            <v>2000</v>
          </cell>
          <cell r="AI224">
            <v>-1</v>
          </cell>
          <cell r="AL224" t="str">
            <v>《夏丏尊全集》（八卷）是我国著名教育家、文学家、出版家、翻译家夏丏尊的文字集结，较完整地汇总了夏先生一生的代表性作品。《夏丏尊全集》包括文学创作、文学翻译、评论文章、教科书编著等，具有非常重要的学术价值，同时也展现了夏先生一生的事迹和杰出贡献。</v>
          </cell>
          <cell r="AP224" t="str">
            <v>I2 中国文学</v>
          </cell>
          <cell r="AQ224">
            <v>0</v>
          </cell>
          <cell r="AR224" t="str">
            <v>牟琳琳、宋旭华</v>
          </cell>
          <cell r="AS224" t="str">
            <v>0571-88273464</v>
          </cell>
          <cell r="AV224" t="str">
            <v>杭州</v>
          </cell>
          <cell r="AW224" t="str">
            <v>浙江大学出版社</v>
          </cell>
          <cell r="AX224" t="str">
            <v>夏丏尊（1886-1946）－全集</v>
          </cell>
          <cell r="AY224" t="str">
            <v>C52</v>
          </cell>
          <cell r="AZ224" t="str">
            <v>2019080809</v>
          </cell>
        </row>
        <row r="225">
          <cell r="AA225" t="str">
            <v>978-7-308-19737-3</v>
          </cell>
          <cell r="AB225" t="str">
            <v>平装</v>
          </cell>
          <cell r="AC225">
            <v>68</v>
          </cell>
          <cell r="AD225" t="str">
            <v>CNY</v>
          </cell>
          <cell r="AE225" t="str">
            <v>单册</v>
          </cell>
          <cell r="AF225">
            <v>-1</v>
          </cell>
          <cell r="AH225">
            <v>300</v>
          </cell>
          <cell r="AI225">
            <v>-1</v>
          </cell>
          <cell r="AL225" t="str">
            <v>本书分为“理论”“电影”“诗歌”和“艺术史和艺术批评”四个部分，围绕“艺术与此在”的主题而展开。此在，在海德格尔《存在与时间》指的是一种“能够对存在发问的存在者”，所以标题的意思即是艺术与“叩问存在的人”，也可以说是“通过艺术来叩问存在”。整本书探讨的最</v>
          </cell>
          <cell r="AP225" t="str">
            <v>J0 艺术理论</v>
          </cell>
          <cell r="AQ225">
            <v>0</v>
          </cell>
          <cell r="AR225" t="str">
            <v>马一萍</v>
          </cell>
          <cell r="AS225" t="str">
            <v>0571-88273078</v>
          </cell>
          <cell r="AT225" t="str">
            <v>作者简介：诸葛沂，博士，副教授，浙江省“之江青年学者”，杭州市131人才计划第三层次。博士毕业于浙江大学美学专业，为浙江大学和德克萨斯大学联合培养博士，现工作于杭州师范大学美术学院，从事西方艺术史与</v>
          </cell>
          <cell r="AV225" t="str">
            <v>杭州</v>
          </cell>
          <cell r="AW225" t="str">
            <v>浙江大学出版社</v>
          </cell>
          <cell r="AX225" t="str">
            <v>艺术－文集</v>
          </cell>
          <cell r="AY225" t="str">
            <v>J-53</v>
          </cell>
          <cell r="AZ225" t="str">
            <v>2019257158</v>
          </cell>
        </row>
        <row r="226">
          <cell r="AA226" t="str">
            <v>978-7-308-19328-3</v>
          </cell>
          <cell r="AB226" t="str">
            <v>平装</v>
          </cell>
          <cell r="AC226">
            <v>40</v>
          </cell>
          <cell r="AD226" t="str">
            <v>CNY</v>
          </cell>
          <cell r="AE226" t="str">
            <v>单册</v>
          </cell>
          <cell r="AF226">
            <v>-1</v>
          </cell>
          <cell r="AH226">
            <v>800</v>
          </cell>
          <cell r="AI226">
            <v>-1</v>
          </cell>
          <cell r="AL226" t="str">
            <v>本书在对近十几年全国高考真题进行归类分析的基础上，对高中语法进行详细归类，归类到考点，针对每个考点精选有高考真题进行</v>
          </cell>
          <cell r="AP226" t="str">
            <v>G6 各级教育</v>
          </cell>
          <cell r="AQ226">
            <v>0</v>
          </cell>
          <cell r="AR226" t="str">
            <v>模板</v>
          </cell>
          <cell r="AS226" t="str">
            <v>0571-88925648</v>
          </cell>
          <cell r="AT226" t="str">
            <v>作者简介：朱振斌，男，1973年8月出生，河南大学英语系毕业，中学一级英语教师，喜爱潜心钻研。多年从事高中毕业班英语教学工作，对高考试题和高中英语教学有深入研究，能熟练把握学生英语学习中的疑难和困惑</v>
          </cell>
          <cell r="AV226" t="str">
            <v>杭州</v>
          </cell>
          <cell r="AW226" t="str">
            <v>浙江大学出版社</v>
          </cell>
          <cell r="AX226" t="str">
            <v>英语－语法－高中－升学参考资料</v>
          </cell>
          <cell r="AY226" t="str">
            <v>G634.413</v>
          </cell>
          <cell r="AZ226" t="str">
            <v>2019140857</v>
          </cell>
        </row>
        <row r="227">
          <cell r="AA227" t="str">
            <v>978-7-308-19383-2</v>
          </cell>
          <cell r="AB227" t="str">
            <v>平装</v>
          </cell>
          <cell r="AC227">
            <v>48</v>
          </cell>
          <cell r="AD227" t="str">
            <v>CNY</v>
          </cell>
          <cell r="AE227" t="str">
            <v>单册</v>
          </cell>
          <cell r="AF227">
            <v>-1</v>
          </cell>
          <cell r="AH227">
            <v>250</v>
          </cell>
          <cell r="AI227">
            <v>-1</v>
          </cell>
          <cell r="AL227" t="str">
            <v>本书主要介绍儿童口腔常见疾病的预防与治疗、</v>
          </cell>
          <cell r="AP227" t="str">
            <v>R78 口腔科学</v>
          </cell>
          <cell r="AQ227">
            <v>0</v>
          </cell>
          <cell r="AR227" t="str">
            <v>秦瑕</v>
          </cell>
          <cell r="AS227" t="str">
            <v>18868103779</v>
          </cell>
          <cell r="AT227" t="str">
            <v>作者简介：陈伟，口腔医学专业，副主任医师，湖州师范学院医学院教师。主讲口腔医学、儿童口腔医学课程。已主编教材1部，参与省部级课题多项，在国内外学术期刊上发表论文多篇。</v>
          </cell>
          <cell r="AV227" t="str">
            <v>杭州</v>
          </cell>
          <cell r="AW227" t="str">
            <v>浙江大学出版社</v>
          </cell>
          <cell r="AX227" t="str">
            <v>小儿疾病－口腔疾病－防治</v>
          </cell>
          <cell r="AY227" t="str">
            <v>R788</v>
          </cell>
          <cell r="AZ227" t="str">
            <v>2019157642</v>
          </cell>
        </row>
        <row r="228">
          <cell r="AA228" t="str">
            <v>978-7-308-19004-6</v>
          </cell>
          <cell r="AB228" t="str">
            <v>平装</v>
          </cell>
          <cell r="AC228">
            <v>20</v>
          </cell>
          <cell r="AD228" t="str">
            <v>CNY</v>
          </cell>
          <cell r="AE228" t="str">
            <v>单册</v>
          </cell>
          <cell r="AF228">
            <v>-1</v>
          </cell>
          <cell r="AH228">
            <v>350</v>
          </cell>
          <cell r="AI228">
            <v>-1</v>
          </cell>
          <cell r="AL228" t="str">
            <v>本书共分为七个专题，分别从经济法律基础、企业法律制度、知</v>
          </cell>
          <cell r="AP228" t="str">
            <v>D9 法律</v>
          </cell>
          <cell r="AQ228">
            <v>0</v>
          </cell>
          <cell r="AR228" t="str">
            <v>朱辉</v>
          </cell>
          <cell r="AS228" t="str">
            <v>0571-88925939</v>
          </cell>
          <cell r="AT228" t="str">
            <v>作者简介：潘慧明，浙江商业职业技术学院教师，从事经济法教学与研究30余年，承担浙江省重点建设教材《经济法》建设任务，主编普通高等教育“十一五”国家级规划教材《经济法》、普通职业教育“十二五”国家级规</v>
          </cell>
          <cell r="AV228" t="str">
            <v>杭州</v>
          </cell>
          <cell r="AW228" t="str">
            <v>浙江大学出版社</v>
          </cell>
          <cell r="AX228" t="str">
            <v>经济法－中国－教材</v>
          </cell>
          <cell r="AY228" t="str">
            <v>D922.29</v>
          </cell>
          <cell r="AZ228" t="str">
            <v>2019039336</v>
          </cell>
        </row>
        <row r="229">
          <cell r="AA229" t="str">
            <v>978-7-308-19107-4</v>
          </cell>
          <cell r="AB229" t="str">
            <v>平装</v>
          </cell>
          <cell r="AC229">
            <v>48</v>
          </cell>
          <cell r="AD229" t="str">
            <v>人民币</v>
          </cell>
          <cell r="AE229" t="str">
            <v>单册</v>
          </cell>
          <cell r="AF229">
            <v>-1</v>
          </cell>
          <cell r="AH229">
            <v>200</v>
          </cell>
          <cell r="AI229">
            <v>-1</v>
          </cell>
          <cell r="AL229" t="str">
            <v>你爱的音乐里藏着什么秘密？别人的朋友圈都比我大吗？ 谈钱伤感情？…… 书稿针对生活中各种有趣的故事，结合有趣的科普知识，讲述了生活中大家熟知却又不明白其道理的各种现象，可以让读者更了解自己，更懂得生活，更好地把握自己的未来，了解生活的真相。</v>
          </cell>
          <cell r="AO229" t="str">
            <v>生活·科普</v>
          </cell>
          <cell r="AP229" t="str">
            <v>G0 文化理论</v>
          </cell>
          <cell r="AQ229">
            <v>0</v>
          </cell>
          <cell r="AR229" t="str">
            <v>卢川</v>
          </cell>
          <cell r="AS229" t="str">
            <v>0571-88273444</v>
          </cell>
          <cell r="AT229" t="str">
            <v>作者简介：苏州大学心理学系教授（博导），浙江大学应用心理学本科、硕士和博士。曾赴香港城市大学管理系工作。主持完成两项国家自然科学基金，在国内外核心期刊发表论文100余篇,国内外十多本学术期刊的审稿人</v>
          </cell>
          <cell r="AV229" t="str">
            <v>杭州</v>
          </cell>
          <cell r="AW229" t="str">
            <v>浙江大学出版社</v>
          </cell>
          <cell r="AX229" t="str">
            <v>心理学－通俗读物</v>
          </cell>
          <cell r="AY229" t="str">
            <v>B84-49</v>
          </cell>
          <cell r="AZ229" t="str">
            <v>2019078615</v>
          </cell>
        </row>
        <row r="230">
          <cell r="AA230" t="str">
            <v>978-7-308-19508-9</v>
          </cell>
          <cell r="AB230" t="str">
            <v>平装</v>
          </cell>
          <cell r="AC230">
            <v>45</v>
          </cell>
          <cell r="AD230" t="str">
            <v>CNY</v>
          </cell>
          <cell r="AE230" t="str">
            <v>单册</v>
          </cell>
          <cell r="AF230">
            <v>-1</v>
          </cell>
          <cell r="AH230">
            <v>242</v>
          </cell>
          <cell r="AI230">
            <v>-1</v>
          </cell>
          <cell r="AL230" t="str">
            <v>本书为朱维铮先生撰写的《司马迁》</v>
          </cell>
          <cell r="AP230" t="str">
            <v>B2 中国哲学</v>
          </cell>
          <cell r="AQ230">
            <v>0</v>
          </cell>
          <cell r="AR230" t="str">
            <v>宋旭华</v>
          </cell>
          <cell r="AS230" t="str">
            <v>0571-88925613</v>
          </cell>
          <cell r="AT230" t="str">
            <v>作者简介：朱维铮 1936年生，江苏无锡人。1955年就读于复旦大学历史系，1960年毕业后留系任教，历任助教、讲师、副教授、教授，中国思想文化史研究室主任，现为复旦大学资深特聘教授。著有《走出中世</v>
          </cell>
          <cell r="AV230" t="str">
            <v>杭州</v>
          </cell>
          <cell r="AW230" t="str">
            <v>浙江大学出版社</v>
          </cell>
          <cell r="AX230" t="str">
            <v>中国历史－秦汉时代－文集</v>
          </cell>
          <cell r="AY230" t="str">
            <v>K232.07-53</v>
          </cell>
          <cell r="AZ230" t="str">
            <v>2019180310</v>
          </cell>
        </row>
        <row r="231">
          <cell r="AA231" t="str">
            <v>978-7-308-19548-5</v>
          </cell>
          <cell r="AB231" t="str">
            <v>平装</v>
          </cell>
          <cell r="AC231">
            <v>20</v>
          </cell>
          <cell r="AD231" t="str">
            <v>CNY</v>
          </cell>
          <cell r="AE231" t="str">
            <v>单册</v>
          </cell>
          <cell r="AF231">
            <v>-1</v>
          </cell>
          <cell r="AH231">
            <v>200</v>
          </cell>
          <cell r="AI231">
            <v>-1</v>
          </cell>
          <cell r="AL231" t="str">
            <v xml:space="preserve">本书适用于2019年人教社A版新课标高中数学教材必修第一册，全书共30个进阶特训：与教材同步，每节设置1个进阶特训，共24个进阶特训；每章末设置1个进阶 </v>
          </cell>
          <cell r="AP231" t="str">
            <v>G6 各级教育</v>
          </cell>
          <cell r="AQ231">
            <v>0</v>
          </cell>
          <cell r="AR231" t="str">
            <v>夏晓冬</v>
          </cell>
          <cell r="AS231" t="str">
            <v>0571-88273953</v>
          </cell>
          <cell r="AV231" t="str">
            <v>杭州</v>
          </cell>
          <cell r="AW231" t="str">
            <v>浙江大学出版社</v>
          </cell>
          <cell r="AX231" t="str">
            <v>中学数学课－高中－习题集</v>
          </cell>
          <cell r="AY231" t="str">
            <v>G634.605</v>
          </cell>
          <cell r="AZ231" t="str">
            <v>2019198370</v>
          </cell>
        </row>
        <row r="232">
          <cell r="AA232" t="str">
            <v>978-7-308-19305-4</v>
          </cell>
          <cell r="AB232" t="str">
            <v>平装</v>
          </cell>
          <cell r="AC232">
            <v>49</v>
          </cell>
          <cell r="AD232" t="str">
            <v>CNY</v>
          </cell>
          <cell r="AE232" t="str">
            <v>单册</v>
          </cell>
          <cell r="AF232">
            <v>-1</v>
          </cell>
          <cell r="AH232">
            <v>250</v>
          </cell>
          <cell r="AI232">
            <v>-1</v>
          </cell>
          <cell r="AL232" t="str">
            <v>本书为纪念中国政府海洋奖学金五周年而作。书中讲述了浙江大学涉海专业留学生留学中国的故事，尤其是介绍了在培养知华、友华人士上浙江大学所做的工作，以留学生切身经历说出感受，既展示了大国风采，也展示浙江大学在服务国家“一带一路”倡议方面取得的成果。</v>
          </cell>
          <cell r="AP232" t="str">
            <v>G7 各类教育</v>
          </cell>
          <cell r="AQ232">
            <v>0</v>
          </cell>
          <cell r="AR232" t="str">
            <v>樊晓燕</v>
          </cell>
          <cell r="AS232" t="str">
            <v>13606702468</v>
          </cell>
          <cell r="AT232" t="str">
            <v>作者简介：陈丽，1999年获浙江大学计算机科学与技术专业硕士学位，副研究员，2016年9月作为主要完成人完成《涉海留学生六位一体人才培养体系的探索与实践》获浙江省教学成果二等奖；2014 年9月作为</v>
          </cell>
          <cell r="AV232" t="str">
            <v>杭州</v>
          </cell>
          <cell r="AW232" t="str">
            <v>浙江大学出版社</v>
          </cell>
          <cell r="AX232" t="str">
            <v>留学教育－概况－中国－汉、英</v>
          </cell>
          <cell r="AY232" t="str">
            <v>G648.9</v>
          </cell>
          <cell r="AZ232" t="str">
            <v>2019137325</v>
          </cell>
        </row>
        <row r="233">
          <cell r="AA233" t="str">
            <v>978-7-308-19121-0</v>
          </cell>
          <cell r="AB233" t="str">
            <v>平装</v>
          </cell>
          <cell r="AC233">
            <v>25</v>
          </cell>
          <cell r="AD233" t="str">
            <v>CNY</v>
          </cell>
          <cell r="AE233" t="str">
            <v>单册</v>
          </cell>
          <cell r="AF233">
            <v>120</v>
          </cell>
          <cell r="AH233">
            <v>220</v>
          </cell>
          <cell r="AI233">
            <v>-1</v>
          </cell>
          <cell r="AL233" t="str">
            <v>本书是围绕财会工作岗位，以货币的概念、作用、意义为中</v>
          </cell>
          <cell r="AP233" t="str">
            <v>H3 常用外国语</v>
          </cell>
          <cell r="AQ233">
            <v>0</v>
          </cell>
          <cell r="AR233" t="str">
            <v>陈丽勋</v>
          </cell>
          <cell r="AS233" t="str">
            <v>13777861151</v>
          </cell>
          <cell r="AV233" t="str">
            <v>杭州</v>
          </cell>
          <cell r="AW233" t="str">
            <v>浙江大学出版社</v>
          </cell>
          <cell r="AX233" t="str">
            <v>财务会计－英语－教材</v>
          </cell>
          <cell r="AY233" t="str">
            <v>F234.4</v>
          </cell>
          <cell r="AZ233" t="str">
            <v>2019080264</v>
          </cell>
        </row>
        <row r="234">
          <cell r="AA234" t="str">
            <v>978-7-308-19040-4</v>
          </cell>
          <cell r="AB234" t="str">
            <v>平装</v>
          </cell>
          <cell r="AC234">
            <v>35</v>
          </cell>
          <cell r="AD234" t="str">
            <v>CNY</v>
          </cell>
          <cell r="AE234" t="str">
            <v>单册</v>
          </cell>
          <cell r="AF234">
            <v>-1</v>
          </cell>
          <cell r="AH234">
            <v>250</v>
          </cell>
          <cell r="AI234">
            <v>-1</v>
          </cell>
          <cell r="AL234" t="str">
            <v>改革开放40年，中国经济建设成就斐然。目前，我国已经成为世界第二大经济体，是世界制造业第二大国。相比较改革开放之初的一穷二白，进步显而易见。作为一个发</v>
          </cell>
          <cell r="AP234" t="str">
            <v>F2 经济计划与管理</v>
          </cell>
          <cell r="AQ234">
            <v>0</v>
          </cell>
          <cell r="AR234" t="str">
            <v>黄兆宁</v>
          </cell>
          <cell r="AS234" t="str">
            <v>0571-88925867</v>
          </cell>
          <cell r="AT234" t="str">
            <v>作者简介：媒体人、专栏作家、时事评论员。曾任关天茶舍版主。曾任《海峡都市报》文化记者，原东方早报评论员、杭州日报评论部主任，现为钱江晚报评论员，冰川思想库联合创始人、运营主管。</v>
          </cell>
          <cell r="AV234" t="str">
            <v>杭州</v>
          </cell>
          <cell r="AW234" t="str">
            <v>浙江大学出版社</v>
          </cell>
          <cell r="AX234" t="str">
            <v>改革开放－研究－中国</v>
          </cell>
          <cell r="AY234" t="str">
            <v>D61</v>
          </cell>
          <cell r="AZ234" t="str">
            <v>2019052730</v>
          </cell>
        </row>
        <row r="235">
          <cell r="AA235" t="str">
            <v>978-7-308-19570-6</v>
          </cell>
          <cell r="AB235" t="str">
            <v>平装</v>
          </cell>
          <cell r="AC235">
            <v>39.799999999999997</v>
          </cell>
          <cell r="AD235" t="str">
            <v>人民币</v>
          </cell>
          <cell r="AE235" t="str">
            <v>单册</v>
          </cell>
          <cell r="AF235">
            <v>-1</v>
          </cell>
          <cell r="AH235">
            <v>400</v>
          </cell>
          <cell r="AI235">
            <v>-1</v>
          </cell>
          <cell r="AL235" t="str">
            <v xml:space="preserve">本书定位数学学科素养，以八年级教学单元为编撰单位，聚焦每一单元涉及的核心知识和思想方法，整体设计，主题引领，直指研究对象数学本质。全书撰写 </v>
          </cell>
          <cell r="AP235" t="str">
            <v>G6 各级教育</v>
          </cell>
          <cell r="AQ235">
            <v>0</v>
          </cell>
          <cell r="AR235" t="str">
            <v>董文</v>
          </cell>
          <cell r="AS235" t="str">
            <v>0571-88273023</v>
          </cell>
          <cell r="AT235" t="str">
            <v>作者简介：本书编写组成员多为初中数学教研员，初中高级教师，有优秀的数学素养和教学能力，有多人次获得省、市专业能力大赛一等奖，辅导数学竞赛成绩斐然。撰写的文章多次获浙江省和杭州市一等奖，经常在核心期刊</v>
          </cell>
          <cell r="AV235" t="str">
            <v>杭州</v>
          </cell>
          <cell r="AW235" t="str">
            <v>浙江大学出版社</v>
          </cell>
          <cell r="AX235" t="str">
            <v>中学数学课－初中－教学参考资料</v>
          </cell>
          <cell r="AY235" t="str">
            <v>G634</v>
          </cell>
          <cell r="AZ235" t="str">
            <v>2019207746</v>
          </cell>
        </row>
        <row r="236">
          <cell r="AA236" t="str">
            <v>978-7-308-19074-9</v>
          </cell>
          <cell r="AB236" t="str">
            <v>平装</v>
          </cell>
          <cell r="AC236">
            <v>39</v>
          </cell>
          <cell r="AD236" t="str">
            <v>CNY</v>
          </cell>
          <cell r="AE236" t="str">
            <v>单册</v>
          </cell>
          <cell r="AF236">
            <v>250</v>
          </cell>
          <cell r="AH236">
            <v>250</v>
          </cell>
          <cell r="AI236">
            <v>-1</v>
          </cell>
          <cell r="AL236" t="str">
            <v>本书主要研究中国古代哲学中的神秘主义及其相关问题，对儒家的一些重要概念如格物、慎独以及一些重要文本如《大学》《五行》提出了新</v>
          </cell>
          <cell r="AP236" t="str">
            <v>B0 哲学理论</v>
          </cell>
          <cell r="AQ236">
            <v>0</v>
          </cell>
          <cell r="AR236" t="str">
            <v>陈佩钰</v>
          </cell>
          <cell r="AS236" t="str">
            <v>15088688207</v>
          </cell>
          <cell r="AT236" t="str">
            <v>作者简介：陶磊，浙江大学历史学系副教授，主要从事早期中国研究，已出版《&lt;淮南子？天文&gt;研究》《从巫术到数术》《思孟之间儒学与早期易学史新探》《巫统、血统与古帝研究》《斯文及其转型研究》。</v>
          </cell>
          <cell r="AV236" t="str">
            <v>杭州</v>
          </cell>
          <cell r="AW236" t="str">
            <v>浙江大学出版社</v>
          </cell>
          <cell r="AX236" t="str">
            <v>古代哲学－神秘主义－中国－文集</v>
          </cell>
          <cell r="AY236" t="str">
            <v>B21-53</v>
          </cell>
          <cell r="AZ236" t="str">
            <v>2019065830</v>
          </cell>
        </row>
        <row r="237">
          <cell r="AA237" t="str">
            <v>978-7-308-19250-7</v>
          </cell>
          <cell r="AB237" t="str">
            <v>精装</v>
          </cell>
          <cell r="AC237">
            <v>168</v>
          </cell>
          <cell r="AD237" t="str">
            <v>CNY</v>
          </cell>
          <cell r="AE237" t="str">
            <v>单册</v>
          </cell>
          <cell r="AF237">
            <v>160</v>
          </cell>
          <cell r="AH237">
            <v>200</v>
          </cell>
          <cell r="AI237">
            <v>-1</v>
          </cell>
          <cell r="AL237" t="str">
            <v>本书包含良渚古城遗址的遗产描述、遗产价值研究和价值比较研究等内容，根植于该遗址被提名列入《世界遗产名录》的第一手资料及其核心研究内容</v>
          </cell>
          <cell r="AP237" t="str">
            <v>K85 文物考古</v>
          </cell>
          <cell r="AQ237">
            <v>0</v>
          </cell>
          <cell r="AR237" t="str">
            <v>董唯</v>
          </cell>
          <cell r="AS237" t="str">
            <v>13615816331</v>
          </cell>
          <cell r="AV237" t="str">
            <v>杭州</v>
          </cell>
          <cell r="AW237" t="str">
            <v>浙江大学出版社</v>
          </cell>
          <cell r="AX237" t="str">
            <v>良渚文化－古城遗址(考古)－研究</v>
          </cell>
          <cell r="AY237" t="str">
            <v>K878.34</v>
          </cell>
          <cell r="AZ237" t="str">
            <v>2019126174</v>
          </cell>
        </row>
        <row r="238">
          <cell r="AA238" t="str">
            <v>978-7-308-19325-2</v>
          </cell>
          <cell r="AB238" t="str">
            <v>平装</v>
          </cell>
          <cell r="AC238">
            <v>68</v>
          </cell>
          <cell r="AD238" t="str">
            <v>人民币</v>
          </cell>
          <cell r="AE238" t="str">
            <v>单册</v>
          </cell>
          <cell r="AF238">
            <v>-1</v>
          </cell>
          <cell r="AH238">
            <v>665</v>
          </cell>
          <cell r="AI238">
            <v>-1</v>
          </cell>
          <cell r="AL238" t="str">
            <v>本教程组织浙江大学化学系教授带领浙江省内中学化学竞赛优秀教练，参照最新的“中学化学教学要求”和“考试说明规定”，以及最新“全国高中学生化学竞赛基本要求”的内容编写。全书分物质结构基础、物理化学基</v>
          </cell>
          <cell r="AP238" t="str">
            <v>G6 各级教育</v>
          </cell>
          <cell r="AQ238">
            <v>0</v>
          </cell>
          <cell r="AR238" t="str">
            <v>肖冰</v>
          </cell>
          <cell r="AS238" t="str">
            <v>0571-88925648</v>
          </cell>
          <cell r="AT238" t="str">
            <v>作者简介：浙江大学化学系教授，中国化学奥林匹克竞赛国家级教练、国家化学集训队授课老师，中国化学奥林匹克竞赛决赛13、23届决赛命题组长。</v>
          </cell>
          <cell r="AV238" t="str">
            <v>杭州</v>
          </cell>
          <cell r="AW238" t="str">
            <v>浙江大学出版社</v>
          </cell>
          <cell r="AX238" t="str">
            <v>中学化学课－高中－教学参考资料</v>
          </cell>
          <cell r="AY238" t="str">
            <v>G634.83</v>
          </cell>
          <cell r="AZ238" t="str">
            <v>2019142091</v>
          </cell>
        </row>
        <row r="239">
          <cell r="AA239" t="str">
            <v>978-7-308-19356-6</v>
          </cell>
          <cell r="AB239" t="str">
            <v>平装</v>
          </cell>
          <cell r="AC239">
            <v>56</v>
          </cell>
          <cell r="AD239" t="str">
            <v>CNY</v>
          </cell>
          <cell r="AE239" t="str">
            <v>单册</v>
          </cell>
          <cell r="AF239">
            <v>-1</v>
          </cell>
          <cell r="AH239">
            <v>526</v>
          </cell>
          <cell r="AI239">
            <v>-1</v>
          </cell>
          <cell r="AL239" t="str">
            <v>本书根据《浙江省教育厅关于深化普通高中课程改革的通知》精神，组织全省从事教育测量与评价研究的专家和优秀教师编写。内容包括：阐述考试目标；提供试题类型、考试要求示例、往年试卷及试题参数分析以及学生答题情况分析、模块知识梳理、试题精选、解题导引、综合练习。</v>
          </cell>
          <cell r="AP239" t="str">
            <v>G6 各级教育</v>
          </cell>
          <cell r="AQ239">
            <v>0</v>
          </cell>
          <cell r="AR239" t="str">
            <v>肖冰</v>
          </cell>
          <cell r="AS239" t="str">
            <v>0571-88925648</v>
          </cell>
          <cell r="AT239" t="str">
            <v>作者简介：本丛书的作者队伍均由省内重点中学各科的特级教师、高级教师和学科带头人组成。他们均系教学第一线的骨干教师，具有丰富的教学经验；承担过国家、省、市的课题研究，在相关学科的核心期刊上发表过不少研</v>
          </cell>
          <cell r="AV239" t="str">
            <v>杭州</v>
          </cell>
          <cell r="AW239" t="str">
            <v>浙江大学出版社</v>
          </cell>
          <cell r="AX239" t="str">
            <v>中学化学课－高中－升学参考资料</v>
          </cell>
          <cell r="AY239" t="str">
            <v>G634</v>
          </cell>
          <cell r="AZ239" t="str">
            <v>2019147795</v>
          </cell>
        </row>
        <row r="240">
          <cell r="AA240" t="str">
            <v>978-7-308-19118-0</v>
          </cell>
          <cell r="AB240" t="str">
            <v>平装</v>
          </cell>
          <cell r="AC240">
            <v>45</v>
          </cell>
          <cell r="AD240" t="str">
            <v>CNY</v>
          </cell>
          <cell r="AE240" t="str">
            <v>单册</v>
          </cell>
          <cell r="AF240">
            <v>-1</v>
          </cell>
          <cell r="AH240">
            <v>406</v>
          </cell>
          <cell r="AI240">
            <v>-1</v>
          </cell>
          <cell r="AL240" t="str">
            <v xml:space="preserve">会展业是一个由多个行业组成的综合产业，会展业的主体经营行业有：大企业、展览业、会议业、酒店业、广告业、旅游业、行业协会和有关政府部门，因此，本书适合上述从业人员、主管会展业的各级政府官员和行业协（商）会人士以及会展业内理论研究者，也可以作为各高等院校会 </v>
          </cell>
          <cell r="AP240" t="str">
            <v>C91 社会学</v>
          </cell>
          <cell r="AQ240">
            <v>0</v>
          </cell>
          <cell r="AR240" t="str">
            <v>吴昌雷</v>
          </cell>
          <cell r="AS240" t="str">
            <v>0571-88273342</v>
          </cell>
          <cell r="AV240" t="str">
            <v>杭州</v>
          </cell>
          <cell r="AW240" t="str">
            <v>浙江大学出版社</v>
          </cell>
          <cell r="AX240" t="str">
            <v>展览会－市场营销学－高等学校－教材</v>
          </cell>
          <cell r="AY240" t="str">
            <v>G245</v>
          </cell>
          <cell r="AZ240" t="str">
            <v>2019080269</v>
          </cell>
        </row>
        <row r="241">
          <cell r="AA241" t="str">
            <v>978-7-308-19542-3</v>
          </cell>
          <cell r="AB241" t="str">
            <v>精装</v>
          </cell>
          <cell r="AC241">
            <v>130</v>
          </cell>
          <cell r="AD241" t="str">
            <v>CNY</v>
          </cell>
          <cell r="AE241" t="str">
            <v>单册</v>
          </cell>
          <cell r="AF241">
            <v>-1</v>
          </cell>
          <cell r="AH241">
            <v>200</v>
          </cell>
          <cell r="AI241">
            <v>-1</v>
          </cell>
          <cell r="AL241" t="str">
            <v>《歌集》被后人视为彼特拉克的</v>
          </cell>
          <cell r="AO241" t="str">
            <v>文学、诗歌</v>
          </cell>
          <cell r="AP241" t="str">
            <v>I3/7 各国文学</v>
          </cell>
          <cell r="AQ241">
            <v>0</v>
          </cell>
          <cell r="AR241" t="str">
            <v>王志毅</v>
          </cell>
          <cell r="AS241" t="str">
            <v>18625159124</v>
          </cell>
          <cell r="AV241" t="str">
            <v>杭州</v>
          </cell>
          <cell r="AW241" t="str">
            <v>浙江大学出版社</v>
          </cell>
          <cell r="AX241" t="str">
            <v>抒情诗－诗集－意大利－中世纪</v>
          </cell>
          <cell r="AY241" t="str">
            <v>I546.23</v>
          </cell>
          <cell r="AZ241" t="str">
            <v>2019192807</v>
          </cell>
        </row>
        <row r="242">
          <cell r="AA242" t="str">
            <v>978-7-308-19735-9</v>
          </cell>
          <cell r="AB242" t="str">
            <v>精装</v>
          </cell>
          <cell r="AC242">
            <v>68</v>
          </cell>
          <cell r="AD242" t="str">
            <v>CNY</v>
          </cell>
          <cell r="AE242" t="str">
            <v>单册</v>
          </cell>
          <cell r="AF242">
            <v>-1</v>
          </cell>
          <cell r="AH242">
            <v>220</v>
          </cell>
          <cell r="AI242">
            <v>-1</v>
          </cell>
          <cell r="AL242" t="str">
            <v>本书阐释了在每个时代中，“欧洲”这个概念是如何出现的以及意义如何。作者认为，“欧洲”与其说是一个真实的存在，还不如说是一个引起争议的观点，是建立在自我与他人的二分法的基础之上的产物。</v>
          </cell>
          <cell r="AP242" t="str">
            <v>K5 欧洲史</v>
          </cell>
          <cell r="AQ242">
            <v>0</v>
          </cell>
          <cell r="AR242" t="str">
            <v>谢焕</v>
          </cell>
          <cell r="AS242" t="str">
            <v>0571-88925867</v>
          </cell>
          <cell r="AT242" t="str">
            <v>作者简介：杰拉德·德朗提是英国苏塞克斯大学社会学教授，当前的研究兴趣为现代性与社会理论。其影响较大的作品除了本书外，还有Formations of European Modernity: A His</v>
          </cell>
          <cell r="AV242" t="str">
            <v>杭州</v>
          </cell>
          <cell r="AW242" t="str">
            <v>浙江大学出版社</v>
          </cell>
          <cell r="AX242" t="str">
            <v>欧洲－历史－研究</v>
          </cell>
          <cell r="AY242" t="str">
            <v>K500.7</v>
          </cell>
          <cell r="AZ242" t="str">
            <v>2019257161</v>
          </cell>
        </row>
        <row r="243">
          <cell r="AA243" t="str">
            <v>978-7-308-19726-7</v>
          </cell>
          <cell r="AB243" t="str">
            <v>平装</v>
          </cell>
          <cell r="AC243">
            <v>140</v>
          </cell>
          <cell r="AD243" t="str">
            <v>CNY</v>
          </cell>
          <cell r="AE243" t="str">
            <v>单册</v>
          </cell>
          <cell r="AF243">
            <v>-1</v>
          </cell>
          <cell r="AH243">
            <v>400</v>
          </cell>
          <cell r="AI243">
            <v>-1</v>
          </cell>
          <cell r="AL243" t="str">
            <v>《温岭丛书》系温岭历史文化名人的古代典籍的整理，编选以具有重要思想、文学价值的的诗文为标准。本书为其第25种，收录清代著名文学家林丙恭的诗文。林丙恭（1862—？），字爵铭，自号沧江钓雪叟、沧水破圜佚叟、破环逸叟等，岁</v>
          </cell>
          <cell r="AP243" t="str">
            <v>H1 汉语</v>
          </cell>
          <cell r="AQ243">
            <v>0</v>
          </cell>
          <cell r="AR243" t="str">
            <v>宋旭华、吴心怡</v>
          </cell>
          <cell r="AS243" t="str">
            <v>0571-88273758</v>
          </cell>
          <cell r="AT243" t="str">
            <v>作者简介：钱汝平（1975-），男，汉族，浙江嵊州人，2001年3月毕业于浙江大学中文系，获硕士学位，来绍兴文理学院越文化研究中心工作，2004年9月考入四川大学中国俗文化研究所，师从项楚教授研习敦</v>
          </cell>
          <cell r="AV243" t="str">
            <v>杭州</v>
          </cell>
          <cell r="AW243" t="str">
            <v>浙江大学出版社</v>
          </cell>
          <cell r="AX243" t="str">
            <v>古典诗歌－诗集－中国－清后期；古典散文－散文集－中国－清后期</v>
          </cell>
          <cell r="AY243" t="str">
            <v>I215.22</v>
          </cell>
          <cell r="AZ243" t="str">
            <v>2019257201</v>
          </cell>
        </row>
        <row r="244">
          <cell r="AA244" t="str">
            <v>978-7-308-19552-2</v>
          </cell>
          <cell r="AB244" t="str">
            <v>平装</v>
          </cell>
          <cell r="AC244">
            <v>40</v>
          </cell>
          <cell r="AD244" t="str">
            <v>CNY</v>
          </cell>
          <cell r="AE244" t="str">
            <v>单册</v>
          </cell>
          <cell r="AF244">
            <v>-1</v>
          </cell>
          <cell r="AH244">
            <v>300</v>
          </cell>
          <cell r="AI244">
            <v>-1</v>
          </cell>
          <cell r="AL244" t="str">
            <v>现在大多数学校搞的是题海战术，让学生大量做题，但大部分学生前做后忘，效果不好。短文改错常考点是有限的。本书通过详细分</v>
          </cell>
          <cell r="AP244" t="str">
            <v>G6 各级教育</v>
          </cell>
          <cell r="AQ244">
            <v>0</v>
          </cell>
          <cell r="AR244" t="str">
            <v>陶杭</v>
          </cell>
          <cell r="AS244" t="str">
            <v>0571-88925648</v>
          </cell>
          <cell r="AV244" t="str">
            <v>杭州</v>
          </cell>
          <cell r="AW244" t="str">
            <v>浙江大学出版社</v>
          </cell>
          <cell r="AX244" t="str">
            <v>英语课－高中－习题集</v>
          </cell>
          <cell r="AY244" t="str">
            <v>G634.415</v>
          </cell>
          <cell r="AZ244" t="str">
            <v>2019198325</v>
          </cell>
        </row>
        <row r="245">
          <cell r="AA245" t="str">
            <v>978-7-308-19075-6</v>
          </cell>
          <cell r="AB245" t="str">
            <v>平装</v>
          </cell>
          <cell r="AC245">
            <v>10</v>
          </cell>
          <cell r="AD245" t="str">
            <v>CNY</v>
          </cell>
          <cell r="AE245" t="str">
            <v>单册</v>
          </cell>
          <cell r="AF245">
            <v>-1</v>
          </cell>
          <cell r="AH245">
            <v>300</v>
          </cell>
          <cell r="AI245">
            <v>10000</v>
          </cell>
          <cell r="AL245" t="str">
            <v>本书根据《浙江省教育厅关于深化普通高中课程改革的通知》精神，组织全省从事教育测量与评价研究的专家和优秀教师编写。内容包括：阐述考试目标；提供试题类型、考试要求示例、往年试卷及试题参数分析以及学生答题情况分析、模块知识梳理、试题精选、解题导引、综合练习。</v>
          </cell>
          <cell r="AP245" t="str">
            <v>G6 各级教育</v>
          </cell>
          <cell r="AQ245">
            <v>0</v>
          </cell>
          <cell r="AR245" t="str">
            <v>杨晓鸣</v>
          </cell>
          <cell r="AS245" t="str">
            <v>0571-88925646</v>
          </cell>
          <cell r="AT245" t="str">
            <v>作者简介：本书组织者为：浙江省教育厅教研室教研员、特级教师张金良，研究生学历，也是中学数学奥林匹克竞赛高级教练。长期从事高中数学教学与研究，对命题有深入研究。</v>
          </cell>
          <cell r="AV245" t="str">
            <v>杭州</v>
          </cell>
          <cell r="AW245" t="str">
            <v>浙江大学出版社</v>
          </cell>
          <cell r="AX245" t="str">
            <v>中学数学课－高中－教学参考资料</v>
          </cell>
          <cell r="AY245" t="str">
            <v>G634</v>
          </cell>
          <cell r="AZ245" t="str">
            <v>2019067987</v>
          </cell>
        </row>
        <row r="246">
          <cell r="AA246" t="str">
            <v>978-7-308-19834-9</v>
          </cell>
          <cell r="AB246" t="str">
            <v>平装</v>
          </cell>
          <cell r="AC246">
            <v>48</v>
          </cell>
          <cell r="AD246" t="str">
            <v>CNY</v>
          </cell>
          <cell r="AE246" t="str">
            <v>单册</v>
          </cell>
          <cell r="AF246">
            <v>-1</v>
          </cell>
          <cell r="AH246">
            <v>578</v>
          </cell>
          <cell r="AI246">
            <v>-1</v>
          </cell>
          <cell r="AL246" t="str">
            <v>本书以高考说明和985学校自主招生考试要求为依据来构建内容体系，内容涵盖高中数学的基本知识、基本概念、基本解题方法和思路，详略得当，旨在培养学生分析问题和解决问题的能力，适合备考高考与备考自招或三位一体的考生使用。本套丛书共三个分册，高二分册不仅仅是对</v>
          </cell>
          <cell r="AP246" t="str">
            <v>G6 各级教育</v>
          </cell>
          <cell r="AQ246">
            <v>0</v>
          </cell>
          <cell r="AR246" t="str">
            <v>沈国明</v>
          </cell>
          <cell r="AS246" t="str">
            <v>0571-88273953</v>
          </cell>
          <cell r="AT246" t="str">
            <v>作者简介：贺功保，男，大学本科学历，中学数学高级教师，中国数学奥林匹克一级教练员，湖南省高中数学特级教师。系全国初等数学研究会理事、湖南省高中数学新课程改革研究小组核心成员，参与湖南省高考方案的讨论</v>
          </cell>
          <cell r="AV246" t="str">
            <v>杭州</v>
          </cell>
          <cell r="AW246" t="str">
            <v>浙江大学出版社</v>
          </cell>
          <cell r="AX246" t="str">
            <v>中学数学课－高中－教学参考资料</v>
          </cell>
          <cell r="AY246" t="str">
            <v>G634.603</v>
          </cell>
          <cell r="AZ246" t="str">
            <v>2019265731</v>
          </cell>
        </row>
        <row r="247">
          <cell r="AA247" t="str">
            <v>978-7-308-19188-3</v>
          </cell>
          <cell r="AB247" t="str">
            <v>精装</v>
          </cell>
          <cell r="AC247">
            <v>380</v>
          </cell>
          <cell r="AD247" t="str">
            <v>CNY</v>
          </cell>
          <cell r="AE247" t="str">
            <v>单册</v>
          </cell>
          <cell r="AF247">
            <v>-1</v>
          </cell>
          <cell r="AH247">
            <v>200</v>
          </cell>
          <cell r="AI247">
            <v>-1</v>
          </cell>
          <cell r="AL247" t="str">
            <v>何绍基(1799-1873)，字子贞，号东</v>
          </cell>
          <cell r="AP247" t="str">
            <v>J2 绘画</v>
          </cell>
          <cell r="AQ247">
            <v>0</v>
          </cell>
          <cell r="AR247" t="str">
            <v>王晴</v>
          </cell>
          <cell r="AS247" t="str">
            <v>0571-88273923</v>
          </cell>
          <cell r="AT247" t="str">
            <v>作者简介：作者供职于美国一家亚洲艺术品基金会，拥有深厚的美国学术界背景。最近作为协办方之一，推动了长沙市博物馆、谭国斌当代艺术博物馆《回湘——何绍基书法作品展》大型展览的举办。</v>
          </cell>
          <cell r="AV247" t="str">
            <v>杭州</v>
          </cell>
          <cell r="AW247" t="str">
            <v>浙江大学出版社</v>
          </cell>
          <cell r="AX247" t="str">
            <v>汉字－法书－作品集－中国－清代</v>
          </cell>
          <cell r="AY247" t="str">
            <v>J292.26</v>
          </cell>
          <cell r="AZ247" t="str">
            <v>2019107313</v>
          </cell>
        </row>
        <row r="248">
          <cell r="AA248" t="str">
            <v>978-7-308-19349-8</v>
          </cell>
          <cell r="AB248" t="str">
            <v>平装</v>
          </cell>
          <cell r="AC248">
            <v>60</v>
          </cell>
          <cell r="AD248" t="str">
            <v>CNY</v>
          </cell>
          <cell r="AE248" t="str">
            <v>单册</v>
          </cell>
          <cell r="AF248">
            <v>-1</v>
          </cell>
          <cell r="AH248">
            <v>300</v>
          </cell>
          <cell r="AI248">
            <v>-1</v>
          </cell>
          <cell r="AL248" t="str">
            <v>纵观古今中外之历史，“国法(=理念)”与“社会惯行(=现实)”平行并存的现象颇为多见。本书试图分析研究的课题，正是“明清</v>
          </cell>
          <cell r="AP248" t="str">
            <v>F0 经济学</v>
          </cell>
          <cell r="AQ248">
            <v>0</v>
          </cell>
          <cell r="AR248" t="str">
            <v>王志毅</v>
          </cell>
          <cell r="AS248" t="str">
            <v>010-59713426-8008</v>
          </cell>
          <cell r="AT248" t="str">
            <v>作者简介：吴金成，1941年生，韩国首尔大学荣休教授。主要治学方向为中国明清社会经济史。代表著作有：《国法与社会惯行：明清时代社会经济史研究》、《矛与盾的共存：明淸时代江西社会研究》。</v>
          </cell>
          <cell r="AV248" t="str">
            <v>杭州</v>
          </cell>
          <cell r="AW248" t="str">
            <v>浙江大学出版社</v>
          </cell>
          <cell r="AX248" t="str">
            <v>中国经济史－研究－明清时代</v>
          </cell>
          <cell r="AY248" t="str">
            <v>F129.48</v>
          </cell>
          <cell r="AZ248" t="str">
            <v>2019152179</v>
          </cell>
        </row>
        <row r="249">
          <cell r="AA249" t="str">
            <v>978-7-308-19720-5</v>
          </cell>
          <cell r="AB249" t="str">
            <v>平装</v>
          </cell>
          <cell r="AC249">
            <v>68</v>
          </cell>
          <cell r="AD249" t="str">
            <v>CNY</v>
          </cell>
          <cell r="AE249" t="str">
            <v>单册</v>
          </cell>
          <cell r="AF249">
            <v>-1</v>
          </cell>
          <cell r="AH249">
            <v>220</v>
          </cell>
          <cell r="AI249">
            <v>-1</v>
          </cell>
          <cell r="AL249" t="str">
            <v>《刘操南全集》九，《戏曲论丛》收录戏曲、曲艺类论文，约17万字。刘操南先生学术兴趣广泛，他在文史研究方面，触类旁通，涉及戏剧、戏曲的研究也是颇有心得。此次整理全集，第九卷就是他在戏曲研究方面的论文集。这也是他的戏曲研究集子首次出版。</v>
          </cell>
          <cell r="AP249" t="str">
            <v>I2 中国文学</v>
          </cell>
          <cell r="AQ249">
            <v>0</v>
          </cell>
          <cell r="AR249" t="str">
            <v>宋旭华、吴庆</v>
          </cell>
          <cell r="AS249" t="str">
            <v>0571-88273758</v>
          </cell>
          <cell r="AT249" t="str">
            <v>作者简介：刘操南(1917年12月-1998年3月29日)，我国著名诗词学家，古文献学家，文史而外，兼修高等数学、光学、地学、建筑等多门课程，于《史记》、《汉书》下至元、明诸史天文律历文献，及祖冲之</v>
          </cell>
          <cell r="AV249" t="str">
            <v>杭州</v>
          </cell>
          <cell r="AW249" t="str">
            <v>浙江大学出版社</v>
          </cell>
          <cell r="AX249" t="str">
            <v>中国戏剧－文集</v>
          </cell>
          <cell r="AY249" t="str">
            <v>I207.3-53</v>
          </cell>
          <cell r="AZ249" t="str">
            <v>2019253767</v>
          </cell>
        </row>
        <row r="250">
          <cell r="AA250" t="str">
            <v>978-7-308-19084-8</v>
          </cell>
          <cell r="AB250" t="str">
            <v>平装</v>
          </cell>
          <cell r="AC250">
            <v>10</v>
          </cell>
          <cell r="AD250" t="str">
            <v>CNY</v>
          </cell>
          <cell r="AE250" t="str">
            <v>单册</v>
          </cell>
          <cell r="AF250">
            <v>-1</v>
          </cell>
          <cell r="AH250">
            <v>280</v>
          </cell>
          <cell r="AI250">
            <v>-1</v>
          </cell>
          <cell r="AL250" t="str">
            <v>本书根据《浙江省教育厅关于深化普通高中课程改革的通知》精神，组织全省从事教育测量与评价研究的专家和优秀教师编写。内容包括：阐述考试目标；提供试题类型、考试要求示例、往年试卷及试题参数分析以及学生答题情况分析、模块知识梳理、试题精选、解题导引、综合练习。</v>
          </cell>
          <cell r="AP250" t="str">
            <v>G6 各级教育</v>
          </cell>
          <cell r="AQ250">
            <v>0</v>
          </cell>
          <cell r="AR250" t="str">
            <v>陶杭</v>
          </cell>
          <cell r="AS250" t="str">
            <v>0571-88925648</v>
          </cell>
          <cell r="AT250" t="str">
            <v>作者简介：本丛书的作者队伍均由省内重点中学各科的特级教师、高级教师和学科带头人组成。他们均系教学第一线的骨干教师，具有丰富的教学经验；承担过国家、省、市的课题研究，在相关学科的核心期刊上发表过不少研</v>
          </cell>
          <cell r="AV250" t="str">
            <v>杭州</v>
          </cell>
          <cell r="AW250" t="str">
            <v>浙江大学出版社</v>
          </cell>
          <cell r="AX250" t="str">
            <v>中学地理课－高中－教学参考资料</v>
          </cell>
          <cell r="AY250" t="str">
            <v>G634</v>
          </cell>
          <cell r="AZ250" t="str">
            <v>2019071466</v>
          </cell>
        </row>
        <row r="251">
          <cell r="AA251" t="str">
            <v>978-7-308-19697-0</v>
          </cell>
          <cell r="AB251" t="str">
            <v>平装</v>
          </cell>
          <cell r="AC251">
            <v>358</v>
          </cell>
          <cell r="AD251" t="str">
            <v>CNY</v>
          </cell>
          <cell r="AE251" t="str">
            <v>全套</v>
          </cell>
          <cell r="AF251">
            <v>-1</v>
          </cell>
          <cell r="AH251">
            <v>1000</v>
          </cell>
          <cell r="AI251">
            <v>-1</v>
          </cell>
          <cell r="AL251" t="str">
            <v>“宁波学”卷主要涵盖了宁波学术、宁波教育、宁波文学、宁波科技、宁波宗教五大方面。通过总叙和分叙，以文献资料和</v>
          </cell>
          <cell r="AP251" t="str">
            <v>G4 教育</v>
          </cell>
          <cell r="AQ251">
            <v>0</v>
          </cell>
          <cell r="AR251" t="str">
            <v>吴伟伟</v>
          </cell>
          <cell r="AS251" t="str">
            <v>0571-88273994</v>
          </cell>
          <cell r="AT251" t="str">
            <v>作者简介：张如安，男，1963年7月出生，宁波大学人文与传媒学院教授、古代文学硕士点负责人、宁波文化研究会副会长。研究方向为浙东文化、浙东文学。发表学术论文数十篇，出版著作多部。</v>
          </cell>
          <cell r="AV251" t="str">
            <v>杭州</v>
          </cell>
          <cell r="AW251" t="str">
            <v>浙江大学出版社</v>
          </cell>
          <cell r="AX251" t="str">
            <v>地方文化－介绍－宁波</v>
          </cell>
          <cell r="AY251" t="str">
            <v>G127.553</v>
          </cell>
          <cell r="AZ251" t="str">
            <v>2019241429</v>
          </cell>
        </row>
        <row r="252">
          <cell r="AA252" t="str">
            <v>978-7-308-19525-6</v>
          </cell>
          <cell r="AB252" t="str">
            <v>平装</v>
          </cell>
          <cell r="AC252">
            <v>46</v>
          </cell>
          <cell r="AD252" t="str">
            <v>人民币</v>
          </cell>
          <cell r="AE252" t="str">
            <v>单册</v>
          </cell>
          <cell r="AF252">
            <v>184</v>
          </cell>
          <cell r="AH252">
            <v>200</v>
          </cell>
          <cell r="AI252">
            <v>-1</v>
          </cell>
          <cell r="AL252" t="str">
            <v>本书通过</v>
          </cell>
          <cell r="AP252" t="str">
            <v>G0 文化理论</v>
          </cell>
          <cell r="AQ252">
            <v>0</v>
          </cell>
          <cell r="AR252" t="str">
            <v>田华</v>
          </cell>
          <cell r="AS252" t="str">
            <v>13957179127</v>
          </cell>
          <cell r="AT252" t="str">
            <v>作者简介：代玉启，浙江大学马克思主义学院副教授，主要研究方向为思想政治教育理论与方法、危机治理。主要著作有《“生命线”价值的时代彰显——思想政治工作视野中的群体性事件研究》，在《政治学研究》《人民日</v>
          </cell>
          <cell r="AV252" t="str">
            <v>杭州</v>
          </cell>
          <cell r="AW252" t="str">
            <v>浙江大学出版社</v>
          </cell>
          <cell r="AX252" t="str">
            <v>青年－文化研究－中国</v>
          </cell>
          <cell r="AY252" t="str">
            <v>D669.5</v>
          </cell>
          <cell r="AZ252" t="str">
            <v>2019200621</v>
          </cell>
        </row>
        <row r="253">
          <cell r="AA253" t="str">
            <v>978-7-308-19717-5</v>
          </cell>
          <cell r="AB253" t="str">
            <v>平装</v>
          </cell>
          <cell r="AC253">
            <v>49</v>
          </cell>
          <cell r="AD253" t="str">
            <v>CNY</v>
          </cell>
          <cell r="AE253" t="str">
            <v>单册</v>
          </cell>
          <cell r="AF253">
            <v>-1</v>
          </cell>
          <cell r="AH253">
            <v>402</v>
          </cell>
          <cell r="AI253">
            <v>-1</v>
          </cell>
          <cell r="AL253" t="str">
            <v>本书根据Photoshop图像处理软件、Illustrato</v>
          </cell>
          <cell r="AP253" t="str">
            <v>TP 自动化技术、计算机技术</v>
          </cell>
          <cell r="AQ253">
            <v>0</v>
          </cell>
          <cell r="AR253" t="str">
            <v>吴昌雷</v>
          </cell>
          <cell r="AS253" t="str">
            <v>0571-88373342</v>
          </cell>
          <cell r="AT253" t="str">
            <v>作者简介：宣翠仙，女，副教授，计算机应用技术专业，目前编写的主要教材有： 1）《CAD/CAM课程设计》，机械工业出版社，2006，主编 2）《CAD/CAM图册习题汇编》， 校内出版， 2005</v>
          </cell>
          <cell r="AV253" t="str">
            <v>杭州</v>
          </cell>
          <cell r="AW253" t="str">
            <v>浙江大学出版社</v>
          </cell>
          <cell r="AX253" t="str">
            <v>平面设计－教材</v>
          </cell>
          <cell r="AY253" t="str">
            <v>J511</v>
          </cell>
          <cell r="AZ253" t="str">
            <v>2019249137</v>
          </cell>
        </row>
        <row r="254">
          <cell r="AA254" t="str">
            <v>978-7-308-19039-8</v>
          </cell>
          <cell r="AB254" t="str">
            <v>平装</v>
          </cell>
          <cell r="AC254">
            <v>49</v>
          </cell>
          <cell r="AD254" t="str">
            <v>CNY</v>
          </cell>
          <cell r="AE254" t="str">
            <v>单册</v>
          </cell>
          <cell r="AF254">
            <v>-1</v>
          </cell>
          <cell r="AH254">
            <v>440</v>
          </cell>
          <cell r="AI254">
            <v>-1</v>
          </cell>
          <cell r="AL254" t="str">
            <v>本书是市场营销学生如何研究市场的方法论的教材，</v>
          </cell>
          <cell r="AP254" t="str">
            <v>F7 贸易经济</v>
          </cell>
          <cell r="AQ254">
            <v>0</v>
          </cell>
          <cell r="AR254" t="str">
            <v>曾熙</v>
          </cell>
          <cell r="AS254" t="str">
            <v>0571-88276173</v>
          </cell>
          <cell r="AT254" t="str">
            <v>作者简介：邬家瑛，浙江大学城市学院商学院副教授，浙江大学心理学专业硕士研究生，已经出版《人力资源开发与管理》《市场营销——创新产品 引领需求》等书，发表论文若干。</v>
          </cell>
          <cell r="AV254" t="str">
            <v>杭州</v>
          </cell>
          <cell r="AW254" t="str">
            <v>浙江大学出版社</v>
          </cell>
          <cell r="AX254" t="str">
            <v>市场研究－教材</v>
          </cell>
          <cell r="AY254" t="str">
            <v>F713.52</v>
          </cell>
          <cell r="AZ254" t="str">
            <v>2019051615</v>
          </cell>
        </row>
        <row r="255">
          <cell r="AA255" t="str">
            <v>978-7-308-19436-5</v>
          </cell>
          <cell r="AB255" t="str">
            <v>平装</v>
          </cell>
          <cell r="AC255">
            <v>48</v>
          </cell>
          <cell r="AD255" t="str">
            <v>CNY</v>
          </cell>
          <cell r="AE255" t="str">
            <v>单册</v>
          </cell>
          <cell r="AF255">
            <v>-1</v>
          </cell>
          <cell r="AH255">
            <v>200</v>
          </cell>
          <cell r="AI255">
            <v>-1</v>
          </cell>
          <cell r="AL255" t="str">
            <v>这本书是学者单德兴为缅怀其师余光中所作的纪念文集，其中收录多篇文章，主要从余光中作为一名译者的不太为人熟知的方面出发，精炼而老到地分析他的翻译贡献与理论。同时作为余氏弟子，单德兴也写下数篇文章缅怀先师，向读者介绍余光中的不同研究面向与学术关怀。</v>
          </cell>
          <cell r="AP255" t="str">
            <v>K81 传记</v>
          </cell>
          <cell r="AQ255">
            <v>0</v>
          </cell>
          <cell r="AR255" t="str">
            <v>周红聪</v>
          </cell>
          <cell r="AS255" t="str">
            <v>010-59713479</v>
          </cell>
          <cell r="AT255" t="str">
            <v>作者简介：单德兴，台湾大学比较文学博士，现任台湾“中央研究院”欧美研究所特聘研究员兼所长。研究领域包括美国文学史、华美文学、比较文学、文化研究、翻译研究等。著有《铭刻与再现：华裔美国文学与文化论集》</v>
          </cell>
          <cell r="AV255" t="str">
            <v>杭州</v>
          </cell>
          <cell r="AW255" t="str">
            <v>浙江大学出版社</v>
          </cell>
          <cell r="AX255" t="str">
            <v>余光中（1928-2017）－传记</v>
          </cell>
          <cell r="AY255" t="str">
            <v>K825.6</v>
          </cell>
          <cell r="AZ255" t="str">
            <v>2019179600</v>
          </cell>
        </row>
        <row r="256">
          <cell r="AA256" t="str">
            <v>978-7-308-19023-7</v>
          </cell>
          <cell r="AB256" t="str">
            <v>平装</v>
          </cell>
          <cell r="AC256">
            <v>24</v>
          </cell>
          <cell r="AD256" t="str">
            <v>CNY</v>
          </cell>
          <cell r="AE256" t="str">
            <v>单册</v>
          </cell>
          <cell r="AF256">
            <v>-1</v>
          </cell>
          <cell r="AH256">
            <v>122</v>
          </cell>
          <cell r="AI256">
            <v>-1</v>
          </cell>
          <cell r="AL256" t="str">
            <v xml:space="preserve">3D打印、scratch编程、APP、智能机器人都是时下大热的名词，也是小学信息技术的创新课程。浙派名师刘金鹏，立足当下、着眼未来，联手杭州设即 </v>
          </cell>
          <cell r="AP256" t="str">
            <v>G6 各级教育</v>
          </cell>
          <cell r="AQ256">
            <v>0</v>
          </cell>
          <cell r="AR256" t="str">
            <v>肖冰</v>
          </cell>
          <cell r="AS256" t="str">
            <v>0571-88273771</v>
          </cell>
          <cell r="AT256" t="str">
            <v>作者简介：刘金鹏，杭州市余杭区安吉路良渚实验学校信息技术高级教师，浙江省教坛新秀，市学科带头人，浙派名师，近年来一直致力于中小学创客教育的研究与实践。</v>
          </cell>
          <cell r="AV256" t="str">
            <v>杭州</v>
          </cell>
          <cell r="AW256" t="str">
            <v>浙江大学出版社</v>
          </cell>
          <cell r="AX256" t="str">
            <v>计算机课－小学－教学参考资料</v>
          </cell>
          <cell r="AY256" t="str">
            <v>G624.583</v>
          </cell>
          <cell r="AZ256" t="str">
            <v>2019048219</v>
          </cell>
        </row>
        <row r="257">
          <cell r="AA257" t="str">
            <v>978-7-308-19694-9</v>
          </cell>
          <cell r="AB257" t="str">
            <v>平装</v>
          </cell>
          <cell r="AC257">
            <v>99</v>
          </cell>
          <cell r="AD257" t="str">
            <v>CNY</v>
          </cell>
          <cell r="AE257" t="str">
            <v>单册</v>
          </cell>
          <cell r="AF257">
            <v>-1</v>
          </cell>
          <cell r="AH257">
            <v>150</v>
          </cell>
          <cell r="AI257">
            <v>-1</v>
          </cell>
          <cell r="AL257" t="str">
            <v>本书详细论述诸暨白塔湖野生脊椎动物资源调查的方法，系统分析诸暨白塔湖野生脊椎动物资源的组</v>
          </cell>
          <cell r="AP257" t="str">
            <v>Q95 动物学</v>
          </cell>
          <cell r="AQ257">
            <v>0</v>
          </cell>
          <cell r="AR257" t="str">
            <v>季峥</v>
          </cell>
          <cell r="AS257" t="str">
            <v>0571-88925949</v>
          </cell>
          <cell r="AT257" t="str">
            <v>作者简介：杨海炳，男，诸暨白塔湖国家湿地公园管理委员会科长。长期从事野生动物保护的研究与管理工作。刘宝权，高级工程师，浙江省森林资源监测中心处长，浙江省动物学会理事、浙江省生态学会理事。长期从事湿地</v>
          </cell>
          <cell r="AV257" t="str">
            <v>杭州</v>
          </cell>
          <cell r="AW257" t="str">
            <v>浙江大学出版社</v>
          </cell>
          <cell r="AX257" t="str">
            <v>野生动物－脊椎动物门－动物资源－调查研究－崇州</v>
          </cell>
          <cell r="AY257" t="str">
            <v>Q959.308</v>
          </cell>
          <cell r="AZ257" t="str">
            <v>2019241258</v>
          </cell>
        </row>
        <row r="258">
          <cell r="AA258" t="str">
            <v>978-7-308-19186-9</v>
          </cell>
          <cell r="AB258" t="str">
            <v>平装</v>
          </cell>
          <cell r="AC258">
            <v>59</v>
          </cell>
          <cell r="AD258" t="str">
            <v>人民币</v>
          </cell>
          <cell r="AE258" t="str">
            <v>单册</v>
          </cell>
          <cell r="AF258">
            <v>-1</v>
          </cell>
          <cell r="AH258">
            <v>350</v>
          </cell>
          <cell r="AI258">
            <v>-1</v>
          </cell>
          <cell r="AL258" t="str">
            <v>以江苏、上海、浙江、福建乡村地区生态环境建设实践和典型模式探究为研究对象，系统剖析东南沿海村镇生</v>
          </cell>
          <cell r="AP258" t="str">
            <v>C91 社会学</v>
          </cell>
          <cell r="AQ258">
            <v>0</v>
          </cell>
          <cell r="AR258" t="str">
            <v>杜希武</v>
          </cell>
          <cell r="AS258" t="str">
            <v>0571-88925938</v>
          </cell>
          <cell r="AT258" t="str">
            <v>作者简介：沈满洪，宁波大学资源环境经济学教授、博导，出版《生态文明制度建设研究》《绿色离任审计制度研究》《中国水制度》等专著；李加林，宁波大学自然地理学教授、博导，出版《人类活动影响下的浙江省海岸线</v>
          </cell>
          <cell r="AV258" t="str">
            <v>杭州</v>
          </cell>
          <cell r="AW258" t="str">
            <v>浙江大学出版社</v>
          </cell>
          <cell r="AX258" t="str">
            <v>沿海－乡镇－生态环境建设－研究－中国</v>
          </cell>
          <cell r="AY258" t="str">
            <v>X321.2</v>
          </cell>
          <cell r="AZ258" t="str">
            <v>2019102577</v>
          </cell>
        </row>
        <row r="259">
          <cell r="AA259" t="str">
            <v>978-7-308-19174-6</v>
          </cell>
          <cell r="AB259" t="str">
            <v>平装</v>
          </cell>
          <cell r="AC259">
            <v>78</v>
          </cell>
          <cell r="AD259" t="str">
            <v>CNY</v>
          </cell>
          <cell r="AE259" t="str">
            <v>单册</v>
          </cell>
          <cell r="AF259">
            <v>-1</v>
          </cell>
          <cell r="AH259">
            <v>825</v>
          </cell>
          <cell r="AI259">
            <v>-1</v>
          </cell>
          <cell r="AL259" t="str">
            <v>书稿以各类化学问题的思想为核心作为</v>
          </cell>
          <cell r="AP259" t="str">
            <v>G6 各级教育</v>
          </cell>
          <cell r="AQ259">
            <v>0</v>
          </cell>
          <cell r="AR259" t="str">
            <v>王同裕</v>
          </cell>
          <cell r="AS259" t="str">
            <v>0571-88925648</v>
          </cell>
          <cell r="AT259" t="str">
            <v>作者简介：林肃浩，国家级名师，教授级高级教师，浙江省化学特级教师，享受国务院特殊津贴，杭州师范大学硕士生导师，浙江师范大学特聘教授。先后荣获“全国优秀教师”、全国“五一劳动奖章”、首届“中国化学会化</v>
          </cell>
          <cell r="AV259" t="str">
            <v>杭州</v>
          </cell>
          <cell r="AW259" t="str">
            <v>浙江大学出版社</v>
          </cell>
          <cell r="AX259" t="str">
            <v>中学化学课－高中－升学参考资料</v>
          </cell>
          <cell r="AY259" t="str">
            <v>G634.83</v>
          </cell>
          <cell r="AZ259" t="str">
            <v>2019098987</v>
          </cell>
        </row>
        <row r="260">
          <cell r="AA260" t="str">
            <v>978-7-308-19158-6</v>
          </cell>
          <cell r="AB260" t="str">
            <v>平装</v>
          </cell>
          <cell r="AC260">
            <v>50</v>
          </cell>
          <cell r="AD260" t="str">
            <v>CNY</v>
          </cell>
          <cell r="AE260" t="str">
            <v>单册</v>
          </cell>
          <cell r="AF260">
            <v>204</v>
          </cell>
          <cell r="AH260">
            <v>230</v>
          </cell>
          <cell r="AI260">
            <v>-1</v>
          </cell>
          <cell r="AL260" t="str">
            <v xml:space="preserve">本书为国家社科基金艺术学重大项目“互联网语境中中外音乐交互影响研究”（14ZD02）丛书的分册之一。 </v>
          </cell>
          <cell r="AP260" t="str">
            <v>J0 艺术理论</v>
          </cell>
          <cell r="AQ260">
            <v>0</v>
          </cell>
          <cell r="AR260" t="str">
            <v>张颖琪</v>
          </cell>
          <cell r="AS260" t="str">
            <v>88273084</v>
          </cell>
          <cell r="AT260" t="str">
            <v>作者简介：喻辉，宁波大学音乐学院院长、教授、学科带头人，浙江省“千人计划”特聘专家。现为云南大学特聘教授、博士生导师、艺术学院院长，国家社科基金重大项目首席专家，美国卫斯理安大学民族音乐学专业哲学博</v>
          </cell>
          <cell r="AV260" t="str">
            <v>杭州</v>
          </cell>
          <cell r="AW260" t="str">
            <v>浙江大学出版社</v>
          </cell>
          <cell r="AX260" t="str">
            <v>爵士乐－艺术评论－美国</v>
          </cell>
          <cell r="AY260" t="str">
            <v>J605.712</v>
          </cell>
          <cell r="AZ260" t="str">
            <v>2019099340</v>
          </cell>
        </row>
        <row r="261">
          <cell r="AA261" t="str">
            <v>978-7-308-19232-3</v>
          </cell>
          <cell r="AB261" t="str">
            <v>平装</v>
          </cell>
          <cell r="AC261">
            <v>60</v>
          </cell>
          <cell r="AD261" t="str">
            <v>CNY</v>
          </cell>
          <cell r="AE261" t="str">
            <v>单册</v>
          </cell>
          <cell r="AF261">
            <v>-1</v>
          </cell>
          <cell r="AH261">
            <v>450</v>
          </cell>
          <cell r="AI261">
            <v>-1</v>
          </cell>
          <cell r="AL261" t="str">
            <v>不同于以往按线性、单维的时间、空间顺序编排文章，此本《大学语文》恪守以文化人的精神，按照文章具体内容思想分为十二个部分，每个部分冠以不同名称，充分体现其下各篇文章内涵，体例编排生动、创新。一扫《大学语文》程式化、刻板的编写方式，重在对学</v>
          </cell>
          <cell r="AP261" t="str">
            <v>H1 汉语</v>
          </cell>
          <cell r="AQ261">
            <v>0</v>
          </cell>
          <cell r="AR261" t="str">
            <v>葛娟</v>
          </cell>
          <cell r="AS261" t="str">
            <v>0571-88276173</v>
          </cell>
          <cell r="AT261" t="str">
            <v>作者简介：高玉，浙江师范大学教授，博士生导师。承担过国家社科基金重大课题、重点课题、一般课题、艺术课题、教育部社科规划课题、中国博士后基金课题、省社科基金重点课题、一般课题、全国古委会课题等。在《中</v>
          </cell>
          <cell r="AV261" t="str">
            <v>杭州</v>
          </cell>
          <cell r="AW261" t="str">
            <v>浙江大学出版社</v>
          </cell>
          <cell r="AX261" t="str">
            <v>大学语文课－教材</v>
          </cell>
          <cell r="AY261" t="str">
            <v>H193.9</v>
          </cell>
          <cell r="AZ261" t="str">
            <v>2019125225</v>
          </cell>
        </row>
        <row r="262">
          <cell r="AA262" t="str">
            <v>978-7-308-19769-4</v>
          </cell>
          <cell r="AB262" t="str">
            <v>平装</v>
          </cell>
          <cell r="AC262">
            <v>58</v>
          </cell>
          <cell r="AD262" t="str">
            <v>CNY</v>
          </cell>
          <cell r="AE262" t="str">
            <v>单册</v>
          </cell>
          <cell r="AF262">
            <v>-1</v>
          </cell>
          <cell r="AH262">
            <v>200</v>
          </cell>
          <cell r="AI262">
            <v>-1</v>
          </cell>
          <cell r="AL262" t="str">
            <v>本书基于教育现代化背景和发展进程， 对基础教育学校德育创新进行专题研究，从理论层面探索德育目标内容、方法途</v>
          </cell>
          <cell r="AP262" t="str">
            <v>G4 教育</v>
          </cell>
          <cell r="AQ262">
            <v>0</v>
          </cell>
          <cell r="AR262" t="str">
            <v>吴伟伟</v>
          </cell>
          <cell r="AS262" t="str">
            <v>0571-88273994</v>
          </cell>
          <cell r="AT262" t="str">
            <v>作者简介：柳国梁，宁波教育学院副院长，教育管理研究员，长期从事高等教育和教师教育研究，出版论著多部，如《基础教育教师发展——政策与制度》，2011年由浙江大学出版社出版，发表论文数十篇。</v>
          </cell>
          <cell r="AV262" t="str">
            <v>杭州</v>
          </cell>
          <cell r="AW262" t="str">
            <v>浙江大学出版社</v>
          </cell>
          <cell r="AX262" t="str">
            <v>学校教育－德育－研究－中国</v>
          </cell>
          <cell r="AY262" t="str">
            <v>G41</v>
          </cell>
          <cell r="AZ262" t="str">
            <v>2019271681</v>
          </cell>
        </row>
        <row r="263">
          <cell r="AA263" t="str">
            <v>978-7-308-19332-0</v>
          </cell>
          <cell r="AB263" t="str">
            <v>平装</v>
          </cell>
          <cell r="AC263">
            <v>35</v>
          </cell>
          <cell r="AD263" t="str">
            <v>人民币</v>
          </cell>
          <cell r="AE263" t="str">
            <v>单册</v>
          </cell>
          <cell r="AF263">
            <v>-1</v>
          </cell>
          <cell r="AH263">
            <v>200</v>
          </cell>
          <cell r="AI263">
            <v>-1</v>
          </cell>
          <cell r="AL263" t="str">
            <v>本书为国内首部完整记载周有光一生的年谱著作，呈现了周有光一生的求学、研究经历，同时还附上了多幅周有光的资料图片，以及周有光历年关于语言文字的著述目录和周有光研究资料目录，是目前市面上唯一全面呈现周有光生平事迹的著作。</v>
          </cell>
          <cell r="AP263" t="str">
            <v>K81 传记</v>
          </cell>
          <cell r="AQ263">
            <v>0</v>
          </cell>
          <cell r="AR263" t="str">
            <v>蔡帆</v>
          </cell>
          <cell r="AS263" t="str">
            <v>0571-88273758</v>
          </cell>
          <cell r="AT263" t="str">
            <v>作者简介：罗天华，德国康斯坦茨大学哲学博士（2013），华东师范大学文学博士（2011），浙江大学中国语言文学系副教授，博士生导师。研究兴趣为语言类型学、形态-句法、客赣方言等，发表有论文数十篇。</v>
          </cell>
          <cell r="AV263" t="str">
            <v>杭州</v>
          </cell>
          <cell r="AW263" t="str">
            <v>浙江大学出版社</v>
          </cell>
          <cell r="AX263" t="str">
            <v>周有光－年谱</v>
          </cell>
          <cell r="AY263" t="str">
            <v>K825.5</v>
          </cell>
          <cell r="AZ263" t="str">
            <v>2019148458</v>
          </cell>
        </row>
        <row r="264">
          <cell r="AA264" t="str">
            <v>978-7-308-19642-0</v>
          </cell>
          <cell r="AB264" t="str">
            <v>平装</v>
          </cell>
          <cell r="AC264">
            <v>72</v>
          </cell>
          <cell r="AD264" t="str">
            <v>人民币</v>
          </cell>
          <cell r="AE264" t="str">
            <v>单册</v>
          </cell>
          <cell r="AF264">
            <v>-1</v>
          </cell>
          <cell r="AH264">
            <v>220</v>
          </cell>
          <cell r="AI264">
            <v>-1</v>
          </cell>
          <cell r="AL264" t="str">
            <v>“创新是企业发展的根本动力”。创新在浙江经济转型升级中起到了关键性作用。今年是建国70周年。70年来，特</v>
          </cell>
          <cell r="AP264" t="str">
            <v>F7 贸易经济</v>
          </cell>
          <cell r="AQ264">
            <v>0</v>
          </cell>
          <cell r="AR264" t="str">
            <v>杨利军</v>
          </cell>
          <cell r="AS264" t="str">
            <v>0571-88273078</v>
          </cell>
          <cell r="AT264" t="str">
            <v>作者简介：蒋泰维，男，汉族，1955年1月23日生，浙江杭州人，清华大学经济管理学院博士，现任浙江省科学技术厅厅长、党组书记，浙江省科技发展战略研究院院长，浙江大学兼职教授。主编的著作有《中国宏观经</v>
          </cell>
          <cell r="AV264" t="str">
            <v>杭州</v>
          </cell>
          <cell r="AW264" t="str">
            <v>浙江大学出版社</v>
          </cell>
          <cell r="AX264" t="str">
            <v>企业创新－经验－浙江</v>
          </cell>
          <cell r="AY264" t="str">
            <v>F279.275.5</v>
          </cell>
          <cell r="AZ264" t="str">
            <v>2019229611</v>
          </cell>
        </row>
        <row r="265">
          <cell r="AA265" t="str">
            <v>978-7-308-19041-1</v>
          </cell>
          <cell r="AB265" t="str">
            <v>平装</v>
          </cell>
          <cell r="AC265">
            <v>48</v>
          </cell>
          <cell r="AD265" t="str">
            <v>CNY</v>
          </cell>
          <cell r="AE265" t="str">
            <v>单册</v>
          </cell>
          <cell r="AF265">
            <v>220</v>
          </cell>
          <cell r="AH265">
            <v>320</v>
          </cell>
          <cell r="AI265">
            <v>-1</v>
          </cell>
          <cell r="AL265" t="str">
            <v>本书创建一种简明杭州话标音标调系统，以拼音字母和英语国</v>
          </cell>
          <cell r="AP265" t="str">
            <v>H0 语言学</v>
          </cell>
          <cell r="AQ265">
            <v>0</v>
          </cell>
          <cell r="AR265" t="str">
            <v>李晨</v>
          </cell>
          <cell r="AS265" t="str">
            <v>0571-88925958</v>
          </cell>
          <cell r="AT265" t="str">
            <v>作者简介：倪宗豪，1956年生于杭州。杭州师范学院中文系78级专科毕业留校任教。曾任助教、讲师，教外国文学。华东师范大学中文系86级世界文学助教进修班研究生结业。《外国现代派文学词典》（上海文艺出版</v>
          </cell>
          <cell r="AV265" t="str">
            <v>杭州</v>
          </cell>
          <cell r="AW265" t="str">
            <v>浙江大学出版社</v>
          </cell>
          <cell r="AX265" t="str">
            <v>吴语－语音－方言研究－杭州</v>
          </cell>
          <cell r="AY265" t="str">
            <v>H173</v>
          </cell>
          <cell r="AZ265" t="str">
            <v>2019052006</v>
          </cell>
        </row>
        <row r="266">
          <cell r="AA266" t="str">
            <v>978-7-308-19081-7</v>
          </cell>
          <cell r="AB266" t="str">
            <v>平装</v>
          </cell>
          <cell r="AC266">
            <v>68</v>
          </cell>
          <cell r="AD266" t="str">
            <v>人民币</v>
          </cell>
          <cell r="AE266" t="str">
            <v>单册</v>
          </cell>
          <cell r="AF266">
            <v>-1</v>
          </cell>
          <cell r="AH266">
            <v>1050</v>
          </cell>
          <cell r="AI266">
            <v>-1</v>
          </cell>
          <cell r="AL266" t="str">
            <v>迎合高考改革方向，本书是《高中数学轻松突破120分》的姊妹篇，读者对象由中等偏下学生改为优秀学生。其中《高考数学轻松突破120分》在未加修订的情况下已经畅销5年，并被当当网评为五星图书，并名列前茅。 全书拟分为四篇，第一篇</v>
          </cell>
          <cell r="AP266" t="str">
            <v>G6 各级教育</v>
          </cell>
          <cell r="AQ266">
            <v>0</v>
          </cell>
          <cell r="AR266" t="str">
            <v>夏晓冬</v>
          </cell>
          <cell r="AS266" t="str">
            <v>0571-88273953</v>
          </cell>
          <cell r="AT266" t="str">
            <v>作者简介：李锦旭，男，数学特级教师，奥林匹克优秀辅导员；1987年参加工作，现任教于北京市十一学校。多次被评为市学科带头人、科研型骨干教师；为首届沂蒙名师，山东省第三届骨干教师，首批创新教育实验教师</v>
          </cell>
          <cell r="AV266" t="str">
            <v>杭州</v>
          </cell>
          <cell r="AW266" t="str">
            <v>浙江大学出版社</v>
          </cell>
          <cell r="AX266" t="str">
            <v>中学数学课－高中－升学参考资料</v>
          </cell>
          <cell r="AY266" t="str">
            <v>G634.603</v>
          </cell>
          <cell r="AZ266" t="str">
            <v>2019071450</v>
          </cell>
        </row>
        <row r="267">
          <cell r="AA267" t="str">
            <v>978-7-308-19307-8</v>
          </cell>
          <cell r="AB267" t="str">
            <v>平装</v>
          </cell>
          <cell r="AC267">
            <v>47</v>
          </cell>
          <cell r="AD267" t="str">
            <v>CNY</v>
          </cell>
          <cell r="AE267" t="str">
            <v>单册</v>
          </cell>
          <cell r="AF267">
            <v>-1</v>
          </cell>
          <cell r="AH267">
            <v>469</v>
          </cell>
          <cell r="AI267">
            <v>-1</v>
          </cell>
          <cell r="AL267" t="str">
            <v>本套书从历年的竞赛、中考和国内外书刊、QQ群、网络等资料中通过认真分析，筛选出重要题型，然后归纳总结出各种题型的解题方法和技巧，展思维风采，享数学魅力，旨在帮助广大数学爱好者在学习数学时能起到事半功倍、举一反三、触类旁通的效果。本书主要针对竞赛培尖。</v>
          </cell>
          <cell r="AP267" t="str">
            <v>G6 各级教育</v>
          </cell>
          <cell r="AQ267">
            <v>0</v>
          </cell>
          <cell r="AR267" t="str">
            <v>沈国明</v>
          </cell>
          <cell r="AS267" t="str">
            <v>0571-88273953</v>
          </cell>
          <cell r="AT267" t="str">
            <v>作者简介：马茂年，男，1963年出生，中共党员，浙江省数学特级教师，浙师大硕士生导师，杭师大硕士生导师，浙江外语学院客座教授，华东师范大学兼职教授，中国数学奥林匹克高级教练。曾荣获省、市优秀教师、中</v>
          </cell>
          <cell r="AV267" t="str">
            <v>杭州</v>
          </cell>
          <cell r="AW267" t="str">
            <v>浙江大学出版社</v>
          </cell>
          <cell r="AX267" t="str">
            <v>中学数学课－初中－教学参考资料</v>
          </cell>
          <cell r="AY267" t="str">
            <v>G634.603</v>
          </cell>
          <cell r="AZ267" t="str">
            <v>2019132957</v>
          </cell>
        </row>
        <row r="268">
          <cell r="AA268" t="str">
            <v>978-7-308-19034-3</v>
          </cell>
          <cell r="AB268" t="str">
            <v>平装</v>
          </cell>
          <cell r="AC268">
            <v>10</v>
          </cell>
          <cell r="AD268" t="str">
            <v>人民币</v>
          </cell>
          <cell r="AE268" t="str">
            <v>单册</v>
          </cell>
          <cell r="AF268">
            <v>-1</v>
          </cell>
          <cell r="AH268">
            <v>280</v>
          </cell>
          <cell r="AI268">
            <v>-1</v>
          </cell>
          <cell r="AL268" t="str">
            <v>本书根据《浙江省教育厅关于深化普通高中课程改革的通知》精神，组织全省从事教育测量与评价研究的专家和优秀教师编写。内容包括：阐述考试目标；提供试题类型、考试要求示例、往年试卷及试题参数分析以及学生答题情况分析、模块知识梳理、试题精选、解题导引、综合练习。</v>
          </cell>
          <cell r="AP268" t="str">
            <v>G6 各级教育</v>
          </cell>
          <cell r="AQ268">
            <v>0</v>
          </cell>
          <cell r="AR268" t="str">
            <v>陶杭</v>
          </cell>
          <cell r="AS268" t="str">
            <v>0571-88925648</v>
          </cell>
          <cell r="AT268" t="str">
            <v>作者简介：本丛书的作者队伍均由省内重点中学各科的特级教师、高级教师和学科带头人组成。他们均系教学第一线的骨干教师，具有丰富的教学经验；承担过国家、省、市的课题研究，在相关学科的核心期刊上发表过不少研</v>
          </cell>
          <cell r="AV268" t="str">
            <v>杭州</v>
          </cell>
          <cell r="AW268" t="str">
            <v>浙江大学出版社</v>
          </cell>
          <cell r="AX268" t="str">
            <v>英语课－高中－教学参考资料</v>
          </cell>
          <cell r="AY268" t="str">
            <v>G634.413</v>
          </cell>
          <cell r="AZ268" t="str">
            <v>2019049884</v>
          </cell>
        </row>
        <row r="269">
          <cell r="AA269" t="str">
            <v>978-7-308-19102-9</v>
          </cell>
          <cell r="AB269" t="str">
            <v>平装</v>
          </cell>
          <cell r="AC269">
            <v>78</v>
          </cell>
          <cell r="AD269" t="str">
            <v>CNY</v>
          </cell>
          <cell r="AE269" t="str">
            <v>单册</v>
          </cell>
          <cell r="AF269">
            <v>-1</v>
          </cell>
          <cell r="AH269">
            <v>340</v>
          </cell>
          <cell r="AI269">
            <v>-1</v>
          </cell>
          <cell r="AL269" t="str">
            <v>桥体绿化作为立体绿化的重要组</v>
          </cell>
          <cell r="AP269" t="str">
            <v>TB 一般工业技术</v>
          </cell>
          <cell r="AQ269">
            <v>0</v>
          </cell>
          <cell r="AR269" t="str">
            <v>石国华</v>
          </cell>
          <cell r="AS269" t="str">
            <v>0571-88925938</v>
          </cell>
          <cell r="AT269" t="str">
            <v>作者简介：张金炜：宁波城市职业技术学院副教授，景观生态学院院长协理，主要从事立体绿化技术、园林设计与施工方面的研究与教学，主编教材2部，分别是园林硬质景观施工技术（机械工业出版社，2012）和庭院景</v>
          </cell>
          <cell r="AV269" t="str">
            <v>杭州</v>
          </cell>
          <cell r="AW269" t="str">
            <v>浙江大学出版社</v>
          </cell>
          <cell r="AX269" t="str">
            <v>城市桥－道路绿化－图解</v>
          </cell>
          <cell r="AY269" t="str">
            <v>U448.15-64</v>
          </cell>
          <cell r="AZ269" t="str">
            <v>2019074201</v>
          </cell>
        </row>
        <row r="270">
          <cell r="AA270" t="str">
            <v>978-7-308-19270-5</v>
          </cell>
          <cell r="AB270" t="str">
            <v>平装</v>
          </cell>
          <cell r="AC270">
            <v>20</v>
          </cell>
          <cell r="AD270" t="str">
            <v>CNY</v>
          </cell>
          <cell r="AE270" t="str">
            <v>单册</v>
          </cell>
          <cell r="AF270">
            <v>-1</v>
          </cell>
          <cell r="AH270">
            <v>200</v>
          </cell>
          <cell r="AI270">
            <v>-1</v>
          </cell>
          <cell r="AL270" t="str">
            <v>在幼儿园的教育活动中，环境作为</v>
          </cell>
          <cell r="AP270" t="str">
            <v>J2 绘画</v>
          </cell>
          <cell r="AQ270">
            <v>0</v>
          </cell>
          <cell r="AR270" t="str">
            <v>朱辉</v>
          </cell>
          <cell r="AS270" t="str">
            <v>0571-88925939</v>
          </cell>
          <cell r="AV270" t="str">
            <v>杭州</v>
          </cell>
          <cell r="AW270" t="str">
            <v>浙江大学出版社</v>
          </cell>
          <cell r="AX270" t="str">
            <v>幼儿园－环境设计</v>
          </cell>
          <cell r="AY270" t="str">
            <v>G617</v>
          </cell>
          <cell r="AZ270" t="str">
            <v>2019124592</v>
          </cell>
        </row>
        <row r="271">
          <cell r="AA271" t="str">
            <v>978-7-308-19843-1</v>
          </cell>
          <cell r="AB271" t="str">
            <v>精装</v>
          </cell>
          <cell r="AC271">
            <v>88</v>
          </cell>
          <cell r="AD271" t="str">
            <v>CNY</v>
          </cell>
          <cell r="AE271" t="str">
            <v>单册</v>
          </cell>
          <cell r="AF271">
            <v>464</v>
          </cell>
          <cell r="AH271">
            <v>385</v>
          </cell>
          <cell r="AI271">
            <v>-1</v>
          </cell>
          <cell r="AL271" t="str">
            <v>本书为“中华译学馆·中华翻译家代表性译文库”之一。全书收录了著名翻译家傅雷的代表性译文</v>
          </cell>
          <cell r="AP271" t="str">
            <v>K81 传记</v>
          </cell>
          <cell r="AQ271">
            <v>0</v>
          </cell>
          <cell r="AR271" t="str">
            <v>包灵灵，吴水燕</v>
          </cell>
          <cell r="AS271" t="str">
            <v>0571-88273494</v>
          </cell>
          <cell r="AT271" t="str">
            <v>作者简介：宋学智：南京师范大学教授，博士生导师。法语语言文学翻译方向，专著有《翻译文学经典的影响与接受》等 。 许钧：浙江大学外语学院教授。中华译学馆负责人。在翻译理论领域耕耘数十年，已出版《翻译论</v>
          </cell>
          <cell r="AV271" t="str">
            <v>杭州</v>
          </cell>
          <cell r="AW271" t="str">
            <v>浙江大学出版社</v>
          </cell>
          <cell r="AX271" t="str">
            <v>傅雷（1908-1966）－译文－文集</v>
          </cell>
          <cell r="AY271" t="str">
            <v>I11</v>
          </cell>
          <cell r="AZ271" t="str">
            <v>2019273642</v>
          </cell>
        </row>
        <row r="272">
          <cell r="AA272" t="str">
            <v>978-7-308-19667-3</v>
          </cell>
          <cell r="AB272" t="str">
            <v>平装</v>
          </cell>
          <cell r="AC272">
            <v>59</v>
          </cell>
          <cell r="AD272" t="str">
            <v>CNY</v>
          </cell>
          <cell r="AE272" t="str">
            <v>单册</v>
          </cell>
          <cell r="AF272">
            <v>-1</v>
          </cell>
          <cell r="AH272">
            <v>250</v>
          </cell>
          <cell r="AI272">
            <v>-1</v>
          </cell>
          <cell r="AL272" t="str">
            <v>人才培养是大学办学最基础、最重要之义，而深化教学改革、提升人才培养质量以促进大学生的成长和发展也是当下高等教育改革的首要课题。本书拟在此背景下，从阅读视角入手，基于最新的调研数据，采用量化研究和质性研究相结合的方法，探讨大学生在阅读内容、阅读数</v>
          </cell>
          <cell r="AP272" t="str">
            <v>G4 教育</v>
          </cell>
          <cell r="AQ272">
            <v>0</v>
          </cell>
          <cell r="AR272" t="str">
            <v>周群</v>
          </cell>
          <cell r="AS272" t="str">
            <v>0571-88273488</v>
          </cell>
          <cell r="AT272" t="str">
            <v>作者简介：查颖，华东师范大学高等教育学博士，副教授。研究方向主要是高等教育管理、大学生发展等。主持的省部级项目有大学生阅读状况调查与研究、阅读与大学生发展的相关性研究等。参编《大学校园文化特色论》（</v>
          </cell>
          <cell r="AV272" t="str">
            <v>杭州</v>
          </cell>
          <cell r="AW272" t="str">
            <v>浙江大学出版社</v>
          </cell>
          <cell r="AX272" t="str">
            <v>大学生－阅读－研究－浙江</v>
          </cell>
          <cell r="AY272" t="str">
            <v>G252.17</v>
          </cell>
          <cell r="AZ272" t="str">
            <v>2019237589</v>
          </cell>
        </row>
        <row r="273">
          <cell r="AA273" t="str">
            <v>978-7-308-19702-1</v>
          </cell>
          <cell r="AB273" t="str">
            <v>精装</v>
          </cell>
          <cell r="AC273">
            <v>88</v>
          </cell>
          <cell r="AD273" t="str">
            <v>CNY</v>
          </cell>
          <cell r="AE273" t="str">
            <v>单册</v>
          </cell>
          <cell r="AF273">
            <v>-1</v>
          </cell>
          <cell r="AH273">
            <v>450</v>
          </cell>
          <cell r="AI273">
            <v>-1</v>
          </cell>
          <cell r="AL273" t="str">
            <v>圣雄甘地是印度著名的政治家，他的政治思想和实践对于印度、南亚甚至整个亚洲和世界都有着巨大影响。这本圣雄甘地的传记主要侧重于叙述甘地在南非期间和回到印度之后的人生历程。它是西方学术界对于圣雄甘地的最新研究成果，对于圣雄甘地的生平记叙详尽，有一定的深入挖掘。</v>
          </cell>
          <cell r="AP273" t="str">
            <v>K81 传记</v>
          </cell>
          <cell r="AQ273">
            <v>0</v>
          </cell>
          <cell r="AR273" t="str">
            <v>叶敏</v>
          </cell>
          <cell r="AS273" t="str">
            <v>010-59713479</v>
          </cell>
          <cell r="AT273" t="str">
            <v>作者简介：约瑟夫？莱利维尔德，1937年出生，美国著名作家、记者。1994—2001年曾任《纽约时报》执行主编。曾以所著《Move Your Shadow》一书荣获普利策奖，是纽约书评的撰稿人。著有</v>
          </cell>
          <cell r="AV273" t="str">
            <v>杭州</v>
          </cell>
          <cell r="AW273" t="str">
            <v>浙江大学出版社</v>
          </cell>
          <cell r="AX273" t="str">
            <v>甘地(Gandhi, Mohandas Karamchand 1869-1948)－传记</v>
          </cell>
          <cell r="AY273" t="str">
            <v>K833.517=5</v>
          </cell>
          <cell r="AZ273" t="str">
            <v>2019268401</v>
          </cell>
        </row>
        <row r="274">
          <cell r="AA274" t="str">
            <v>978-7-308-19635-2</v>
          </cell>
          <cell r="AB274" t="str">
            <v>平装</v>
          </cell>
          <cell r="AC274">
            <v>48</v>
          </cell>
          <cell r="AD274" t="str">
            <v>CNY</v>
          </cell>
          <cell r="AE274" t="str">
            <v>单册</v>
          </cell>
          <cell r="AF274">
            <v>-1</v>
          </cell>
          <cell r="AH274">
            <v>200</v>
          </cell>
          <cell r="AI274">
            <v>-1</v>
          </cell>
          <cell r="AL274" t="str">
            <v>书稿对企业创业社会网络嵌入结构模型的开发和验证进行了研究，</v>
          </cell>
          <cell r="AP274" t="str">
            <v>C91 社会学</v>
          </cell>
          <cell r="AQ274">
            <v>0</v>
          </cell>
          <cell r="AR274" t="str">
            <v>卢川</v>
          </cell>
          <cell r="AS274" t="str">
            <v>0571-88273444</v>
          </cell>
          <cell r="AT274" t="str">
            <v>作者简介：作者张荣祥，浙江大学党委研工部部长，从事研究生教育管理工作，主要研究领域为创业教育、创业组织行为等。</v>
          </cell>
          <cell r="AV274" t="str">
            <v>杭州</v>
          </cell>
          <cell r="AW274" t="str">
            <v>浙江大学出版社</v>
          </cell>
          <cell r="AX274" t="str">
            <v>创业－研究－中国</v>
          </cell>
          <cell r="AY274" t="str">
            <v>F249.214</v>
          </cell>
          <cell r="AZ274" t="str">
            <v>2019221445</v>
          </cell>
        </row>
        <row r="275">
          <cell r="AA275" t="str">
            <v>978-7-308-19410-5</v>
          </cell>
          <cell r="AB275" t="str">
            <v>平装</v>
          </cell>
          <cell r="AC275">
            <v>39</v>
          </cell>
          <cell r="AD275" t="str">
            <v>CNY</v>
          </cell>
          <cell r="AE275" t="str">
            <v>单册</v>
          </cell>
          <cell r="AF275">
            <v>320</v>
          </cell>
          <cell r="AH275">
            <v>200</v>
          </cell>
          <cell r="AI275">
            <v>-1</v>
          </cell>
          <cell r="AL275" t="str">
            <v>本书集中探讨这样一个问题：国力日益强大的中国应该在世界体系中占据一个什么样的位置、中国能对国际关系理论的发展作出何种贡献？作者给出的答案是：中国希望与周边国家以及世界大国“多元共生”。全</v>
          </cell>
          <cell r="AP275" t="str">
            <v>D8 外交、国际关系</v>
          </cell>
          <cell r="AQ275">
            <v>0</v>
          </cell>
          <cell r="AR275" t="str">
            <v>祁潇</v>
          </cell>
          <cell r="AS275" t="str">
            <v>0571-88273084</v>
          </cell>
          <cell r="AV275" t="str">
            <v>杭州</v>
          </cell>
          <cell r="AW275" t="str">
            <v>浙江大学出版社</v>
          </cell>
          <cell r="AX275" t="str">
            <v>外交－研究－中国－现代</v>
          </cell>
          <cell r="AY275" t="str">
            <v>D82</v>
          </cell>
          <cell r="AZ275" t="str">
            <v>2019193657</v>
          </cell>
        </row>
        <row r="276">
          <cell r="AA276" t="str">
            <v>978-7-308-19768-7</v>
          </cell>
          <cell r="AB276" t="str">
            <v>平装</v>
          </cell>
          <cell r="AC276">
            <v>58</v>
          </cell>
          <cell r="AD276" t="str">
            <v>CNY</v>
          </cell>
          <cell r="AE276" t="str">
            <v>单册</v>
          </cell>
          <cell r="AF276">
            <v>-1</v>
          </cell>
          <cell r="AH276">
            <v>200</v>
          </cell>
          <cell r="AI276">
            <v>-1</v>
          </cell>
          <cell r="AL276" t="str">
            <v>作为生态文明建设的重要构成部分，生态文明教育在传播、践行生态文明思想、培养学生与公民的生态素养方面责任重大。本书首先界定生态文明与可持续</v>
          </cell>
          <cell r="AP276" t="str">
            <v>G4 教育</v>
          </cell>
          <cell r="AQ276">
            <v>0</v>
          </cell>
          <cell r="AR276" t="str">
            <v>吴伟伟</v>
          </cell>
          <cell r="AS276" t="str">
            <v>0571-88273994</v>
          </cell>
          <cell r="AT276" t="str">
            <v>作者简介：张婧,北京教育科学研究院副研究员,联合国教科文组织中国可持续发展教育全国工作委员会国际联络部主任，亚太可持续发展教育研究中心秘书长。教育学硕士，史学博士，经济学博士后，近年来致力于生态文明</v>
          </cell>
          <cell r="AV276" t="str">
            <v>杭州</v>
          </cell>
          <cell r="AW276" t="str">
            <v>浙江大学出版社</v>
          </cell>
          <cell r="AX276" t="str">
            <v>生态环境－环境教育－教学研究－小学</v>
          </cell>
          <cell r="AY276" t="str">
            <v>G623.62</v>
          </cell>
          <cell r="AZ276" t="str">
            <v>2019271678</v>
          </cell>
        </row>
        <row r="277">
          <cell r="AA277" t="str">
            <v>978-7-308-19782-3</v>
          </cell>
          <cell r="AB277" t="str">
            <v>平装</v>
          </cell>
          <cell r="AC277">
            <v>58</v>
          </cell>
          <cell r="AD277" t="str">
            <v>CNY</v>
          </cell>
          <cell r="AE277" t="str">
            <v>单册</v>
          </cell>
          <cell r="AF277">
            <v>-1</v>
          </cell>
          <cell r="AH277">
            <v>300</v>
          </cell>
          <cell r="AI277">
            <v>-1</v>
          </cell>
          <cell r="AL277" t="str">
            <v>本书从理论探索和市场案例分析的角度，对当下的出版产业进行了深入、有效的回应和总结。在数字时代方面，本书简要地回顾了国内出版</v>
          </cell>
          <cell r="AP277" t="str">
            <v>G2 信息与知识传播</v>
          </cell>
          <cell r="AQ277">
            <v>0</v>
          </cell>
          <cell r="AR277" t="str">
            <v>傅百荣</v>
          </cell>
          <cell r="AS277" t="str">
            <v>0571-88925948</v>
          </cell>
          <cell r="AT277" t="str">
            <v>作者简介：浙江大学中文系副系主任，副教授、博士生导师，剑桥大学高级访问学者，浙江省第一批之江青年社科学者，求是青年学者，主要从事数字出版、媒介文化、出版产业等领域的研究。曾在《新华文摘》、人大复印资</v>
          </cell>
          <cell r="AV277" t="str">
            <v>杭州</v>
          </cell>
          <cell r="AW277" t="str">
            <v>浙江大学出版社</v>
          </cell>
          <cell r="AX277" t="str">
            <v>中国文学－出版工作－研究</v>
          </cell>
          <cell r="AY277" t="str">
            <v>G239.2</v>
          </cell>
          <cell r="AZ277" t="str">
            <v>2019266694</v>
          </cell>
        </row>
        <row r="278">
          <cell r="AA278" t="str">
            <v>978-7-308-19347-4</v>
          </cell>
          <cell r="AB278" t="str">
            <v>平装</v>
          </cell>
          <cell r="AC278">
            <v>50</v>
          </cell>
          <cell r="AD278" t="str">
            <v>CNY</v>
          </cell>
          <cell r="AE278" t="str">
            <v>单册</v>
          </cell>
          <cell r="AF278">
            <v>-1</v>
          </cell>
          <cell r="AH278">
            <v>200</v>
          </cell>
          <cell r="AI278">
            <v>-1</v>
          </cell>
          <cell r="AL278" t="str">
            <v>本书从国家与社会关系理论出发，探讨了当代中国行业协会商会政策参与目标对象、途径与方式、政策影响，展现出政策参与背景的行业协会与政府的互动多元化与动态性。外部环境与策略性互动之间则是相互形塑，且展现出不同互动类型。</v>
          </cell>
          <cell r="AP278" t="str">
            <v>D6 中国政治</v>
          </cell>
          <cell r="AQ278">
            <v>0</v>
          </cell>
          <cell r="AR278" t="str">
            <v>余健波</v>
          </cell>
          <cell r="AS278" t="str">
            <v>0571-88273188</v>
          </cell>
          <cell r="AT278" t="str">
            <v>作者简介：沈永东，浙江大学公共管理学院研究员，博导。主要从事社会组织与社会治理、政府与社会组织关系、行业协会商会发展等方面研究。在《政治学研究》、《中国行政管理》、China Review、 Jou</v>
          </cell>
          <cell r="AV278" t="str">
            <v>杭州</v>
          </cell>
          <cell r="AW278" t="str">
            <v>浙江大学出版社</v>
          </cell>
          <cell r="AX278" t="str">
            <v>行业协会－参与管理－研究－中国；商会－参与管理－研究－中国</v>
          </cell>
          <cell r="AY278" t="str">
            <v>F279.21；F721</v>
          </cell>
          <cell r="AZ278" t="str">
            <v>2019150292</v>
          </cell>
        </row>
        <row r="279">
          <cell r="AA279" t="str">
            <v>978-7-308-19115-9</v>
          </cell>
          <cell r="AB279" t="str">
            <v>平装</v>
          </cell>
          <cell r="AC279">
            <v>68</v>
          </cell>
          <cell r="AD279" t="str">
            <v>CNY</v>
          </cell>
          <cell r="AE279" t="str">
            <v>单册</v>
          </cell>
          <cell r="AF279">
            <v>-1</v>
          </cell>
          <cell r="AH279">
            <v>500</v>
          </cell>
          <cell r="AI279">
            <v>-1</v>
          </cell>
          <cell r="AL279" t="str">
            <v>本书对话本研究中一些仍存分歧的问题诸如话本定义、说话家数等诸多问题进行了深入探讨；并对《梁公九谏》《宣和遗事》《五代史平话》的版本与内容</v>
          </cell>
          <cell r="AP279" t="str">
            <v>H0 语言学</v>
          </cell>
          <cell r="AQ279">
            <v>0</v>
          </cell>
          <cell r="AR279" t="str">
            <v>胡畔</v>
          </cell>
          <cell r="AS279" t="str">
            <v>0571-88925629</v>
          </cell>
          <cell r="AT279" t="str">
            <v>作者简介：罗筱玉， 1971年出生于湖南邵阳。2001年获湘潭大学文学硕士学位；2005年获复旦大学文学博士学位；2013年于中国社会科学院博士后出站。温州大学人文学院副教授、硕导。主要研究方向为唐</v>
          </cell>
          <cell r="AV279" t="str">
            <v>杭州</v>
          </cell>
          <cell r="AW279" t="str">
            <v>浙江大学出版社</v>
          </cell>
          <cell r="AX279" t="str">
            <v>讲史小说－话本小说－小说研究－中国－宋元时期</v>
          </cell>
          <cell r="AY279" t="str">
            <v>I207.41</v>
          </cell>
          <cell r="AZ279" t="str">
            <v>2019078728</v>
          </cell>
        </row>
        <row r="280">
          <cell r="AA280" t="str">
            <v>978-7-308-19688-8</v>
          </cell>
          <cell r="AB280" t="str">
            <v>精装</v>
          </cell>
          <cell r="AC280">
            <v>42</v>
          </cell>
          <cell r="AD280" t="str">
            <v>CNY</v>
          </cell>
          <cell r="AE280" t="str">
            <v>单册</v>
          </cell>
          <cell r="AF280">
            <v>-1</v>
          </cell>
          <cell r="AH280">
            <v>126</v>
          </cell>
          <cell r="AI280">
            <v>-1</v>
          </cell>
          <cell r="AL280" t="str">
            <v xml:space="preserve">俗话说：“没有永恒的朋友，只有永恒的利益”，但谈判却是一门可以实现利益和关系双赢的艺术。无论身处职场还是家庭，面对人与人之间的矛盾与纷争，都需 </v>
          </cell>
          <cell r="AP280" t="str">
            <v>C91 社会学</v>
          </cell>
          <cell r="AQ280">
            <v>0</v>
          </cell>
          <cell r="AR280" t="str">
            <v>程一帆</v>
          </cell>
          <cell r="AS280" t="str">
            <v>0571-88925876</v>
          </cell>
          <cell r="AT280" t="str">
            <v>作者简介：王咏，资深大数据专家、电子商务专家。曾任七匹狼电子商务公司总经理、香港金利来集团电子商务公司总裁、南讯软件副总裁，为海尔、海信、三星、GAP、GXG、当当网等知名企业提供基于数据的客户管理</v>
          </cell>
          <cell r="AV280" t="str">
            <v>杭州</v>
          </cell>
          <cell r="AW280" t="str">
            <v>浙江大学出版社</v>
          </cell>
          <cell r="AX280" t="str">
            <v>谈判学－通俗读物</v>
          </cell>
          <cell r="AY280" t="str">
            <v>C912.35-49</v>
          </cell>
          <cell r="AZ280" t="str">
            <v>2019243220</v>
          </cell>
        </row>
        <row r="281">
          <cell r="AA281" t="str">
            <v>978-7-308-19146-3</v>
          </cell>
          <cell r="AB281" t="str">
            <v>精装</v>
          </cell>
          <cell r="AC281">
            <v>68</v>
          </cell>
          <cell r="AD281" t="str">
            <v>CNY</v>
          </cell>
          <cell r="AE281" t="str">
            <v>单册</v>
          </cell>
          <cell r="AF281">
            <v>-1</v>
          </cell>
          <cell r="AH281">
            <v>208</v>
          </cell>
          <cell r="AI281">
            <v>-1</v>
          </cell>
          <cell r="AL281" t="str">
            <v>《古村之美》对浙江历史文化村落的生态人居、制度习俗、传统工艺、人物传记等物质和非物质文化遗存进行挖掘和整理，精选100个最能体现人文特色和历史底蕴的故事，具有较高的文化价值。本书包含</v>
          </cell>
          <cell r="AP281" t="str">
            <v>K9 地理</v>
          </cell>
          <cell r="AQ281">
            <v>0</v>
          </cell>
          <cell r="AR281" t="str">
            <v>牟琳琳、宋旭华</v>
          </cell>
          <cell r="AS281" t="str">
            <v>0571-88273464</v>
          </cell>
          <cell r="AV281" t="str">
            <v>杭州</v>
          </cell>
          <cell r="AW281" t="str">
            <v>浙江大学出版社</v>
          </cell>
          <cell r="AX281" t="str">
            <v>村落－浙江－通俗读物</v>
          </cell>
          <cell r="AY281" t="str">
            <v>K925.55-49</v>
          </cell>
          <cell r="AZ281" t="str">
            <v>2019085811</v>
          </cell>
        </row>
        <row r="282">
          <cell r="AA282" t="str">
            <v>978-7-308-19219-4</v>
          </cell>
          <cell r="AB282" t="str">
            <v>平装</v>
          </cell>
          <cell r="AC282">
            <v>59</v>
          </cell>
          <cell r="AD282" t="str">
            <v>CNY</v>
          </cell>
          <cell r="AE282" t="str">
            <v>单册</v>
          </cell>
          <cell r="AF282">
            <v>-1</v>
          </cell>
          <cell r="AH282">
            <v>310</v>
          </cell>
          <cell r="AI282">
            <v>-1</v>
          </cell>
          <cell r="AL282" t="str">
            <v>手语是聋人的母语，汉语学习对聋人学生而言具有二语习得的性质。诞生于上世纪70年代的</v>
          </cell>
          <cell r="AP282" t="str">
            <v>G7 各类教育</v>
          </cell>
          <cell r="AQ282">
            <v>0</v>
          </cell>
          <cell r="AR282" t="str">
            <v>周群</v>
          </cell>
          <cell r="AS282" t="str">
            <v>0571-88273488</v>
          </cell>
          <cell r="AT282" t="str">
            <v>作者简介：张帆，浙江特殊教育职业学院副教授/基础教学部负责人。语言学与教育学背景，主要研究方向为：聋人汉语习得、手语与聋人文化。已出版《无声的绽放——走近聋人文化》（浙江大学出版社，1/2；2017</v>
          </cell>
          <cell r="AV282" t="str">
            <v>杭州</v>
          </cell>
          <cell r="AW282" t="str">
            <v>浙江大学出版社</v>
          </cell>
          <cell r="AX282" t="str">
            <v>汉语－聋哑教育－教学研究</v>
          </cell>
          <cell r="AY282" t="str">
            <v>H193</v>
          </cell>
          <cell r="AZ282" t="str">
            <v>2019117428</v>
          </cell>
        </row>
        <row r="283">
          <cell r="AA283" t="str">
            <v>978-7-308-19005-3</v>
          </cell>
          <cell r="AB283" t="str">
            <v>平装</v>
          </cell>
          <cell r="AC283">
            <v>58</v>
          </cell>
          <cell r="AD283" t="str">
            <v>CNY</v>
          </cell>
          <cell r="AE283" t="str">
            <v>单册</v>
          </cell>
          <cell r="AF283">
            <v>-1</v>
          </cell>
          <cell r="AH283">
            <v>430</v>
          </cell>
          <cell r="AI283">
            <v>-1</v>
          </cell>
          <cell r="AL283" t="str">
            <v>本书收录大量经常作为劳动人事案件处理依据的法律、行政法规、司法解释、审判政策及其他劳动行政部分文件，并收录了浙江省高级法院的审判政策和规范性文件等，均针对劳动人事争议所涉案案由，科学、合理地编排，读者可以快速、准确地查询到各案由相关法律文件。</v>
          </cell>
          <cell r="AP283" t="str">
            <v>D9 法律</v>
          </cell>
          <cell r="AQ283">
            <v>0</v>
          </cell>
          <cell r="AR283" t="str">
            <v>石国华</v>
          </cell>
          <cell r="AS283" t="str">
            <v>0571-88925938</v>
          </cell>
          <cell r="AT283" t="str">
            <v>作者简介：陈松涛，浙江丰国律师事务所主任、合伙人，三级律师，浙江省法学会科技法学研究会副会长，拥有上市公司独立董事资格、基金从业资格，主要执业领域：民事、经济、金融、知识产权。王旭山，浙江丰国律师事</v>
          </cell>
          <cell r="AV283" t="str">
            <v>杭州</v>
          </cell>
          <cell r="AW283" t="str">
            <v>浙江大学出版社</v>
          </cell>
          <cell r="AX283" t="str">
            <v>劳动争议－处理－浙江－手册</v>
          </cell>
          <cell r="AY283" t="str">
            <v>D927.552.591.5</v>
          </cell>
          <cell r="AZ283" t="str">
            <v>2019044075</v>
          </cell>
        </row>
        <row r="284">
          <cell r="AA284" t="str">
            <v>978-7-308-19593-5</v>
          </cell>
          <cell r="AB284" t="str">
            <v>平装</v>
          </cell>
          <cell r="AC284">
            <v>48</v>
          </cell>
          <cell r="AD284" t="str">
            <v>人民币</v>
          </cell>
          <cell r="AE284" t="str">
            <v>单册</v>
          </cell>
          <cell r="AF284">
            <v>-1</v>
          </cell>
          <cell r="AH284">
            <v>200</v>
          </cell>
          <cell r="AI284">
            <v>-1</v>
          </cell>
          <cell r="AL284" t="str">
            <v>中国传统文化艺术不仅在现代社会文化与全球化语境下具有独特价值，且作为重要的社会文化资源，承载着促进国家文化安全、软实力建构、经济增长、社会生态营构、大众生活世界与精神家园建构等多重价值功能；与此同时，当代社会经济、日常生活界面与高新技术等皆促使传统文化艺</v>
          </cell>
          <cell r="AP284" t="str">
            <v>G0 文化理论</v>
          </cell>
          <cell r="AQ284">
            <v>0</v>
          </cell>
          <cell r="AR284" t="str">
            <v>马一萍</v>
          </cell>
          <cell r="AS284" t="str">
            <v>0571-88273078</v>
          </cell>
          <cell r="AT284" t="str">
            <v>作者简介：1978年生，获得文学硕士、艺术学理论博士学位，加州大学伯克利分校及复旦大学访问学者，现为东南大学在站博士后，浙江科技学院艺术设计学院副教授，硕士生导师。主要研究方向为艺术理论和文化产业，</v>
          </cell>
          <cell r="AV284" t="str">
            <v>杭州</v>
          </cell>
          <cell r="AW284" t="str">
            <v>浙江大学出版社</v>
          </cell>
          <cell r="AX284" t="str">
            <v>中华文化－研究</v>
          </cell>
          <cell r="AY284" t="str">
            <v>K203</v>
          </cell>
          <cell r="AZ284" t="str">
            <v>2019215708</v>
          </cell>
        </row>
        <row r="285">
          <cell r="AA285" t="str">
            <v>978-7-308-19781-6</v>
          </cell>
          <cell r="AB285" t="str">
            <v>平装</v>
          </cell>
          <cell r="AC285">
            <v>59</v>
          </cell>
          <cell r="AD285" t="str">
            <v>CNY</v>
          </cell>
          <cell r="AE285" t="str">
            <v>单册</v>
          </cell>
          <cell r="AF285">
            <v>-1</v>
          </cell>
          <cell r="AH285">
            <v>250</v>
          </cell>
          <cell r="AI285">
            <v>-1</v>
          </cell>
          <cell r="AL285" t="str">
            <v>2017,杭州成功入选联合国世界旅游组织（UNWTO）全球旅游最佳实践样本城市，杭州样本的优点和突出表现之一就</v>
          </cell>
          <cell r="AP285" t="str">
            <v>K9 地理</v>
          </cell>
          <cell r="AQ285">
            <v>0</v>
          </cell>
          <cell r="AR285" t="str">
            <v>周群</v>
          </cell>
          <cell r="AS285" t="str">
            <v>0571-88273488</v>
          </cell>
          <cell r="AT285" t="str">
            <v>作者简介：李晓红，1969年出生，浙江旅游职业学院外语系副主任、教授，毕业于浙江大学英语语言文化专业，获硕士学位。主要从事英语语言文化、翻译和跨文化交际研究。还担任教育部外语类专业教学指导会（201</v>
          </cell>
          <cell r="AV285" t="str">
            <v>杭州</v>
          </cell>
          <cell r="AW285" t="str">
            <v>浙江大学出版社</v>
          </cell>
          <cell r="AX285" t="str">
            <v>社会组织－介绍－杭州－汉、英</v>
          </cell>
          <cell r="AY285" t="str">
            <v>C232.551</v>
          </cell>
          <cell r="AZ285" t="str">
            <v>2019275568</v>
          </cell>
        </row>
        <row r="286">
          <cell r="AA286" t="str">
            <v>978-7-308-19758-8</v>
          </cell>
          <cell r="AB286" t="str">
            <v>平装</v>
          </cell>
          <cell r="AC286">
            <v>38</v>
          </cell>
          <cell r="AD286" t="str">
            <v>CNY</v>
          </cell>
          <cell r="AE286" t="str">
            <v>单册</v>
          </cell>
          <cell r="AF286">
            <v>-1</v>
          </cell>
          <cell r="AH286">
            <v>250</v>
          </cell>
          <cell r="AI286">
            <v>-1</v>
          </cell>
          <cell r="AL286" t="str">
            <v>我国金融市场的发展有赖于丰富多彩的高质量的金融产</v>
          </cell>
          <cell r="AP286" t="str">
            <v>F8 财政、金融</v>
          </cell>
          <cell r="AQ286">
            <v>0</v>
          </cell>
          <cell r="AR286" t="str">
            <v>王元新</v>
          </cell>
          <cell r="AS286" t="str">
            <v>0571-88925633</v>
          </cell>
          <cell r="AT286" t="str">
            <v>作者简介：陈中放，浙江财经大学东方学院高级经济师、金融与经贸分院名誉院长，管理学博士金融专业，已经主编《互联网金融》等近九本教材和专著。中南财经大学货币银行学硕士，浙江大学管理学博士，高级经济师。</v>
          </cell>
          <cell r="AV286" t="str">
            <v>杭州</v>
          </cell>
          <cell r="AW286" t="str">
            <v>浙江大学出版社</v>
          </cell>
          <cell r="AX286" t="str">
            <v>金融资产－风险管理－研究－中国</v>
          </cell>
          <cell r="AY286" t="str">
            <v>F832</v>
          </cell>
          <cell r="AZ286" t="str">
            <v>2019266502</v>
          </cell>
        </row>
        <row r="287">
          <cell r="AA287" t="str">
            <v>978-7-308-19640-6</v>
          </cell>
          <cell r="AB287" t="str">
            <v>平装</v>
          </cell>
          <cell r="AC287">
            <v>88</v>
          </cell>
          <cell r="AD287" t="str">
            <v>CNY</v>
          </cell>
          <cell r="AE287" t="str">
            <v>单册</v>
          </cell>
          <cell r="AF287">
            <v>-1</v>
          </cell>
          <cell r="AH287">
            <v>300</v>
          </cell>
          <cell r="AI287">
            <v>-1</v>
          </cell>
          <cell r="AL287" t="str">
            <v>书稿为纪念文集。戚文彬先生是我国</v>
          </cell>
          <cell r="AP287" t="str">
            <v>G7 各类教育</v>
          </cell>
          <cell r="AQ287">
            <v>0</v>
          </cell>
          <cell r="AR287" t="str">
            <v>傅百荣</v>
          </cell>
          <cell r="AS287" t="str">
            <v>0571-88925948</v>
          </cell>
          <cell r="AT287" t="str">
            <v>作者简介：朱利中是戚文彬先生的硕士研究生，现为中国工程院院士，浙江大学环境与资源学院教授、博士生导师，浙江大学农业生命环境学部主任，著名环境工程专家。</v>
          </cell>
          <cell r="AV287" t="str">
            <v>杭州</v>
          </cell>
          <cell r="AW287" t="str">
            <v>浙江大学出版社</v>
          </cell>
          <cell r="AX287" t="str">
            <v>戚文彬（1919-2002）－纪念文集</v>
          </cell>
          <cell r="AY287" t="str">
            <v>K826.13-53</v>
          </cell>
          <cell r="AZ287" t="str">
            <v>2019221442</v>
          </cell>
        </row>
        <row r="288">
          <cell r="AA288" t="str">
            <v>978-7-308-19274-3</v>
          </cell>
          <cell r="AB288" t="str">
            <v>平装</v>
          </cell>
          <cell r="AC288">
            <v>52</v>
          </cell>
          <cell r="AD288" t="str">
            <v>人民币</v>
          </cell>
          <cell r="AE288" t="str">
            <v>单册</v>
          </cell>
          <cell r="AF288">
            <v>-1</v>
          </cell>
          <cell r="AH288">
            <v>352</v>
          </cell>
          <cell r="AI288">
            <v>-1</v>
          </cell>
          <cell r="AL288" t="str">
            <v>本书介绍了中国内地酒店及旅游业的</v>
          </cell>
          <cell r="AP288" t="str">
            <v>C93 管理学</v>
          </cell>
          <cell r="AQ288">
            <v>0</v>
          </cell>
          <cell r="AR288" t="str">
            <v>樊晓燕</v>
          </cell>
          <cell r="AS288" t="str">
            <v>0571-88273069</v>
          </cell>
          <cell r="AT288" t="str">
            <v>作者简介：邱汉琴，女，旅游管理专业，教授，就职于香港理工大学酒店及旅游业管理学院；研究领域包括旅游需求分析，消费者行为，亚太地区的旅游发展与政策，以及中国的入境和出境旅游等；曾担任国际期刊的客座编辑</v>
          </cell>
          <cell r="AV288" t="str">
            <v>杭州</v>
          </cell>
          <cell r="AW288" t="str">
            <v>浙江大学出版社</v>
          </cell>
          <cell r="AX288" t="str">
            <v>饭店业－经济发展－研究－中国－英、汉；旅游业发展－研究－中国－英、汉</v>
          </cell>
          <cell r="AY288" t="str">
            <v>F719.3；F592.3</v>
          </cell>
          <cell r="AZ288" t="str">
            <v>2019129672</v>
          </cell>
        </row>
        <row r="289">
          <cell r="AA289" t="str">
            <v>978-7-308-19099-2</v>
          </cell>
          <cell r="AB289" t="str">
            <v>平装</v>
          </cell>
          <cell r="AC289">
            <v>20</v>
          </cell>
          <cell r="AD289" t="str">
            <v>CNY</v>
          </cell>
          <cell r="AE289" t="str">
            <v>单册</v>
          </cell>
          <cell r="AF289">
            <v>-1</v>
          </cell>
          <cell r="AH289">
            <v>350</v>
          </cell>
          <cell r="AI289">
            <v>-1</v>
          </cell>
          <cell r="AL289" t="str">
            <v xml:space="preserve">教材整合大数据挖掘和分析技术，以营销调研和数据分析过程为逻辑主线、以调查对象为项目设计导向、以调查方法为项目设计重点、以真实产品为项目训练载体，从这四 </v>
          </cell>
          <cell r="AP289" t="str">
            <v>F7 贸易经济</v>
          </cell>
          <cell r="AQ289">
            <v>0</v>
          </cell>
          <cell r="AR289" t="str">
            <v>朱辉</v>
          </cell>
          <cell r="AS289" t="str">
            <v>0571-88925939</v>
          </cell>
          <cell r="AT289" t="str">
            <v>作者简介：副教授，毕业于浙江大学，现任浙江经贸职业技术学院工商管理系主任兼党总支书记，浙江省科技特派员，浙江省高职高专专业带头人，浙江省教坛新秀，高级营销管理师和营销师，数据分析师，国家职业资格高级</v>
          </cell>
          <cell r="AV289" t="str">
            <v>杭州</v>
          </cell>
          <cell r="AW289" t="str">
            <v>浙江大学出版社</v>
          </cell>
          <cell r="AX289" t="str">
            <v>市场调研－数据处理</v>
          </cell>
          <cell r="AY289" t="str">
            <v>F713.52-39</v>
          </cell>
          <cell r="AZ289" t="str">
            <v>2019074413</v>
          </cell>
        </row>
        <row r="290">
          <cell r="AA290" t="str">
            <v>978-7-308-19070-1</v>
          </cell>
          <cell r="AB290" t="str">
            <v>平装</v>
          </cell>
          <cell r="AC290">
            <v>10</v>
          </cell>
          <cell r="AD290" t="str">
            <v>CNY</v>
          </cell>
          <cell r="AE290" t="str">
            <v>单册</v>
          </cell>
          <cell r="AF290">
            <v>-1</v>
          </cell>
          <cell r="AH290">
            <v>280</v>
          </cell>
          <cell r="AI290">
            <v>-1</v>
          </cell>
          <cell r="AL290" t="str">
            <v>本书根据《浙江省教育厅关于深化普通高中课程改革的通知》精神，组织全省从事教育测量与评价研究的专家和优秀教师编写。内容包括：阐述考试目标；提供试题类型、考试要求示例、往年试卷及试题参数分析以及学生答题情况分析、模块知识梳理、试题精选、解题导引、综合练习。</v>
          </cell>
          <cell r="AP290" t="str">
            <v>G6 各级教育</v>
          </cell>
          <cell r="AQ290">
            <v>0</v>
          </cell>
          <cell r="AR290" t="str">
            <v>陶杭</v>
          </cell>
          <cell r="AS290" t="str">
            <v>0571-88925648</v>
          </cell>
          <cell r="AT290" t="str">
            <v>作者简介：本丛书的作者队伍均由省内重点中学各科的特级教师、高级教师和学科带头人组成。他们均系教学第一线的骨干教师，具有丰富的教学经验；承担过国家、省、市的课题研究，在相关学科的核心期刊上发表过不少研</v>
          </cell>
          <cell r="AV290" t="str">
            <v>杭州</v>
          </cell>
          <cell r="AW290" t="str">
            <v>浙江大学出版社</v>
          </cell>
          <cell r="AX290" t="str">
            <v>政治课－高中－教学参考资料</v>
          </cell>
          <cell r="AY290" t="str">
            <v>G634</v>
          </cell>
          <cell r="AZ290" t="str">
            <v>2019067982</v>
          </cell>
        </row>
        <row r="291">
          <cell r="AA291" t="str">
            <v>978-7-308-19707-6</v>
          </cell>
          <cell r="AB291" t="str">
            <v>平装</v>
          </cell>
          <cell r="AC291">
            <v>38</v>
          </cell>
          <cell r="AD291" t="str">
            <v>CNY</v>
          </cell>
          <cell r="AE291" t="str">
            <v>单册</v>
          </cell>
          <cell r="AF291">
            <v>200</v>
          </cell>
          <cell r="AH291">
            <v>250</v>
          </cell>
          <cell r="AI291">
            <v>-1</v>
          </cell>
          <cell r="AL291" t="str">
            <v>本教材以应用型本科院校英语或商务英语专业学生为对象，选用互联网时代下的最新商务题材和商务案例，引入商务翻译的</v>
          </cell>
          <cell r="AP291" t="str">
            <v>H3 常用外国语</v>
          </cell>
          <cell r="AQ291">
            <v>0</v>
          </cell>
          <cell r="AR291" t="str">
            <v>陈丽勋</v>
          </cell>
          <cell r="AS291" t="str">
            <v>13777861151</v>
          </cell>
          <cell r="AT291" t="str">
            <v>作者简介：陈娟，女，长期从事翻译类教学工作。目前，已出版翻译类教材一部，主持市厅级以上项目5项，参与省部级以上项目多项，发表学术期刊论文近10篇，其中核心期刊论文2篇。此外，长期指导学生参加浙江省L</v>
          </cell>
          <cell r="AV291" t="str">
            <v>杭州</v>
          </cell>
          <cell r="AW291" t="str">
            <v>浙江大学出版社</v>
          </cell>
          <cell r="AX291" t="str">
            <v>商务－英语－翻译－高等学校－教材</v>
          </cell>
          <cell r="AY291" t="str">
            <v>F7</v>
          </cell>
          <cell r="AZ291" t="str">
            <v>2019258680</v>
          </cell>
        </row>
        <row r="292">
          <cell r="AA292" t="str">
            <v>978-7-308-19345-0</v>
          </cell>
          <cell r="AB292" t="str">
            <v>平装</v>
          </cell>
          <cell r="AC292">
            <v>50</v>
          </cell>
          <cell r="AD292" t="str">
            <v>CNY</v>
          </cell>
          <cell r="AE292" t="str">
            <v>单册</v>
          </cell>
          <cell r="AF292">
            <v>-1</v>
          </cell>
          <cell r="AH292">
            <v>350</v>
          </cell>
          <cell r="AI292">
            <v>-1</v>
          </cell>
          <cell r="AL292" t="str">
            <v>本丛书是重点研究阿拉伯地区经济问题的专业丛书，有阿拉伯伊斯兰经济理论探讨也有阿拉伯地区经济现象实证研究，有宏观经济分析也有微观现象解读，有区域研究也有国别经济问题探讨，同时“一带一路”背景下中阿经济合作也是本书重点关注的问题之一。</v>
          </cell>
          <cell r="AP292" t="str">
            <v>F0 经济学</v>
          </cell>
          <cell r="AQ292">
            <v>0</v>
          </cell>
          <cell r="AR292" t="str">
            <v>冯社宁</v>
          </cell>
          <cell r="AS292" t="str">
            <v>0571-88273188</v>
          </cell>
          <cell r="AT292" t="str">
            <v>作者简介：周烈：教授，博士生导师，浙江外国语学院国别与区域研究中心主任，北京第二外国语学院原校长，教育部高等学校外国语言文学类专业教学指导委员会副主任委员，中国中东学会副会长等。专业：阿拉伯语语言文</v>
          </cell>
          <cell r="AV292" t="str">
            <v>杭州</v>
          </cell>
          <cell r="AW292" t="str">
            <v>浙江大学出版社</v>
          </cell>
          <cell r="AX292" t="str">
            <v>区域经济发展－研究－阿拉伯国家</v>
          </cell>
          <cell r="AY292" t="str">
            <v>F137.14</v>
          </cell>
          <cell r="AZ292" t="str">
            <v>2019150307</v>
          </cell>
        </row>
        <row r="293">
          <cell r="AA293" t="str">
            <v>978-7-308-19617-8</v>
          </cell>
          <cell r="AB293" t="str">
            <v>平装</v>
          </cell>
          <cell r="AC293">
            <v>128</v>
          </cell>
          <cell r="AD293" t="str">
            <v>CNY</v>
          </cell>
          <cell r="AE293" t="str">
            <v>单册</v>
          </cell>
          <cell r="AF293">
            <v>216</v>
          </cell>
          <cell r="AH293">
            <v>328</v>
          </cell>
          <cell r="AI293">
            <v>-1</v>
          </cell>
          <cell r="AL293" t="str">
            <v>本书按APG分类系统介绍了130种三衢山喀斯特地貌中的引种植物，分别从中文名、学名、中文异名、英文</v>
          </cell>
          <cell r="AP293" t="str">
            <v>Q94 植物学</v>
          </cell>
          <cell r="AQ293">
            <v>0</v>
          </cell>
          <cell r="AR293" t="str">
            <v>徐素君</v>
          </cell>
          <cell r="AS293" t="str">
            <v>15068788760</v>
          </cell>
          <cell r="AT293" t="str">
            <v>作者简介：博士后，浙江大学环境与资源学院副教授，硕士研究生导师，目前主要从事生物入侵、植物化感作用等方面研究。先后从事过稻田杂草生态控制、植物的化感作用以及基因定位、外来植物的控制技术等研究。发表论</v>
          </cell>
          <cell r="AV293" t="str">
            <v>杭州</v>
          </cell>
          <cell r="AW293" t="str">
            <v>浙江大学出版社</v>
          </cell>
          <cell r="AX293" t="str">
            <v>岩溶地貌－引种－植物－常山县</v>
          </cell>
          <cell r="AY293" t="str">
            <v>Q948.525.54</v>
          </cell>
          <cell r="AZ293" t="str">
            <v>2019220756</v>
          </cell>
        </row>
        <row r="294">
          <cell r="AA294" t="str">
            <v>978-7-308-19549-2</v>
          </cell>
          <cell r="AB294" t="str">
            <v>平装</v>
          </cell>
          <cell r="AC294">
            <v>25</v>
          </cell>
          <cell r="AD294" t="str">
            <v>CNY</v>
          </cell>
          <cell r="AE294" t="str">
            <v>单册</v>
          </cell>
          <cell r="AF294">
            <v>200</v>
          </cell>
          <cell r="AH294">
            <v>150</v>
          </cell>
          <cell r="AI294">
            <v>-1</v>
          </cell>
          <cell r="AL294" t="str">
            <v>《嗒嗒马蹄到汉朝》是可能小学系列丛书，以生动、鲜活的历史故事的形式讲述历史知识，适合小学生自主阅读。书中主要选取了三大主题，一是张衡的浑天仪、地动仪等诸多发明，二是蔡伦等人发明改良的纸张，三是班超对西域的经营开拓。</v>
          </cell>
          <cell r="AP294" t="str">
            <v>I2 中国文学</v>
          </cell>
          <cell r="AQ294">
            <v>0</v>
          </cell>
          <cell r="AR294" t="str">
            <v>肖冰</v>
          </cell>
          <cell r="AS294" t="str">
            <v>18658163501</v>
          </cell>
          <cell r="AV294" t="str">
            <v>杭州</v>
          </cell>
          <cell r="AW294" t="str">
            <v>浙江大学出版社</v>
          </cell>
          <cell r="AX294" t="str">
            <v>儿童小说－长篇小说－中国－当代</v>
          </cell>
          <cell r="AY294" t="str">
            <v>I287.45</v>
          </cell>
          <cell r="AZ294" t="str">
            <v>2019204706</v>
          </cell>
        </row>
        <row r="295">
          <cell r="AA295" t="str">
            <v>978-7-308-19352-8</v>
          </cell>
          <cell r="AB295" t="str">
            <v>平装</v>
          </cell>
          <cell r="AC295">
            <v>45</v>
          </cell>
          <cell r="AD295" t="str">
            <v>CNY</v>
          </cell>
          <cell r="AE295" t="str">
            <v>单册</v>
          </cell>
          <cell r="AF295">
            <v>-1</v>
          </cell>
          <cell r="AH295">
            <v>220</v>
          </cell>
          <cell r="AI295">
            <v>-1</v>
          </cell>
          <cell r="AL295" t="str">
            <v>本书在《ICU护理查房精选案例：第一辑》的基础上，精选了更丰富的护理查房案例，不但包括了ICU典型病例的查房</v>
          </cell>
          <cell r="AP295" t="str">
            <v>R4 临床医学</v>
          </cell>
          <cell r="AQ295">
            <v>0</v>
          </cell>
          <cell r="AR295" t="str">
            <v>董晓燕</v>
          </cell>
          <cell r="AS295" t="str">
            <v>0571-88273819</v>
          </cell>
          <cell r="AT295" t="str">
            <v>作者简介：王春英，主任护师，硕士生导师，中国科学院大学宁波华美医院护理部主任，宁波市护理学会常务理事，宁波市护理学会外科专业委员会主任委员，浙江省护理学会外科专业委员会委员。曾到我国香港、台湾地区及</v>
          </cell>
          <cell r="AV295" t="str">
            <v>杭州</v>
          </cell>
          <cell r="AW295" t="str">
            <v>浙江大学出版社</v>
          </cell>
          <cell r="AX295" t="str">
            <v>险症－护理－案例</v>
          </cell>
          <cell r="AY295" t="str">
            <v>R459.7</v>
          </cell>
          <cell r="AZ295" t="str">
            <v>2019150265</v>
          </cell>
        </row>
        <row r="296">
          <cell r="AA296" t="str">
            <v>978-7-308-19427-3</v>
          </cell>
          <cell r="AB296" t="str">
            <v>平装</v>
          </cell>
          <cell r="AC296">
            <v>48</v>
          </cell>
          <cell r="AD296" t="str">
            <v>CNY</v>
          </cell>
          <cell r="AE296" t="str">
            <v>单册</v>
          </cell>
          <cell r="AF296">
            <v>270</v>
          </cell>
          <cell r="AH296">
            <v>460</v>
          </cell>
          <cell r="AI296">
            <v>-1</v>
          </cell>
          <cell r="AL296" t="str">
            <v xml:space="preserve">本书分单项能力操作和综合能力操作两个模块。单项能力操作模块设信用证条款分析、信用证审核与修改、商业发票缮制、装箱单缮制、保险单据缮制、原产地证书缮制、运输单据缮制、汇票缮制、其他常用结汇单据缮制等内容。综合能力操作模 </v>
          </cell>
          <cell r="AP296" t="str">
            <v>F7 贸易经济</v>
          </cell>
          <cell r="AQ296">
            <v>0</v>
          </cell>
          <cell r="AR296" t="str">
            <v>李晨</v>
          </cell>
          <cell r="AS296" t="str">
            <v>57188925958</v>
          </cell>
          <cell r="AT296" t="str">
            <v>作者简介：朱春兰，教授，浙江省高职高专专业带头人，浙江省普通高校“十三五”优势专业负责人，浙江省精品课程、省精品在线开放课程负责人，主编“十二五” 职业教育国家规划教材、浙江省普通高校“十二五”优秀</v>
          </cell>
          <cell r="AV296" t="str">
            <v>杭州</v>
          </cell>
          <cell r="AW296" t="str">
            <v>浙江大学出版社</v>
          </cell>
          <cell r="AX296" t="str">
            <v>进出口贸易－原始凭证－高等职业教育－教材</v>
          </cell>
          <cell r="AY296" t="str">
            <v>F740.44</v>
          </cell>
          <cell r="AZ296" t="str">
            <v>2019167072</v>
          </cell>
        </row>
        <row r="297">
          <cell r="AA297" t="str">
            <v>978-7-308-19036-7</v>
          </cell>
          <cell r="AB297" t="str">
            <v>平装</v>
          </cell>
          <cell r="AC297">
            <v>45</v>
          </cell>
          <cell r="AD297" t="str">
            <v>CNY</v>
          </cell>
          <cell r="AE297" t="str">
            <v>单册</v>
          </cell>
          <cell r="AF297">
            <v>-1</v>
          </cell>
          <cell r="AH297">
            <v>335</v>
          </cell>
          <cell r="AI297">
            <v>-1</v>
          </cell>
          <cell r="AL297" t="str">
            <v>本书为浙江省在线开放课程《网络设备配置技术》配套教材。本书按照“理论够用、重在实践、由简及繁、循序渐进”的原则，精心</v>
          </cell>
          <cell r="AP297" t="str">
            <v>TP 自动化技术、计算机技术</v>
          </cell>
          <cell r="AQ297">
            <v>0</v>
          </cell>
          <cell r="AR297" t="str">
            <v>吴昌雷</v>
          </cell>
          <cell r="AS297" t="str">
            <v>0571-88273342</v>
          </cell>
          <cell r="AT297" t="str">
            <v>作者简介：史振华，男，绍兴职业技术学院副教授，参编过多部教材：浙江省“十一五”重点建设教材《网络设备配置技术》在浙江大学出版社正式出版 ，担任主编，浙江省重点建设教材《网络技术基础与局域网构建》 参</v>
          </cell>
          <cell r="AV297" t="str">
            <v>杭州</v>
          </cell>
          <cell r="AW297" t="str">
            <v>浙江大学出版社</v>
          </cell>
          <cell r="AX297" t="str">
            <v>网络设备－配置－高等学校－教材</v>
          </cell>
          <cell r="AY297" t="str">
            <v>TP393</v>
          </cell>
          <cell r="AZ297" t="str">
            <v>2019052728</v>
          </cell>
        </row>
        <row r="298">
          <cell r="AA298" t="str">
            <v>978-7-308-19038-1</v>
          </cell>
          <cell r="AB298" t="str">
            <v>平装</v>
          </cell>
          <cell r="AC298">
            <v>70</v>
          </cell>
          <cell r="AD298" t="str">
            <v>CNY</v>
          </cell>
          <cell r="AE298" t="str">
            <v>单册</v>
          </cell>
          <cell r="AF298">
            <v>-1</v>
          </cell>
          <cell r="AH298">
            <v>330</v>
          </cell>
          <cell r="AI298">
            <v>-1</v>
          </cell>
          <cell r="AL298" t="str">
            <v>本书以北宋前期对辽作战为研究对象，从战略思维与文化、战役法、战术传统等层次分析宋辽战争的得失。系统借鉴当代军事战略理论的研究成果和方法，有机地结合原始史料进行分析，不仅澄清了宋初军事史中的若干疑点，而且跳出了传统史学叙述中以”强干弱枝””重文轻武”或”先</v>
          </cell>
          <cell r="AO298" t="str">
            <v>历史</v>
          </cell>
          <cell r="AP298" t="str">
            <v>K2 中国史</v>
          </cell>
          <cell r="AQ298">
            <v>0</v>
          </cell>
          <cell r="AR298" t="str">
            <v>王志毅</v>
          </cell>
          <cell r="AS298" t="str">
            <v>18625159124</v>
          </cell>
          <cell r="AT298" t="str">
            <v>作者简介：曾瑞龙，香港中文大学文学士、哲学硕士，美国亚利桑那大学哲学博士，专攻宋代军事史，生前任教于香港中文大学历史系。主要著作有：《拓边西北：北宋中后期对夏战争研究》、《北宋种氏将门之形成》等，及</v>
          </cell>
          <cell r="AV298" t="str">
            <v>杭州</v>
          </cell>
          <cell r="AW298" t="str">
            <v>浙江大学出版社</v>
          </cell>
          <cell r="AX298" t="str">
            <v>军事史－研究－中国－宋代</v>
          </cell>
          <cell r="AY298" t="str">
            <v>E294.4</v>
          </cell>
          <cell r="AZ298" t="str">
            <v>2019052729</v>
          </cell>
        </row>
        <row r="299">
          <cell r="AA299" t="str">
            <v>978-7-308-19585-0</v>
          </cell>
          <cell r="AB299" t="str">
            <v>平装</v>
          </cell>
          <cell r="AC299">
            <v>58</v>
          </cell>
          <cell r="AD299" t="str">
            <v>CNY</v>
          </cell>
          <cell r="AE299" t="str">
            <v>单册</v>
          </cell>
          <cell r="AF299">
            <v>-1</v>
          </cell>
          <cell r="AH299">
            <v>200</v>
          </cell>
          <cell r="AI299">
            <v>-1</v>
          </cell>
          <cell r="AL299" t="str">
            <v>本书对我国青少年体质健康政策进行了研究，将质性研究和定量研究相结合，从政策发布背景、内容、实施手段、效果</v>
          </cell>
          <cell r="AP299" t="str">
            <v>G8 体育</v>
          </cell>
          <cell r="AQ299">
            <v>0</v>
          </cell>
          <cell r="AR299" t="str">
            <v>吴伟伟</v>
          </cell>
          <cell r="AS299" t="str">
            <v>0571-88273994</v>
          </cell>
          <cell r="AT299" t="str">
            <v>作者简介：胡亮，浙江大学教育学院副教授，博士，，博士生导师。研究方向为锻炼与健康心理学。已主持国家社科基金1项，省部级以上课题5项，发表SCI/SSCI一作/通讯作者论文10余篇，合作论文20余篇，</v>
          </cell>
          <cell r="AV299" t="str">
            <v>杭州</v>
          </cell>
          <cell r="AW299" t="str">
            <v>浙江大学出版社</v>
          </cell>
          <cell r="AX299" t="str">
            <v>青少年－体质－健康教育－教育政策－研究－中国</v>
          </cell>
          <cell r="AY299" t="str">
            <v>G479</v>
          </cell>
          <cell r="AZ299" t="str">
            <v>2019212023</v>
          </cell>
        </row>
        <row r="300">
          <cell r="AA300" t="str">
            <v>978-7-308-19204-0</v>
          </cell>
          <cell r="AB300" t="str">
            <v>平装</v>
          </cell>
          <cell r="AC300">
            <v>20</v>
          </cell>
          <cell r="AD300" t="str">
            <v>CNY</v>
          </cell>
          <cell r="AE300" t="str">
            <v>单册</v>
          </cell>
          <cell r="AF300">
            <v>-1</v>
          </cell>
          <cell r="AH300">
            <v>50</v>
          </cell>
          <cell r="AI300">
            <v>-1</v>
          </cell>
          <cell r="AL300" t="str">
            <v>娜娜小姐是图书馆员，一个下大雨的早晨，她在图书馆门口捡到一只被遗弃的小猫。小猫浑身湿漉漉的，小小的身体微微发抖，让娜娜小姐看了好心疼。可是，</v>
          </cell>
          <cell r="AP300" t="str">
            <v>I2 中国文学</v>
          </cell>
          <cell r="AQ300">
            <v>0</v>
          </cell>
          <cell r="AR300" t="str">
            <v>吴美红</v>
          </cell>
          <cell r="AS300" t="str">
            <v>0571-88273143</v>
          </cell>
          <cell r="AT300" t="str">
            <v>作者简介：林淑玫总说自己长得其貌不扬：身子瘦得像根主干，脸皱得像颗葡萄干，模样、说话都很像训导主任。可是她的朋友都很喜欢她，因为她是一个超级爆笑的人，一开口，大家都笑得东倒西歪。这个极有趣的人是个</v>
          </cell>
          <cell r="AV300" t="str">
            <v>杭州</v>
          </cell>
          <cell r="AW300" t="str">
            <v>浙江大学出版社</v>
          </cell>
          <cell r="AX300" t="str">
            <v>儿童故事－中国－当代</v>
          </cell>
          <cell r="AY300" t="str">
            <v>I287.5</v>
          </cell>
          <cell r="AZ300" t="str">
            <v>2019117027</v>
          </cell>
        </row>
        <row r="301">
          <cell r="AA301" t="str">
            <v>978-7-308-19280-4</v>
          </cell>
          <cell r="AB301" t="str">
            <v>平装</v>
          </cell>
          <cell r="AC301">
            <v>58</v>
          </cell>
          <cell r="AD301" t="str">
            <v>CNY</v>
          </cell>
          <cell r="AE301" t="str">
            <v>单册</v>
          </cell>
          <cell r="AF301">
            <v>-1</v>
          </cell>
          <cell r="AH301">
            <v>320</v>
          </cell>
          <cell r="AI301">
            <v>-1</v>
          </cell>
          <cell r="AL301" t="str">
            <v>本书系浙江省哲学社会科学重点研究基地“浙江省历史文化研究中心”项目“台湾文学始祖沈光文研究”（16JDGH119）的研究成果。沈光文（1612—1688），字文开，号斯庵，浙江鄞县人。明末清初，沈光文在从事抗清复明斗争失败后，由广东渡海北上时突遭飓风，漂</v>
          </cell>
          <cell r="AP301" t="str">
            <v>I0 文学理论</v>
          </cell>
          <cell r="AQ301">
            <v>0</v>
          </cell>
          <cell r="AR301" t="str">
            <v>吴超、宋旭华</v>
          </cell>
          <cell r="AS301" t="str">
            <v>0571-88925613</v>
          </cell>
          <cell r="AT301" t="str">
            <v>作者简介：袁韵（1970—），女，浙江万里学院文化与传播学院副教授，1999年于山东师范大学获中国古代文学硕士学位，主要从事中国古代文学与文化研究，曾在《台湾研究》《中国文学研究》《福建师范大学学报</v>
          </cell>
          <cell r="AV301" t="str">
            <v>杭州</v>
          </cell>
          <cell r="AW301" t="str">
            <v>浙江大学出版社</v>
          </cell>
          <cell r="AX301" t="str">
            <v>沈光文－人物研究；沈光文－古典文学研究</v>
          </cell>
          <cell r="AY301" t="str">
            <v>K825.6；I206.2</v>
          </cell>
          <cell r="AZ301" t="str">
            <v>2019129648</v>
          </cell>
        </row>
        <row r="302">
          <cell r="AA302" t="str">
            <v>978-7-308-19631-4</v>
          </cell>
          <cell r="AB302" t="str">
            <v>平装</v>
          </cell>
          <cell r="AC302">
            <v>128</v>
          </cell>
          <cell r="AD302" t="str">
            <v>CNY</v>
          </cell>
          <cell r="AE302" t="str">
            <v>单册</v>
          </cell>
          <cell r="AF302">
            <v>216</v>
          </cell>
          <cell r="AH302">
            <v>328</v>
          </cell>
          <cell r="AI302">
            <v>-1</v>
          </cell>
          <cell r="AL302" t="str">
            <v>本书按APG分类系统介绍了127种三衢山喀斯特地貌中的原生态草本植物，分别从中文名、学名、中文异名、英文</v>
          </cell>
          <cell r="AP302" t="str">
            <v>Q94 植物学</v>
          </cell>
          <cell r="AQ302">
            <v>0</v>
          </cell>
          <cell r="AR302" t="str">
            <v>徐素君</v>
          </cell>
          <cell r="AS302" t="str">
            <v>15068788760</v>
          </cell>
          <cell r="AT302" t="str">
            <v>作者简介：博士后，浙江大学环境与资源学院副教授，硕士研究生导师，目前主要从事生物入侵、植物化感作用等方面研究。先后从事过稻田杂草生态控制、植物的化感作用以及基因定位、外来植物的控制技术等研究。发表论</v>
          </cell>
          <cell r="AV302" t="str">
            <v>杭州</v>
          </cell>
          <cell r="AW302" t="str">
            <v>浙江大学出版社</v>
          </cell>
          <cell r="AX302" t="str">
            <v>岩溶地貌－草本植物－常山县－图谱</v>
          </cell>
          <cell r="AY302" t="str">
            <v>Q949.408-64</v>
          </cell>
          <cell r="AZ302" t="str">
            <v>2019218813</v>
          </cell>
        </row>
        <row r="303">
          <cell r="AA303" t="str">
            <v>978-7-308-19682-6</v>
          </cell>
          <cell r="AB303" t="str">
            <v>平装</v>
          </cell>
          <cell r="AC303">
            <v>49</v>
          </cell>
          <cell r="AD303" t="str">
            <v>CNY</v>
          </cell>
          <cell r="AE303" t="str">
            <v>单册</v>
          </cell>
          <cell r="AF303">
            <v>-1</v>
          </cell>
          <cell r="AH303">
            <v>143</v>
          </cell>
          <cell r="AI303">
            <v>-1</v>
          </cell>
          <cell r="AL303" t="str">
            <v>书中详细介绍了在临床当中经常遇到的各种病症的治疗方法以及在调理病症的过程中首次提出在利用玄磁罐疗法独特的负压、点穴、磁疗加热敷的原理的基础上与小儿推拿相结合的调理思路和调理方法，使调理效果更显著、思路更清晰、操作更简单。</v>
          </cell>
          <cell r="AP303" t="str">
            <v>R2 中国医学</v>
          </cell>
          <cell r="AQ303">
            <v>0</v>
          </cell>
          <cell r="AR303" t="str">
            <v>季峥</v>
          </cell>
          <cell r="AS303" t="str">
            <v>0571-88925949</v>
          </cell>
          <cell r="AT303" t="str">
            <v>作者简介：孙颖，中医执业医师、高级针灸推拿师，师从于小儿推拿泰斗李德修，擅长利用玄磁罐技术调理孩子各种因外感风寒、乳食内伤引起的各种症状。参与编写《脾胃派小儿推拿》《针灸学》等书。</v>
          </cell>
          <cell r="AV303" t="str">
            <v>杭州</v>
          </cell>
          <cell r="AW303" t="str">
            <v>浙江大学出版社</v>
          </cell>
          <cell r="AX303" t="str">
            <v>小儿疾病－拔罐疗法</v>
          </cell>
          <cell r="AY303" t="str">
            <v>R244.3</v>
          </cell>
          <cell r="AZ303" t="str">
            <v>2019249365</v>
          </cell>
        </row>
        <row r="304">
          <cell r="AA304" t="str">
            <v>978-7-308-19638-3</v>
          </cell>
          <cell r="AB304" t="str">
            <v>平装</v>
          </cell>
          <cell r="AC304">
            <v>50</v>
          </cell>
          <cell r="AD304" t="str">
            <v>CNY</v>
          </cell>
          <cell r="AE304" t="str">
            <v>单册</v>
          </cell>
          <cell r="AF304">
            <v>-1</v>
          </cell>
          <cell r="AH304">
            <v>180</v>
          </cell>
          <cell r="AI304">
            <v>-1</v>
          </cell>
          <cell r="AL304" t="str">
            <v>《梦与追求》是一本关于浙江大学竺可桢学院创新创业管理强化班20年来发展的风雨</v>
          </cell>
          <cell r="AP304" t="str">
            <v>G7 各类教育</v>
          </cell>
          <cell r="AQ304">
            <v>0</v>
          </cell>
          <cell r="AR304" t="str">
            <v>傅百荣</v>
          </cell>
          <cell r="AS304" t="str">
            <v>0571-88925948</v>
          </cell>
          <cell r="AT304" t="str">
            <v>作者简介：金一平,浙江大学竺可桢学院教学综合办公室主任，及竺可桢学院创新创业管理强化班的学生媒体团队——创享会的同学。金一平老师负责本书的工作指导和内容审核，同时指导学生团队成员进行人员联络、采访与</v>
          </cell>
          <cell r="AV304" t="str">
            <v>杭州</v>
          </cell>
          <cell r="AW304" t="str">
            <v>浙江大学出版社</v>
          </cell>
          <cell r="AX304" t="str">
            <v>浙江大学－校友－纪念文集</v>
          </cell>
          <cell r="AY304" t="str">
            <v>G649.285.51-53</v>
          </cell>
          <cell r="AZ304" t="str">
            <v>2019221144</v>
          </cell>
        </row>
        <row r="305">
          <cell r="AA305" t="str">
            <v>978-7-308-19779-3</v>
          </cell>
          <cell r="AB305" t="str">
            <v>平装</v>
          </cell>
          <cell r="AC305">
            <v>55</v>
          </cell>
          <cell r="AD305" t="str">
            <v>CNY</v>
          </cell>
          <cell r="AE305" t="str">
            <v>单册</v>
          </cell>
          <cell r="AF305">
            <v>-1</v>
          </cell>
          <cell r="AH305">
            <v>200</v>
          </cell>
          <cell r="AI305">
            <v>-1</v>
          </cell>
          <cell r="AL305" t="str">
            <v>第1章简要概述了影响我国和浙江省的台风的主要特点；第2章介绍绍兴台风定义与分类方法，并分析绍兴台风的年际、月际变化以及影响强度等基本特征；第3章至第4章分别</v>
          </cell>
          <cell r="AP305" t="str">
            <v>P4 大气科学（气象学）</v>
          </cell>
          <cell r="AQ305">
            <v>0</v>
          </cell>
          <cell r="AR305" t="str">
            <v>傅百荣</v>
          </cell>
          <cell r="AS305" t="str">
            <v>0571-88925948</v>
          </cell>
          <cell r="AT305" t="str">
            <v>作者简介：男，1981年11月出生，祖籍河南。2007年6月毕业于南京大学大气科学系气象学专业，并获硕士学位。现为绍兴市气象台副台长。主要从事天气预报技术方面的研究工作，先后主持、参加了浙江省气象局</v>
          </cell>
          <cell r="AV305" t="str">
            <v>杭州</v>
          </cell>
          <cell r="AW305" t="str">
            <v>浙江大学出版社</v>
          </cell>
          <cell r="AX305" t="str">
            <v>台风－介绍－浙江</v>
          </cell>
          <cell r="AY305" t="str">
            <v>P444</v>
          </cell>
          <cell r="AZ305" t="str">
            <v>2019266699</v>
          </cell>
        </row>
        <row r="306">
          <cell r="AA306" t="str">
            <v>978-7-308-19836-3</v>
          </cell>
          <cell r="AB306" t="str">
            <v>精装</v>
          </cell>
          <cell r="AC306">
            <v>88</v>
          </cell>
          <cell r="AD306" t="str">
            <v>CNY</v>
          </cell>
          <cell r="AE306" t="str">
            <v>单册</v>
          </cell>
          <cell r="AF306">
            <v>-1</v>
          </cell>
          <cell r="AH306">
            <v>449</v>
          </cell>
          <cell r="AI306">
            <v>-1</v>
          </cell>
          <cell r="AL306" t="str">
            <v xml:space="preserve">本书是作者继《刘禹锡诗论》《刘禹锡诗传》撰写的又一部刘禹锡研究专著。上编“且随仕履寻诗踪”将刘禹锡一生的诗歌创作划分为八个时段，依次 </v>
          </cell>
          <cell r="AP306" t="str">
            <v>K81 传记</v>
          </cell>
          <cell r="AQ306">
            <v>0</v>
          </cell>
          <cell r="AR306" t="str">
            <v>宋旭华</v>
          </cell>
          <cell r="AS306" t="str">
            <v>0571-88925939</v>
          </cell>
          <cell r="AT306" t="str">
            <v>作者简介：肖瑞峰，江苏南通人，系浙江工业大学中国古代文学博导。作者目前已出版《日本汉诗发展史》《晚唐政治与文学》《中国古典诗歌在东瀛的衍生与流变研究等多种学术专著。近年从事文学创作，以笔名“晓风”在</v>
          </cell>
          <cell r="AV306" t="str">
            <v>杭州</v>
          </cell>
          <cell r="AW306" t="str">
            <v>浙江大学出版社</v>
          </cell>
          <cell r="AX306" t="str">
            <v>刘禹锡（772-843）－诗歌研究</v>
          </cell>
          <cell r="AY306" t="str">
            <v>I207.227.42</v>
          </cell>
          <cell r="AZ306" t="str">
            <v>2019265685</v>
          </cell>
        </row>
        <row r="307">
          <cell r="AA307" t="str">
            <v>978-7-308-19442-6</v>
          </cell>
          <cell r="AB307" t="str">
            <v>精装</v>
          </cell>
          <cell r="AC307">
            <v>158</v>
          </cell>
          <cell r="AD307" t="str">
            <v>人民币</v>
          </cell>
          <cell r="AE307" t="str">
            <v>单册</v>
          </cell>
          <cell r="AF307">
            <v>632</v>
          </cell>
          <cell r="AH307">
            <v>641</v>
          </cell>
          <cell r="AI307">
            <v>-1</v>
          </cell>
          <cell r="AL307" t="str">
            <v>本卷叙述了从12世纪末到16世纪中期的日本历史，从镰仓幕府的建立到内战激烈爆发后室町幕府的最终崩溃。书中包括13位特邀知名学者对这一时期日本政治、经济、社会以及文化的研究，并着重阐述了这段重要时期对日本当今文化的影响。</v>
          </cell>
          <cell r="AM307" t="str">
            <v>喜好历史的一般读者</v>
          </cell>
          <cell r="AO307" t="str">
            <v>历史</v>
          </cell>
          <cell r="AP307" t="str">
            <v>K3 亚洲史</v>
          </cell>
          <cell r="AQ307">
            <v>0</v>
          </cell>
          <cell r="AR307" t="str">
            <v>叶敏</v>
          </cell>
          <cell r="AS307" t="str">
            <v>010-59713426</v>
          </cell>
          <cell r="AT307" t="str">
            <v>作者简介：美国华盛顿大学日本研究与经济系退休教授，1978-1992开创以及主持日本研究项目并得到了同行的盛赞。此项目至今运作良好并且影响重大。作者著作等身，出版了30多部关于亚洲和日本中世纪研究的</v>
          </cell>
          <cell r="AV307" t="str">
            <v>杭州</v>
          </cell>
          <cell r="AW307" t="str">
            <v>浙江大学出版社</v>
          </cell>
          <cell r="AX307" t="str">
            <v>日本－历史－12世纪-16世纪</v>
          </cell>
          <cell r="AY307" t="str">
            <v>K313</v>
          </cell>
          <cell r="AZ307" t="str">
            <v>2019262211</v>
          </cell>
        </row>
        <row r="308">
          <cell r="AA308" t="str">
            <v>978-7-308-19239-2</v>
          </cell>
          <cell r="AB308" t="str">
            <v>平装</v>
          </cell>
          <cell r="AC308">
            <v>30</v>
          </cell>
          <cell r="AD308" t="str">
            <v>人民币</v>
          </cell>
          <cell r="AE308" t="str">
            <v>单册</v>
          </cell>
          <cell r="AF308">
            <v>-1</v>
          </cell>
          <cell r="AH308">
            <v>200</v>
          </cell>
          <cell r="AI308">
            <v>-1</v>
          </cell>
          <cell r="AL308" t="str">
            <v>本丛书以小学新课程标准为依据，遵循小学生心智发展的规律，精选古文选段编写而成。分上下两册。上册包含古代神话、寓言故事，成语典故以及古</v>
          </cell>
          <cell r="AP308" t="str">
            <v>G6 各级教育</v>
          </cell>
          <cell r="AQ308">
            <v>0</v>
          </cell>
          <cell r="AR308" t="str">
            <v>肖冰</v>
          </cell>
          <cell r="AS308" t="str">
            <v>0571-88273771</v>
          </cell>
          <cell r="AT308" t="str">
            <v>作者简介：苗金德，浙江绍兴鲁迅中学语文教研组长，绍兴市名师，出版教学类图书50多本，其中《初中古文观止读本》获得广泛好评。</v>
          </cell>
          <cell r="AV308" t="str">
            <v>杭州</v>
          </cell>
          <cell r="AW308" t="str">
            <v>浙江大学出版社</v>
          </cell>
          <cell r="AX308" t="str">
            <v>文言文－小学－教学参考资料</v>
          </cell>
          <cell r="AY308" t="str">
            <v>G624.203</v>
          </cell>
          <cell r="AZ308" t="str">
            <v>2019123698</v>
          </cell>
        </row>
        <row r="309">
          <cell r="AA309" t="str">
            <v>978-7-308-19668-0</v>
          </cell>
          <cell r="AB309" t="str">
            <v>平装</v>
          </cell>
          <cell r="AC309">
            <v>48</v>
          </cell>
          <cell r="AD309" t="str">
            <v>CNY</v>
          </cell>
          <cell r="AE309" t="str">
            <v>单册</v>
          </cell>
          <cell r="AF309">
            <v>-1</v>
          </cell>
          <cell r="AH309">
            <v>280</v>
          </cell>
          <cell r="AI309">
            <v>-1</v>
          </cell>
          <cell r="AL309" t="str">
            <v xml:space="preserve">本丛书为家庭教育指导专项能力培训教材，是浙江省“十三五”儿童发展规划重点实事项目《家庭教育指导专项能力开发》的研究成果，分为两册，分别是《家庭教育指导》（基础知识）和《家庭教育指导》（操作实务），《家庭教育指导》（操作实务）是对家庭 </v>
          </cell>
          <cell r="AP309" t="str">
            <v>G4 教育</v>
          </cell>
          <cell r="AQ309">
            <v>0</v>
          </cell>
          <cell r="AR309" t="str">
            <v>肖冰</v>
          </cell>
          <cell r="AS309" t="str">
            <v>0571-88273143</v>
          </cell>
          <cell r="AT309" t="str">
            <v>作者简介：主要提供家庭教育的指导服务。编辑、出版、发行《家庭教育》杂志，兼营广告。面向家庭教育工作者、家庭教育相关组织和家长等对象开展家庭教育的相关培训，承担浙江省妇女联合会交办的其他事项。</v>
          </cell>
          <cell r="AV309" t="str">
            <v>杭州</v>
          </cell>
          <cell r="AW309" t="str">
            <v>浙江大学出版社</v>
          </cell>
          <cell r="AX309" t="str">
            <v>家庭教育－职业培训－教材</v>
          </cell>
          <cell r="AY309" t="str">
            <v>G78</v>
          </cell>
          <cell r="AZ309" t="str">
            <v>2019237472</v>
          </cell>
        </row>
        <row r="310">
          <cell r="AA310" t="str">
            <v>978-7-308-19343-6</v>
          </cell>
          <cell r="AB310" t="str">
            <v>平装</v>
          </cell>
          <cell r="AC310">
            <v>78</v>
          </cell>
          <cell r="AD310" t="str">
            <v>CNY</v>
          </cell>
          <cell r="AE310" t="str">
            <v>单册</v>
          </cell>
          <cell r="AF310">
            <v>-1</v>
          </cell>
          <cell r="AH310">
            <v>361</v>
          </cell>
          <cell r="AI310">
            <v>-1</v>
          </cell>
          <cell r="AL310" t="str">
            <v>本书全面梳理了2018年浙江省高新企业的发展情况，从发展规模、创新投入、创新产出和成果转化几个方面分别对全省总体、各市、各县（市、区）、各技术领域的高新企业进行了数据调研和分析，内容全面而专业，有出版价值。</v>
          </cell>
          <cell r="AP310" t="str">
            <v>F4 工业经济</v>
          </cell>
          <cell r="AQ310">
            <v>0</v>
          </cell>
          <cell r="AR310" t="str">
            <v>樊晓燕</v>
          </cell>
          <cell r="AS310" t="str">
            <v>13606702468</v>
          </cell>
          <cell r="AT310" t="str">
            <v>作者简介：浙江省科技信息研究院，隶属于浙江省科技厅，为纯公益性事业单位，主要承担科技情报信息的搜集、加工、研究、传递等公益性职能，为全省各级政府部门、科研机构、高等院校、企事业单位、广大科技人员和社</v>
          </cell>
          <cell r="AV310" t="str">
            <v>杭州</v>
          </cell>
          <cell r="AW310" t="str">
            <v>浙江大学出版社</v>
          </cell>
          <cell r="AX310" t="str">
            <v>高技术企业－企业发展－研究报告－浙江－2018</v>
          </cell>
          <cell r="AY310" t="str">
            <v>F279.244.4</v>
          </cell>
          <cell r="AZ310" t="str">
            <v>2019143891</v>
          </cell>
        </row>
        <row r="311">
          <cell r="AA311" t="str">
            <v>978-7-308-19749-6</v>
          </cell>
          <cell r="AB311" t="str">
            <v>平装</v>
          </cell>
          <cell r="AC311">
            <v>288</v>
          </cell>
          <cell r="AD311" t="str">
            <v>CNY</v>
          </cell>
          <cell r="AE311" t="str">
            <v>全套</v>
          </cell>
          <cell r="AF311">
            <v>-1</v>
          </cell>
          <cell r="AH311">
            <v>1600</v>
          </cell>
          <cell r="AI311">
            <v>-1</v>
          </cell>
          <cell r="AL311" t="str">
            <v>1.本书为莎士比亚悲剧《哈姆雷特》英汉对照本。译文采用的原文版本为最新的阿登版（Arden）第二版或三版，具有极高的学术性权威，并附有详尽注解与精辟导读。在翻译上尽力使译文在形、音、意三方面与原文一一对应。译文并增加了大量注解。</v>
          </cell>
          <cell r="AP311" t="str">
            <v>I3/7 各国文学</v>
          </cell>
          <cell r="AQ311">
            <v>0</v>
          </cell>
          <cell r="AR311" t="str">
            <v>余健波</v>
          </cell>
          <cell r="AS311" t="str">
            <v>0571-88273188</v>
          </cell>
          <cell r="AT311" t="str">
            <v>作者简介：李其金，英美语言文学研究生毕业，宁波大学外语学院教授。长期从事英语专业的口笔译教学和翻译工作；曾与人合译《中国各个民族》；曾翻译拿破仑-希尔编著的《心想事成的奥秘》一书出版；近几年就莎士比</v>
          </cell>
          <cell r="AV311" t="str">
            <v>杭州</v>
          </cell>
          <cell r="AW311" t="str">
            <v>浙江大学出版社</v>
          </cell>
          <cell r="AX311" t="str">
            <v>悲剧－剧本－英国－中世纪－英、汉</v>
          </cell>
          <cell r="AY311" t="str">
            <v>I561.33</v>
          </cell>
          <cell r="AZ311" t="str">
            <v>2019271131</v>
          </cell>
        </row>
        <row r="312">
          <cell r="AA312" t="str">
            <v>978-7-308-19531-7</v>
          </cell>
          <cell r="AB312" t="str">
            <v>平装</v>
          </cell>
          <cell r="AC312">
            <v>48</v>
          </cell>
          <cell r="AD312" t="str">
            <v>CNY</v>
          </cell>
          <cell r="AE312" t="str">
            <v>单册</v>
          </cell>
          <cell r="AF312">
            <v>180</v>
          </cell>
          <cell r="AH312">
            <v>233</v>
          </cell>
          <cell r="AI312">
            <v>-1</v>
          </cell>
          <cell r="AL312" t="str">
            <v>本书重点研析孔子哲学思想的形成背景及其特点与现代意义；尤其强调其中涵藏的理性文化观对当今世界的积极启示。内容主要以剖析《周易大传》中哲学思想为主题，提炼出孔子哲学思想具有系统整体性的一百个命题分列阐解。每篇文后各以七绝一首进行艺术的理性归纳。</v>
          </cell>
          <cell r="AP312" t="str">
            <v>B2 中国哲学</v>
          </cell>
          <cell r="AQ312">
            <v>0</v>
          </cell>
          <cell r="AR312" t="str">
            <v>冯社宁</v>
          </cell>
          <cell r="AS312" t="str">
            <v>13588052623</v>
          </cell>
          <cell r="AT312" t="str">
            <v>作者简介：章关键：机关干部，2000年退休。已出版著作有诗集：《百草寄情》《世纪日吟》；散文集：《飞鸟掠影》；学术著作：《周易新义与日用》《想象的智慧》（副题：周易想象学发微）《意象悟道》《周易正学</v>
          </cell>
          <cell r="AV312" t="str">
            <v>杭州</v>
          </cell>
          <cell r="AW312" t="str">
            <v>浙江大学出版社</v>
          </cell>
          <cell r="AX312" t="str">
            <v>孔丘（前551-前479）－思想评论</v>
          </cell>
          <cell r="AY312" t="str">
            <v>B222.25</v>
          </cell>
          <cell r="AZ312" t="str">
            <v>2019194013</v>
          </cell>
        </row>
        <row r="313">
          <cell r="AA313" t="str">
            <v>978-7-308-19132-6</v>
          </cell>
          <cell r="AB313" t="str">
            <v>精装</v>
          </cell>
          <cell r="AC313">
            <v>3500</v>
          </cell>
          <cell r="AD313" t="str">
            <v>CNY</v>
          </cell>
          <cell r="AE313" t="str">
            <v>单册</v>
          </cell>
          <cell r="AF313">
            <v>-1</v>
          </cell>
          <cell r="AH313">
            <v>500</v>
          </cell>
          <cell r="AI313">
            <v>-1</v>
          </cell>
          <cell r="AL313" t="str">
            <v>本书为《中国历代绘画大系》之《明画全集》第四卷沈周卷的第三册，入编海内外文博机构藏文徵明作品近52件。本册入编的沈周绘画作品，聘请了国内外资深专家组成指导委员会，担任顾问，保证了作品遴选上的权威性与公允性。</v>
          </cell>
          <cell r="AP313" t="str">
            <v>J2 绘画</v>
          </cell>
          <cell r="AQ313">
            <v>0</v>
          </cell>
          <cell r="AR313" t="str">
            <v>冯宏涛</v>
          </cell>
          <cell r="AS313" t="str">
            <v>0571-88276161</v>
          </cell>
          <cell r="AV313" t="str">
            <v>杭州</v>
          </cell>
          <cell r="AW313" t="str">
            <v>浙江大学出版社</v>
          </cell>
          <cell r="AX313" t="str">
            <v>中国画－作品集－中国－明代</v>
          </cell>
          <cell r="AY313" t="str">
            <v>J222.48</v>
          </cell>
          <cell r="AZ313" t="str">
            <v>2019083168</v>
          </cell>
        </row>
        <row r="314">
          <cell r="AA314" t="str">
            <v>978-7-308-19732-8</v>
          </cell>
          <cell r="AB314" t="str">
            <v>平装</v>
          </cell>
          <cell r="AC314">
            <v>20</v>
          </cell>
          <cell r="AD314" t="str">
            <v>CNY</v>
          </cell>
          <cell r="AE314" t="str">
            <v>单册</v>
          </cell>
          <cell r="AF314">
            <v>-1</v>
          </cell>
          <cell r="AH314">
            <v>200</v>
          </cell>
          <cell r="AI314">
            <v>-1</v>
          </cell>
          <cell r="AL314" t="str">
            <v>高考命题每年都推陈出新，对核心内容的考察常考常新。由于数学本身的特性，以及命题人的思维惯性，高考命题又有自身的特点和规律。研究历年高考试题发现，有些内容会反复考察，前年考了，去年考了，今年考了，明年还会考。同时，这些题目又有自身独特的解题技巧和方法</v>
          </cell>
          <cell r="AP314" t="str">
            <v>G6 各级教育</v>
          </cell>
          <cell r="AQ314">
            <v>0</v>
          </cell>
          <cell r="AR314" t="str">
            <v>夏晓冬</v>
          </cell>
          <cell r="AS314" t="str">
            <v>0571-88273953</v>
          </cell>
          <cell r="AT314" t="str">
            <v>作者简介：朱成万，中学高级教师，课程教科所、人民教育出版社教材培训专家；杭州市政府131中青年培养人才,杭州市数学大组成员,参加过国家骨干教师研修,发表或获奖论文90余篇,主编参编书籍十余本，专著有</v>
          </cell>
          <cell r="AV314" t="str">
            <v>杭州</v>
          </cell>
          <cell r="AW314" t="str">
            <v>浙江大学出版社</v>
          </cell>
          <cell r="AX314" t="str">
            <v>中学数学课－高中－题解－升学参考资料</v>
          </cell>
          <cell r="AY314" t="str">
            <v>G634.603</v>
          </cell>
          <cell r="AZ314" t="str">
            <v>2019257163</v>
          </cell>
        </row>
        <row r="315">
          <cell r="AA315" t="str">
            <v>978-7-308-19323-8</v>
          </cell>
          <cell r="AB315" t="str">
            <v>平装</v>
          </cell>
          <cell r="AC315">
            <v>36</v>
          </cell>
          <cell r="AD315" t="str">
            <v>CNY</v>
          </cell>
          <cell r="AE315" t="str">
            <v>单册</v>
          </cell>
          <cell r="AF315">
            <v>-1</v>
          </cell>
          <cell r="AH315">
            <v>250</v>
          </cell>
          <cell r="AI315">
            <v>-1</v>
          </cell>
          <cell r="AL315" t="str">
            <v>书主要内容包括，第一章 数据的统计分析与预测方法：第一节 数据的描述性统计（数据的分布与排序、数据的频数分析）；第二节 数据的推断性统计（时间序列分析法、一元回归分析法）；第三节 函数的变化趋势与预测（函数、极限的概念及其运算）。第二章 边际分析与</v>
          </cell>
          <cell r="AP315" t="str">
            <v>O1 数学</v>
          </cell>
          <cell r="AQ315">
            <v>0</v>
          </cell>
          <cell r="AR315" t="str">
            <v>王波</v>
          </cell>
          <cell r="AS315" t="str">
            <v>0571-88276182</v>
          </cell>
          <cell r="AT315" t="str">
            <v>作者简介：顾央青，女，应用数学专业，从事高职院校数学教学20年，对高职的学生比较了解，对数学教学和教学改革有丰富的经验。主持浙江省教育教研课题1项参与浙江省部级课题1项；主持院级课题多项；发表论文多</v>
          </cell>
          <cell r="AV315" t="str">
            <v>杭州</v>
          </cell>
          <cell r="AW315" t="str">
            <v>浙江大学出版社</v>
          </cell>
          <cell r="AX315" t="str">
            <v>应用数学</v>
          </cell>
          <cell r="AY315" t="str">
            <v>O29</v>
          </cell>
          <cell r="AZ315" t="str">
            <v>2019143424</v>
          </cell>
        </row>
        <row r="316">
          <cell r="AA316" t="str">
            <v>978-7-308-19231-6</v>
          </cell>
          <cell r="AB316" t="str">
            <v>平装</v>
          </cell>
          <cell r="AC316">
            <v>70</v>
          </cell>
          <cell r="AD316" t="str">
            <v>CNY</v>
          </cell>
          <cell r="AE316" t="str">
            <v>单册</v>
          </cell>
          <cell r="AF316">
            <v>300</v>
          </cell>
          <cell r="AH316">
            <v>260</v>
          </cell>
          <cell r="AI316">
            <v>-1</v>
          </cell>
          <cell r="AL316" t="str">
            <v>本书为浙江大学光华法学院创办的学术读物，本辑包括了浙大法学、互联网法学、法律方法、学术专论、法律实务五部分，既讨论法律理论问题，又涉足现实实务，既体现了浙大法学对法律理论的价值取向，又有关怀本地社会实践、指导实践的决心，具有较高的学术价值。</v>
          </cell>
          <cell r="AO316" t="str">
            <v>法律理论</v>
          </cell>
          <cell r="AP316" t="str">
            <v>D9 法律</v>
          </cell>
          <cell r="AQ316">
            <v>0</v>
          </cell>
          <cell r="AR316" t="str">
            <v>钱济平</v>
          </cell>
          <cell r="AS316" t="str">
            <v>18857862350</v>
          </cell>
          <cell r="AT316" t="str">
            <v>作者简介：焦宝乾，1976年出生，河南郑州人，法学博士、博士后，浙江大学光华法学院教授，曾执教于山东大学（威海）法学院，研究方向为法律方法论。</v>
          </cell>
          <cell r="AV316" t="str">
            <v>杭州</v>
          </cell>
          <cell r="AW316" t="str">
            <v>浙江大学出版社</v>
          </cell>
          <cell r="AX316" t="str">
            <v>法学－文集</v>
          </cell>
          <cell r="AY316" t="str">
            <v>D90-53</v>
          </cell>
          <cell r="AZ316" t="str">
            <v>2019125214</v>
          </cell>
        </row>
        <row r="317">
          <cell r="AA317" t="str">
            <v>978-7-308-19313-9</v>
          </cell>
          <cell r="AB317" t="str">
            <v>平装</v>
          </cell>
          <cell r="AC317">
            <v>48</v>
          </cell>
          <cell r="AD317" t="str">
            <v>人民币</v>
          </cell>
          <cell r="AE317" t="str">
            <v>单册</v>
          </cell>
          <cell r="AF317">
            <v>230</v>
          </cell>
          <cell r="AH317">
            <v>150</v>
          </cell>
          <cell r="AI317">
            <v>-1</v>
          </cell>
          <cell r="AL317" t="str">
            <v>本书是《美国家庭万用亲子英文》的强化进阶版。所谓“强化进阶”是指本书只需40天强化学习，就可以高效地提升英语表达水平；并且本书内容不仅涉及口语，还囊括了发音练习、单词练习、重点句型练习等多方位的知识。</v>
          </cell>
          <cell r="AP317" t="str">
            <v>G7 各类教育</v>
          </cell>
          <cell r="AQ317">
            <v>0</v>
          </cell>
          <cell r="AR317" t="str">
            <v>罗人智</v>
          </cell>
          <cell r="AS317" t="str">
            <v>0571-88925876</v>
          </cell>
          <cell r="AT317" t="str">
            <v>作者简介：杨淑如，R&amp;D英语教学语研发展工作室教务总监。拥有二十年各级英语教学经验 ，多种畅销语言教材作者 ，三家电视台英文教学节目总策划，奥福音乐专业作词作曲。著有《妈妈是最好的英文老师》《史上最</v>
          </cell>
          <cell r="AV317" t="str">
            <v>杭州</v>
          </cell>
          <cell r="AW317" t="str">
            <v>浙江大学出版社</v>
          </cell>
          <cell r="AX317" t="str">
            <v>英语－儿童读物</v>
          </cell>
          <cell r="AY317" t="str">
            <v>H319.4</v>
          </cell>
          <cell r="AZ317" t="str">
            <v>2019143407</v>
          </cell>
        </row>
        <row r="318">
          <cell r="AA318" t="str">
            <v>978-7-308-19306-1</v>
          </cell>
          <cell r="AB318" t="str">
            <v>平装</v>
          </cell>
          <cell r="AC318">
            <v>59.8</v>
          </cell>
          <cell r="AD318" t="str">
            <v>CNY</v>
          </cell>
          <cell r="AE318" t="str">
            <v>单册</v>
          </cell>
          <cell r="AF318">
            <v>-1</v>
          </cell>
          <cell r="AH318">
            <v>600</v>
          </cell>
          <cell r="AI318">
            <v>-1</v>
          </cell>
          <cell r="AL318" t="str">
            <v xml:space="preserve">高考数学拉档提分的瓶颈在于很难突破选择、填空 </v>
          </cell>
          <cell r="AP318" t="str">
            <v>G6 各级教育</v>
          </cell>
          <cell r="AQ318">
            <v>0</v>
          </cell>
          <cell r="AR318" t="str">
            <v>董文</v>
          </cell>
          <cell r="AS318" t="str">
            <v>0571-88273023</v>
          </cell>
          <cell r="AT318" t="str">
            <v>作者简介：闻杰,杭州学军中学高级教师，教学论研究生，省级骨干教师，中国教育学会会员，中国西部教育科学研究中心研究员，清华大学多媒体电子学报特聘专家，浙江省书法家协会会员。曾先后获得杭州市优秀教师、教</v>
          </cell>
          <cell r="AV318" t="str">
            <v>杭州</v>
          </cell>
          <cell r="AW318" t="str">
            <v>浙江大学出版社</v>
          </cell>
          <cell r="AX318" t="str">
            <v>中学数学课－高中－习题集－升学参考资料</v>
          </cell>
          <cell r="AY318" t="str">
            <v>G634.605</v>
          </cell>
          <cell r="AZ318" t="str">
            <v>2019132955</v>
          </cell>
        </row>
        <row r="319">
          <cell r="AA319" t="str">
            <v>978-7-308-19367-2</v>
          </cell>
          <cell r="AB319" t="str">
            <v>平装</v>
          </cell>
          <cell r="AC319">
            <v>91</v>
          </cell>
          <cell r="AD319" t="str">
            <v>CNY</v>
          </cell>
          <cell r="AE319" t="str">
            <v>单册</v>
          </cell>
          <cell r="AF319">
            <v>-1</v>
          </cell>
          <cell r="AH319">
            <v>330</v>
          </cell>
          <cell r="AI319">
            <v>-1</v>
          </cell>
          <cell r="AL319" t="str">
            <v>随着经济社会发展进入新时代，党中央、国务院作出实施乡村振兴战略的重大决策部署，浙江作为全国唯一省部共建的乡村振兴示范省，绿色农产品和农垦改革发展是乡村振兴战略的重要组成部分，探索思考绿色农产品和国有农场转型发展，具有极其重要的现实意义和指导意义。</v>
          </cell>
          <cell r="AP319" t="str">
            <v>S3 农学（农艺学）</v>
          </cell>
          <cell r="AQ319">
            <v>0</v>
          </cell>
          <cell r="AR319" t="str">
            <v>季峥</v>
          </cell>
          <cell r="AS319" t="str">
            <v>0571-88925949</v>
          </cell>
          <cell r="AT319" t="str">
            <v>作者简介：郑永利，现任浙江省农业厅植保首席专家，先后在2011年入选浙江省农业学术带头人，2012年入选国家科技奖评审专家，2015年入选农业部万名农技推广骨干人才，2017年入选浙江省“十三五”重</v>
          </cell>
          <cell r="AV319" t="str">
            <v>杭州</v>
          </cell>
          <cell r="AW319" t="str">
            <v>浙江大学出版社</v>
          </cell>
          <cell r="AX319" t="str">
            <v>绿色农业－农产品－研究－浙江；国营农场－产业发展－研究－浙江</v>
          </cell>
          <cell r="AY319" t="str">
            <v>S3；F324.1</v>
          </cell>
          <cell r="AZ319" t="str">
            <v>2019155718</v>
          </cell>
        </row>
        <row r="320">
          <cell r="AA320" t="str">
            <v>978-7-308-19216-3</v>
          </cell>
          <cell r="AB320" t="str">
            <v>平装</v>
          </cell>
          <cell r="AC320">
            <v>68</v>
          </cell>
          <cell r="AD320" t="str">
            <v>CNY</v>
          </cell>
          <cell r="AE320" t="str">
            <v>单册</v>
          </cell>
          <cell r="AF320">
            <v>-1</v>
          </cell>
          <cell r="AH320">
            <v>150</v>
          </cell>
          <cell r="AI320">
            <v>-1</v>
          </cell>
          <cell r="AL320" t="str">
            <v>玉器，是良渚文明最为重要的文明因素之一，也是中华大地上玉文化发展的第一个高峰。种类繁多的良渚玉器，可以分为功能性法器，功能与身份标志的装束品，一般装饰品以及礼仪性用具等几个方面。通过本书的解读，读者能清晰地了解到各种良渚玉器之间造</v>
          </cell>
          <cell r="AP320" t="str">
            <v>K85 文物考古</v>
          </cell>
          <cell r="AQ320">
            <v>0</v>
          </cell>
          <cell r="AR320" t="str">
            <v>88273444</v>
          </cell>
          <cell r="AS320" t="str">
            <v>0571-88273444</v>
          </cell>
          <cell r="AT320" t="str">
            <v>作者简介：刘斌，男，陕西西安籍，1961年11月生，1985年于吉林大学考古系毕业后，入职浙江省文物考古研究所，现任所长，研究员。2017年入选国家“万人计划”哲学社会科学领军人才。曾参加余杭反山、</v>
          </cell>
          <cell r="AV320" t="str">
            <v>杭州</v>
          </cell>
          <cell r="AW320" t="str">
            <v>浙江大学出版社</v>
          </cell>
          <cell r="AX320" t="str">
            <v>良渚文化－古玉器－研究</v>
          </cell>
          <cell r="AY320" t="str">
            <v>K876.84</v>
          </cell>
          <cell r="AZ320" t="str">
            <v>2019111970</v>
          </cell>
        </row>
        <row r="321">
          <cell r="AA321" t="str">
            <v>978-7-308-19468-6</v>
          </cell>
          <cell r="AB321" t="str">
            <v>平装</v>
          </cell>
          <cell r="AC321">
            <v>39</v>
          </cell>
          <cell r="AD321" t="str">
            <v>CNY</v>
          </cell>
          <cell r="AE321" t="str">
            <v>单册</v>
          </cell>
          <cell r="AF321">
            <v>-1</v>
          </cell>
          <cell r="AH321">
            <v>250</v>
          </cell>
          <cell r="AI321">
            <v>-1</v>
          </cell>
          <cell r="AL321" t="str">
            <v xml:space="preserve">全书共14章，包括1、绪论，我国蚕丝业发展简史及学习要求。2、蚕茧性状，包括蚕茧外观形质、工艺性质及蚕茧解舒等。3、茧丝性状，包括丝素和丝胶的结构特性和研究进展、茧丝纤度、畸形茧丝、茧丝理化性质及茧丝洁净。4、蚕茧检验，包括蚕茧分类、现行鲜茧评茧 </v>
          </cell>
          <cell r="AP321" t="str">
            <v>S8 畜牧、动物医学、狩猎、蚕、蜂</v>
          </cell>
          <cell r="AQ321">
            <v>0</v>
          </cell>
          <cell r="AR321" t="str">
            <v>王波</v>
          </cell>
          <cell r="AS321" t="str">
            <v>0571-88276182</v>
          </cell>
          <cell r="AT321" t="str">
            <v>作者简介：朱良均，男，教授，博士生导师 。浙江大学动物科学学院特种经济动物科学系主任；浙江大学应用生物资源研究所所长；特种经济动物饲养国家重点学科应用生物资源与材料工程实验室主任；中国农业部“十二五</v>
          </cell>
          <cell r="AV321" t="str">
            <v>杭州</v>
          </cell>
          <cell r="AW321" t="str">
            <v>浙江大学出版社</v>
          </cell>
          <cell r="AX321" t="str">
            <v>蚕桑生产</v>
          </cell>
          <cell r="AY321" t="str">
            <v>S88</v>
          </cell>
          <cell r="AZ321" t="str">
            <v>2019181854</v>
          </cell>
        </row>
        <row r="322">
          <cell r="AA322" t="str">
            <v>978-7-308-19226-2</v>
          </cell>
          <cell r="AB322" t="str">
            <v>平装</v>
          </cell>
          <cell r="AC322">
            <v>49</v>
          </cell>
          <cell r="AD322" t="str">
            <v>CNY</v>
          </cell>
          <cell r="AE322" t="str">
            <v>单册</v>
          </cell>
          <cell r="AF322">
            <v>208</v>
          </cell>
          <cell r="AH322">
            <v>157</v>
          </cell>
          <cell r="AI322">
            <v>-1</v>
          </cell>
          <cell r="AL322" t="str">
            <v>随着考良渚考古发掘工作和研究的不断深入，我们对良渚文化的认识日益清晰。良渚文化遗址主要分布在环太湖地区，地势总体由西北向东南趋于平坦。本地区河湖众多，水网密集，动植物资源丰富，良渚文化的稻作农业、果蔬栽培和家畜饲养业在此时都有了极大的发展。人的生产和</v>
          </cell>
          <cell r="AP322" t="str">
            <v>K85 文物考古</v>
          </cell>
          <cell r="AQ322">
            <v>0</v>
          </cell>
          <cell r="AR322" t="str">
            <v>张婷</v>
          </cell>
          <cell r="AS322" t="str">
            <v>13811017159</v>
          </cell>
          <cell r="AV322" t="str">
            <v>杭州</v>
          </cell>
          <cell r="AW322" t="str">
            <v>浙江大学出版社</v>
          </cell>
          <cell r="AX322" t="str">
            <v>良渚文化－研究</v>
          </cell>
          <cell r="AY322" t="str">
            <v>K871.134</v>
          </cell>
          <cell r="AZ322" t="str">
            <v>2019112145</v>
          </cell>
        </row>
        <row r="323">
          <cell r="AA323" t="str">
            <v>978-7-308-19749-6</v>
          </cell>
          <cell r="AB323" t="str">
            <v>平装</v>
          </cell>
          <cell r="AC323">
            <v>288</v>
          </cell>
          <cell r="AD323" t="str">
            <v>CNY</v>
          </cell>
          <cell r="AE323" t="str">
            <v>全套</v>
          </cell>
          <cell r="AF323">
            <v>-1</v>
          </cell>
          <cell r="AH323">
            <v>1600</v>
          </cell>
          <cell r="AI323">
            <v>-1</v>
          </cell>
          <cell r="AL323" t="str">
            <v>本书为莎士比亚悲剧《奥赛罗》英汉对照本。译文采用的原文版本为最新的阿登版（Arden）第二版或三版，具有极高的学术性权威，并附有详尽注解与精辟导读。在翻译上尽力使译文在形、音、意三方面与原文一一对应。译文并增加了大量注解。</v>
          </cell>
          <cell r="AP323" t="str">
            <v>I3/7 各国文学</v>
          </cell>
          <cell r="AQ323">
            <v>0</v>
          </cell>
          <cell r="AR323" t="str">
            <v>余健波</v>
          </cell>
          <cell r="AS323" t="str">
            <v>0571-88273188</v>
          </cell>
          <cell r="AT323" t="str">
            <v>作者简介：李其金，英美语言文学研究生毕业，宁波大学外语学院教授。长期从事英语专业的口笔译教学和翻译工作；曾与人合译《中国各个民族》；曾翻译拿破仑-希尔编著的《心想事成的奥秘》一书出版；近几年就莎士比</v>
          </cell>
          <cell r="AV323" t="str">
            <v>杭州</v>
          </cell>
          <cell r="AW323" t="str">
            <v>浙江大学出版社</v>
          </cell>
          <cell r="AX323" t="str">
            <v>悲剧－剧本－英国－中世纪－英、汉</v>
          </cell>
          <cell r="AY323" t="str">
            <v>I561.33</v>
          </cell>
          <cell r="AZ323" t="str">
            <v>2019271129</v>
          </cell>
        </row>
        <row r="324">
          <cell r="AA324" t="str">
            <v>978-7-308-19400-6</v>
          </cell>
          <cell r="AB324" t="str">
            <v>平装</v>
          </cell>
          <cell r="AC324">
            <v>35</v>
          </cell>
          <cell r="AD324" t="str">
            <v>人民币</v>
          </cell>
          <cell r="AE324" t="str">
            <v>单册</v>
          </cell>
          <cell r="AF324">
            <v>-1</v>
          </cell>
          <cell r="AH324">
            <v>90</v>
          </cell>
          <cell r="AI324">
            <v>-1</v>
          </cell>
          <cell r="AL324" t="str">
            <v>以普及博物馆知识为旨归的大型系列亲子读本。主人公从博</v>
          </cell>
          <cell r="AP324" t="str">
            <v>G7 各类教育</v>
          </cell>
          <cell r="AQ324">
            <v>0</v>
          </cell>
          <cell r="AR324" t="str">
            <v>王雨吟</v>
          </cell>
          <cell r="AS324" t="str">
            <v>0571-88925603</v>
          </cell>
          <cell r="AT324" t="str">
            <v>作者简介：杭州市西湖区人大代表，浙江省作协会员。已出版个人专著9部。代表作品有：财经人物传记《商战不倒翁——是是非非宗庆后》（浙江人民出版社）、科普散文集《花花草草的七情六欲》(中国时代经济出版社）</v>
          </cell>
          <cell r="AV324" t="str">
            <v>杭州</v>
          </cell>
          <cell r="AW324" t="str">
            <v>浙江大学出版社</v>
          </cell>
          <cell r="AX324" t="str">
            <v>科学知识－青少年读物</v>
          </cell>
          <cell r="AY324" t="str">
            <v>Z228.2</v>
          </cell>
          <cell r="AZ324" t="str">
            <v>2019158096</v>
          </cell>
        </row>
        <row r="325">
          <cell r="AA325" t="str">
            <v>978-7-308-19221-7</v>
          </cell>
          <cell r="AB325" t="str">
            <v>平装</v>
          </cell>
          <cell r="AC325">
            <v>79</v>
          </cell>
          <cell r="AD325" t="str">
            <v>CNY</v>
          </cell>
          <cell r="AE325" t="str">
            <v>单册</v>
          </cell>
          <cell r="AF325">
            <v>-1</v>
          </cell>
          <cell r="AH325">
            <v>580</v>
          </cell>
          <cell r="AI325">
            <v>-1</v>
          </cell>
          <cell r="AL325" t="str">
            <v>本教材将以“夯实基础、注重综合、突出应用”为主线，以“基础-综合-应用”为框架组织编写，具备以下特点：（1）基本性；（2）复合性；（3）应用性。特别注意与无机及分析化学实验教材密切结合，使学生掌握物质结构的基础理论，化学反应的基本原理及其应用，元素化学的</v>
          </cell>
          <cell r="AP325" t="str">
            <v>O6 化学</v>
          </cell>
          <cell r="AQ325">
            <v>0</v>
          </cell>
          <cell r="AR325" t="str">
            <v>徐素君</v>
          </cell>
          <cell r="AS325" t="str">
            <v>0571-88273188</v>
          </cell>
          <cell r="AV325" t="str">
            <v>杭州</v>
          </cell>
          <cell r="AW325" t="str">
            <v>浙江大学出版社</v>
          </cell>
          <cell r="AX325" t="str">
            <v>无机化学－高等学校－教材；分析化学－高等学校－教材</v>
          </cell>
          <cell r="AY325" t="str">
            <v>O61；O65</v>
          </cell>
          <cell r="AZ325" t="str">
            <v>2019120535</v>
          </cell>
        </row>
        <row r="326">
          <cell r="AA326" t="str">
            <v>978-7-308-19658-1</v>
          </cell>
          <cell r="AB326" t="str">
            <v>平装</v>
          </cell>
          <cell r="AC326">
            <v>60</v>
          </cell>
          <cell r="AD326" t="str">
            <v>CNY</v>
          </cell>
          <cell r="AE326" t="str">
            <v>单册</v>
          </cell>
          <cell r="AF326">
            <v>-1</v>
          </cell>
          <cell r="AH326">
            <v>271</v>
          </cell>
          <cell r="AI326">
            <v>-1</v>
          </cell>
          <cell r="AL326" t="str">
            <v>本书尝试以全国不同区域有典型示范意义的县市融媒体中心建设的案例为经线，以县市融媒体中心建设先行探索者所遇到的问题为纬线，</v>
          </cell>
          <cell r="AP326" t="str">
            <v>G2 信息与知识传播</v>
          </cell>
          <cell r="AQ326">
            <v>0</v>
          </cell>
          <cell r="AR326" t="str">
            <v>李海燕</v>
          </cell>
          <cell r="AS326" t="str">
            <v>0571-88273067</v>
          </cell>
          <cell r="AT326" t="str">
            <v>作者简介：浙江传媒学院党委副书记，教授。专业方向为新闻传播学。早年从事广播电视新闻报道工作，多年来致力于广播电视新闻学的研究和教学工作，承担国际级省部级科研课题多项。已出版有多部教材与专著。</v>
          </cell>
          <cell r="AV326" t="str">
            <v>杭州</v>
          </cell>
          <cell r="AW326" t="str">
            <v>浙江大学出版社</v>
          </cell>
          <cell r="AX326" t="str">
            <v>县－传播媒介－研究报告－中国－2019</v>
          </cell>
          <cell r="AY326" t="str">
            <v>G206.2</v>
          </cell>
          <cell r="AZ326" t="str">
            <v>2019234703</v>
          </cell>
        </row>
        <row r="327">
          <cell r="AA327" t="str">
            <v>978-7-308-19432-7</v>
          </cell>
          <cell r="AB327" t="str">
            <v>平装</v>
          </cell>
          <cell r="AC327">
            <v>75</v>
          </cell>
          <cell r="AD327" t="str">
            <v>CNY</v>
          </cell>
          <cell r="AE327" t="str">
            <v>单册</v>
          </cell>
          <cell r="AF327">
            <v>-1</v>
          </cell>
          <cell r="AH327">
            <v>380</v>
          </cell>
          <cell r="AI327">
            <v>-1</v>
          </cell>
          <cell r="AL327" t="str">
            <v>本书针对西方以同一性或总体性为特征的“自我”教育对“异质性”“他者”的排挤、抵制和压迫，主张多去聆听教育中“他者”的声音，提供一种以人为本的平等、宽容和多元化的教育，要从人的发展出发，回归人的有价值的教育与生活，促进人的和谐发展。</v>
          </cell>
          <cell r="AP327" t="str">
            <v>G4 教育</v>
          </cell>
          <cell r="AQ327">
            <v>0</v>
          </cell>
          <cell r="AR327" t="str">
            <v>余健波</v>
          </cell>
          <cell r="AS327" t="str">
            <v>0571-88273188</v>
          </cell>
          <cell r="AT327" t="str">
            <v>作者简介：魏贤超，教育学博士、浙江大学教育学院教授、博士生导师。主要研究方向为教育学原理、道德教育、教育思想与制度等。担任中国教育学会教育学分会德育论学术委员会副理事长、《中国德育》编委、《中小学班</v>
          </cell>
          <cell r="AV327" t="str">
            <v>杭州</v>
          </cell>
          <cell r="AW327" t="str">
            <v>浙江大学出版社</v>
          </cell>
          <cell r="AX327" t="str">
            <v>教育人类学－研究</v>
          </cell>
          <cell r="AY327" t="str">
            <v>G40-056</v>
          </cell>
          <cell r="AZ327" t="str">
            <v>2019167068</v>
          </cell>
        </row>
        <row r="328">
          <cell r="AA328" t="str">
            <v>978-7-308-19487-7</v>
          </cell>
          <cell r="AB328" t="str">
            <v>精装</v>
          </cell>
          <cell r="AC328">
            <v>98</v>
          </cell>
          <cell r="AD328" t="str">
            <v>CNY</v>
          </cell>
          <cell r="AE328" t="str">
            <v>单册</v>
          </cell>
          <cell r="AF328">
            <v>-1</v>
          </cell>
          <cell r="AH328">
            <v>300</v>
          </cell>
          <cell r="AI328">
            <v>-1</v>
          </cell>
          <cell r="AL328" t="str">
            <v>《工部厂库须知》为明万历朝工部编纂刊行的国家营缮管理类文书。在其全面整理标校的基础上，本书对全文内容进行系统且基础的梳理，包括涉及编纂逻辑、编撰者情况等</v>
          </cell>
          <cell r="AP328" t="str">
            <v>G2 信息与知识传播</v>
          </cell>
          <cell r="AQ328">
            <v>0</v>
          </cell>
          <cell r="AR328" t="str">
            <v>吴超、宋旭华</v>
          </cell>
          <cell r="AS328" t="str">
            <v>0571-88925939</v>
          </cell>
          <cell r="AT328" t="str">
            <v>作者简介：连冕，中国美术学院教授。发表《王冕新证：一段不曾深入揭示的个人史》《宋摹梁元帝&lt;职贡图&gt;与中古域外“冠服”》《砸开人生的“生殖伦理”镣铐》等40余篇文章；参与《中国美术百科全书》等数部大型</v>
          </cell>
          <cell r="AV328" t="str">
            <v>杭州</v>
          </cell>
          <cell r="AW328" t="str">
            <v>浙江大学出版社</v>
          </cell>
          <cell r="AX328" t="str">
            <v>建筑工程－规章制度－研究－中国－明代</v>
          </cell>
          <cell r="AY328" t="str">
            <v>TU711</v>
          </cell>
          <cell r="AZ328" t="str">
            <v>2019185602</v>
          </cell>
        </row>
        <row r="329">
          <cell r="AA329" t="str">
            <v>978-7-308-19802-8</v>
          </cell>
          <cell r="AB329" t="str">
            <v>平装</v>
          </cell>
          <cell r="AC329">
            <v>49</v>
          </cell>
          <cell r="AD329" t="str">
            <v>CNY</v>
          </cell>
          <cell r="AE329" t="str">
            <v>单册</v>
          </cell>
          <cell r="AF329">
            <v>-1</v>
          </cell>
          <cell r="AH329">
            <v>350</v>
          </cell>
          <cell r="AI329">
            <v>-1</v>
          </cell>
          <cell r="AL329" t="str">
            <v>本教材针对当前跨境电商发展特点，贯彻以实践能力为根本，以实际应用为主线，以全面介绍跨境电商基础知识为依托，以跨境电商平台情况和实操为重点，突出实际性和实用性，最终达到学生和电商从业者全面掌握跨境电商技能，可以</v>
          </cell>
          <cell r="AP329" t="str">
            <v>F7 贸易经济</v>
          </cell>
          <cell r="AQ329">
            <v>0</v>
          </cell>
          <cell r="AR329" t="str">
            <v>曾熙</v>
          </cell>
          <cell r="AS329" t="str">
            <v>0571-88276173</v>
          </cell>
          <cell r="AT329" t="str">
            <v>作者简介：龚文龙，义乌工商职业技术学院副教授，学院首批创新创业导师，主持厅级课题三项，指导学生荣获互联网+国贸技能大赛国赛二等奖一项，浙江省跨境电商技能大赛一等奖一项、二等奖三项。王宇佳，义乌工商职</v>
          </cell>
          <cell r="AV329" t="str">
            <v>杭州</v>
          </cell>
          <cell r="AW329" t="str">
            <v>浙江大学出版社</v>
          </cell>
          <cell r="AX329" t="str">
            <v>电子商务－商业经营－教材</v>
          </cell>
          <cell r="AY329" t="str">
            <v>F713.365.2</v>
          </cell>
          <cell r="AZ329" t="str">
            <v>2019273630</v>
          </cell>
        </row>
        <row r="330">
          <cell r="AA330" t="str">
            <v>978-7-308-19027-5</v>
          </cell>
          <cell r="AB330" t="str">
            <v>线装</v>
          </cell>
          <cell r="AC330">
            <v>980</v>
          </cell>
          <cell r="AD330" t="str">
            <v>CNY</v>
          </cell>
          <cell r="AE330" t="str">
            <v>单册</v>
          </cell>
          <cell r="AF330">
            <v>400</v>
          </cell>
          <cell r="AH330">
            <v>180</v>
          </cell>
          <cell r="AI330">
            <v>-1</v>
          </cell>
          <cell r="AL330" t="str">
            <v>该书选取了明清四种文学名著中关于严州的内容，结集成册。所选内容既有学术价值，又有阅读趣味。既是地方文献的裒辑，又有全国意义。该书采用仿古线装，彰显古意，对于建设地方文化，提升文化品位，将作出重要贡献。</v>
          </cell>
          <cell r="AO330" t="str">
            <v>文学名著</v>
          </cell>
          <cell r="AP330" t="str">
            <v>I2 中国文学</v>
          </cell>
          <cell r="AQ330">
            <v>0</v>
          </cell>
          <cell r="AR330" t="str">
            <v>王荣鑫</v>
          </cell>
          <cell r="AS330" t="str">
            <v>15158133386</v>
          </cell>
          <cell r="AT330" t="str">
            <v>作者简介：周萍英，女，汉族，1968年12月生，浙江桐庐人，1999年5月加入中国共产党，1987年8月参加工作，在职大学学历。现任建德市委常委。</v>
          </cell>
          <cell r="AV330" t="str">
            <v>杭州</v>
          </cell>
          <cell r="AW330" t="str">
            <v>浙江大学出版社</v>
          </cell>
          <cell r="AX330" t="str">
            <v>中国文学－作品综合集</v>
          </cell>
          <cell r="AY330" t="str">
            <v>I211</v>
          </cell>
          <cell r="AZ330" t="str">
            <v>2019049997</v>
          </cell>
        </row>
        <row r="331">
          <cell r="AA331" t="str">
            <v>978-7-308-19133-3</v>
          </cell>
          <cell r="AB331" t="str">
            <v>精装</v>
          </cell>
          <cell r="AC331">
            <v>3500</v>
          </cell>
          <cell r="AD331" t="str">
            <v>CNY</v>
          </cell>
          <cell r="AE331" t="str">
            <v>单册</v>
          </cell>
          <cell r="AF331">
            <v>-1</v>
          </cell>
          <cell r="AH331">
            <v>500</v>
          </cell>
          <cell r="AI331">
            <v>-1</v>
          </cell>
          <cell r="AL331" t="str">
            <v>本书为《中国历代绘画大系》之《明画全集》第四卷沈周卷的第四册，入编海内外文博机构藏文徵明作品近53件。本册入编的沈周绘画作品，聘请了国内外资深专家组成指导委员会，担任顾问，保证了作品遴选上的权威性与公允性。</v>
          </cell>
          <cell r="AP331" t="str">
            <v>J2 绘画</v>
          </cell>
          <cell r="AQ331">
            <v>0</v>
          </cell>
          <cell r="AR331" t="str">
            <v>冯宏涛</v>
          </cell>
          <cell r="AS331" t="str">
            <v>0571-88276161</v>
          </cell>
          <cell r="AV331" t="str">
            <v>杭州</v>
          </cell>
          <cell r="AW331" t="str">
            <v>浙江大学出版社</v>
          </cell>
          <cell r="AX331" t="str">
            <v>中国画－作品集－中国－明代</v>
          </cell>
          <cell r="AY331" t="str">
            <v>J222.48</v>
          </cell>
          <cell r="AZ331" t="str">
            <v>2019083165</v>
          </cell>
        </row>
        <row r="332">
          <cell r="AA332" t="str">
            <v>978-7-308-19077-0</v>
          </cell>
          <cell r="AB332" t="str">
            <v>平装</v>
          </cell>
          <cell r="AC332">
            <v>48</v>
          </cell>
          <cell r="AD332" t="str">
            <v>人民币</v>
          </cell>
          <cell r="AE332" t="str">
            <v>单册</v>
          </cell>
          <cell r="AF332">
            <v>-1</v>
          </cell>
          <cell r="AH332">
            <v>140</v>
          </cell>
          <cell r="AI332">
            <v>-1</v>
          </cell>
          <cell r="AL332" t="str">
            <v>浙江省语言资源保护工程成果。本书简要描写庆元方言的声韵调、连读变调、文白异读、小称音变等，以国际音标标注1000个汉字的老派与新派读音，收集1200条方言词及50个语法例句；语料方面既有规定内容</v>
          </cell>
          <cell r="AP332" t="str">
            <v>H1 汉语</v>
          </cell>
          <cell r="AQ332">
            <v>0</v>
          </cell>
          <cell r="AR332" t="str">
            <v>包灵灵</v>
          </cell>
          <cell r="AS332" t="str">
            <v>0571-88276134</v>
          </cell>
          <cell r="AT332" t="str">
            <v>作者简介：王文胜，男，1968年生，语言学及应用语言学专业博士、杭州师范大学国际教育学院研究员，研究方向为现代汉语方言。已出版《处州方言的地理语言学研究》（中国社会科学出版社2008）、《吴语处州方</v>
          </cell>
          <cell r="AV332" t="str">
            <v>杭州</v>
          </cell>
          <cell r="AW332" t="str">
            <v>浙江大学出版社</v>
          </cell>
          <cell r="AX332" t="str">
            <v>吴语－庆元县</v>
          </cell>
          <cell r="AY332" t="str">
            <v>H173</v>
          </cell>
          <cell r="AZ332" t="str">
            <v>2019066625</v>
          </cell>
        </row>
        <row r="333">
          <cell r="AA333" t="str">
            <v>978-7-308-19518-8</v>
          </cell>
          <cell r="AB333" t="str">
            <v>平装</v>
          </cell>
          <cell r="AC333">
            <v>49</v>
          </cell>
          <cell r="AD333" t="str">
            <v>CNY</v>
          </cell>
          <cell r="AE333" t="str">
            <v>单册</v>
          </cell>
          <cell r="AF333">
            <v>-1</v>
          </cell>
          <cell r="AH333">
            <v>280</v>
          </cell>
          <cell r="AI333">
            <v>-1</v>
          </cell>
          <cell r="AL333" t="str">
            <v>本书旨在为开设机器人相关课程或拟开设机器人相关课程的本科及职业</v>
          </cell>
          <cell r="AP333" t="str">
            <v>TP 自动化技术、计算机技术</v>
          </cell>
          <cell r="AQ333">
            <v>0</v>
          </cell>
          <cell r="AR333" t="str">
            <v>王波</v>
          </cell>
          <cell r="AS333" t="str">
            <v>0571-88276182</v>
          </cell>
          <cell r="AT333" t="str">
            <v>作者简介：祖洪飞，浙江理工大学教师，IEEE会员，中国振动搞工程学会会员；研究方向为机器人性能检测校准。参与2017科技部重大专项（工业机器人整机性能测试与评估平台研发及应用）,在核心期刊发表相关论</v>
          </cell>
          <cell r="AV333" t="str">
            <v>杭州</v>
          </cell>
          <cell r="AW333" t="str">
            <v>浙江大学出版社</v>
          </cell>
          <cell r="AX333" t="str">
            <v>工业机器人－性能－测试技术－研究</v>
          </cell>
          <cell r="AY333" t="str">
            <v>TP242.206</v>
          </cell>
          <cell r="AZ333" t="str">
            <v>2019196146</v>
          </cell>
        </row>
        <row r="334">
          <cell r="AA334" t="str">
            <v>978-7-308-19061-9</v>
          </cell>
          <cell r="AB334" t="str">
            <v>精装</v>
          </cell>
          <cell r="AC334">
            <v>128</v>
          </cell>
          <cell r="AD334" t="str">
            <v>CNY</v>
          </cell>
          <cell r="AE334" t="str">
            <v>单册</v>
          </cell>
          <cell r="AF334">
            <v>-1</v>
          </cell>
          <cell r="AH334">
            <v>500</v>
          </cell>
          <cell r="AI334">
            <v>-1</v>
          </cell>
          <cell r="AL334" t="str">
            <v>本书是作者及其合作者有关中国经济与宏观经济研究的著作、论文合集。第一部分</v>
          </cell>
          <cell r="AP334" t="str">
            <v>F0 经济学</v>
          </cell>
          <cell r="AQ334">
            <v>0</v>
          </cell>
          <cell r="AR334" t="str">
            <v>吴伟伟</v>
          </cell>
          <cell r="AS334" t="str">
            <v>0571-88273994</v>
          </cell>
          <cell r="AT334" t="str">
            <v>作者简介：史晋川，经济学博士，浙江大学经济学院教授、博士生导师，浙江大学文科资深教授，主要研究领域为现代西方经济学、宏观经济理论与政策、区域经济发展战略、法与经济学和公司治理结构理论。</v>
          </cell>
          <cell r="AV334" t="str">
            <v>杭州</v>
          </cell>
          <cell r="AW334" t="str">
            <v>浙江大学出版社</v>
          </cell>
          <cell r="AX334" t="str">
            <v>中国经济－宏观经济分析－文集</v>
          </cell>
          <cell r="AY334" t="str">
            <v>F0-53</v>
          </cell>
          <cell r="AZ334" t="str">
            <v>2019063001</v>
          </cell>
        </row>
        <row r="335">
          <cell r="AA335" t="str">
            <v>978-7-308-19253-8</v>
          </cell>
          <cell r="AB335" t="str">
            <v>平装</v>
          </cell>
          <cell r="AC335">
            <v>35</v>
          </cell>
          <cell r="AD335" t="str">
            <v>CNY</v>
          </cell>
          <cell r="AE335" t="str">
            <v>单册</v>
          </cell>
          <cell r="AF335">
            <v>140</v>
          </cell>
          <cell r="AH335">
            <v>175</v>
          </cell>
          <cell r="AI335">
            <v>-1</v>
          </cell>
          <cell r="AL335" t="str">
            <v>本书依托“立方书”平台及手机APP，通过更新教学内容，改革课程模式，面向应用型高校，以学习、应用</v>
          </cell>
          <cell r="AP335" t="str">
            <v>H3 常用外国语</v>
          </cell>
          <cell r="AQ335">
            <v>0</v>
          </cell>
          <cell r="AR335" t="str">
            <v>李晨</v>
          </cell>
          <cell r="AS335" t="str">
            <v>57188925958</v>
          </cell>
          <cell r="AV335" t="str">
            <v>杭州</v>
          </cell>
          <cell r="AW335" t="str">
            <v>浙江大学出版社</v>
          </cell>
          <cell r="AX335" t="str">
            <v>英语－高等学校－教材</v>
          </cell>
          <cell r="AY335" t="str">
            <v>H319.39</v>
          </cell>
          <cell r="AZ335" t="str">
            <v>2019126172</v>
          </cell>
        </row>
        <row r="336">
          <cell r="AA336" t="str">
            <v>978-7-308-19791-5</v>
          </cell>
          <cell r="AB336" t="str">
            <v>平装</v>
          </cell>
          <cell r="AC336">
            <v>48</v>
          </cell>
          <cell r="AD336" t="str">
            <v>CNY</v>
          </cell>
          <cell r="AE336" t="str">
            <v>单册</v>
          </cell>
          <cell r="AF336">
            <v>270</v>
          </cell>
          <cell r="AH336">
            <v>260</v>
          </cell>
          <cell r="AI336">
            <v>-1</v>
          </cell>
          <cell r="AL336" t="str">
            <v>通过介绍乌镇悠久的历史、浓郁的文化、现当代艺术发展，以及其近二十年的“重生”，本书试图向读者解释这个古老的中国水乡如何不仅能够每年吸引上百万的游客，还成为“世界互联网大会”的永久举办地。在此过程中，本书作者，英国的历史学家柯瑞思</v>
          </cell>
          <cell r="AP336" t="str">
            <v>K9 地理</v>
          </cell>
          <cell r="AQ336">
            <v>0</v>
          </cell>
          <cell r="AR336" t="str">
            <v>祁潇</v>
          </cell>
          <cell r="AS336" t="str">
            <v>0571-88273084</v>
          </cell>
          <cell r="AT336" t="str">
            <v>作者简介：Nicholas Chrimes，曾就职剑桥大学克莱尔学院、菲茨威廉博物馆等，是一位博学的历史学家，英国 Chinese Weekly杂志的专栏作家, 对英国的文化，特别是教育与宗教历史有</v>
          </cell>
          <cell r="AV336" t="str">
            <v>杭州</v>
          </cell>
          <cell r="AW336" t="str">
            <v>浙江大学出版社</v>
          </cell>
          <cell r="AX336" t="str">
            <v>乡镇－概况－桐乡</v>
          </cell>
          <cell r="AY336" t="str">
            <v>K925.55</v>
          </cell>
          <cell r="AZ336" t="str">
            <v>2019275628</v>
          </cell>
        </row>
        <row r="337">
          <cell r="AA337" t="str">
            <v>978-7-308-19160-9</v>
          </cell>
          <cell r="AB337" t="str">
            <v>平装</v>
          </cell>
          <cell r="AC337">
            <v>45</v>
          </cell>
          <cell r="AD337" t="str">
            <v>CNY</v>
          </cell>
          <cell r="AE337" t="str">
            <v>单册</v>
          </cell>
          <cell r="AF337">
            <v>-1</v>
          </cell>
          <cell r="AH337">
            <v>406</v>
          </cell>
          <cell r="AI337">
            <v>-1</v>
          </cell>
          <cell r="AL337" t="str">
            <v>本书精选世界会展的一手资料，汇集成30多个经典案例和70多个实用图表，是我国关于会展策划与组织的理论联系实践的，有实用性、可操作性、完整性和前瞻性的教材。全书共10章，包含</v>
          </cell>
          <cell r="AP337" t="str">
            <v>C91 社会学</v>
          </cell>
          <cell r="AQ337">
            <v>0</v>
          </cell>
          <cell r="AR337" t="str">
            <v>吴昌雷</v>
          </cell>
          <cell r="AS337" t="str">
            <v>0571-88273342</v>
          </cell>
          <cell r="AT337" t="str">
            <v>作者简介：作者是经济学硕士，国际商务师，现就职于某国际知名展览公司，2004年度“中国会展业十大会展理论人物”，中山大学管理学院MBA及MPA校外导师、广州大学广州研究院客座研究员。长期以来一直从事</v>
          </cell>
          <cell r="AV337" t="str">
            <v>杭州</v>
          </cell>
          <cell r="AW337" t="str">
            <v>浙江大学出版社</v>
          </cell>
          <cell r="AX337" t="str">
            <v>展览会－策划－教材</v>
          </cell>
          <cell r="AY337" t="str">
            <v>G245</v>
          </cell>
          <cell r="AZ337" t="str">
            <v>2019095969</v>
          </cell>
        </row>
        <row r="338">
          <cell r="AA338" t="str">
            <v>978-7-308-19472-3</v>
          </cell>
          <cell r="AB338" t="str">
            <v>平装</v>
          </cell>
          <cell r="AC338">
            <v>98</v>
          </cell>
          <cell r="AD338" t="str">
            <v>CNY</v>
          </cell>
          <cell r="AE338" t="str">
            <v>单册</v>
          </cell>
          <cell r="AF338">
            <v>-1</v>
          </cell>
          <cell r="AH338">
            <v>300</v>
          </cell>
          <cell r="AI338">
            <v>-1</v>
          </cell>
          <cell r="AL338" t="str">
            <v>本教材首版于2010年12月由安徽美术出版社出版发行，现为中国美术学院玻璃工作</v>
          </cell>
          <cell r="AP338" t="str">
            <v>J5 工艺美术</v>
          </cell>
          <cell r="AQ338">
            <v>0</v>
          </cell>
          <cell r="AR338" t="str">
            <v>马一萍</v>
          </cell>
          <cell r="AS338" t="str">
            <v>0571-88273078</v>
          </cell>
          <cell r="AT338" t="str">
            <v>作者简介：韩熙，英国国家玻璃中心驻地艺术家，是中国较早进入玻璃艺术创作的年轻一代艺术家。本科研究方向是形态、空间和结构，研究生阶段师从中国美术学院雕塑系李秀勤教授，对窑制玻璃艺术的空间性展开探索。</v>
          </cell>
          <cell r="AV338" t="str">
            <v>杭州</v>
          </cell>
          <cell r="AW338" t="str">
            <v>浙江大学出版社</v>
          </cell>
          <cell r="AX338" t="str">
            <v>玻璃－工艺美术－高等学校－教材</v>
          </cell>
          <cell r="AY338" t="str">
            <v>J527.3</v>
          </cell>
          <cell r="AZ338" t="str">
            <v>2019175289</v>
          </cell>
        </row>
        <row r="339">
          <cell r="AA339" t="str">
            <v>978-7-308-19727-4</v>
          </cell>
          <cell r="AB339" t="str">
            <v>平装</v>
          </cell>
          <cell r="AC339">
            <v>40</v>
          </cell>
          <cell r="AD339" t="str">
            <v>CNY</v>
          </cell>
          <cell r="AE339" t="str">
            <v>单册</v>
          </cell>
          <cell r="AF339">
            <v>-1</v>
          </cell>
          <cell r="AH339">
            <v>280</v>
          </cell>
          <cell r="AI339">
            <v>-1</v>
          </cell>
          <cell r="AL339" t="str">
            <v>本书依据工程建设领域最新的法律、法规文件，结合独立学院学生的实际能力和就业特点，根据独立学院土木工程、工程管理专业培养目标、教学大纲及以培养技术应用型人才的目标组织编写，内容包括：建设法规基础、工程建设标准法律制度、建设工程勘察设计法律制度、建筑法律制度</v>
          </cell>
          <cell r="AP339" t="str">
            <v>D9 法律</v>
          </cell>
          <cell r="AQ339">
            <v>0</v>
          </cell>
          <cell r="AR339" t="str">
            <v>王波</v>
          </cell>
          <cell r="AS339" t="str">
            <v>0571-88276182</v>
          </cell>
          <cell r="AT339" t="str">
            <v>作者简介：石晓娟，土木专业教师，土木工程专业硕士，北京科技大学天津学院土木分院专职教师，副教授。长年担任土木工程专业各专业课程教师，深受学生好评。在国内各核心期刊发表相关教学论文多篇，出版教材3部（</v>
          </cell>
          <cell r="AV339" t="str">
            <v>杭州</v>
          </cell>
          <cell r="AW339" t="str">
            <v>浙江大学出版社</v>
          </cell>
          <cell r="AX339" t="str">
            <v>建筑法－中国</v>
          </cell>
          <cell r="AY339" t="str">
            <v>D922.297</v>
          </cell>
          <cell r="AZ339" t="str">
            <v>2019256562</v>
          </cell>
        </row>
        <row r="340">
          <cell r="AA340" t="str">
            <v>978-7-308-19787-8</v>
          </cell>
          <cell r="AB340" t="str">
            <v>精装</v>
          </cell>
          <cell r="AC340">
            <v>180</v>
          </cell>
          <cell r="AD340" t="str">
            <v>CNY</v>
          </cell>
          <cell r="AE340" t="str">
            <v>单册</v>
          </cell>
          <cell r="AF340">
            <v>-1</v>
          </cell>
          <cell r="AH340">
            <v>184</v>
          </cell>
          <cell r="AI340">
            <v>-1</v>
          </cell>
          <cell r="AL340" t="str">
            <v>《陈从周全集补遗》之一种。陈从周（1918～2000），原名郁文，晚年别号梓室，自称梓翁。浙江杭州人，闻名中国的古建筑园林艺术专家，同济大学教授、博士生导师，擅长文、史、兼工诗词、绘画。著有《说园》等。他是“一代园林艺术宗师”。一生挚爱中国传统文化，集园</v>
          </cell>
          <cell r="AP340" t="str">
            <v>J29 书法、篆刻</v>
          </cell>
          <cell r="AQ340">
            <v>0</v>
          </cell>
          <cell r="AR340" t="str">
            <v>宋旭华</v>
          </cell>
          <cell r="AS340" t="str">
            <v>0571-88925613</v>
          </cell>
          <cell r="AT340" t="str">
            <v>作者简介：主编《陈从周全集》。曾任十年社会文化系主任。专业：园林艺术、园林文学、美学、艺术学、文学；已出书：美学新编、大学美育、农业科技写作、科技写作文选评析、大学语文、古文今译、中国古代文学史简编</v>
          </cell>
          <cell r="AV340" t="str">
            <v>杭州</v>
          </cell>
          <cell r="AW340" t="str">
            <v>浙江大学出版社</v>
          </cell>
          <cell r="AX340" t="str">
            <v>汉字－法书－作品集－中国－现代</v>
          </cell>
          <cell r="AY340" t="str">
            <v>J292.28</v>
          </cell>
          <cell r="AZ340" t="str">
            <v>2019265859</v>
          </cell>
        </row>
        <row r="341">
          <cell r="AA341" t="str">
            <v>978-7-308-19220-0</v>
          </cell>
          <cell r="AB341" t="str">
            <v>平装</v>
          </cell>
          <cell r="AC341">
            <v>39</v>
          </cell>
          <cell r="AD341" t="str">
            <v>CNY</v>
          </cell>
          <cell r="AE341" t="str">
            <v>单册</v>
          </cell>
          <cell r="AF341">
            <v>-1</v>
          </cell>
          <cell r="AH341">
            <v>200</v>
          </cell>
          <cell r="AI341">
            <v>-1</v>
          </cell>
          <cell r="AL341" t="str">
            <v>本书在对教学价值理论体系进行了构架之后，主要围绕教学的知识价值、能力价值、生活价值、灵性价值、智慧价值等问题进行了观点梳理、主要表现整理、理性批判和系统反思，在此基础上确立了教学价值的智慧走向，并阐述了智慧价值的目标和实现策略。</v>
          </cell>
          <cell r="AP341" t="str">
            <v>G7 各类教育</v>
          </cell>
          <cell r="AQ341">
            <v>0</v>
          </cell>
          <cell r="AR341" t="str">
            <v>周群</v>
          </cell>
          <cell r="AS341" t="str">
            <v>0571-88273488</v>
          </cell>
          <cell r="AT341" t="str">
            <v>作者简介：李长吉，博士，教授，博士生导师。研究方向为课程与教学论，已出版《教学价值观念论》《教学论思辨》《教科书的农村适切性研究》《农村教师的知识与专业发展》等专著4部，发表学术论文70余篇，主持省</v>
          </cell>
          <cell r="AV341" t="str">
            <v>杭州</v>
          </cell>
          <cell r="AW341" t="str">
            <v>浙江大学出版社</v>
          </cell>
          <cell r="AX341" t="str">
            <v>教学理论</v>
          </cell>
          <cell r="AY341" t="str">
            <v>G42</v>
          </cell>
          <cell r="AZ341" t="str">
            <v>2019117430</v>
          </cell>
        </row>
        <row r="342">
          <cell r="AA342" t="str">
            <v>978-7-308-19445-7</v>
          </cell>
          <cell r="AB342" t="str">
            <v>平装</v>
          </cell>
          <cell r="AC342">
            <v>78</v>
          </cell>
          <cell r="AD342" t="str">
            <v>CNY</v>
          </cell>
          <cell r="AE342" t="str">
            <v>单册</v>
          </cell>
          <cell r="AF342">
            <v>368</v>
          </cell>
          <cell r="AH342">
            <v>364</v>
          </cell>
          <cell r="AI342">
            <v>-1</v>
          </cell>
          <cell r="AL342" t="str">
            <v>本书是浙江大学中世纪与文艺复兴研究中心在国际会议的基础上组织的文集。分为“古英语文学研究”“中古英语文学研究”“文艺复兴研究”“莎士比亚研究”“学人之旅”“著译者言”“书评”等版块。 所选文章代表了该领域的最新研究成果。</v>
          </cell>
          <cell r="AP342" t="str">
            <v>I0 文学理论</v>
          </cell>
          <cell r="AQ342">
            <v>0</v>
          </cell>
          <cell r="AR342" t="str">
            <v>张颖琪</v>
          </cell>
          <cell r="AS342" t="str">
            <v>88273084</v>
          </cell>
          <cell r="AT342" t="str">
            <v>作者简介：郝田虎，浙江大学外语学院教授，博士生导师和中世纪与文艺复兴研究中心主任，教育部青年长江学者（2016）。主要研究方向为文艺复兴时期英国文学、比较文学、英文手稿研究、版本目录学和书籍史。。</v>
          </cell>
          <cell r="AV342" t="str">
            <v>杭州</v>
          </cell>
          <cell r="AW342" t="str">
            <v>浙江大学出版社</v>
          </cell>
          <cell r="AX342" t="str">
            <v>中世纪文学－文学研究－世界</v>
          </cell>
          <cell r="AY342" t="str">
            <v>I109.3</v>
          </cell>
          <cell r="AZ342" t="str">
            <v>2019180821</v>
          </cell>
        </row>
        <row r="343">
          <cell r="AA343" t="str">
            <v>978-7-308-19537-9</v>
          </cell>
          <cell r="AB343" t="str">
            <v>平装</v>
          </cell>
          <cell r="AC343">
            <v>78</v>
          </cell>
          <cell r="AD343" t="str">
            <v>CNY</v>
          </cell>
          <cell r="AE343" t="str">
            <v>单册</v>
          </cell>
          <cell r="AF343">
            <v>-1</v>
          </cell>
          <cell r="AH343">
            <v>300</v>
          </cell>
          <cell r="AI343">
            <v>-1</v>
          </cell>
          <cell r="AL343" t="str">
            <v>浙江省哲学社会科学规划资助项目成果（编号：14YSXK04ZD—2YB）。太平天国运动的战乱使得浙江人口损失比例为52％。人口的急剧下降导致的土地荒芜，引发了清代最大规模的移民热潮。随着荒田的逐渐开垦，各地不时出现土著（本地乡民）与客民（外来移民）的冲突</v>
          </cell>
          <cell r="AP343" t="str">
            <v>F8 财政、金融</v>
          </cell>
          <cell r="AQ343">
            <v>0</v>
          </cell>
          <cell r="AR343" t="str">
            <v>胡畔</v>
          </cell>
          <cell r="AS343" t="str">
            <v>0571-88925629</v>
          </cell>
          <cell r="AT343" t="str">
            <v>作者简介：徐立望，1975年生，浙江黄岩人。北京大学历史学博士，现为浙江大学历史学系副教授。主要研究浙江近现代史、区域学术文化史、清代经学史。著有《嘉道之际扬州常州区域文化研究》（浙江大学出版社，2</v>
          </cell>
          <cell r="AV343" t="str">
            <v>杭州</v>
          </cell>
          <cell r="AW343" t="str">
            <v>浙江大学出版社</v>
          </cell>
          <cell r="AX343" t="str">
            <v>外来人口－人口政策－研究－浙江－近代</v>
          </cell>
          <cell r="AY343" t="str">
            <v>C924.21</v>
          </cell>
          <cell r="AZ343" t="str">
            <v>2019202473</v>
          </cell>
        </row>
        <row r="344">
          <cell r="AA344" t="str">
            <v>978-7-308-19544-7</v>
          </cell>
          <cell r="AB344" t="str">
            <v>平装</v>
          </cell>
          <cell r="AC344">
            <v>49</v>
          </cell>
          <cell r="AD344" t="str">
            <v>CNY</v>
          </cell>
          <cell r="AE344" t="str">
            <v>单册</v>
          </cell>
          <cell r="AF344">
            <v>-1</v>
          </cell>
          <cell r="AH344">
            <v>250</v>
          </cell>
          <cell r="AI344">
            <v>-1</v>
          </cell>
          <cell r="AL344" t="str">
            <v>本书重磅揭示了新兴商业中“轻资产驾驭重资产”这一惊心动魄的商业飞跃，并得出互联网智慧商业的最终归宿与命运——轻资产社会。这本书将主打“数字资产”的概念，核心逻辑是“数字资产既是新的优质资产，也是新的更高效的生产力”。</v>
          </cell>
          <cell r="AP344" t="str">
            <v>F7 贸易经济</v>
          </cell>
          <cell r="AQ344">
            <v>0</v>
          </cell>
          <cell r="AR344" t="str">
            <v>杨茜</v>
          </cell>
          <cell r="AS344" t="str">
            <v>0571-88273444</v>
          </cell>
          <cell r="AV344" t="str">
            <v>杭州</v>
          </cell>
          <cell r="AW344" t="str">
            <v>浙江大学出版社</v>
          </cell>
          <cell r="AX344" t="str">
            <v>企业管理－资产管理－研究</v>
          </cell>
          <cell r="AY344" t="str">
            <v>F273.4</v>
          </cell>
          <cell r="AZ344" t="str">
            <v>2019204709</v>
          </cell>
        </row>
        <row r="345">
          <cell r="AA345" t="str">
            <v>978-7-308-19639-0</v>
          </cell>
          <cell r="AB345" t="str">
            <v>精装</v>
          </cell>
          <cell r="AC345">
            <v>88</v>
          </cell>
          <cell r="AD345" t="str">
            <v>人民币</v>
          </cell>
          <cell r="AE345" t="str">
            <v>单册</v>
          </cell>
          <cell r="AF345">
            <v>456</v>
          </cell>
          <cell r="AH345">
            <v>396</v>
          </cell>
          <cell r="AI345">
            <v>-1</v>
          </cell>
          <cell r="AL345" t="str">
            <v xml:space="preserve">本书为“中华译学馆·中华翻译家代表性译文库”之一。全书收录了著名翻译家朱生豪的代表性译文。全书包括三大部分：前言、代表性译文和译事年表。前言包括朱生豪生平 </v>
          </cell>
          <cell r="AP345" t="str">
            <v>K81 传记</v>
          </cell>
          <cell r="AQ345">
            <v>0</v>
          </cell>
          <cell r="AR345" t="str">
            <v>张颖琪</v>
          </cell>
          <cell r="AS345" t="str">
            <v>0571-88273084</v>
          </cell>
          <cell r="AT345" t="str">
            <v>作者简介：朱尚刚，原学专业：火电厂热能动力装置，汉语言文学。20世纪90年代后开始进行朱生豪生平研究及其作品收集、出版和研究工作。著有《诗侣莎魂——我的父母朱生豪宋清如》（及修订本，获评1997—1</v>
          </cell>
          <cell r="AV345" t="str">
            <v>杭州</v>
          </cell>
          <cell r="AW345" t="str">
            <v>浙江大学出版社</v>
          </cell>
          <cell r="AX345" t="str">
            <v>朱生豪（1912-1944）－译文－文集</v>
          </cell>
          <cell r="AY345" t="str">
            <v>I11</v>
          </cell>
          <cell r="AZ345" t="str">
            <v>2019221396</v>
          </cell>
        </row>
        <row r="346">
          <cell r="AA346" t="str">
            <v>978-7-308-19750-2</v>
          </cell>
          <cell r="AB346" t="str">
            <v>平装</v>
          </cell>
          <cell r="AC346">
            <v>60</v>
          </cell>
          <cell r="AD346" t="str">
            <v>CNY</v>
          </cell>
          <cell r="AE346" t="str">
            <v>单册</v>
          </cell>
          <cell r="AF346">
            <v>-1</v>
          </cell>
          <cell r="AH346">
            <v>350</v>
          </cell>
          <cell r="AI346">
            <v>-1</v>
          </cell>
          <cell r="AL346" t="str">
            <v xml:space="preserve">仁术：是古人对中医的尊称。《孟子.梁惠王上》：“无伤也，是乃仁术”；篡言：是把中医理论、现代医学、营养医学和生命科学的内容整合成一个体系。全书分为：1、观念，2、十字中医，3，百病肝为先，4、久病寻气血，5、疑难窥通道，6、醒髓疗法，7、驭膳厨医，8、 </v>
          </cell>
          <cell r="AP346" t="str">
            <v>R2 中国医学</v>
          </cell>
          <cell r="AQ346">
            <v>0</v>
          </cell>
          <cell r="AR346" t="str">
            <v>徐素君</v>
          </cell>
          <cell r="AS346" t="str">
            <v>0571-88273188</v>
          </cell>
          <cell r="AT346" t="str">
            <v>作者简介：余成麟大夫出生于医学世家，1995年毕业于成都中医药大学。自幼受到中西医文化的熏陶，萌志做一名好医生并致力于中医药事业。融贯中西医学创立了“逆生中医学术体系”；2016年出版《中医居家护理</v>
          </cell>
          <cell r="AV346" t="str">
            <v>杭州</v>
          </cell>
          <cell r="AW346" t="str">
            <v>浙江大学出版社</v>
          </cell>
          <cell r="AX346" t="str">
            <v>中医学</v>
          </cell>
          <cell r="AY346" t="str">
            <v>R2</v>
          </cell>
          <cell r="AZ346" t="str">
            <v>2019271095</v>
          </cell>
        </row>
        <row r="347">
          <cell r="AA347" t="str">
            <v>978-7-308-19679-6</v>
          </cell>
          <cell r="AB347" t="str">
            <v>平装</v>
          </cell>
          <cell r="AC347">
            <v>42</v>
          </cell>
          <cell r="AD347" t="str">
            <v>CNY</v>
          </cell>
          <cell r="AE347" t="str">
            <v>单册</v>
          </cell>
          <cell r="AF347">
            <v>-1</v>
          </cell>
          <cell r="AH347">
            <v>551</v>
          </cell>
          <cell r="AI347">
            <v>-1</v>
          </cell>
          <cell r="AL347" t="str">
            <v>本书讲述了主人公山姆在与智能机器人“脑门”、部门领导静姐、前辈七仔和奶奶芭芭拉之间的互动中，不断训练自己的逻辑思维能力，增强沟通</v>
          </cell>
          <cell r="AP347" t="str">
            <v>C93 管理学</v>
          </cell>
          <cell r="AQ347">
            <v>0</v>
          </cell>
          <cell r="AR347" t="str">
            <v>曲静</v>
          </cell>
          <cell r="AS347" t="str">
            <v>0571-88925876</v>
          </cell>
          <cell r="AT347" t="str">
            <v>作者简介：ASTD/STDA美国/新加坡培训发展协会成员，美国商业管理协会成员，PMI美国项目管理学院认证讲师，上海交通大学MBA研修班、北大商学院、上海社科院特邀讲师，多家培训咨询公司的首席或核心</v>
          </cell>
          <cell r="AV347" t="str">
            <v>杭州</v>
          </cell>
          <cell r="AW347" t="str">
            <v>浙江大学出版社</v>
          </cell>
          <cell r="AX347" t="str">
            <v>人际关系学</v>
          </cell>
          <cell r="AY347" t="str">
            <v>C912.11</v>
          </cell>
          <cell r="AZ347" t="str">
            <v>2019246526</v>
          </cell>
        </row>
        <row r="348">
          <cell r="AA348" t="str">
            <v>978-7-308-19068-8</v>
          </cell>
          <cell r="AB348" t="str">
            <v>平装</v>
          </cell>
          <cell r="AC348">
            <v>25</v>
          </cell>
          <cell r="AD348" t="str">
            <v>CNY</v>
          </cell>
          <cell r="AE348" t="str">
            <v>单册</v>
          </cell>
          <cell r="AF348">
            <v>-1</v>
          </cell>
          <cell r="AH348">
            <v>100</v>
          </cell>
          <cell r="AI348">
            <v>-1</v>
          </cell>
          <cell r="AL348" t="str">
            <v xml:space="preserve">《朗读女王的魔法》是著名儿童文学作家赵静的校园小说“班里那些事儿”系列之一。本书以“小读者来信”作为引子，结合来信中的“友情”话题展开故事，贴近当下校园生活。本书主人公为林球球，一个淘气、自信 </v>
          </cell>
          <cell r="AP348" t="str">
            <v>I2 中国文学</v>
          </cell>
          <cell r="AQ348">
            <v>0</v>
          </cell>
          <cell r="AR348" t="str">
            <v>赵伟</v>
          </cell>
          <cell r="AS348" t="str">
            <v>0571-88273143</v>
          </cell>
          <cell r="AT348" t="str">
            <v>作者简介：赵静，中国作家协会会员。出版“老妈你真烦”“再见，小马虎”“‘女磨王’的忧伤”“笑容女王蔡波波”等系列儿童文学作品70多部。根据《老妈你真烦》改编的同名电影获“百合奖”优秀儿童故事片奖，并</v>
          </cell>
          <cell r="AV348" t="str">
            <v>杭州</v>
          </cell>
          <cell r="AW348" t="str">
            <v>浙江大学出版社</v>
          </cell>
          <cell r="AX348" t="str">
            <v>儿童小说－长篇小说－中国－当代</v>
          </cell>
          <cell r="AY348" t="str">
            <v>I287.45</v>
          </cell>
          <cell r="AZ348" t="str">
            <v>2019067979</v>
          </cell>
        </row>
        <row r="349">
          <cell r="AA349" t="str">
            <v>978-7-308-19742-7</v>
          </cell>
          <cell r="AB349" t="str">
            <v>平装</v>
          </cell>
          <cell r="AC349">
            <v>80</v>
          </cell>
          <cell r="AD349" t="str">
            <v>CNY</v>
          </cell>
          <cell r="AE349" t="str">
            <v>单册</v>
          </cell>
          <cell r="AF349">
            <v>-1</v>
          </cell>
          <cell r="AH349">
            <v>220</v>
          </cell>
          <cell r="AI349">
            <v>-1</v>
          </cell>
          <cell r="AL349" t="str">
            <v>本书从全球固</v>
          </cell>
          <cell r="AP349" t="str">
            <v>D9 法律</v>
          </cell>
          <cell r="AQ349">
            <v>0</v>
          </cell>
          <cell r="AR349" t="str">
            <v>金佩雯</v>
          </cell>
          <cell r="AS349" t="str">
            <v>0571-88273819</v>
          </cell>
          <cell r="AT349" t="str">
            <v>作者简介：魏凤，女，博士，研究员，目前担任中国科学院武汉文献情报中心情报研究部主任、中国科学院青年联合会第四届委员。主要从事政策、标准、专利等信息管理、数据挖掘、分析方法、工具的研究与应用工作。20</v>
          </cell>
          <cell r="AV349" t="str">
            <v>杭州</v>
          </cell>
          <cell r="AW349" t="str">
            <v>浙江大学出版社</v>
          </cell>
          <cell r="AX349" t="str">
            <v>锂电池－知识产权－科技竞争力－研究－世界</v>
          </cell>
          <cell r="AY349" t="str">
            <v>D913.404</v>
          </cell>
          <cell r="AZ349" t="str">
            <v>2019263451</v>
          </cell>
        </row>
        <row r="350">
          <cell r="AA350" t="str">
            <v>978-7-308-19722-9</v>
          </cell>
          <cell r="AB350" t="str">
            <v>平装</v>
          </cell>
          <cell r="AC350">
            <v>290</v>
          </cell>
          <cell r="AD350" t="str">
            <v>CNY</v>
          </cell>
          <cell r="AE350" t="str">
            <v>单册</v>
          </cell>
          <cell r="AF350">
            <v>-1</v>
          </cell>
          <cell r="AH350">
            <v>450</v>
          </cell>
          <cell r="AI350">
            <v>-1</v>
          </cell>
          <cell r="AL350" t="str">
            <v>本书是医学院校 高职高专教材。按照高素质护理、助产技术技能人才培养的总体要求，对原《生理学》、《病理学》（病理生理学部分）内容进行了梳理与整合，重构一门新的医学基础课程的配套教材，根据新形态教材要求，内容包括</v>
          </cell>
          <cell r="AP350" t="str">
            <v>R4 临床医学</v>
          </cell>
          <cell r="AQ350">
            <v>0</v>
          </cell>
          <cell r="AR350" t="str">
            <v>阮海潮</v>
          </cell>
          <cell r="AS350" t="str">
            <v>0571-88925637</v>
          </cell>
          <cell r="AT350" t="str">
            <v>作者简介：姚水洪，医学硕士，基础医学教授，省级专业带头人，从事基础医学教学与科研20余年。主持省级教学改革项目3项、省护理优势、省助产特色专业建设项目2项，参与教学建设项目20余项，作为主持人获市厅</v>
          </cell>
          <cell r="AV350" t="str">
            <v>杭州</v>
          </cell>
          <cell r="AW350" t="str">
            <v>浙江大学出版社</v>
          </cell>
          <cell r="AX350" t="str">
            <v>人体生理学－医学院校－教材</v>
          </cell>
          <cell r="AY350" t="str">
            <v>R33</v>
          </cell>
          <cell r="AZ350" t="str">
            <v>2019259416</v>
          </cell>
        </row>
        <row r="351">
          <cell r="AA351" t="str">
            <v>978-7-308-19326-9</v>
          </cell>
          <cell r="AB351" t="str">
            <v>平装</v>
          </cell>
          <cell r="AC351">
            <v>75</v>
          </cell>
          <cell r="AD351" t="str">
            <v>人民币</v>
          </cell>
          <cell r="AE351" t="str">
            <v>单册</v>
          </cell>
          <cell r="AF351">
            <v>390</v>
          </cell>
          <cell r="AH351">
            <v>413</v>
          </cell>
          <cell r="AI351">
            <v>-1</v>
          </cell>
          <cell r="AL351" t="str">
            <v>本书为中</v>
          </cell>
          <cell r="AP351" t="str">
            <v>B2 中国哲学</v>
          </cell>
          <cell r="AQ351">
            <v>0</v>
          </cell>
          <cell r="AR351" t="str">
            <v>王志毅</v>
          </cell>
          <cell r="AS351" t="str">
            <v>59713426-8008</v>
          </cell>
          <cell r="AT351" t="str">
            <v>作者简介：彭国翔，南京大学法学学士，北京大学哲学硕士、北京大学哲学博士，现任浙江大学人文学院求是特聘教授、博士生导师，兼任北京大学高等人文研究院文化中国研究中心主任。学术研究方向为中国传统儒家思想及</v>
          </cell>
          <cell r="AV351" t="str">
            <v>杭州</v>
          </cell>
          <cell r="AW351" t="str">
            <v>浙江大学出版社</v>
          </cell>
          <cell r="AX351" t="str">
            <v>人文科学－研究－中国－汉、英</v>
          </cell>
          <cell r="AY351" t="str">
            <v>C12</v>
          </cell>
          <cell r="AZ351" t="str">
            <v>2019144152</v>
          </cell>
        </row>
        <row r="352">
          <cell r="AA352" t="str">
            <v>978-7-308-19035-0</v>
          </cell>
          <cell r="AB352" t="str">
            <v>平装</v>
          </cell>
          <cell r="AC352">
            <v>25</v>
          </cell>
          <cell r="AD352" t="str">
            <v>CNY</v>
          </cell>
          <cell r="AE352" t="str">
            <v>单册</v>
          </cell>
          <cell r="AF352">
            <v>-1</v>
          </cell>
          <cell r="AH352">
            <v>200</v>
          </cell>
          <cell r="AI352">
            <v>-1</v>
          </cell>
          <cell r="AL352" t="str">
            <v>《金色的草地》具备丰富的生物学</v>
          </cell>
          <cell r="AP352" t="str">
            <v>I3/7 各国文学</v>
          </cell>
          <cell r="AQ352">
            <v>0</v>
          </cell>
          <cell r="AR352" t="str">
            <v>平静</v>
          </cell>
          <cell r="AS352" t="str">
            <v>0571-88273143</v>
          </cell>
          <cell r="AT352" t="str">
            <v>作者简介：普里什文是俄罗斯历史上最具特色的文学家之一，被称为是“具有倾听鸟兽之语、草虫之音异能的学者””鸟儿、大地和星星的歌唱者”“世界自然文学的先驱”。其个性的自然散文创作，不仅为俄罗斯，也是为世</v>
          </cell>
          <cell r="AV352" t="str">
            <v>杭州</v>
          </cell>
          <cell r="AW352" t="str">
            <v>浙江大学出版社</v>
          </cell>
          <cell r="AX352" t="str">
            <v>散文集－俄罗斯－现代</v>
          </cell>
          <cell r="AY352" t="str">
            <v>I512.65</v>
          </cell>
          <cell r="AZ352" t="str">
            <v>2019050002</v>
          </cell>
        </row>
        <row r="353">
          <cell r="AA353" t="str">
            <v>978-7-308-19095-4</v>
          </cell>
          <cell r="AB353" t="str">
            <v>平装</v>
          </cell>
          <cell r="AC353">
            <v>48</v>
          </cell>
          <cell r="AD353" t="str">
            <v>CNY</v>
          </cell>
          <cell r="AE353" t="str">
            <v>单册</v>
          </cell>
          <cell r="AF353">
            <v>-1</v>
          </cell>
          <cell r="AH353">
            <v>200</v>
          </cell>
          <cell r="AI353">
            <v>-1</v>
          </cell>
          <cell r="AL353" t="str">
            <v>本书系统介绍了全球化语境下中国电影跨文化传播的背景、历史与整体现状，探讨了其建构国家文化软实力的价值与路径，分析了其在全球化语境下守持中国特色、传播民族文化，借鉴国外经验，不断寻求发展与创新，提升综合竞争力与国际影响力的机制与</v>
          </cell>
          <cell r="AP353" t="str">
            <v>G2 信息与知识传播</v>
          </cell>
          <cell r="AQ353">
            <v>0</v>
          </cell>
          <cell r="AR353" t="str">
            <v>杨利军</v>
          </cell>
          <cell r="AS353" t="str">
            <v>0571-88273078</v>
          </cell>
          <cell r="AT353" t="str">
            <v>作者简介：邹少芳，男，1968年8月生，浙江科技学院艺术学院副教授，油画家，浙江省油画家协会会员。研究方向为电影美学理论与文化产业、艺术创作研究，涉及艺术学、设计学、传播学等多个学科领域，在北大核心</v>
          </cell>
          <cell r="AV353" t="str">
            <v>杭州</v>
          </cell>
          <cell r="AW353" t="str">
            <v>浙江大学出版社</v>
          </cell>
          <cell r="AX353" t="str">
            <v>电影文化－文化传播－研究－中国</v>
          </cell>
          <cell r="AY353" t="str">
            <v>J909.2</v>
          </cell>
          <cell r="AZ353" t="str">
            <v>2019074247</v>
          </cell>
        </row>
        <row r="354">
          <cell r="AA354" t="str">
            <v>978-7-308-19499-0</v>
          </cell>
          <cell r="AB354" t="str">
            <v>平装</v>
          </cell>
          <cell r="AC354">
            <v>45</v>
          </cell>
          <cell r="AD354" t="str">
            <v>CNY</v>
          </cell>
          <cell r="AE354" t="str">
            <v>单册</v>
          </cell>
          <cell r="AF354">
            <v>180</v>
          </cell>
          <cell r="AH354">
            <v>300</v>
          </cell>
          <cell r="AI354">
            <v>-1</v>
          </cell>
          <cell r="AL354" t="str">
            <v>本书主要以运动项目为中心，以普及度和受欢迎度为序组织展开。第每一章节围绕项目展开，主要涵盖四个内容：1.词汇，即各个项目的专业词汇，包括器械、场地、赛事等方面，力求学生掌握项目常用英语词汇。2.阅读，内容为与项目</v>
          </cell>
          <cell r="AP354" t="str">
            <v>H3 常用外国语</v>
          </cell>
          <cell r="AQ354">
            <v>0</v>
          </cell>
          <cell r="AR354" t="str">
            <v>陈丽勋</v>
          </cell>
          <cell r="AS354" t="str">
            <v>13777861151</v>
          </cell>
          <cell r="AT354" t="str">
            <v>作者简介：周丽君教授，博士，博士生导师。现任浙江大学教育学院副院长，浙江大学体育学博士后流动站主任，国家体育产业研究基地浙江大学主任，世界休闲组织浙江大学休闲卓越中心主任，兼任世界休闲组织理事、世界</v>
          </cell>
          <cell r="AV354" t="str">
            <v>杭州</v>
          </cell>
          <cell r="AW354" t="str">
            <v>浙江大学出版社</v>
          </cell>
          <cell r="AX354" t="str">
            <v>体育－英语－教材</v>
          </cell>
          <cell r="AY354" t="str">
            <v>G8</v>
          </cell>
          <cell r="AZ354" t="str">
            <v>2019185515</v>
          </cell>
        </row>
        <row r="355">
          <cell r="AA355" t="str">
            <v>978-7-308-19254-5</v>
          </cell>
          <cell r="AB355" t="str">
            <v>平装</v>
          </cell>
          <cell r="AC355">
            <v>39</v>
          </cell>
          <cell r="AD355" t="str">
            <v>CNY</v>
          </cell>
          <cell r="AE355" t="str">
            <v>单册</v>
          </cell>
          <cell r="AF355">
            <v>-1</v>
          </cell>
          <cell r="AH355">
            <v>175</v>
          </cell>
          <cell r="AI355">
            <v>-1</v>
          </cell>
          <cell r="AL355" t="str">
            <v xml:space="preserve">本书基于一个全新的研究视角，探讨不同诉求类型（利己vs. </v>
          </cell>
          <cell r="AP355" t="str">
            <v>C91 社会学</v>
          </cell>
          <cell r="AQ355">
            <v>0</v>
          </cell>
          <cell r="AR355" t="str">
            <v>杜希武</v>
          </cell>
          <cell r="AS355" t="str">
            <v>0571-88925938</v>
          </cell>
          <cell r="AV355" t="str">
            <v>杭州</v>
          </cell>
          <cell r="AW355" t="str">
            <v>浙江大学出版社</v>
          </cell>
          <cell r="AX355" t="str">
            <v>绿色消费－消费者行为论－研究</v>
          </cell>
          <cell r="AY355" t="str">
            <v>F036.3</v>
          </cell>
          <cell r="AZ355" t="str">
            <v>2019126171</v>
          </cell>
        </row>
        <row r="356">
          <cell r="AA356" t="str">
            <v>978-7-308-19151-7</v>
          </cell>
          <cell r="AB356" t="str">
            <v>平装</v>
          </cell>
          <cell r="AC356">
            <v>50</v>
          </cell>
          <cell r="AD356" t="str">
            <v>CNY</v>
          </cell>
          <cell r="AE356" t="str">
            <v>单册</v>
          </cell>
          <cell r="AF356">
            <v>-1</v>
          </cell>
          <cell r="AH356">
            <v>260</v>
          </cell>
          <cell r="AI356">
            <v>-1</v>
          </cell>
          <cell r="AL356" t="str">
            <v>医师是帮助吸烟者控烟和戒烟的主力，约70%的戒烟成功者由医师的劝告实现。一个能以身作则拒绝烟草的医师给患者提出的简单忠告，会使戒烟率提高一倍。本书较全面地归纳出控烟禁烟的七大类300多个知识内容，以供医师控烟禁烟学习与培训使用。</v>
          </cell>
          <cell r="AP356" t="str">
            <v>R1 预防医学、卫生学</v>
          </cell>
          <cell r="AQ356">
            <v>0</v>
          </cell>
          <cell r="AR356" t="str">
            <v>余健波</v>
          </cell>
          <cell r="AS356" t="str">
            <v>0571-88273188</v>
          </cell>
          <cell r="AT356" t="str">
            <v>作者简介：郭航远，绍兴市人民医院院长，医学博士、主任医师、二级教授、博导。主持国家、省、市（厅）课题18项，以第一负责人身份获得各项科研成果奖励30项次。发表学术论文160余篇，其中被SCI收录28</v>
          </cell>
          <cell r="AV356" t="str">
            <v>杭州</v>
          </cell>
          <cell r="AW356" t="str">
            <v>浙江大学出版社</v>
          </cell>
          <cell r="AX356" t="str">
            <v>戒烟－手册</v>
          </cell>
          <cell r="AY356" t="str">
            <v>R163.2-62</v>
          </cell>
          <cell r="AZ356" t="str">
            <v>2019092978</v>
          </cell>
        </row>
        <row r="357">
          <cell r="AA357" t="str">
            <v>978-7-308-19746-5</v>
          </cell>
          <cell r="AB357" t="str">
            <v>平装</v>
          </cell>
          <cell r="AC357">
            <v>45</v>
          </cell>
          <cell r="AD357" t="str">
            <v>CNY</v>
          </cell>
          <cell r="AE357" t="str">
            <v>单册</v>
          </cell>
          <cell r="AF357">
            <v>278</v>
          </cell>
          <cell r="AH357">
            <v>204</v>
          </cell>
          <cell r="AI357">
            <v>-1</v>
          </cell>
          <cell r="AL357" t="str">
            <v>中国已成为奢侈品第一市场，电商大势所趋，新中产群体不断崛起，奢侈品行业不</v>
          </cell>
          <cell r="AP357" t="str">
            <v>TS 轻工业、手工业</v>
          </cell>
          <cell r="AQ357">
            <v>0</v>
          </cell>
          <cell r="AR357" t="str">
            <v>顾翔</v>
          </cell>
          <cell r="AS357" t="str">
            <v>0571-88925876</v>
          </cell>
          <cell r="AT357" t="str">
            <v>作者简介：卢曦，资深媒体人，财经记者，时尚专栏作家，英国《金融时报》中文网撰稿人，历任《中国经营报》、《每日经济新闻》资深记者，《好奇心日报》时尚主编。</v>
          </cell>
          <cell r="AV357" t="str">
            <v>杭州</v>
          </cell>
          <cell r="AW357" t="str">
            <v>浙江大学出版社</v>
          </cell>
          <cell r="AX357" t="str">
            <v>消费品市场－研究</v>
          </cell>
          <cell r="AY357" t="str">
            <v>F713.58</v>
          </cell>
          <cell r="AZ357" t="str">
            <v>2019271119</v>
          </cell>
        </row>
        <row r="358">
          <cell r="AA358" t="str">
            <v>978-7-308-19783-0</v>
          </cell>
          <cell r="AB358" t="str">
            <v>平装</v>
          </cell>
          <cell r="AC358">
            <v>49</v>
          </cell>
          <cell r="AD358" t="str">
            <v>CNY</v>
          </cell>
          <cell r="AE358" t="str">
            <v>单册</v>
          </cell>
          <cell r="AF358">
            <v>-1</v>
          </cell>
          <cell r="AH358">
            <v>400</v>
          </cell>
          <cell r="AI358">
            <v>-1</v>
          </cell>
          <cell r="AL358" t="str">
            <v>本书通过理论与设计实践相结合的方式，能使读者系统掌握交互设计相关的基本概念、</v>
          </cell>
          <cell r="AP358" t="str">
            <v>TP 自动化技术、计算机技术</v>
          </cell>
          <cell r="AQ358">
            <v>0</v>
          </cell>
          <cell r="AR358" t="str">
            <v>吴昌雷</v>
          </cell>
          <cell r="AS358" t="str">
            <v>0571-88373342</v>
          </cell>
          <cell r="AT358" t="str">
            <v>作者简介：李芳宇，女，西南交通大学建筑与设计学院博士，副教授，系副主任，西南交通大学国际老龄科学研究院研究员，中国机械工程学会工业设计分会理事，长江经济带创新设计产业联盟副秘书长。主要研究方向为：从</v>
          </cell>
          <cell r="AV358" t="str">
            <v>杭州</v>
          </cell>
          <cell r="AW358" t="str">
            <v>浙江大学出版社</v>
          </cell>
          <cell r="AX358" t="str">
            <v>人-机系统－系统设计</v>
          </cell>
          <cell r="AY358" t="str">
            <v>TP11</v>
          </cell>
          <cell r="AZ358" t="str">
            <v>2019266504</v>
          </cell>
        </row>
        <row r="359">
          <cell r="AA359" t="str">
            <v>978-7-308-19567-6</v>
          </cell>
          <cell r="AB359" t="str">
            <v>平装</v>
          </cell>
          <cell r="AC359">
            <v>68</v>
          </cell>
          <cell r="AD359" t="str">
            <v>CNY</v>
          </cell>
          <cell r="AE359" t="str">
            <v>单册</v>
          </cell>
          <cell r="AF359">
            <v>296</v>
          </cell>
          <cell r="AH359">
            <v>300</v>
          </cell>
          <cell r="AI359">
            <v>-1</v>
          </cell>
          <cell r="AL359" t="str">
            <v>本书属于“浙大人文青年学者文丛”。本书对法国当代小说中的反讽现象进行研究，较为系统地引介了法国当代小说家中的新生代表，对其思想主旨、小说美学进行了分析探讨</v>
          </cell>
          <cell r="AP359" t="str">
            <v>G0 文化理论</v>
          </cell>
          <cell r="AQ359">
            <v>0</v>
          </cell>
          <cell r="AR359" t="str">
            <v>董唯</v>
          </cell>
          <cell r="AS359" t="str">
            <v>0571-88276134</v>
          </cell>
          <cell r="AT359" t="str">
            <v>作者简介：赵佳，1983年生，浙江余姚人。浙江大学外语学院副教授，博士生导师，巴黎三大法国文学博士。先后获得浙江大学“求是青年学者”“仲英青年学者”称号，入选浙江省151人才工程第三层次培养人员。主</v>
          </cell>
          <cell r="AV359" t="str">
            <v>杭州</v>
          </cell>
          <cell r="AW359" t="str">
            <v>浙江大学出版社</v>
          </cell>
          <cell r="AX359" t="str">
            <v>小说研究－法国－现代</v>
          </cell>
          <cell r="AY359" t="str">
            <v>I565.074</v>
          </cell>
          <cell r="AZ359" t="str">
            <v>2019203609</v>
          </cell>
        </row>
        <row r="360">
          <cell r="AA360" t="str">
            <v>978-7-308-19540-9</v>
          </cell>
          <cell r="AB360" t="str">
            <v>精装</v>
          </cell>
          <cell r="AC360">
            <v>198</v>
          </cell>
          <cell r="AD360" t="str">
            <v>CNY</v>
          </cell>
          <cell r="AE360" t="str">
            <v>单册</v>
          </cell>
          <cell r="AF360">
            <v>-1</v>
          </cell>
          <cell r="AH360">
            <v>300</v>
          </cell>
          <cell r="AI360">
            <v>-1</v>
          </cell>
          <cell r="AL360" t="str">
            <v>《&lt;富春山居图&gt;真伪》包括《真伪·论辩与研究文集》和《 真伪·论辩史研究兼真本与原貌考》，作者关注的对象是现存台北故宫博物院的《富春山居图》。黄公望的《富春山居图》是中国绘画史中极为重要的名迹，也是文人画的代表作。这幅名画对山水自然的掌握与笔墨的多元</v>
          </cell>
          <cell r="AP360" t="str">
            <v>J0 艺术理论</v>
          </cell>
          <cell r="AQ360">
            <v>0</v>
          </cell>
          <cell r="AR360" t="str">
            <v>徐凯凯</v>
          </cell>
          <cell r="AS360" t="str">
            <v>0571-88925629</v>
          </cell>
          <cell r="AV360" t="str">
            <v>杭州</v>
          </cell>
          <cell r="AW360" t="str">
            <v>浙江大学出版社</v>
          </cell>
          <cell r="AX360" t="str">
            <v>《富春山居图》－鉴赏</v>
          </cell>
          <cell r="AY360" t="str">
            <v>J212.26</v>
          </cell>
          <cell r="AZ360" t="str">
            <v>2019192207</v>
          </cell>
        </row>
        <row r="361">
          <cell r="AA361" t="str">
            <v>978-7-308-19215-6</v>
          </cell>
          <cell r="AB361" t="str">
            <v>平装</v>
          </cell>
          <cell r="AC361">
            <v>20</v>
          </cell>
          <cell r="AD361" t="str">
            <v>CNY</v>
          </cell>
          <cell r="AE361" t="str">
            <v>单册</v>
          </cell>
          <cell r="AF361">
            <v>-1</v>
          </cell>
          <cell r="AH361">
            <v>50</v>
          </cell>
          <cell r="AI361">
            <v>-1</v>
          </cell>
          <cell r="AL361" t="str">
            <v>一壶茶，一杯咖啡，一本好书，是她生活中最大的享受；一群学生，一堆作业，一家五口（含一只猫），是她生活中最甜蜜的负担。林惠珍老师笔下的文章和故事，就是在浪漫感性与理智现实的交织下，所创造出来的唷！著有《我的天堂在哪里》《橘子咖啡》《我们这一家》等书。</v>
          </cell>
          <cell r="AP361" t="str">
            <v>I2 中国文学</v>
          </cell>
          <cell r="AQ361">
            <v>0</v>
          </cell>
          <cell r="AR361" t="str">
            <v>吴美红</v>
          </cell>
          <cell r="AS361" t="str">
            <v>0571-88273143</v>
          </cell>
          <cell r="AT361" t="str">
            <v>作者简介：林惠珍老师笔下的文章和故事，是在浪漫感性与理智现实的交织下创造出来的。一壶茶，一杯咖啡，一本好书，是她生活中最大的享受；一群学生，一堆作业，一家五口（含一只猫），是她生活中最甜蜜的负担。著</v>
          </cell>
          <cell r="AV361" t="str">
            <v>杭州</v>
          </cell>
          <cell r="AW361" t="str">
            <v>浙江大学出版社</v>
          </cell>
          <cell r="AX361" t="str">
            <v>儿童故事－作品集－中国－当代</v>
          </cell>
          <cell r="AY361" t="str">
            <v>I287.5</v>
          </cell>
          <cell r="AZ361" t="str">
            <v>2019113638</v>
          </cell>
        </row>
        <row r="362">
          <cell r="AA362" t="str">
            <v>978-7-308-19170-8</v>
          </cell>
          <cell r="AB362" t="str">
            <v>平装</v>
          </cell>
          <cell r="AC362">
            <v>50</v>
          </cell>
          <cell r="AD362" t="str">
            <v>CNY</v>
          </cell>
          <cell r="AE362" t="str">
            <v>单册</v>
          </cell>
          <cell r="AF362">
            <v>264</v>
          </cell>
          <cell r="AH362">
            <v>412</v>
          </cell>
          <cell r="AI362">
            <v>-1</v>
          </cell>
          <cell r="AL362" t="str">
            <v>本书是普通高等教育“十一五”国家级规划教材，根据技术领域和职业岗位（群）的任职要求，参照相关的职业资格标准，以建立突出职业能力培养的课程标准为目标而编写。全书图文并茂，系统地介绍了商业银行柜面业务基本技能的操作规范与标准，共有七个项目。</v>
          </cell>
          <cell r="AP362" t="str">
            <v>F8 财政、金融</v>
          </cell>
          <cell r="AQ362">
            <v>0</v>
          </cell>
          <cell r="AR362" t="str">
            <v>陈丽勋</v>
          </cell>
          <cell r="AS362" t="str">
            <v>13777861151</v>
          </cell>
          <cell r="AT362" t="str">
            <v>作者简介：方秀丽，金融专业，从事商业银行柜面业务和技能教学26年，主持金融专业国家教学资源库技能训练营、反假货币技术培训包建设项目等，先后主持省精品课程、省精品在线开放课程“反假货币技术”建设等，主</v>
          </cell>
          <cell r="AV362" t="str">
            <v>杭州</v>
          </cell>
          <cell r="AW362" t="str">
            <v>浙江大学出版社</v>
          </cell>
          <cell r="AX362" t="str">
            <v>商业银行－银行业务－高等职业教育－教材</v>
          </cell>
          <cell r="AY362" t="str">
            <v>F830.33</v>
          </cell>
          <cell r="AZ362" t="str">
            <v>2019100798</v>
          </cell>
        </row>
        <row r="363">
          <cell r="AA363" t="str">
            <v>978-7-308-19666-6</v>
          </cell>
          <cell r="AB363" t="str">
            <v>平装</v>
          </cell>
          <cell r="AC363">
            <v>35</v>
          </cell>
          <cell r="AD363" t="str">
            <v>CNY</v>
          </cell>
          <cell r="AE363" t="str">
            <v>单册</v>
          </cell>
          <cell r="AF363">
            <v>-1</v>
          </cell>
          <cell r="AH363">
            <v>150</v>
          </cell>
          <cell r="AI363">
            <v>-1</v>
          </cell>
          <cell r="AL363" t="str">
            <v>全书分四部分。第一，生存法则：炒股炒的不是个股，而是风险收益比的抉择，即设立止损位。第二，金股意义：金股不是单纯个股，而是一个炒股体系。第三，行情中的那些套路：作者</v>
          </cell>
          <cell r="AP363" t="str">
            <v>F8 财政、金融</v>
          </cell>
          <cell r="AQ363">
            <v>0</v>
          </cell>
          <cell r="AR363" t="str">
            <v>黄兆宁</v>
          </cell>
          <cell r="AS363" t="str">
            <v>0571-88925867</v>
          </cell>
          <cell r="AT363" t="str">
            <v>作者简介：畅销书作者、知名股票博主、投资达人，曾是《中证内参》特邀专家。自2000年起潜心钻研，独创了“主体思维选股法”，凭借此法开启了持续赢利之路，其代表作有《日历买股法》《解套第一课》等</v>
          </cell>
          <cell r="AV363" t="str">
            <v>杭州</v>
          </cell>
          <cell r="AW363" t="str">
            <v>浙江大学出版社</v>
          </cell>
          <cell r="AX363" t="str">
            <v>股票投资－基本知识－中国</v>
          </cell>
          <cell r="AY363" t="str">
            <v>F832.51</v>
          </cell>
          <cell r="AZ363" t="str">
            <v>2019235413</v>
          </cell>
        </row>
        <row r="364">
          <cell r="AA364" t="str">
            <v>978-7-308-19833-2</v>
          </cell>
          <cell r="AB364" t="str">
            <v>平装</v>
          </cell>
          <cell r="AC364">
            <v>48</v>
          </cell>
          <cell r="AD364" t="str">
            <v>CNY</v>
          </cell>
          <cell r="AE364" t="str">
            <v>单册</v>
          </cell>
          <cell r="AF364">
            <v>-1</v>
          </cell>
          <cell r="AH364">
            <v>440</v>
          </cell>
          <cell r="AI364">
            <v>-1</v>
          </cell>
          <cell r="AL364" t="str">
            <v>本套丛书以高考说明和985学校自主招生考试要求为依据构建内容体系，内容涵盖高中数学的基本知识、基本概念、基本解题方法和思路，详略得当，旨在培养学生分析问题和解决问题的能力，适合备考高考与备考自招或三位一体的考生使用。本套丛书共三个分册，高一分册以集合、</v>
          </cell>
          <cell r="AP364" t="str">
            <v>G6 各级教育</v>
          </cell>
          <cell r="AQ364">
            <v>0</v>
          </cell>
          <cell r="AR364" t="str">
            <v>沈国明</v>
          </cell>
          <cell r="AS364" t="str">
            <v>0571-88273953</v>
          </cell>
          <cell r="AT364" t="str">
            <v>作者简介：贺功保，男，大学本科学历，中学数学高级教师，中国数学奥林匹克一级教练员，湖南省高中数学特级教师。系全国初等数学研究会理事、湖南省高中数学新课程改革研究小组核心成员，参与湖南省高考方案的讨论</v>
          </cell>
          <cell r="AV364" t="str">
            <v>杭州</v>
          </cell>
          <cell r="AW364" t="str">
            <v>浙江大学出版社</v>
          </cell>
          <cell r="AX364" t="str">
            <v>中学数学课－高中－教学参考资料</v>
          </cell>
          <cell r="AY364" t="str">
            <v>G634.603</v>
          </cell>
          <cell r="AZ364" t="str">
            <v>2019265732</v>
          </cell>
        </row>
        <row r="365">
          <cell r="AA365" t="str">
            <v>978-7-308-19721-2</v>
          </cell>
          <cell r="AB365" t="str">
            <v>平装</v>
          </cell>
          <cell r="AC365">
            <v>42</v>
          </cell>
          <cell r="AD365" t="str">
            <v>CNY</v>
          </cell>
          <cell r="AE365" t="str">
            <v>单册</v>
          </cell>
          <cell r="AF365">
            <v>-1</v>
          </cell>
          <cell r="AH365">
            <v>350</v>
          </cell>
          <cell r="AI365">
            <v>-1</v>
          </cell>
          <cell r="AL365" t="str">
            <v>本书系高职高专教材。本教材结合《“健康中国”2030规划</v>
          </cell>
          <cell r="AP365" t="str">
            <v>R2 中国医学</v>
          </cell>
          <cell r="AQ365">
            <v>0</v>
          </cell>
          <cell r="AR365" t="str">
            <v>王波</v>
          </cell>
          <cell r="AS365" t="str">
            <v>0571-88276182</v>
          </cell>
          <cell r="AT365" t="str">
            <v>作者简介：米岚，毕业于南京中医药大学社会医学与卫生事业管理专业医药卫生法律研究方向，师从国内知名卫生法学专家田侃教授。现在宁波卫生职业技术学院从事生命健康与法律课程的教学工作，积累了丰富的教学资源和</v>
          </cell>
          <cell r="AV365" t="str">
            <v>杭州</v>
          </cell>
          <cell r="AW365" t="str">
            <v>浙江大学出版社</v>
          </cell>
          <cell r="AX365" t="str">
            <v>卫生法－中国－高等职业教育－教材；劳动保护－劳动法－中国－高等职业教育－教材；人身保险－保险法－中国－高等职业教育－教材</v>
          </cell>
          <cell r="AY365" t="str">
            <v>D922.16；D922.54；D922.284</v>
          </cell>
          <cell r="AZ365" t="str">
            <v>2019263308</v>
          </cell>
        </row>
        <row r="366">
          <cell r="AA366" t="str">
            <v>978-7-308-19805-9</v>
          </cell>
          <cell r="AB366" t="str">
            <v>平装</v>
          </cell>
          <cell r="AC366">
            <v>49</v>
          </cell>
          <cell r="AD366" t="str">
            <v>CNY</v>
          </cell>
          <cell r="AE366" t="str">
            <v>单册</v>
          </cell>
          <cell r="AF366">
            <v>-1</v>
          </cell>
          <cell r="AH366">
            <v>250</v>
          </cell>
          <cell r="AI366">
            <v>-1</v>
          </cell>
          <cell r="AL366" t="str">
            <v>本教材内容主要包括液压与气压传动的基础知识及其组成元件的工作原理，液压与气压传动基本回路图以及国内外先进技术成果在机械设备中的应用。教材紧密结合微视频以及《液压与气压传动计算机辅助教学教材》中提供的</v>
          </cell>
          <cell r="AP366" t="str">
            <v>TB 一般工业技术</v>
          </cell>
          <cell r="AQ366">
            <v>0</v>
          </cell>
          <cell r="AR366" t="str">
            <v>王波</v>
          </cell>
          <cell r="AS366" t="str">
            <v>0571-88276182</v>
          </cell>
          <cell r="AT366" t="str">
            <v>作者简介：曹坚,男，机械专业硕士，嘉兴学院机械自动化专业教师，副教授。长年担任机自专业各专业课程教师，深受学生好评。在国内各核心期刊发表相关教学论文多篇，出版教材3部（主编），出版专著1 部。</v>
          </cell>
          <cell r="AV366" t="str">
            <v>杭州</v>
          </cell>
          <cell r="AW366" t="str">
            <v>浙江大学出版社</v>
          </cell>
          <cell r="AX366" t="str">
            <v>液压传动－教材；气压传动－教材</v>
          </cell>
          <cell r="AY366" t="str">
            <v>TH137；TH138</v>
          </cell>
          <cell r="AZ366" t="str">
            <v>2019273678</v>
          </cell>
        </row>
        <row r="367">
          <cell r="AA367" t="str">
            <v>978-7-308-19711-3</v>
          </cell>
          <cell r="AB367" t="str">
            <v>精装</v>
          </cell>
          <cell r="AC367">
            <v>58</v>
          </cell>
          <cell r="AD367" t="str">
            <v>CNY</v>
          </cell>
          <cell r="AE367" t="str">
            <v>单册</v>
          </cell>
          <cell r="AF367">
            <v>-1</v>
          </cell>
          <cell r="AH367">
            <v>300</v>
          </cell>
          <cell r="AI367">
            <v>-1</v>
          </cell>
          <cell r="AL367" t="str">
            <v>《武松演义》（与茅赛云合作），此书版本甚多，这次采用浙江人民出版社1980年新1版（增订本，约25万字）为底本，修订后收入《刘操南全集》。是在对章回体小说《水浒传》进行研究之余，对梁山好汉武松的研究基础上撰写的白话文小说。情节曲折生动，在经典基础上有所创新。</v>
          </cell>
          <cell r="AP367" t="str">
            <v>I2 中国文学</v>
          </cell>
          <cell r="AQ367">
            <v>0</v>
          </cell>
          <cell r="AR367" t="str">
            <v>胡畔</v>
          </cell>
          <cell r="AS367" t="str">
            <v>0571-88925629</v>
          </cell>
          <cell r="AT367" t="str">
            <v>作者简介：刘操南(1917年12月13—1998年3月29日)，字肇熏，号冰弦，江苏无锡人。杭州大学（后并入浙江大学）古籍研究所教授，我国著名诗词学家，古文献学家，作家。为学文史皆长，文理兼通，学贯</v>
          </cell>
          <cell r="AV367" t="str">
            <v>杭州</v>
          </cell>
          <cell r="AW367" t="str">
            <v>浙江大学出版社</v>
          </cell>
          <cell r="AX367" t="str">
            <v>章回小说－中国－当代</v>
          </cell>
          <cell r="AY367" t="str">
            <v>I247.4</v>
          </cell>
          <cell r="AZ367" t="str">
            <v>2019253770</v>
          </cell>
        </row>
        <row r="368">
          <cell r="AA368" t="str">
            <v>978-7-308-19388-7</v>
          </cell>
          <cell r="AB368" t="str">
            <v>平装</v>
          </cell>
          <cell r="AC368">
            <v>42</v>
          </cell>
          <cell r="AD368" t="str">
            <v>CNY</v>
          </cell>
          <cell r="AE368" t="str">
            <v>单册</v>
          </cell>
          <cell r="AF368">
            <v>-1</v>
          </cell>
          <cell r="AH368">
            <v>551</v>
          </cell>
          <cell r="AI368">
            <v>-1</v>
          </cell>
          <cell r="AL368" t="str">
            <v>在企业发展的不同阶段，创始人面临不同的创业难题，一方面是外部的资本和市场的压力，另一方面是内部的留人、用人、养人等公司治理问题，最最头疼的是还要处理好早期合伙</v>
          </cell>
          <cell r="AP368" t="str">
            <v>F8 财政、金融</v>
          </cell>
          <cell r="AQ368">
            <v>0</v>
          </cell>
          <cell r="AR368" t="str">
            <v>曲静</v>
          </cell>
          <cell r="AS368" t="str">
            <v>0571-88925876</v>
          </cell>
          <cell r="AT368" t="str">
            <v>作者简介：杨甜律师有着10年以上的风险管理和诉讼经验，专注于股权架构设计、股权激励、股权投融资、公司治理等法律专业领域。在微信公众号、知乎、喜马拉雅等平台上均开设了股权专栏，其通俗易懂、深入浅出的文</v>
          </cell>
          <cell r="AV368" t="str">
            <v>杭州</v>
          </cell>
          <cell r="AW368" t="str">
            <v>浙江大学出版社</v>
          </cell>
          <cell r="AX368" t="str">
            <v>股权管理</v>
          </cell>
          <cell r="AY368" t="str">
            <v>F271.2</v>
          </cell>
          <cell r="AZ368" t="str">
            <v>2019158722</v>
          </cell>
        </row>
        <row r="369">
          <cell r="AA369" t="str">
            <v>978-7-308-19017-6</v>
          </cell>
          <cell r="AB369" t="str">
            <v>平装</v>
          </cell>
          <cell r="AC369">
            <v>46</v>
          </cell>
          <cell r="AD369" t="str">
            <v>CNY</v>
          </cell>
          <cell r="AE369" t="str">
            <v>单册</v>
          </cell>
          <cell r="AF369">
            <v>-1</v>
          </cell>
          <cell r="AH369">
            <v>302</v>
          </cell>
          <cell r="AI369">
            <v>-1</v>
          </cell>
          <cell r="AL369" t="str">
            <v>本书汇集2017年度宁波广播电视获得全国、浙江省和宁波市新闻及其它类别政府奖的优秀作品，由新闻传播的专家逐一撰写分析评论文章。作品的体裁包括长短消息、通讯专稿、连续系</v>
          </cell>
          <cell r="AP369" t="str">
            <v>G2 信息与知识传播</v>
          </cell>
          <cell r="AQ369">
            <v>0</v>
          </cell>
          <cell r="AR369" t="str">
            <v>李海燕</v>
          </cell>
          <cell r="AS369" t="str">
            <v>0571-88273067</v>
          </cell>
          <cell r="AT369" t="str">
            <v>作者简介：浙江传媒学院党委副书记，教授。专业方向为新闻传播学。1981年毕业于北京广播学院。早年在广播电视系统从事广播电视新闻报道工作，多年来致力于广播电视新闻学的研究和教学工作，承担国际级省部级科</v>
          </cell>
          <cell r="AV369" t="str">
            <v>杭州</v>
          </cell>
          <cell r="AW369" t="str">
            <v>浙江大学出版社</v>
          </cell>
          <cell r="AX369" t="str">
            <v>广播电视－新闻报道－作品集－中国－现代</v>
          </cell>
          <cell r="AY369" t="str">
            <v>I253</v>
          </cell>
          <cell r="AZ369" t="str">
            <v>2019044835</v>
          </cell>
        </row>
        <row r="370">
          <cell r="AA370" t="str">
            <v>978-7-308-19175-3</v>
          </cell>
          <cell r="AB370" t="str">
            <v>精装</v>
          </cell>
          <cell r="AC370">
            <v>55</v>
          </cell>
          <cell r="AD370" t="str">
            <v>CNY</v>
          </cell>
          <cell r="AE370" t="str">
            <v>单册</v>
          </cell>
          <cell r="AF370">
            <v>-1</v>
          </cell>
          <cell r="AH370">
            <v>184</v>
          </cell>
          <cell r="AI370">
            <v>-1</v>
          </cell>
          <cell r="AL370" t="str">
            <v>“近思录”小丛书之一种。主要内容分三部分：一是作者关于敦煌及敦煌学研</v>
          </cell>
          <cell r="AP370" t="str">
            <v>K81 传记</v>
          </cell>
          <cell r="AQ370">
            <v>0</v>
          </cell>
          <cell r="AR370" t="str">
            <v>宋旭华、蔡帆</v>
          </cell>
          <cell r="AS370" t="str">
            <v>0571-88925613</v>
          </cell>
          <cell r="AT370" t="str">
            <v>作者简介：刘进宝，历史学博士，浙江大学文科领军人才、历史学系主任。长期从事敦煌学、丝绸之路研究，个人学术论著有《敦煌文书与唐史研究》、《敦煌学通论》、《唐宋之际归义军经济史研究》、《丝绸之路敦煌研究</v>
          </cell>
          <cell r="AV370" t="str">
            <v>杭州</v>
          </cell>
          <cell r="AW370" t="str">
            <v>浙江大学出版社</v>
          </cell>
          <cell r="AX370" t="str">
            <v>社会科学－文集</v>
          </cell>
          <cell r="AY370" t="str">
            <v>C53</v>
          </cell>
          <cell r="AZ370" t="str">
            <v>2019098979</v>
          </cell>
        </row>
        <row r="371">
          <cell r="AA371" t="str">
            <v>978-7-308-19695-6</v>
          </cell>
          <cell r="AB371" t="str">
            <v>平装</v>
          </cell>
          <cell r="AC371">
            <v>42</v>
          </cell>
          <cell r="AD371" t="str">
            <v>CNY</v>
          </cell>
          <cell r="AE371" t="str">
            <v>单册</v>
          </cell>
          <cell r="AF371">
            <v>268</v>
          </cell>
          <cell r="AH371">
            <v>233</v>
          </cell>
          <cell r="AI371">
            <v>-1</v>
          </cell>
          <cell r="AL371" t="str">
            <v>中华译学馆“中华翻译研究文库”之一。本书从传播学视角，围绕拉斯韦尔的5W模式，以茶圣陆羽所撰《茶经》英译本为例，结合茶文化典籍翻译传播外部环境，综合考察茶文化典籍翻译传播过程中翻译</v>
          </cell>
          <cell r="AP371" t="str">
            <v>H0 语言学</v>
          </cell>
          <cell r="AQ371">
            <v>0</v>
          </cell>
          <cell r="AR371" t="str">
            <v>黄静芬</v>
          </cell>
          <cell r="AS371" t="str">
            <v>0571-88273074</v>
          </cell>
          <cell r="AT371" t="str">
            <v>作者简介：龙明慧，浙江农林大学副教授。西南师范大学语言学硕士，中山大学翻译学博士，浙江农林大学文法学院副教授，硕士生导师，近年来主要研究方向为典籍英译和多模态翻译。出版专著《翻译原型研究》，译著《一</v>
          </cell>
          <cell r="AV371" t="str">
            <v>杭州</v>
          </cell>
          <cell r="AW371" t="str">
            <v>浙江大学出版社</v>
          </cell>
          <cell r="AX371" t="str">
            <v>茶文化－古籍－英语－翻译－研究－中国</v>
          </cell>
          <cell r="AY371" t="str">
            <v>TS971.21；H315.9</v>
          </cell>
          <cell r="AZ371" t="str">
            <v>2019241289</v>
          </cell>
        </row>
        <row r="372">
          <cell r="AA372" t="str">
            <v>978-7-308-19168-5</v>
          </cell>
          <cell r="AB372" t="str">
            <v>平装</v>
          </cell>
          <cell r="AC372">
            <v>68</v>
          </cell>
          <cell r="AD372" t="str">
            <v>人民币</v>
          </cell>
          <cell r="AE372" t="str">
            <v>单册</v>
          </cell>
          <cell r="AF372">
            <v>-1</v>
          </cell>
          <cell r="AH372">
            <v>105</v>
          </cell>
          <cell r="AI372">
            <v>-1</v>
          </cell>
          <cell r="AL372" t="str">
            <v>反山，位于浙江省杭州市余杭区良渚古城西北部，1986年，浙江省文物考古研究所在反山西部660平方米的发掘中共清理良渚文化大墓11座，有以M12为核心的良渚文化早期高台墓葬9座，良渚文化晚期再次筑高后残存墓葬2座。出土随葬品1200余件（组），其中玉器</v>
          </cell>
          <cell r="AP372" t="str">
            <v>K85 文物考古</v>
          </cell>
          <cell r="AQ372">
            <v>0</v>
          </cell>
          <cell r="AR372" t="str">
            <v>张一弛</v>
          </cell>
          <cell r="AS372" t="str">
            <v>0571-88273444</v>
          </cell>
          <cell r="AT372" t="str">
            <v>作者简介：方向明，浙江省文物考古研究所研究员， 1967年5月生，1985—1989年就读于中山大学人类学系考古学专业，1989年毕业至今供职于浙江省文物考古研究所。曾参加奉化名山后（1989）、萧</v>
          </cell>
          <cell r="AV372" t="str">
            <v>杭州</v>
          </cell>
          <cell r="AW372" t="str">
            <v>浙江大学出版社</v>
          </cell>
          <cell r="AX372" t="str">
            <v>良渚文化－墓葬(考古)－出土文物－余杭区－图解</v>
          </cell>
          <cell r="AY372" t="str">
            <v>K878.82</v>
          </cell>
          <cell r="AZ372" t="str">
            <v>2019112409</v>
          </cell>
        </row>
        <row r="373">
          <cell r="AA373" t="str">
            <v>978-7-308-19648-2</v>
          </cell>
          <cell r="AB373" t="str">
            <v>平装</v>
          </cell>
          <cell r="AC373">
            <v>58</v>
          </cell>
          <cell r="AD373" t="str">
            <v>CNY</v>
          </cell>
          <cell r="AE373" t="str">
            <v>单册</v>
          </cell>
          <cell r="AF373">
            <v>-1</v>
          </cell>
          <cell r="AH373">
            <v>150</v>
          </cell>
          <cell r="AI373">
            <v>-1</v>
          </cell>
          <cell r="AL373" t="str">
            <v>本书专门围绕琴童必须面对的各种错音问题而展开：琴童该如何学琴练琴？对于无法避免的错音问题，应该如何解决？对此老师该怎么教，家长又该如何应对？作者没有坐而论道，而是实事求是地从多个视角向大家阐明了这个问题：儿童学钢琴，面对错音，究竟是学习技巧重要，还是提升</v>
          </cell>
          <cell r="AP373" t="str">
            <v>J6 音乐</v>
          </cell>
          <cell r="AQ373">
            <v>0</v>
          </cell>
          <cell r="AR373" t="str">
            <v>谢焕</v>
          </cell>
          <cell r="AS373" t="str">
            <v>0571-88925867</v>
          </cell>
          <cell r="AT373" t="str">
            <v>作者简介：潘东音，毕业于浙江音乐学院，音乐教育专业。积极致力于儿童钢琴教育的研究和探索，曾在全国核心期刊《教育发展研究》上发表《音乐——教育园中的一片绿洲》，专著《琴童妈妈的金钥匙》、《琴童的秘密—</v>
          </cell>
          <cell r="AV373" t="str">
            <v>杭州</v>
          </cell>
          <cell r="AW373" t="str">
            <v>浙江大学出版社</v>
          </cell>
          <cell r="AX373" t="str">
            <v>钢琴－奏法－儿童教育</v>
          </cell>
          <cell r="AY373" t="str">
            <v>J624.16</v>
          </cell>
          <cell r="AZ373" t="str">
            <v>2019229434</v>
          </cell>
        </row>
        <row r="374">
          <cell r="AA374" t="str">
            <v>978-7-308-19260-6</v>
          </cell>
          <cell r="AB374" t="str">
            <v>平装</v>
          </cell>
          <cell r="AC374">
            <v>38</v>
          </cell>
          <cell r="AD374" t="str">
            <v>CNY</v>
          </cell>
          <cell r="AE374" t="str">
            <v>单册</v>
          </cell>
          <cell r="AF374">
            <v>-1</v>
          </cell>
          <cell r="AH374">
            <v>250</v>
          </cell>
          <cell r="AI374">
            <v>-1</v>
          </cell>
          <cell r="AL374" t="str">
            <v>书稿结合当前电信</v>
          </cell>
          <cell r="AP374" t="str">
            <v>D9 法律</v>
          </cell>
          <cell r="AQ374">
            <v>0</v>
          </cell>
          <cell r="AR374" t="str">
            <v>王元新</v>
          </cell>
          <cell r="AS374" t="str">
            <v>0571-88925633</v>
          </cell>
          <cell r="AV374" t="str">
            <v>杭州</v>
          </cell>
          <cell r="AW374" t="str">
            <v>浙江大学出版社</v>
          </cell>
          <cell r="AX374" t="str">
            <v>财产权－法律保护－案例－中国</v>
          </cell>
          <cell r="AY374" t="str">
            <v>D923.25</v>
          </cell>
          <cell r="AZ374" t="str">
            <v>2019119406</v>
          </cell>
        </row>
        <row r="375">
          <cell r="AA375" t="str">
            <v>978-7-308-19739-7</v>
          </cell>
          <cell r="AB375" t="str">
            <v>平装</v>
          </cell>
          <cell r="AC375">
            <v>198</v>
          </cell>
          <cell r="AD375" t="str">
            <v>CNY</v>
          </cell>
          <cell r="AE375" t="str">
            <v>单册</v>
          </cell>
          <cell r="AF375">
            <v>-1</v>
          </cell>
          <cell r="AH375">
            <v>200</v>
          </cell>
          <cell r="AI375">
            <v>-1</v>
          </cell>
          <cell r="AL375" t="str">
            <v>自20世纪20年代起流行至今，被公认为最具代表性的中国女性服装就是旗袍。它线条简洁流畅、风格雍容华贵、制作工艺精良的旗袍，恰如其分地呈现出中国女性秀丽柔和的曲线和美丽独特的韵致，成为服装史上的经典造型而超越潮流。旗袍继承了中国古代的袍服元素，吸取西洋服</v>
          </cell>
          <cell r="AP375" t="str">
            <v>TS 轻工业、手工业</v>
          </cell>
          <cell r="AQ375">
            <v>0</v>
          </cell>
          <cell r="AR375" t="str">
            <v>陆雅娟</v>
          </cell>
          <cell r="AS375" t="str">
            <v>0571-88273074</v>
          </cell>
          <cell r="AT375" t="str">
            <v>作者简介：薛雁，女，中国丝绸博物馆研究员,中国纺织品鉴定保护中心副主任，纺织品文物保护国家文物局重点科研基地副主，东华大学硕士研究生导师。主编出版了《中国丝绸图案集》《时尚百年—20世纪中国服装》《</v>
          </cell>
          <cell r="AV375" t="str">
            <v>杭州</v>
          </cell>
          <cell r="AW375" t="str">
            <v>浙江大学出版社</v>
          </cell>
          <cell r="AX375" t="str">
            <v>服饰文化－中国－近现代</v>
          </cell>
          <cell r="AY375" t="str">
            <v>TS941.12</v>
          </cell>
          <cell r="AZ375" t="str">
            <v>2019258080</v>
          </cell>
        </row>
        <row r="376">
          <cell r="AA376" t="str">
            <v>978-7-308-19744-1</v>
          </cell>
          <cell r="AB376" t="str">
            <v>精装</v>
          </cell>
          <cell r="AC376">
            <v>88</v>
          </cell>
          <cell r="AD376" t="str">
            <v>CNY</v>
          </cell>
          <cell r="AE376" t="str">
            <v>单册</v>
          </cell>
          <cell r="AF376">
            <v>-1</v>
          </cell>
          <cell r="AH376">
            <v>300</v>
          </cell>
          <cell r="AI376">
            <v>-1</v>
          </cell>
          <cell r="AL376" t="str">
            <v xml:space="preserve">本书是《“一带一路”争端解决机制》蓝皮书。它汇集了部分“一带一路”沿线国顶尖学者对如何解决当下“一带一路”出现的争端进行的思考，体现了沿线国不同文化、传统、法律制度、法律价值、法律思想的交互融合，分为现存争端解决机制、“一带一路”争端解决的机制制定、争 </v>
          </cell>
          <cell r="AP376" t="str">
            <v>D9 法律</v>
          </cell>
          <cell r="AQ376">
            <v>0</v>
          </cell>
          <cell r="AR376" t="str">
            <v>黄静芬</v>
          </cell>
          <cell r="AS376" t="str">
            <v>0571-88273074</v>
          </cell>
          <cell r="AT376" t="str">
            <v>作者简介：王贵国，国家千人计划教授，浙江大学光华法学院教授，文科资深教授，国际战略与法律研究院院长。最高人民法院国际商事专家委员会首批专家委员。香港“一带一路”国际研究院院长。著作有《国际贸易法律秩</v>
          </cell>
          <cell r="AV376" t="str">
            <v>杭州</v>
          </cell>
          <cell r="AW376" t="str">
            <v>浙江大学出版社</v>
          </cell>
          <cell r="AX376" t="str">
            <v>“一带一路”－国际争端－研究</v>
          </cell>
          <cell r="AY376" t="str">
            <v>D996</v>
          </cell>
          <cell r="AZ376" t="str">
            <v>2019257256</v>
          </cell>
        </row>
        <row r="377">
          <cell r="AA377" t="str">
            <v>978-7-308-19506-5</v>
          </cell>
          <cell r="AB377" t="str">
            <v>平装</v>
          </cell>
          <cell r="AC377">
            <v>65</v>
          </cell>
          <cell r="AD377" t="str">
            <v>人民币</v>
          </cell>
          <cell r="AE377" t="str">
            <v>单册</v>
          </cell>
          <cell r="AF377">
            <v>330</v>
          </cell>
          <cell r="AH377">
            <v>450</v>
          </cell>
          <cell r="AI377">
            <v>-1</v>
          </cell>
          <cell r="AL377" t="str">
            <v>本书是针对影视编导相关专业必修课同学开设的课程而撰写的教材，旨在从电影的文本、文化、生产、技术、表演等多方面展现电影的全貌，进行糅合电影文化和电影历史/电影理论知识讲解。在方法上，《电影十六讲》通过单元切分、主题分层（电影理论美学、电影史以及电影批评三分</v>
          </cell>
          <cell r="AP377" t="str">
            <v>J9 电影、电视艺术</v>
          </cell>
          <cell r="AQ377">
            <v>0</v>
          </cell>
          <cell r="AR377" t="str">
            <v>李晨</v>
          </cell>
          <cell r="AS377" t="str">
            <v>0571-88925958</v>
          </cell>
          <cell r="AT377" t="str">
            <v>作者简介：濮波，男，华东师范大学/文艺学/博士，浙江传媒学院专任教师，副教授。上海戏剧学院教授厉震林合作的上海戏剧学院规划教材《电影编剧九讲》（文化艺术出版社，2015）获得了全国高校影视学会的著作</v>
          </cell>
          <cell r="AV377" t="str">
            <v>杭州</v>
          </cell>
          <cell r="AW377" t="str">
            <v>浙江大学出版社</v>
          </cell>
          <cell r="AX377" t="str">
            <v>电影－高等学校－教材</v>
          </cell>
          <cell r="AY377" t="str">
            <v>J9</v>
          </cell>
          <cell r="AZ377" t="str">
            <v>2019180250</v>
          </cell>
        </row>
        <row r="378">
          <cell r="AA378" t="str">
            <v>978-7-308-19357-3</v>
          </cell>
          <cell r="AB378" t="str">
            <v>精装</v>
          </cell>
          <cell r="AC378">
            <v>198</v>
          </cell>
          <cell r="AD378" t="str">
            <v>CNY</v>
          </cell>
          <cell r="AE378" t="str">
            <v>单册</v>
          </cell>
          <cell r="AF378">
            <v>-1</v>
          </cell>
          <cell r="AH378">
            <v>800</v>
          </cell>
          <cell r="AI378">
            <v>-1</v>
          </cell>
          <cell r="AL378" t="str">
            <v>记述浙江大学理科发展历史。对浙江大学理科的百余年发展历程加以总结、记述，包括对相关学术组织建立、变化的过程的细致梳理，对不同时期学人、学子的学术活动的勾稽、还原，对所取得的学术成就的认知、弘扬，推动浙大理科的自身发展和学术传承。此卷记述时间1897～1936。</v>
          </cell>
          <cell r="AP378" t="str">
            <v>K2 中国史</v>
          </cell>
          <cell r="AQ378">
            <v>0</v>
          </cell>
          <cell r="AR378" t="str">
            <v>寿彩丽</v>
          </cell>
          <cell r="AS378" t="str">
            <v>0571-88272803</v>
          </cell>
          <cell r="AT378" t="str">
            <v>作者简介：范今朝，男，浙江大学地球科学学院地理科学系、浙江大学城市与区域发展研究所，副教授，硕士研究生导师。2007年入选“浙江省151人才工程”第三层次培养人员。主要学术兼职：中国地理学会历史</v>
          </cell>
          <cell r="AV378" t="str">
            <v>杭州</v>
          </cell>
          <cell r="AW378" t="str">
            <v>浙江大学出版社</v>
          </cell>
          <cell r="AX378" t="str">
            <v>浙江大学－理科(教育)－教育史－1897-1936</v>
          </cell>
          <cell r="AY378" t="str">
            <v>G649.285.51</v>
          </cell>
          <cell r="AZ378" t="str">
            <v>2019147792</v>
          </cell>
        </row>
        <row r="379">
          <cell r="AA379" t="str">
            <v>978-7-308-19462-4</v>
          </cell>
          <cell r="AB379" t="str">
            <v>精装</v>
          </cell>
          <cell r="AC379">
            <v>3500</v>
          </cell>
          <cell r="AD379" t="str">
            <v>CNY</v>
          </cell>
          <cell r="AE379" t="str">
            <v>单册</v>
          </cell>
          <cell r="AF379">
            <v>-1</v>
          </cell>
          <cell r="AH379">
            <v>500</v>
          </cell>
          <cell r="AI379">
            <v>-1</v>
          </cell>
          <cell r="AL379" t="str">
            <v>本书为“中国历代绘画大系”之《清画全集》第十九卷吴昌硕卷的第二册，入编海内外文博机构藏吴昌硕作品近93件。本册入编的吴昌硕绘画作品，聘请了国内外资深专家组成指导委员会，担任顾问，保证了作品遴选上的权威性与公允性。</v>
          </cell>
          <cell r="AP379" t="str">
            <v>J2 绘画</v>
          </cell>
          <cell r="AQ379">
            <v>0</v>
          </cell>
          <cell r="AR379" t="str">
            <v>毛文丽</v>
          </cell>
          <cell r="AS379" t="str">
            <v>0571-88276161</v>
          </cell>
          <cell r="AT379" t="str">
            <v>作者简介：浙江大学中国古代书画研究中心是目前我国高校唯一对中国古代绘画开展全面系统整理、编纂和研究的学术机构，培养和引进了一批富有活力的中青年学者，参与构建并形成了以中国艺术史、中国书画为主要研究方</v>
          </cell>
          <cell r="AV379" t="str">
            <v>杭州</v>
          </cell>
          <cell r="AW379" t="str">
            <v>浙江大学出版社</v>
          </cell>
          <cell r="AX379" t="str">
            <v>中国画－作品集－中国－清代</v>
          </cell>
          <cell r="AY379" t="str">
            <v>J222.49</v>
          </cell>
          <cell r="AZ379" t="str">
            <v>2019180827</v>
          </cell>
        </row>
        <row r="380">
          <cell r="AA380" t="str">
            <v>978-7-308-19613-0</v>
          </cell>
          <cell r="AB380" t="str">
            <v>平装</v>
          </cell>
          <cell r="AC380">
            <v>38</v>
          </cell>
          <cell r="AD380" t="str">
            <v>CNY</v>
          </cell>
          <cell r="AE380" t="str">
            <v>单册</v>
          </cell>
          <cell r="AF380">
            <v>-1</v>
          </cell>
          <cell r="AH380">
            <v>250</v>
          </cell>
          <cell r="AI380">
            <v>-1</v>
          </cell>
          <cell r="AL380" t="str">
            <v xml:space="preserve">书稿精选全国各地2019年中考真题中的压轴大题，题目来自各省区市，基本上是考卷的最后三大题，总 </v>
          </cell>
          <cell r="AP380" t="str">
            <v>G6 各级教育</v>
          </cell>
          <cell r="AQ380">
            <v>0</v>
          </cell>
          <cell r="AR380" t="str">
            <v>王同裕</v>
          </cell>
          <cell r="AS380" t="str">
            <v>0571-88925648</v>
          </cell>
          <cell r="AT380" t="str">
            <v>作者简介：李静文，毕业于浙江传媒学院，自进入教育机构工作后，主教初中数学。先后就职于杭州活力教育公司、嘉兴海盐县源动力公司等教育机构，担任教研主管，主要负责教师培训、重点班级教学、讲演公开课等工作。</v>
          </cell>
          <cell r="AV380" t="str">
            <v>杭州</v>
          </cell>
          <cell r="AW380" t="str">
            <v>浙江大学出版社</v>
          </cell>
          <cell r="AX380" t="str">
            <v>中学数学课－初中－题解－升学参考资料</v>
          </cell>
          <cell r="AY380" t="str">
            <v>G634.605</v>
          </cell>
          <cell r="AZ380" t="str">
            <v>2019212593</v>
          </cell>
        </row>
        <row r="381">
          <cell r="AA381" t="str">
            <v>978-7-308-19045-9</v>
          </cell>
          <cell r="AB381" t="str">
            <v>平装</v>
          </cell>
          <cell r="AC381">
            <v>25</v>
          </cell>
          <cell r="AD381" t="str">
            <v>CNY</v>
          </cell>
          <cell r="AE381" t="str">
            <v>单册</v>
          </cell>
          <cell r="AF381">
            <v>-1</v>
          </cell>
          <cell r="AH381">
            <v>100</v>
          </cell>
          <cell r="AI381">
            <v>-1</v>
          </cell>
          <cell r="AL381" t="str">
            <v>《我会改善不妙处境啦》是著名儿童文学作家赵静的校园小说“班里那些事儿”系列之一。本书主人公是书呆子吴博识。他爱好读书、善于思考，是一个勤学上进的男生，却因为凡事一丝不苟、喜欢追根究底、不懂变通而被大家戏称为“一根筋”。他的这种处事方式，让他在学校里渐渐陷</v>
          </cell>
          <cell r="AP381" t="str">
            <v>I2 中国文学</v>
          </cell>
          <cell r="AQ381">
            <v>0</v>
          </cell>
          <cell r="AR381" t="str">
            <v>赵伟</v>
          </cell>
          <cell r="AS381" t="str">
            <v>0571-88273143</v>
          </cell>
          <cell r="AT381" t="str">
            <v>作者简介：赵静，中国作家协会会员。出版“老妈你真烦”“再见，小马虎”“‘女磨王’的忧伤”“笑容女王蔡波波”等系列儿童文学作品70多部。根据《老妈你真烦》改编的同名电影获“百合奖”优秀儿童故事片奖，并</v>
          </cell>
          <cell r="AV381" t="str">
            <v>杭州</v>
          </cell>
          <cell r="AW381" t="str">
            <v>浙江大学出版社</v>
          </cell>
          <cell r="AX381" t="str">
            <v>儿童小说－长篇小说－中国－当代</v>
          </cell>
          <cell r="AY381" t="str">
            <v>I287.45</v>
          </cell>
          <cell r="AZ381" t="str">
            <v>2019054172</v>
          </cell>
        </row>
        <row r="382">
          <cell r="AA382" t="str">
            <v>978-7-308-19391-7</v>
          </cell>
          <cell r="AB382" t="str">
            <v>精装</v>
          </cell>
          <cell r="AC382">
            <v>28</v>
          </cell>
          <cell r="AD382" t="str">
            <v>人民币</v>
          </cell>
          <cell r="AE382" t="str">
            <v>单册</v>
          </cell>
          <cell r="AF382">
            <v>-1</v>
          </cell>
          <cell r="AH382">
            <v>50</v>
          </cell>
          <cell r="AI382">
            <v>-1</v>
          </cell>
          <cell r="AL382" t="str">
            <v>本书为配合杭州工艺美术博物馆年度大展“南宋小百工”推出的南宋主题非物质文物遗产读本，图文并茂，以两个南</v>
          </cell>
          <cell r="AP382" t="str">
            <v>J5 工艺美术</v>
          </cell>
          <cell r="AQ382">
            <v>0</v>
          </cell>
          <cell r="AR382" t="str">
            <v>王雨吟</v>
          </cell>
          <cell r="AS382" t="str">
            <v>0571-88925603</v>
          </cell>
          <cell r="AT382" t="str">
            <v>作者简介：杭州工艺美术博物馆是国家二级博物馆，由杭州市政府出资建设，以工美为主题，位于浙江省杭州市拱宸桥桥西历史文化街区，北起刀剪剑、伞博物馆南面，南近登云路，西起小河路，东与京杭大运河相望。博物馆</v>
          </cell>
          <cell r="AV382" t="str">
            <v>杭州</v>
          </cell>
          <cell r="AW382" t="str">
            <v>浙江大学出版社</v>
          </cell>
          <cell r="AX382" t="str">
            <v>民间工艺－非物质文化遗产－杭州－南宋－通俗读物－汉、英</v>
          </cell>
          <cell r="AY382" t="str">
            <v>J528-49</v>
          </cell>
          <cell r="AZ382" t="str">
            <v>2019158720</v>
          </cell>
        </row>
        <row r="383">
          <cell r="AA383" t="str">
            <v>978-7-308-19278-1</v>
          </cell>
          <cell r="AB383" t="str">
            <v>平装</v>
          </cell>
          <cell r="AC383">
            <v>50</v>
          </cell>
          <cell r="AD383" t="str">
            <v>CNY</v>
          </cell>
          <cell r="AE383" t="str">
            <v>单册</v>
          </cell>
          <cell r="AF383">
            <v>600</v>
          </cell>
          <cell r="AH383">
            <v>600</v>
          </cell>
          <cell r="AI383">
            <v>-1</v>
          </cell>
          <cell r="AL383" t="str">
            <v>该书是作者现代文学和当代文学研究的论文合集，其特点是从较高的诗学理论入手，在成熟的文学原理指导之下进行作品解读和研究。其中尤以涉及戏剧文学、影视文学的内容较多，学术水平也较高，对于传统意义上的现代文学与当下的新的文学形式，提出了作者的思考。</v>
          </cell>
          <cell r="AO383" t="str">
            <v>诗学</v>
          </cell>
          <cell r="AP383" t="str">
            <v>I2 中国文学</v>
          </cell>
          <cell r="AQ383">
            <v>0</v>
          </cell>
          <cell r="AR383" t="str">
            <v>王荣鑫</v>
          </cell>
          <cell r="AS383" t="str">
            <v>15158133386</v>
          </cell>
          <cell r="AT383" t="str">
            <v>作者简介：张晓玥，文学博士，副教授，浙江工业大学人文学院副院长。从事中国现当代文学与比较文学研究。已出书情况：1、《浙江现代散文发展史——浙籍文人与中国散文的现代化》，杭州出版社2011年。2、《世</v>
          </cell>
          <cell r="AV383" t="str">
            <v>杭州</v>
          </cell>
          <cell r="AW383" t="str">
            <v>浙江大学出版社</v>
          </cell>
          <cell r="AX383" t="str">
            <v>中国文学－现代文学－文学研究－文集；中国文学－当代文学－文学研究－文集</v>
          </cell>
          <cell r="AY383" t="str">
            <v>I206.6-53</v>
          </cell>
          <cell r="AZ383" t="str">
            <v>2019129660</v>
          </cell>
        </row>
        <row r="384">
          <cell r="AA384" t="str">
            <v>978-7-308-19422-8</v>
          </cell>
          <cell r="AB384" t="str">
            <v>平装</v>
          </cell>
          <cell r="AC384">
            <v>60</v>
          </cell>
          <cell r="AD384" t="str">
            <v>CNY</v>
          </cell>
          <cell r="AE384" t="str">
            <v>单册</v>
          </cell>
          <cell r="AF384">
            <v>-1</v>
          </cell>
          <cell r="AH384">
            <v>250</v>
          </cell>
          <cell r="AI384">
            <v>-1</v>
          </cell>
          <cell r="AL384" t="str">
            <v>书稿内容包括1.课文及练习。选编60篇古</v>
          </cell>
          <cell r="AP384" t="str">
            <v>H1 汉语</v>
          </cell>
          <cell r="AQ384">
            <v>0</v>
          </cell>
          <cell r="AR384" t="str">
            <v>葛娟</v>
          </cell>
          <cell r="AS384" t="str">
            <v>0571-88276173</v>
          </cell>
          <cell r="AT384" t="str">
            <v>作者简介：中国语言文学副教授。曾主持省哲社规划课题，绍兴市哲社重点课题。在核心等公开刊物发表论文十多篇，其中，关于语文教学的一篇论文为《人大复印资料》全文转载，另有论文为《中国社会科学》转载。从事中</v>
          </cell>
          <cell r="AV384" t="str">
            <v>杭州</v>
          </cell>
          <cell r="AW384" t="str">
            <v>浙江大学出版社</v>
          </cell>
          <cell r="AX384" t="str">
            <v>大学语文课－高等学校－教材</v>
          </cell>
          <cell r="AY384" t="str">
            <v>H193.9</v>
          </cell>
          <cell r="AZ384" t="str">
            <v>2019171898</v>
          </cell>
        </row>
        <row r="385">
          <cell r="AA385" t="str">
            <v>978-7-308-19078-7</v>
          </cell>
          <cell r="AB385" t="str">
            <v>平装</v>
          </cell>
          <cell r="AC385">
            <v>72</v>
          </cell>
          <cell r="AD385" t="str">
            <v>CNY</v>
          </cell>
          <cell r="AE385" t="str">
            <v>单册</v>
          </cell>
          <cell r="AF385">
            <v>-1</v>
          </cell>
          <cell r="AH385">
            <v>450</v>
          </cell>
          <cell r="AI385">
            <v>-1</v>
          </cell>
          <cell r="AL385" t="str">
            <v>明末西学东渐，天主教耶稣会士翻译了不少欧洲宗教文学作品进入中国。本书提纲挈领，选取其中八种重要书籍来考释，析论其主旨以及进入中国的始末，并论及这些译著日后对清末文学的前导作用。这八种译著的译者包括利玛窦等多位传</v>
          </cell>
          <cell r="AP385" t="str">
            <v>I0 文学理论</v>
          </cell>
          <cell r="AQ385">
            <v>0</v>
          </cell>
          <cell r="AR385" t="str">
            <v>周红聪</v>
          </cell>
          <cell r="AS385" t="str">
            <v>010-59713479</v>
          </cell>
          <cell r="AT385" t="str">
            <v>作者简介：李奭学，芝加哥大学比较文学博士。现为中央研究院中国文哲研究所研究员，台湾师范大学翻译研究所合聘教授，辅仁大学跨文化研究所兼任讲座教授。研究领域为中外文学关系、宗教文学、翻译与中国文学之互涉</v>
          </cell>
          <cell r="AV385" t="str">
            <v>杭州</v>
          </cell>
          <cell r="AW385" t="str">
            <v>浙江大学出版社</v>
          </cell>
          <cell r="AX385" t="str">
            <v>耶稣会－宗教文学－文学翻译－研究－中国－明代</v>
          </cell>
          <cell r="AY385" t="str">
            <v>B979.2；I059.9</v>
          </cell>
          <cell r="AZ385" t="str">
            <v>2019066742</v>
          </cell>
        </row>
        <row r="386">
          <cell r="AA386" t="str">
            <v>978-7-308-19693-2</v>
          </cell>
          <cell r="AB386" t="str">
            <v>平装</v>
          </cell>
          <cell r="AC386">
            <v>68</v>
          </cell>
          <cell r="AD386" t="str">
            <v>CNY</v>
          </cell>
          <cell r="AE386" t="str">
            <v>单册</v>
          </cell>
          <cell r="AF386">
            <v>-1</v>
          </cell>
          <cell r="AH386">
            <v>300</v>
          </cell>
          <cell r="AI386">
            <v>-1</v>
          </cell>
          <cell r="AL386" t="str">
            <v>本书系浙江省重点研发计划项目（No.2017C03006）的研究成果，拟定于2019年结项。边坡充气截排水是一种新技术探索，以快速控制潜在滑坡区地下水位上升为目标。该技术方法利用钻孔向坡体内充气，改变边坡部分区域岩土体饱和度和地下水渗流方向，形成非饱和阻</v>
          </cell>
          <cell r="AP386" t="str">
            <v>TB 一般工业技术</v>
          </cell>
          <cell r="AQ386">
            <v>0</v>
          </cell>
          <cell r="AR386" t="str">
            <v>张凌静</v>
          </cell>
          <cell r="AS386" t="str">
            <v>0571-88925879</v>
          </cell>
          <cell r="AT386" t="str">
            <v>作者简介：博士，教授，主要从事岩土体稳定性和地质灾害防治方面的教学与研究工作。近年来，承担国家自然科学基金3项、国家科技支撑课题子项目1项、国家重点研发计划项目课题1项、浙江省重大科技项目1项；以第</v>
          </cell>
          <cell r="AV386" t="str">
            <v>杭州</v>
          </cell>
          <cell r="AW386" t="str">
            <v>浙江大学出版社</v>
          </cell>
          <cell r="AX386" t="str">
            <v>滑坡－排水－灾害防治－技术方法</v>
          </cell>
          <cell r="AY386" t="str">
            <v>P642.22</v>
          </cell>
          <cell r="AZ386" t="str">
            <v>2019241471</v>
          </cell>
        </row>
        <row r="387">
          <cell r="AA387" t="str">
            <v>978-7-308-19822-6</v>
          </cell>
          <cell r="AB387" t="str">
            <v>精装</v>
          </cell>
          <cell r="AC387">
            <v>45</v>
          </cell>
          <cell r="AD387" t="str">
            <v>CNY</v>
          </cell>
          <cell r="AE387" t="str">
            <v>单册</v>
          </cell>
          <cell r="AF387">
            <v>220</v>
          </cell>
          <cell r="AH387">
            <v>157</v>
          </cell>
          <cell r="AI387">
            <v>-1</v>
          </cell>
          <cell r="AL387" t="str">
            <v>本书从四个方面，探讨了自由职业者的实现路径，明确其职业方向和工作规划，引导读者高效赚钱尽快实现财务自由，甚至拥有大多数上班族所渴求的悠长假期。</v>
          </cell>
          <cell r="AP387" t="str">
            <v>C93 管理学</v>
          </cell>
          <cell r="AQ387">
            <v>0</v>
          </cell>
          <cell r="AR387" t="str">
            <v>张婷</v>
          </cell>
          <cell r="AS387" t="str">
            <v>13811017159</v>
          </cell>
          <cell r="AT387" t="str">
            <v>作者简介：村上敦伺 企业咨询师、作家、职业应援者 毕业后进入埃森哲担任IT咨询师。六年后离职成为独立咨询师，从此践行着“半年工作，半年旅行”的生活方式。著有《游遍世界杯各国》《俄罗斯世界杯现场观战记</v>
          </cell>
          <cell r="AV387" t="str">
            <v>杭州</v>
          </cell>
          <cell r="AW387" t="str">
            <v>浙江大学出版社</v>
          </cell>
          <cell r="AX387" t="str">
            <v>职业选择－通俗读物</v>
          </cell>
          <cell r="AY387" t="str">
            <v>C913.2-49</v>
          </cell>
          <cell r="AZ387" t="str">
            <v>2019264565</v>
          </cell>
        </row>
        <row r="388">
          <cell r="AA388" t="str">
            <v>978-7-308-19351-1</v>
          </cell>
          <cell r="AB388" t="str">
            <v>平装</v>
          </cell>
          <cell r="AC388">
            <v>40</v>
          </cell>
          <cell r="AD388" t="str">
            <v>人民币</v>
          </cell>
          <cell r="AE388" t="str">
            <v>单册</v>
          </cell>
          <cell r="AF388">
            <v>-1</v>
          </cell>
          <cell r="AH388">
            <v>300</v>
          </cell>
          <cell r="AI388">
            <v>-1</v>
          </cell>
          <cell r="AL388" t="str">
            <v xml:space="preserve">本书以初中英语教材大纲为依据，内容与初中英语教材同步，为学生提供一个平台，按学生认知规律知识 </v>
          </cell>
          <cell r="AP388" t="str">
            <v>G6 各级教育</v>
          </cell>
          <cell r="AQ388">
            <v>0</v>
          </cell>
          <cell r="AR388" t="str">
            <v>陶杭</v>
          </cell>
          <cell r="AS388" t="str">
            <v>0571-88925648</v>
          </cell>
          <cell r="AT388" t="str">
            <v>作者简介：徐遂安，中学高级教师，从事中学英语教学几十年，积累了丰富的教育、教学经验，担任省、市中考命题老师达二十年，主编《教与学》、《中考英语高分捷径》、《新编英语竞赛培优测试》等数十套；参与编写过</v>
          </cell>
          <cell r="AV388" t="str">
            <v>杭州</v>
          </cell>
          <cell r="AW388" t="str">
            <v>浙江大学出版社</v>
          </cell>
          <cell r="AX388" t="str">
            <v>英语课－初中－习题集</v>
          </cell>
          <cell r="AY388" t="str">
            <v>G634.415</v>
          </cell>
          <cell r="AZ388" t="str">
            <v>2019147966</v>
          </cell>
        </row>
        <row r="389">
          <cell r="AA389" t="str">
            <v>978-7-308-19283-5</v>
          </cell>
          <cell r="AB389" t="str">
            <v>平装</v>
          </cell>
          <cell r="AC389">
            <v>128</v>
          </cell>
          <cell r="AD389" t="str">
            <v>CNY</v>
          </cell>
          <cell r="AE389" t="str">
            <v>单册</v>
          </cell>
          <cell r="AF389">
            <v>-1</v>
          </cell>
          <cell r="AH389">
            <v>452</v>
          </cell>
          <cell r="AI389">
            <v>-1</v>
          </cell>
          <cell r="AL389" t="str">
            <v>起源于比特币的区块链技术是一项具有深远</v>
          </cell>
          <cell r="AP389" t="str">
            <v>TP 自动化技术、计算机技术</v>
          </cell>
          <cell r="AQ389">
            <v>0</v>
          </cell>
          <cell r="AR389" t="str">
            <v>吴昌雷</v>
          </cell>
          <cell r="AS389" t="str">
            <v>0571-88373342</v>
          </cell>
          <cell r="AT389" t="str">
            <v>作者简介：毛德操，著名计算机专家，浙江大学教授，浙大网新高级顾问兼研发中心主任，北京共创开源软件有限公司执行副总裁。曾留学美国Umas大学，获得计算机硕士学位。著有重磅著作《LINUX核心源代码情景</v>
          </cell>
          <cell r="AV389" t="str">
            <v>杭州</v>
          </cell>
          <cell r="AW389" t="str">
            <v>浙江大学出版社</v>
          </cell>
          <cell r="AX389" t="str">
            <v>电子商务－支付方式</v>
          </cell>
          <cell r="AY389" t="str">
            <v>F713.361.3</v>
          </cell>
          <cell r="AZ389" t="str">
            <v>2019131148</v>
          </cell>
        </row>
        <row r="390">
          <cell r="AA390" t="str">
            <v>978-7-308-19206-4</v>
          </cell>
          <cell r="AB390" t="str">
            <v>平装</v>
          </cell>
          <cell r="AC390">
            <v>20</v>
          </cell>
          <cell r="AD390" t="str">
            <v>CNY</v>
          </cell>
          <cell r="AE390" t="str">
            <v>单册</v>
          </cell>
          <cell r="AF390">
            <v>-1</v>
          </cell>
          <cell r="AH390">
            <v>50</v>
          </cell>
          <cell r="AI390">
            <v>-1</v>
          </cell>
          <cell r="AL390" t="str">
            <v>曼曼在学校遇见一口许愿井。那口井居然会说话！井告</v>
          </cell>
          <cell r="AP390" t="str">
            <v>I2 中国文学</v>
          </cell>
          <cell r="AQ390">
            <v>0</v>
          </cell>
          <cell r="AR390" t="str">
            <v>吴美红</v>
          </cell>
          <cell r="AS390" t="str">
            <v>0571-88273143</v>
          </cell>
          <cell r="AT390" t="str">
            <v>作者简介：陈碏，东吴大学中文系毕业，“碏老师作文教室”负责人。会做好吃的纯手工百分百凤梨酥，吃过的人都赞不绝口哦。着有《绿色悄悄话》《古灵精怪——最后的水莽鬼》《古灵精怪——变身》等作品。</v>
          </cell>
          <cell r="AV390" t="str">
            <v>杭州</v>
          </cell>
          <cell r="AW390" t="str">
            <v>浙江大学出版社</v>
          </cell>
          <cell r="AX390" t="str">
            <v>儿童故事－中国－当代</v>
          </cell>
          <cell r="AY390" t="str">
            <v>I287.5</v>
          </cell>
          <cell r="AZ390" t="str">
            <v>2019117031</v>
          </cell>
        </row>
        <row r="391">
          <cell r="AA391" t="str">
            <v>978-7-308-19097-8</v>
          </cell>
          <cell r="AB391" t="str">
            <v>精装</v>
          </cell>
          <cell r="AC391">
            <v>65</v>
          </cell>
          <cell r="AD391" t="str">
            <v>CNY</v>
          </cell>
          <cell r="AE391" t="str">
            <v>单册</v>
          </cell>
          <cell r="AF391">
            <v>-1</v>
          </cell>
          <cell r="AH391">
            <v>270</v>
          </cell>
          <cell r="AI391">
            <v>-1</v>
          </cell>
          <cell r="AL391" t="str">
            <v>本书</v>
          </cell>
          <cell r="AP391" t="str">
            <v>I0 文学理论</v>
          </cell>
          <cell r="AQ391">
            <v>0</v>
          </cell>
          <cell r="AR391" t="str">
            <v>唐妙琴</v>
          </cell>
          <cell r="AS391" t="str">
            <v>0571-88276118</v>
          </cell>
          <cell r="AT391" t="str">
            <v>作者简介：翟业军 ，男，江苏省宝应县人，1977年1月出生。2004年6月毕业于南京大学中文系，获文学博士学位，同年留在南京大学中国现代文学研究中心任教。现为浙江大学教授，当代知名文学评论家。有《蔼</v>
          </cell>
          <cell r="AV391" t="str">
            <v>杭州</v>
          </cell>
          <cell r="AW391" t="str">
            <v>浙江大学出版社</v>
          </cell>
          <cell r="AX391" t="str">
            <v>中国文学－当代文学－文学评论</v>
          </cell>
          <cell r="AY391" t="str">
            <v>I206.7</v>
          </cell>
          <cell r="AZ391" t="str">
            <v>2019074420</v>
          </cell>
        </row>
        <row r="392">
          <cell r="AA392" t="str">
            <v>978-7-308-19626-0</v>
          </cell>
          <cell r="AB392" t="str">
            <v>平装</v>
          </cell>
          <cell r="AC392">
            <v>46</v>
          </cell>
          <cell r="AD392" t="str">
            <v>CNY</v>
          </cell>
          <cell r="AE392" t="str">
            <v>单册</v>
          </cell>
          <cell r="AF392">
            <v>-1</v>
          </cell>
          <cell r="AH392">
            <v>280</v>
          </cell>
          <cell r="AI392">
            <v>-1</v>
          </cell>
          <cell r="AL392" t="str">
            <v>本教材对应高校客户关系管理课程，以学生知识应用能力培养作为核心目标，以行业需求为导向选择教材内容，以有利行动指导和知识转化为教学设计的标准，进行教材的编排与设计，主要分成9个章节，突出案例分析与项目训练，强调知识的应用，兼顾知识拓展。</v>
          </cell>
          <cell r="AP392" t="str">
            <v>C93 管理学</v>
          </cell>
          <cell r="AQ392">
            <v>0</v>
          </cell>
          <cell r="AR392" t="str">
            <v>李海燕</v>
          </cell>
          <cell r="AS392" t="str">
            <v>0571-88273067</v>
          </cell>
          <cell r="AT392" t="str">
            <v>作者简介：吴卫芬（1976.12-），浙江长兴人，硕士，浙江树人大学副教授。主要研究方向：产业经济学。从事教学工作十几年，在基于项目驱动教学法上有较好的实践与积累，并取得了很好的育人成效。</v>
          </cell>
          <cell r="AV392" t="str">
            <v>杭州</v>
          </cell>
          <cell r="AW392" t="str">
            <v>浙江大学出版社</v>
          </cell>
          <cell r="AX392" t="str">
            <v>企业管理－供销管理－高等学校－教材</v>
          </cell>
          <cell r="AY392" t="str">
            <v>F274</v>
          </cell>
          <cell r="AZ392" t="str">
            <v>2019218809</v>
          </cell>
        </row>
        <row r="393">
          <cell r="AA393" t="str">
            <v>978-7-308-19030-5</v>
          </cell>
          <cell r="AB393" t="str">
            <v>平装</v>
          </cell>
          <cell r="AC393">
            <v>25</v>
          </cell>
          <cell r="AD393" t="str">
            <v>CNY</v>
          </cell>
          <cell r="AE393" t="str">
            <v>单册</v>
          </cell>
          <cell r="AF393">
            <v>-1</v>
          </cell>
          <cell r="AH393">
            <v>200</v>
          </cell>
          <cell r="AI393">
            <v>-1</v>
          </cell>
          <cell r="AL393" t="str">
            <v>《夏日走过山间》以约翰·穆尔现场做笔记的方式，随时记录眼中的自然，生动记述了作者初次接触优胜美地山的新鲜欣喜的经历，奉献给人们流动的自然。面积扩大</v>
          </cell>
          <cell r="AP393" t="str">
            <v>I3/7 各国文学</v>
          </cell>
          <cell r="AQ393">
            <v>0</v>
          </cell>
          <cell r="AR393" t="str">
            <v>平静</v>
          </cell>
          <cell r="AS393" t="str">
            <v>0571-88273143</v>
          </cell>
          <cell r="AT393" t="str">
            <v>作者简介：约翰·穆尔 1838-1914，被称为“康科德最后的信徒”“心醉神迷的梭罗”“大自然的推销着者”“美国自然保护运动的圣人”“山之王国中的约翰”。走遍美国西部的崇山峻岭，促使优胜美地国家公园</v>
          </cell>
          <cell r="AV393" t="str">
            <v>杭州</v>
          </cell>
          <cell r="AW393" t="str">
            <v>浙江大学出版社</v>
          </cell>
          <cell r="AX393" t="str">
            <v>散文集－美国－现代</v>
          </cell>
          <cell r="AY393" t="str">
            <v>I712.65</v>
          </cell>
          <cell r="AZ393" t="str">
            <v>2019049983</v>
          </cell>
        </row>
        <row r="394">
          <cell r="AA394" t="str">
            <v>978-7-308-19820-2</v>
          </cell>
          <cell r="AB394" t="str">
            <v>平装</v>
          </cell>
          <cell r="AC394">
            <v>52</v>
          </cell>
          <cell r="AD394" t="str">
            <v>CNY</v>
          </cell>
          <cell r="AE394" t="str">
            <v>单册</v>
          </cell>
          <cell r="AF394">
            <v>-1</v>
          </cell>
          <cell r="AH394">
            <v>150</v>
          </cell>
          <cell r="AI394">
            <v>6000</v>
          </cell>
          <cell r="AL394" t="str">
            <v>本书通过对长春、十堰、重庆、柳州、安亭、杭州、粤港澳等几个具有代表性的地区</v>
          </cell>
          <cell r="AP394" t="str">
            <v>F4 工业经济</v>
          </cell>
          <cell r="AQ394">
            <v>0</v>
          </cell>
          <cell r="AR394" t="str">
            <v>张一弛</v>
          </cell>
          <cell r="AS394" t="str">
            <v>0571-88273444</v>
          </cell>
          <cell r="AT394" t="str">
            <v>作者简介：王千马，果祯文化CEO。中国企业研究者，“吾球商业地理”创始人。何丹，商业史学者、出版人、蓝狮子COO，已策划多部中国500强和世界500强企业案例图书。</v>
          </cell>
          <cell r="AV394" t="str">
            <v>杭州</v>
          </cell>
          <cell r="AW394" t="str">
            <v>浙江大学出版社</v>
          </cell>
          <cell r="AX394" t="str">
            <v>汽车工业－工业发展－研究－中国</v>
          </cell>
          <cell r="AY394" t="str">
            <v>F426.471</v>
          </cell>
          <cell r="AZ394" t="str">
            <v>2019278647</v>
          </cell>
        </row>
        <row r="395">
          <cell r="AA395" t="str">
            <v>978-7-308-19044-2</v>
          </cell>
          <cell r="AB395" t="str">
            <v>平装</v>
          </cell>
          <cell r="AC395">
            <v>39</v>
          </cell>
          <cell r="AD395" t="str">
            <v>人民币</v>
          </cell>
          <cell r="AE395" t="str">
            <v>单册</v>
          </cell>
          <cell r="AF395">
            <v>-1</v>
          </cell>
          <cell r="AH395">
            <v>237</v>
          </cell>
          <cell r="AI395">
            <v>-1</v>
          </cell>
          <cell r="AL395" t="str">
            <v>浙江各地期末迎考卷是一套专门为学生期末复习“量身定做”的复习书。该试卷分为专项复习卷和各地</v>
          </cell>
          <cell r="AP395" t="str">
            <v>G6 各级教育</v>
          </cell>
          <cell r="AQ395">
            <v>0</v>
          </cell>
          <cell r="AR395" t="str">
            <v>周群</v>
          </cell>
          <cell r="AS395" t="str">
            <v>0571-88273488</v>
          </cell>
          <cell r="AT395" t="str">
            <v>作者简介：教学研究工作者，初等教育专业，多年来从事小学课本研究，包括省编教材及新课标教材，地方版和人教版图书等；对小学教学有深入的研究。编纂有《课时特训》《期末复习检测》等图书</v>
          </cell>
          <cell r="AV395" t="str">
            <v>杭州</v>
          </cell>
          <cell r="AW395" t="str">
            <v>浙江大学出版社</v>
          </cell>
          <cell r="AX395" t="str">
            <v>英语课－小学－习题集</v>
          </cell>
          <cell r="AY395" t="str">
            <v>G624</v>
          </cell>
          <cell r="AZ395" t="str">
            <v>2019054170</v>
          </cell>
        </row>
        <row r="396">
          <cell r="AA396" t="str">
            <v>978-7-308-19247-7</v>
          </cell>
          <cell r="AB396" t="str">
            <v>平装</v>
          </cell>
          <cell r="AC396">
            <v>35</v>
          </cell>
          <cell r="AD396" t="str">
            <v>CNY</v>
          </cell>
          <cell r="AE396" t="str">
            <v>单册</v>
          </cell>
          <cell r="AF396">
            <v>-1</v>
          </cell>
          <cell r="AH396">
            <v>147</v>
          </cell>
          <cell r="AI396">
            <v>-1</v>
          </cell>
          <cell r="AL396" t="str">
            <v/>
          </cell>
          <cell r="AP396" t="str">
            <v>R4 临床医学</v>
          </cell>
          <cell r="AQ396">
            <v>0</v>
          </cell>
          <cell r="AR396" t="str">
            <v>董晓燕，张鸽</v>
          </cell>
          <cell r="AS396" t="str">
            <v>0571-88273819</v>
          </cell>
          <cell r="AT396" t="str">
            <v>作者简介：陆萍，主任护师，中国科学院大学宁波华美医院护理部副主任，宁波市护理学会理事，宁波市护理学会灾害专业委员会副主委；浙江中医药大学、宁波市职业技术学校兼职讲师。曾到我国香港、台湾地区学习护理管</v>
          </cell>
          <cell r="AV396" t="str">
            <v>杭州</v>
          </cell>
          <cell r="AW396" t="str">
            <v>浙江大学出版社</v>
          </cell>
          <cell r="AX396" t="str">
            <v>传染病－健康教育－手册</v>
          </cell>
          <cell r="AY396" t="str">
            <v>R51-62</v>
          </cell>
          <cell r="AZ396" t="str">
            <v>2019118036</v>
          </cell>
        </row>
        <row r="397">
          <cell r="AA397" t="str">
            <v>978-7-308-19745-8</v>
          </cell>
          <cell r="AB397" t="str">
            <v>平装</v>
          </cell>
          <cell r="AC397">
            <v>30</v>
          </cell>
          <cell r="AD397" t="str">
            <v>CNY</v>
          </cell>
          <cell r="AE397" t="str">
            <v>单册</v>
          </cell>
          <cell r="AF397">
            <v>200</v>
          </cell>
          <cell r="AH397">
            <v>100</v>
          </cell>
          <cell r="AI397">
            <v>-1</v>
          </cell>
          <cell r="AL397" t="str">
            <v>石塘元宵“扛火镬”习俗活动鲜活地保留了我国元宵传统节日的习俗，呈现着古老海洋文化的基因，活跃了渔村的文化，凝聚了民心，并具有时代的正能量，而关于这一习俗的源流和发展介绍鲜少。温岭市文化和广电旅游体育局文化遗产保护中心的专家们选取石塘镇有扛</v>
          </cell>
          <cell r="AP397" t="str">
            <v>K89 风俗习惯</v>
          </cell>
          <cell r="AQ397">
            <v>0</v>
          </cell>
          <cell r="AR397" t="str">
            <v>赵坤</v>
          </cell>
          <cell r="AS397" t="str">
            <v>15957159350</v>
          </cell>
          <cell r="AT397" t="str">
            <v>作者简介：温岭市文化和广电旅游体育局，2019年1月17日挂牌成立。下设办公室、文化艺术科、文化遗产科、产业发展科、市场管理科、体育科6个科室，主要职能为：负责全市文化和广电、旅游、体育发展规划的制</v>
          </cell>
          <cell r="AV397" t="str">
            <v>杭州</v>
          </cell>
          <cell r="AW397" t="str">
            <v>浙江大学出版社</v>
          </cell>
          <cell r="AX397" t="str">
            <v>节日－风俗习惯－介绍－温岭</v>
          </cell>
          <cell r="AY397" t="str">
            <v>K892.1</v>
          </cell>
          <cell r="AZ397" t="str">
            <v>2019258161</v>
          </cell>
        </row>
        <row r="398">
          <cell r="AA398" t="str">
            <v>978-7-308-19556-0</v>
          </cell>
          <cell r="AB398" t="str">
            <v>精装</v>
          </cell>
          <cell r="AC398">
            <v>88</v>
          </cell>
          <cell r="AD398" t="str">
            <v>CNY</v>
          </cell>
          <cell r="AE398" t="str">
            <v>单册</v>
          </cell>
          <cell r="AF398">
            <v>-1</v>
          </cell>
          <cell r="AH398">
            <v>350</v>
          </cell>
          <cell r="AI398">
            <v>-1</v>
          </cell>
          <cell r="AL398" t="str">
            <v>《怀任斋诗词·频伽室语业》为蒋礼鸿、盛静霞夫妇诗词合集</v>
          </cell>
          <cell r="AP398" t="str">
            <v>I2 中国文学</v>
          </cell>
          <cell r="AQ398">
            <v>0</v>
          </cell>
          <cell r="AR398" t="str">
            <v>胡畔</v>
          </cell>
          <cell r="AS398" t="str">
            <v>0571-88925629</v>
          </cell>
          <cell r="AV398" t="str">
            <v>杭州</v>
          </cell>
          <cell r="AW398" t="str">
            <v>浙江大学出版社</v>
          </cell>
          <cell r="AX398" t="str">
            <v>诗词－作品集－中国－当代</v>
          </cell>
          <cell r="AY398" t="str">
            <v>I227</v>
          </cell>
          <cell r="AZ398" t="str">
            <v>2019204703</v>
          </cell>
        </row>
        <row r="399">
          <cell r="AA399" t="str">
            <v>978-7-308-19190-6</v>
          </cell>
          <cell r="AB399" t="str">
            <v>平装</v>
          </cell>
          <cell r="AC399">
            <v>58</v>
          </cell>
          <cell r="AD399" t="str">
            <v>CNY</v>
          </cell>
          <cell r="AE399" t="str">
            <v>单册</v>
          </cell>
          <cell r="AF399">
            <v>-1</v>
          </cell>
          <cell r="AH399">
            <v>90</v>
          </cell>
          <cell r="AI399">
            <v>-1</v>
          </cell>
          <cell r="AL399" t="str">
            <v>本书旨在介绍良渚所在的时间段前后世界和中国范围内的古代文明和早期国家的发展状况。国外方面，既包括广为人知的古埃及、苏美尔、哈拉帕文明，也包括大家了解较少的基克拉迪、卡拉尔文明，重点对各个文明的中心聚落或都邑性遗址、具有代表性的物质文化</v>
          </cell>
          <cell r="AP399" t="str">
            <v>K85 文物考古</v>
          </cell>
          <cell r="AQ399">
            <v>0</v>
          </cell>
          <cell r="AR399" t="str">
            <v>谢焕</v>
          </cell>
          <cell r="AS399" t="str">
            <v>0571-88925867</v>
          </cell>
          <cell r="AT399" t="str">
            <v>作者简介：陈明辉，毕业于复旦大学，获硕士学位，研究方向为新石器时代考古。曾参与青龙泉、长沙窑、马岭、全岗、石柱地、宝墩、上宝盖、广富林等遗址的发掘，2013年进入浙江省文物考古研究所工作，一直在良渚</v>
          </cell>
          <cell r="AV399" t="str">
            <v>杭州</v>
          </cell>
          <cell r="AW399" t="str">
            <v>浙江大学出版社</v>
          </cell>
          <cell r="AX399" t="str">
            <v>世界史－古代史－研究</v>
          </cell>
          <cell r="AY399" t="str">
            <v>K12</v>
          </cell>
          <cell r="AZ399" t="str">
            <v>2019105529</v>
          </cell>
        </row>
        <row r="400">
          <cell r="AA400" t="str">
            <v>978-7-308-19644-4</v>
          </cell>
          <cell r="AB400" t="str">
            <v>平装</v>
          </cell>
          <cell r="AC400">
            <v>62</v>
          </cell>
          <cell r="AD400" t="str">
            <v>CNY</v>
          </cell>
          <cell r="AE400" t="str">
            <v>单册</v>
          </cell>
          <cell r="AF400">
            <v>-1</v>
          </cell>
          <cell r="AH400">
            <v>518</v>
          </cell>
          <cell r="AI400">
            <v>-1</v>
          </cell>
          <cell r="AL400" t="str">
            <v>本书以习近平总书记精准扶贫思想和“十三五”时期贫困地区公共文化服务体系建设规划纲要为指导，通过实地调研，研究探索我国贫困地区社会力量参与公共文化精准服务困境与破解策略，对于满足贫困地区群众多层次文化生活需求，全面建成小康社会具有重要的意义。</v>
          </cell>
          <cell r="AP400" t="str">
            <v>G6 各级教育</v>
          </cell>
          <cell r="AQ400">
            <v>0</v>
          </cell>
          <cell r="AR400" t="str">
            <v>李海燕</v>
          </cell>
          <cell r="AS400" t="str">
            <v>0571-88273067</v>
          </cell>
          <cell r="AT400" t="str">
            <v>作者简介：黄奇杰，高级编辑，宁波财经学院编辑出版学专业负责人，浙江省“十二五”重点学科新闻学科负责人。在浙江大学出版社出版有《社会调查方法概论》《报刊编辑案例评析》等专著、教材。</v>
          </cell>
          <cell r="AV400" t="str">
            <v>杭州</v>
          </cell>
          <cell r="AW400" t="str">
            <v>浙江大学出版社</v>
          </cell>
          <cell r="AX400" t="str">
            <v>农村－扶贫－研究－中国</v>
          </cell>
          <cell r="AY400" t="str">
            <v>F323.8</v>
          </cell>
          <cell r="AZ400" t="str">
            <v>2019221518</v>
          </cell>
        </row>
        <row r="401">
          <cell r="AA401" t="str">
            <v>978-7-308-19602-4</v>
          </cell>
          <cell r="AB401" t="str">
            <v>平装</v>
          </cell>
          <cell r="AC401">
            <v>39</v>
          </cell>
          <cell r="AD401" t="str">
            <v>CNY</v>
          </cell>
          <cell r="AE401" t="str">
            <v>单册</v>
          </cell>
          <cell r="AF401">
            <v>-1</v>
          </cell>
          <cell r="AH401">
            <v>140</v>
          </cell>
          <cell r="AI401">
            <v>-1</v>
          </cell>
          <cell r="AL401" t="str">
            <v>本书针对外商投资企业在我国的知识产权申请、运营、保护现状，我国政府、司法机关对外资知识产权保护方面的法律法规和态度，分析了影响外资企</v>
          </cell>
          <cell r="AP401" t="str">
            <v>D9 法律</v>
          </cell>
          <cell r="AQ401">
            <v>0</v>
          </cell>
          <cell r="AR401" t="str">
            <v>樊晓燕</v>
          </cell>
          <cell r="AS401" t="str">
            <v>13606702468</v>
          </cell>
          <cell r="AT401" t="str">
            <v>作者简介：项安安，浙江大学宁波理工学院法政学院教师，华东政法大学法学博士。美国加州大学黑斯廷法学院访问学者，研究领域：国际法、经济法。主持省部级课题1项、地厅级课题3项，在核心刊物上发表论文多篇，其</v>
          </cell>
          <cell r="AV401" t="str">
            <v>杭州</v>
          </cell>
          <cell r="AW401" t="str">
            <v>浙江大学出版社</v>
          </cell>
          <cell r="AX401" t="str">
            <v>外资企业－知识产权保护－研究－中国</v>
          </cell>
          <cell r="AY401" t="str">
            <v>D923.404</v>
          </cell>
          <cell r="AZ401" t="str">
            <v>2019208625</v>
          </cell>
        </row>
        <row r="402">
          <cell r="AA402" t="str">
            <v>978-7-308-19321-4</v>
          </cell>
          <cell r="AB402" t="str">
            <v>平装</v>
          </cell>
          <cell r="AC402">
            <v>58</v>
          </cell>
          <cell r="AD402" t="str">
            <v>CNY</v>
          </cell>
          <cell r="AE402" t="str">
            <v>单册</v>
          </cell>
          <cell r="AF402">
            <v>-1</v>
          </cell>
          <cell r="AH402">
            <v>450</v>
          </cell>
          <cell r="AI402">
            <v>-1</v>
          </cell>
          <cell r="AL402" t="str">
            <v>本书以自我追问主题为主线，系统解读美国当代著名女性剧作家华瑟斯廷的喜剧创作艺术，揭示剧作家以女性生存为主要维度的喜剧创作观和以反思自我超越现实为主要目标的喜剧意识。华瑟斯廷的喜剧意识本质上也是一种女权意识；喜剧不仅是一种艺术体裁，也是一种生存哲学。</v>
          </cell>
          <cell r="AP402" t="str">
            <v>I3/7 各国文学</v>
          </cell>
          <cell r="AQ402">
            <v>0</v>
          </cell>
          <cell r="AR402" t="str">
            <v>黄静芬</v>
          </cell>
          <cell r="AS402" t="str">
            <v>0571-88273074</v>
          </cell>
          <cell r="AT402" t="str">
            <v>作者简介：贺安芳，副教授，任职于宁波大学科学技术学院。研究方向为外国文学等。曾出版译著 Tour Ningbo等。</v>
          </cell>
          <cell r="AV402" t="str">
            <v>杭州</v>
          </cell>
          <cell r="AW402" t="str">
            <v>浙江大学出版社</v>
          </cell>
          <cell r="AX402" t="str">
            <v>温迪·华瑟斯廷－喜剧－文学研究－英文</v>
          </cell>
          <cell r="AY402" t="str">
            <v>I712.073</v>
          </cell>
          <cell r="AZ402" t="str">
            <v>2019143418</v>
          </cell>
        </row>
        <row r="403">
          <cell r="AA403" t="str">
            <v>978-7-308-19063-3</v>
          </cell>
          <cell r="AB403" t="str">
            <v>平装</v>
          </cell>
          <cell r="AC403">
            <v>35</v>
          </cell>
          <cell r="AD403" t="str">
            <v>CNY</v>
          </cell>
          <cell r="AE403" t="str">
            <v>单册</v>
          </cell>
          <cell r="AF403">
            <v>-1</v>
          </cell>
          <cell r="AH403">
            <v>150</v>
          </cell>
          <cell r="AI403">
            <v>-1</v>
          </cell>
          <cell r="AL403" t="str">
            <v>这是一本关于创业的实战手册。开门见山谈创业，直击100条创业成功守则：五大模块——从创业的基本要领开始，</v>
          </cell>
          <cell r="AP403" t="str">
            <v>C91 社会学</v>
          </cell>
          <cell r="AQ403">
            <v>0</v>
          </cell>
          <cell r="AR403" t="str">
            <v>黄兆宁</v>
          </cell>
          <cell r="AS403" t="str">
            <v>0571-88925867</v>
          </cell>
          <cell r="AT403" t="str">
            <v>作者简介：兰迪·柯米萨，美国最大的风险基金KPCB合伙人，风投资本家，拥有十余年创业经历。同时在几十家私人和上市公司董事会任职并为一些组织提供咨询。2005年作为合伙人加入硅谷顶级风险投资公司KPC</v>
          </cell>
          <cell r="AV403" t="str">
            <v>杭州</v>
          </cell>
          <cell r="AW403" t="str">
            <v>浙江大学出版社</v>
          </cell>
          <cell r="AX403" t="str">
            <v>创业－指南</v>
          </cell>
          <cell r="AY403" t="str">
            <v>F241.4-62</v>
          </cell>
          <cell r="AZ403" t="str">
            <v>2019064633</v>
          </cell>
        </row>
        <row r="404">
          <cell r="AA404" t="str">
            <v>978-7-308-19460-0</v>
          </cell>
          <cell r="AB404" t="str">
            <v>精装</v>
          </cell>
          <cell r="AC404">
            <v>3500</v>
          </cell>
          <cell r="AD404" t="str">
            <v>CNY</v>
          </cell>
          <cell r="AE404" t="str">
            <v>单册</v>
          </cell>
          <cell r="AF404">
            <v>-1</v>
          </cell>
          <cell r="AH404">
            <v>500</v>
          </cell>
          <cell r="AI404">
            <v>-1</v>
          </cell>
          <cell r="AL404" t="str">
            <v>本书为“中国历代绘画大系”之《明画全集》第十一卷董其昌卷的第四册，入编海内外文博机构藏董其昌作品近37件。本册入编的董其昌绘画作品，聘请了国内外资深专家组成指导委员会，担任顾问，保证了作品遴选上的权威性与公允性。</v>
          </cell>
          <cell r="AP404" t="str">
            <v>J2 绘画</v>
          </cell>
          <cell r="AQ404">
            <v>0</v>
          </cell>
          <cell r="AR404" t="str">
            <v>潘丕秀</v>
          </cell>
          <cell r="AS404" t="str">
            <v>0571-88276161</v>
          </cell>
          <cell r="AT404" t="str">
            <v>作者简介：浙江大学中国古代书画研究中心是目前我国高校唯一对中国古代绘画开展全面系统整理、编纂和研究的学术机构，培养和引进了一批富有活力的中青年学者，参与构建并形成了以中国艺术史、中国书画为主要研究方</v>
          </cell>
          <cell r="AV404" t="str">
            <v>杭州</v>
          </cell>
          <cell r="AW404" t="str">
            <v>浙江大学出版社</v>
          </cell>
          <cell r="AX404" t="str">
            <v>中国画－作品集－中国－明代</v>
          </cell>
          <cell r="AY404" t="str">
            <v>J222.48</v>
          </cell>
          <cell r="AZ404" t="str">
            <v>2019174037</v>
          </cell>
        </row>
        <row r="405">
          <cell r="AA405" t="str">
            <v>978-7-308-19714-4</v>
          </cell>
          <cell r="AB405" t="str">
            <v>精装</v>
          </cell>
          <cell r="AC405">
            <v>58</v>
          </cell>
          <cell r="AD405" t="str">
            <v>CNY</v>
          </cell>
          <cell r="AE405" t="str">
            <v>单册</v>
          </cell>
          <cell r="AF405">
            <v>-1</v>
          </cell>
          <cell r="AH405">
            <v>300</v>
          </cell>
          <cell r="AI405">
            <v>-1</v>
          </cell>
          <cell r="AL405" t="str">
            <v>《水泊梁山》，曾由浙江文艺出版社1999年出版单行本，约40万字。此次收入《刘操南全集》。是在对章回体小说《水浒传》进行研究之余，对梁山好汉人物的研究基础上撰写的白话文小说。情节曲折生动，在经典基础上有所创新。</v>
          </cell>
          <cell r="AP405" t="str">
            <v>I2 中国文学</v>
          </cell>
          <cell r="AQ405">
            <v>0</v>
          </cell>
          <cell r="AR405" t="str">
            <v>胡畔</v>
          </cell>
          <cell r="AS405" t="str">
            <v>0571-88925629</v>
          </cell>
          <cell r="AT405" t="str">
            <v>作者简介：刘操南(1917年12月13—1998年3月29日)，字肇熏，号冰弦，江苏无锡人。杭州大学（后并入浙江大学）古籍研究所教授，我国著名诗词学家，古文献学家，作家。为学文史皆长，文理兼通，学贯</v>
          </cell>
          <cell r="AV405" t="str">
            <v>杭州</v>
          </cell>
          <cell r="AW405" t="str">
            <v>浙江大学出版社</v>
          </cell>
          <cell r="AX405" t="str">
            <v>章回小说－中国－当代</v>
          </cell>
          <cell r="AY405" t="str">
            <v>I247.4</v>
          </cell>
          <cell r="AZ405" t="str">
            <v>2019259212</v>
          </cell>
        </row>
        <row r="406">
          <cell r="AA406" t="str">
            <v>978-7-308-19734-2</v>
          </cell>
          <cell r="AB406" t="str">
            <v>平装</v>
          </cell>
          <cell r="AC406">
            <v>88</v>
          </cell>
          <cell r="AD406" t="str">
            <v>CNY</v>
          </cell>
          <cell r="AE406" t="str">
            <v>单册</v>
          </cell>
          <cell r="AF406">
            <v>288</v>
          </cell>
          <cell r="AH406">
            <v>204</v>
          </cell>
          <cell r="AI406">
            <v>-1</v>
          </cell>
          <cell r="AL406" t="str">
            <v>这是一本能够一览电影行业全貌、具有行业科普意义的图书。本书从职务身份和工作</v>
          </cell>
          <cell r="AP406" t="str">
            <v>J9 电影、电视艺术</v>
          </cell>
          <cell r="AQ406">
            <v>0</v>
          </cell>
          <cell r="AR406" t="str">
            <v>顾翔</v>
          </cell>
          <cell r="AS406" t="str">
            <v>0571-88925876</v>
          </cell>
          <cell r="AT406" t="str">
            <v>作者简介：猫眼娱乐猫眼娱乐是国内领先的互联网娱乐服务平台，提供在线娱乐票务服务、娱乐内容服务、娱乐电商服务以及广告服务及其他。依托美团、微信两大生态系统，猫眼娱乐拥有超过2亿购票用户，覆盖10亿娱</v>
          </cell>
          <cell r="AV406" t="str">
            <v>杭州</v>
          </cell>
          <cell r="AW406" t="str">
            <v>浙江大学出版社</v>
          </cell>
          <cell r="AX406" t="str">
            <v>电影业－指南</v>
          </cell>
          <cell r="AY406" t="str">
            <v>J94-62</v>
          </cell>
          <cell r="AZ406" t="str">
            <v>2019247325</v>
          </cell>
        </row>
        <row r="407">
          <cell r="AA407" t="str">
            <v>978-7-308-19777-9</v>
          </cell>
          <cell r="AB407" t="str">
            <v>平装</v>
          </cell>
          <cell r="AC407">
            <v>41.8</v>
          </cell>
          <cell r="AD407" t="str">
            <v>CNY</v>
          </cell>
          <cell r="AE407" t="str">
            <v>单册</v>
          </cell>
          <cell r="AF407">
            <v>-1</v>
          </cell>
          <cell r="AH407">
            <v>220</v>
          </cell>
          <cell r="AI407">
            <v>-1</v>
          </cell>
          <cell r="AL407" t="str">
            <v>书稿内容结合作者二十多年教学、辅导和命题经验，通过16讲突破学生的认识和解题的技能，使广大初中学子在本书的引领下深刻理解初中教学的理念，在“算”“证”两个字上下功夫，练就一双能够洞察问题深层结构的慧眼，不仅学会解题，更能发展智慧！</v>
          </cell>
          <cell r="AP407" t="str">
            <v>G6 各级教育</v>
          </cell>
          <cell r="AQ407">
            <v>0</v>
          </cell>
          <cell r="AR407" t="str">
            <v>王同裕</v>
          </cell>
          <cell r="AS407" t="str">
            <v>0571-88925648</v>
          </cell>
          <cell r="AT407" t="str">
            <v>作者简介：于新华，江苏省数学特级教师，常州市中学数学名师工作室领衔人，中国数学奥赛教练员，担任多年初中数学与高中数学教研员；曾获得 “江苏省十大杰出青年”，“常州市十佳青年”，“常州市优秀教研员”等</v>
          </cell>
          <cell r="AV407" t="str">
            <v>杭州</v>
          </cell>
          <cell r="AW407" t="str">
            <v>浙江大学出版社</v>
          </cell>
          <cell r="AX407" t="str">
            <v>中学数学课－初中－升学参考资料</v>
          </cell>
          <cell r="AY407" t="str">
            <v>G634.603</v>
          </cell>
          <cell r="AZ407" t="str">
            <v>2019263015</v>
          </cell>
        </row>
        <row r="408">
          <cell r="AA408" t="str">
            <v>978-7-308-19407-5</v>
          </cell>
          <cell r="AB408" t="str">
            <v>平装</v>
          </cell>
          <cell r="AC408">
            <v>48</v>
          </cell>
          <cell r="AD408" t="str">
            <v>CNY</v>
          </cell>
          <cell r="AE408" t="str">
            <v>单册</v>
          </cell>
          <cell r="AF408">
            <v>-1</v>
          </cell>
          <cell r="AH408">
            <v>200</v>
          </cell>
          <cell r="AI408">
            <v>-1</v>
          </cell>
          <cell r="AL408" t="str">
            <v>本书收录作者研究明清书画的学术论文，分</v>
          </cell>
          <cell r="AP408" t="str">
            <v>J0 艺术理论</v>
          </cell>
          <cell r="AQ408">
            <v>0</v>
          </cell>
          <cell r="AR408" t="str">
            <v>周红聪</v>
          </cell>
          <cell r="AS408" t="str">
            <v>01059713479</v>
          </cell>
          <cell r="AV408" t="str">
            <v>杭州</v>
          </cell>
          <cell r="AW408" t="str">
            <v>浙江大学出版社</v>
          </cell>
          <cell r="AX408" t="str">
            <v>书画艺术－鉴赏－中国－明清时代</v>
          </cell>
          <cell r="AY408" t="str">
            <v>J212.052</v>
          </cell>
          <cell r="AZ408" t="str">
            <v>2019161278</v>
          </cell>
        </row>
        <row r="409">
          <cell r="AA409" t="str">
            <v>978-7-308-19430-3</v>
          </cell>
          <cell r="AB409" t="str">
            <v>平装</v>
          </cell>
          <cell r="AC409">
            <v>36</v>
          </cell>
          <cell r="AD409" t="str">
            <v>CNY</v>
          </cell>
          <cell r="AE409" t="str">
            <v>单册</v>
          </cell>
          <cell r="AF409">
            <v>210</v>
          </cell>
          <cell r="AH409">
            <v>280</v>
          </cell>
          <cell r="AI409">
            <v>-1</v>
          </cell>
          <cell r="AL409" t="str">
            <v>本书共两部分，分10个单元（Unit），为读者设置个性化的进阶任务，循序渐进完成CET—3的学习与备考。第一部分为“专项演练”，含4单元内容。此阶段学习根据不同题型，将CET—3考试分解为4个专项任务，分别为：听力、阅读、</v>
          </cell>
          <cell r="AP409" t="str">
            <v>H3 常用外国语</v>
          </cell>
          <cell r="AQ409">
            <v>0</v>
          </cell>
          <cell r="AR409" t="str">
            <v>李晨</v>
          </cell>
          <cell r="AS409" t="str">
            <v>57188925958</v>
          </cell>
          <cell r="AT409" t="str">
            <v>作者简介：崔红，宁波卫生职业技术学院教授，。主要成果：主持教育部职业院校外语类专业教学指导委员会2015年第一届外语教学成果奖二等奖、宁波市第八届高校教学成果三等奖及本校第三届教学成果二等奖和第五届</v>
          </cell>
          <cell r="AV409" t="str">
            <v>杭州</v>
          </cell>
          <cell r="AW409" t="str">
            <v>浙江大学出版社</v>
          </cell>
          <cell r="AX409" t="str">
            <v>大学英语水平考试－自学参考资料</v>
          </cell>
          <cell r="AY409" t="str">
            <v>H310.421</v>
          </cell>
          <cell r="AZ409" t="str">
            <v>2019167070</v>
          </cell>
        </row>
        <row r="410">
          <cell r="AA410" t="str">
            <v>978-7-308-19398-6</v>
          </cell>
          <cell r="AB410" t="str">
            <v>平装</v>
          </cell>
          <cell r="AC410">
            <v>68</v>
          </cell>
          <cell r="AD410" t="str">
            <v>人民币</v>
          </cell>
          <cell r="AE410" t="str">
            <v>单册</v>
          </cell>
          <cell r="AF410">
            <v>-1</v>
          </cell>
          <cell r="AH410">
            <v>320</v>
          </cell>
          <cell r="AI410">
            <v>-1</v>
          </cell>
          <cell r="AL410" t="str">
            <v>法国知识分子对于真理与正义的固</v>
          </cell>
          <cell r="AP410" t="str">
            <v>K5 欧洲史</v>
          </cell>
          <cell r="AQ410">
            <v>0</v>
          </cell>
          <cell r="AR410" t="str">
            <v>谢焕</v>
          </cell>
          <cell r="AS410" t="str">
            <v>0571-88925867</v>
          </cell>
          <cell r="AT410" t="str">
            <v>作者简介：吕一民，浙江大学历史系教授、博士生导师，人文学院副院长。长年钻研法国史，尤其擅长知识分子史，著有《法国通史》《一九一八—一九三九年的法国》《法兰西的兴衰》《20世纪法国知识分子的历程》等畅</v>
          </cell>
          <cell r="AV410" t="str">
            <v>杭州</v>
          </cell>
          <cell r="AW410" t="str">
            <v>浙江大学出版社</v>
          </cell>
          <cell r="AX410" t="str">
            <v>知识分子－历史－法国</v>
          </cell>
          <cell r="AY410" t="str">
            <v>D756.561</v>
          </cell>
          <cell r="AZ410" t="str">
            <v>2019158303</v>
          </cell>
        </row>
        <row r="411">
          <cell r="AA411" t="str">
            <v>978-7-308-19341-2</v>
          </cell>
          <cell r="AB411" t="str">
            <v>平装</v>
          </cell>
          <cell r="AC411">
            <v>68</v>
          </cell>
          <cell r="AD411" t="str">
            <v>CNY</v>
          </cell>
          <cell r="AE411" t="str">
            <v>单册</v>
          </cell>
          <cell r="AF411">
            <v>-1</v>
          </cell>
          <cell r="AH411">
            <v>300</v>
          </cell>
          <cell r="AI411">
            <v>-1</v>
          </cell>
          <cell r="AL411" t="str">
            <v>本书为医院品管圈活动推动理论指导书，主要内容包括医院品管圈活动概述、发展思路、实施准备和步骤工具、活动成果评价、推行难点及成功要素等，特别是在发展思路章节中创新性的介绍学术思维、风险管理及成果转化的探索工作思路及经验，推动品管圈突破传统的工作理念，为医院</v>
          </cell>
          <cell r="AP411" t="str">
            <v>R2 中国医学</v>
          </cell>
          <cell r="AQ411">
            <v>0</v>
          </cell>
          <cell r="AR411" t="str">
            <v>张鸽</v>
          </cell>
          <cell r="AS411" t="str">
            <v>0571-88925636</v>
          </cell>
          <cell r="AT411" t="str">
            <v>作者简介：自1983年来，一直在浙江大学医学院附属第一医院药剂科工作。长期从事科室一线管理工作。对医院药学实践以及质量管理等方面有较深的研究。现任浙江大学医学院附属第一医院药剂科副主任，兼任浙江省医</v>
          </cell>
          <cell r="AV411" t="str">
            <v>杭州</v>
          </cell>
          <cell r="AW411" t="str">
            <v>浙江大学出版社</v>
          </cell>
          <cell r="AX411" t="str">
            <v>医疗质量管理－手册</v>
          </cell>
          <cell r="AY411" t="str">
            <v>R197.323.4-62</v>
          </cell>
          <cell r="AZ411" t="str">
            <v>2019145896</v>
          </cell>
        </row>
        <row r="412">
          <cell r="AA412" t="str">
            <v>978-7-308-19294-1</v>
          </cell>
          <cell r="AB412" t="str">
            <v>平装</v>
          </cell>
          <cell r="AC412">
            <v>280</v>
          </cell>
          <cell r="AD412" t="str">
            <v>CNY</v>
          </cell>
          <cell r="AE412" t="str">
            <v>单册</v>
          </cell>
          <cell r="AF412">
            <v>-1</v>
          </cell>
          <cell r="AH412">
            <v>1000</v>
          </cell>
          <cell r="AI412">
            <v>-1</v>
          </cell>
          <cell r="AL412" t="str">
            <v xml:space="preserve">卢文弨（1717-1796），清代乾嘉时期的著名学者，学识博洽，著述宏富。《群书拾补》是卢文弨最有分量的一部校勘学著作，堪称清代一流学术名著。该书从群书中摘录字句，考辨异文，共校正补遗经史子集四部书计40种（其中 </v>
          </cell>
          <cell r="AP412" t="str">
            <v>H0 语言学</v>
          </cell>
          <cell r="AQ412">
            <v>0</v>
          </cell>
          <cell r="AR412" t="str">
            <v>胡畔</v>
          </cell>
          <cell r="AS412" t="str">
            <v>0571-88925629</v>
          </cell>
          <cell r="AT412" t="str">
            <v>作者简介：卢文弨（1717—1796），清代乾嘉时期的著名学者，学识博洽，著述宏富。程惠新，1976年生，浙江大学图书馆古籍特藏部馆员。主要研究领域为古典文献学、清代学术史。整理校点《卢文弨全集》（</v>
          </cell>
          <cell r="AV412" t="str">
            <v>杭州</v>
          </cell>
          <cell r="AW412" t="str">
            <v>浙江大学出版社</v>
          </cell>
          <cell r="AX412" t="str">
            <v>古籍－校勘－中国－清代</v>
          </cell>
          <cell r="AY412" t="str">
            <v>H131.7</v>
          </cell>
          <cell r="AZ412" t="str">
            <v>2019129291</v>
          </cell>
        </row>
        <row r="413">
          <cell r="AA413" t="str">
            <v>978-7-308-19335-1</v>
          </cell>
          <cell r="AB413" t="str">
            <v>平装</v>
          </cell>
          <cell r="AC413">
            <v>34</v>
          </cell>
          <cell r="AD413" t="str">
            <v>CNY</v>
          </cell>
          <cell r="AE413" t="str">
            <v>单册</v>
          </cell>
          <cell r="AF413">
            <v>-1</v>
          </cell>
          <cell r="AH413">
            <v>100</v>
          </cell>
          <cell r="AI413">
            <v>-1</v>
          </cell>
          <cell r="AL413" t="str">
            <v>约五千年前的良渚时期，一个神秘生灵突然被投入这里，它起初没有任何形态，但却拥有幻化成为世间万物的能力。在这段悠久的岁月里，永生不灭的它以各种形</v>
          </cell>
          <cell r="AP413" t="str">
            <v>K85 文物考古</v>
          </cell>
          <cell r="AQ413">
            <v>0</v>
          </cell>
          <cell r="AR413" t="str">
            <v>陈丽霞</v>
          </cell>
          <cell r="AS413" t="str">
            <v>0571-88925603</v>
          </cell>
          <cell r="AT413" t="str">
            <v>作者简介：漫阅文化公司是一家专注于开展少年儿童漫画、绘本图书策划发行的儿童图书文化产业公司。同时，其已在浙江少儿出版社出版发行著名漫画制作人孙家裕老师的《中国历史漫游记》32册，而另一系列《世界历史</v>
          </cell>
          <cell r="AV413" t="str">
            <v>杭州</v>
          </cell>
          <cell r="AW413" t="str">
            <v>浙江大学出版社</v>
          </cell>
          <cell r="AX413" t="str">
            <v>儿童故事－图画故事－中国－当代</v>
          </cell>
          <cell r="AY413" t="str">
            <v>I287.8</v>
          </cell>
          <cell r="AZ413" t="str">
            <v>2019149337</v>
          </cell>
        </row>
        <row r="414">
          <cell r="AA414" t="str">
            <v>978-7-308-19690-1</v>
          </cell>
          <cell r="AB414" t="str">
            <v>平装</v>
          </cell>
          <cell r="AC414">
            <v>45</v>
          </cell>
          <cell r="AD414" t="str">
            <v>CNY</v>
          </cell>
          <cell r="AE414" t="str">
            <v>单册</v>
          </cell>
          <cell r="AF414">
            <v>-1</v>
          </cell>
          <cell r="AH414">
            <v>400</v>
          </cell>
          <cell r="AI414">
            <v>-1</v>
          </cell>
          <cell r="AL414" t="str">
            <v>本书通过对国外优秀动漫案例分析，论证商业动画美学在主题、情节、构图、颜色、音乐等各</v>
          </cell>
          <cell r="AP414" t="str">
            <v>J5 工艺美术</v>
          </cell>
          <cell r="AQ414">
            <v>0</v>
          </cell>
          <cell r="AR414" t="str">
            <v>葛娟</v>
          </cell>
          <cell r="AS414" t="str">
            <v>0571-88276173</v>
          </cell>
          <cell r="AT414" t="str">
            <v>作者简介：王东，副教授，博士，浙江工业大学艺术学院教师，从事数字媒体艺术与商业动画美学领域教学与产业研究，在《现代电影技术》、《当代电影》、《武汉大学学报》等刊物上发表论文20余篇，主持浙江省哲学社</v>
          </cell>
          <cell r="AV414" t="str">
            <v>杭州</v>
          </cell>
          <cell r="AW414" t="str">
            <v>浙江大学出版社</v>
          </cell>
          <cell r="AX414" t="str">
            <v>商业片－动画片－电影美学－对比研究－世界</v>
          </cell>
          <cell r="AY414" t="str">
            <v>J954</v>
          </cell>
          <cell r="AZ414" t="str">
            <v>2019241476</v>
          </cell>
        </row>
        <row r="415">
          <cell r="AA415" t="str">
            <v>978-7-308-19801-1</v>
          </cell>
          <cell r="AB415" t="str">
            <v>平装</v>
          </cell>
          <cell r="AC415">
            <v>18</v>
          </cell>
          <cell r="AD415" t="str">
            <v>CNY</v>
          </cell>
          <cell r="AE415" t="str">
            <v>单册</v>
          </cell>
          <cell r="AF415">
            <v>90</v>
          </cell>
          <cell r="AH415">
            <v>41</v>
          </cell>
          <cell r="AI415">
            <v>-1</v>
          </cell>
          <cell r="AL415" t="str">
            <v>“将军一号”是一艘伟大的军舰，他退休之后，沉到可乐海的海底。海里</v>
          </cell>
          <cell r="AP415" t="str">
            <v>I2 中国文学</v>
          </cell>
          <cell r="AQ415">
            <v>0</v>
          </cell>
          <cell r="AR415" t="str">
            <v>肖冰</v>
          </cell>
          <cell r="AS415" t="str">
            <v>18658163501</v>
          </cell>
          <cell r="AT415" t="str">
            <v>作者简介：姜子安，台湾新竹人，台东大学儿童文学研究所毕业，目前住在高雄爱河水域。平日喜欢在大街小巷漫步，也喜欢在泳池里慢慢地游动，更喜欢享受独处静谧的美好。近期出版的作品有少年小说《大侠古安安》、《</v>
          </cell>
          <cell r="AV415" t="str">
            <v>杭州</v>
          </cell>
          <cell r="AW415" t="str">
            <v>浙江大学出版社</v>
          </cell>
          <cell r="AX415" t="str">
            <v>儿童故事－图画故事－中国－当代</v>
          </cell>
          <cell r="AY415" t="str">
            <v>I287.8</v>
          </cell>
          <cell r="AZ415" t="str">
            <v>2019270486</v>
          </cell>
        </row>
        <row r="416">
          <cell r="AA416" t="str">
            <v>978-7-308-19736-6</v>
          </cell>
          <cell r="AB416" t="str">
            <v>平装</v>
          </cell>
          <cell r="AC416">
            <v>125</v>
          </cell>
          <cell r="AD416" t="str">
            <v>CNY</v>
          </cell>
          <cell r="AE416" t="str">
            <v>单册</v>
          </cell>
          <cell r="AF416">
            <v>-1</v>
          </cell>
          <cell r="AH416">
            <v>485</v>
          </cell>
          <cell r="AI416">
            <v>-1</v>
          </cell>
          <cell r="AL416" t="str">
            <v>院前医疗急救是政府举办的公益性事业，鼓励、支持社会力量的广泛参与，《浙江省院前医疗急救基本数据集（论证稿）》按照“统筹规划、整合资源、合理配置、提高效能”的原则制定，并与我省社会、经济发展和医疗服务的实际水平相适应。《数据集》的制定旨在为院前医疗急救信息</v>
          </cell>
          <cell r="AP416" t="str">
            <v>R4 临床医学</v>
          </cell>
          <cell r="AQ416">
            <v>0</v>
          </cell>
          <cell r="AR416" t="str">
            <v>张鸽</v>
          </cell>
          <cell r="AS416" t="str">
            <v>0571-88925636</v>
          </cell>
          <cell r="AT416" t="str">
            <v>作者简介：蔡文伟，急诊科主任，主任医师、医学博士。中华医学会浙江急诊分会委员，浙江省急救指挥中心办公室副主任。2000年上海医科大学研究生毕业，获博士学位。从事普外科临床、教学和科研十余年。 熟练诊</v>
          </cell>
          <cell r="AV416" t="str">
            <v>杭州</v>
          </cell>
          <cell r="AW416" t="str">
            <v>浙江大学出版社</v>
          </cell>
          <cell r="AX416" t="str">
            <v>急救－基本知识</v>
          </cell>
          <cell r="AY416" t="str">
            <v>R459.7</v>
          </cell>
          <cell r="AZ416" t="str">
            <v>2019246835</v>
          </cell>
        </row>
        <row r="417">
          <cell r="AA417" t="str">
            <v>978-7-308-19257-6</v>
          </cell>
          <cell r="AB417" t="str">
            <v>平装</v>
          </cell>
          <cell r="AC417">
            <v>60</v>
          </cell>
          <cell r="AD417" t="str">
            <v>CNY</v>
          </cell>
          <cell r="AE417" t="str">
            <v>单册</v>
          </cell>
          <cell r="AF417">
            <v>-1</v>
          </cell>
          <cell r="AH417">
            <v>240</v>
          </cell>
          <cell r="AI417">
            <v>-1</v>
          </cell>
          <cell r="AL417" t="str">
            <v xml:space="preserve">本书的目的非常纯粹，就是找出近5年各套高考卷中的把关题 </v>
          </cell>
          <cell r="AP417" t="str">
            <v>G6 各级教育</v>
          </cell>
          <cell r="AQ417">
            <v>0</v>
          </cell>
          <cell r="AR417" t="str">
            <v>夏晓冬</v>
          </cell>
          <cell r="AS417" t="str">
            <v>0571-88273953</v>
          </cell>
          <cell r="AV417" t="str">
            <v>杭州</v>
          </cell>
          <cell r="AW417" t="str">
            <v>浙江大学出版社</v>
          </cell>
          <cell r="AX417" t="str">
            <v>中学数学课－高中－题解－升学参考资料</v>
          </cell>
          <cell r="AY417" t="str">
            <v>G634</v>
          </cell>
          <cell r="AZ417" t="str">
            <v>2019123764</v>
          </cell>
        </row>
        <row r="418">
          <cell r="AA418" t="str">
            <v>978-7-308-19692-5</v>
          </cell>
          <cell r="AB418" t="str">
            <v>平装</v>
          </cell>
          <cell r="AC418">
            <v>48</v>
          </cell>
          <cell r="AD418" t="str">
            <v>CNY</v>
          </cell>
          <cell r="AE418" t="str">
            <v>单册</v>
          </cell>
          <cell r="AF418">
            <v>250</v>
          </cell>
          <cell r="AH418">
            <v>330</v>
          </cell>
          <cell r="AI418">
            <v>-1</v>
          </cell>
          <cell r="AL418" t="str">
            <v>本书以外贸企业进出口业务中的单证为主线，基于外贸单证工作流程，系统阐述了出口贸易信用证业务下签订合同、根据合同审核修改信用证、办理</v>
          </cell>
          <cell r="AP418" t="str">
            <v>F7 贸易经济</v>
          </cell>
          <cell r="AQ418">
            <v>0</v>
          </cell>
          <cell r="AR418" t="str">
            <v>陈丽勋</v>
          </cell>
          <cell r="AS418" t="str">
            <v>13777861151</v>
          </cell>
          <cell r="AT418" t="str">
            <v>作者简介：龚江洪，男，义乌工商职业技术学院国际贸易系讲师，硕士，主要从事国际贸易研究，获奖情况如下：2009年校级精品课程、2016年浙江省报关技能大赛报关单制作三等奖。</v>
          </cell>
          <cell r="AV418" t="str">
            <v>杭州</v>
          </cell>
          <cell r="AW418" t="str">
            <v>浙江大学出版社</v>
          </cell>
          <cell r="AX418" t="str">
            <v>对外贸易－原始凭证</v>
          </cell>
          <cell r="AY418" t="str">
            <v>F740.44</v>
          </cell>
          <cell r="AZ418" t="str">
            <v>2019241473</v>
          </cell>
        </row>
        <row r="419">
          <cell r="AA419" t="str">
            <v>978-7-308-19082-4</v>
          </cell>
          <cell r="AB419" t="str">
            <v>平装</v>
          </cell>
          <cell r="AC419">
            <v>42</v>
          </cell>
          <cell r="AD419" t="str">
            <v>CNY</v>
          </cell>
          <cell r="AE419" t="str">
            <v>单册</v>
          </cell>
          <cell r="AF419">
            <v>208</v>
          </cell>
          <cell r="AH419">
            <v>120</v>
          </cell>
          <cell r="AI419">
            <v>-1</v>
          </cell>
          <cell r="AL419" t="str">
            <v>在社交平台火爆的互联网时代，人人都想打破“小圈子”，与更多人建立联系与</v>
          </cell>
          <cell r="AP419" t="str">
            <v>C91 社会学</v>
          </cell>
          <cell r="AQ419">
            <v>0</v>
          </cell>
          <cell r="AR419" t="str">
            <v>顾翔</v>
          </cell>
          <cell r="AS419" t="str">
            <v>0571-88925876</v>
          </cell>
          <cell r="AT419" t="str">
            <v>作者简介：张慕梁，实战派培训师，职场专家，思享同道品牌创始人，国家职业指导师，中国创业创新发展委员会导师，中国青基会伴你飞翔专家团成员，北京市团委创业青檬夜校特聘导师，“1+1”大学生优质就业志愿讲</v>
          </cell>
          <cell r="AV419" t="str">
            <v>杭州</v>
          </cell>
          <cell r="AW419" t="str">
            <v>浙江大学出版社</v>
          </cell>
          <cell r="AX419" t="str">
            <v>人际关系学－通俗读物</v>
          </cell>
          <cell r="AY419" t="str">
            <v>C912.11-49</v>
          </cell>
          <cell r="AZ419" t="str">
            <v>2019071448</v>
          </cell>
        </row>
        <row r="420">
          <cell r="AA420" t="str">
            <v>978-7-308-19592-8</v>
          </cell>
          <cell r="AB420" t="str">
            <v>平装</v>
          </cell>
          <cell r="AC420">
            <v>78</v>
          </cell>
          <cell r="AD420" t="str">
            <v>CNY</v>
          </cell>
          <cell r="AE420" t="str">
            <v>单册</v>
          </cell>
          <cell r="AF420">
            <v>-1</v>
          </cell>
          <cell r="AH420">
            <v>720</v>
          </cell>
          <cell r="AI420">
            <v>-1</v>
          </cell>
          <cell r="AL420" t="str">
            <v>作者在长期的优生培养及竞赛实践中，多有“俄为中用”。本书选用500多题俄罗斯物理竞赛试题，分17章编排，按照我国中学生熟悉的思路、方法，作出全新解答。对借助俄罗斯物理竞赛试题平台，训练学生的机智、敏捷，自主思考与理解能力具有较高的参考作用。</v>
          </cell>
          <cell r="AP420" t="str">
            <v>G6 各级教育</v>
          </cell>
          <cell r="AQ420">
            <v>0</v>
          </cell>
          <cell r="AR420" t="str">
            <v>石国华</v>
          </cell>
          <cell r="AS420" t="str">
            <v>0571-88925938</v>
          </cell>
          <cell r="AT420" t="str">
            <v>作者简介：袁张瑾:宁波效实中学物理组教研组长、浙江省三八红旗手。袁张瑾自1999年7月浙江大学物理系毕业后，一直在效实中学任教，先后担任外语班、理科创新班班主任16年。2013年7月起，担任物理学</v>
          </cell>
          <cell r="AV420" t="str">
            <v>杭州</v>
          </cell>
          <cell r="AW420" t="str">
            <v>浙江大学出版社</v>
          </cell>
          <cell r="AX420" t="str">
            <v>中学物理课－高中－题解</v>
          </cell>
          <cell r="AY420" t="str">
            <v>G634.73</v>
          </cell>
          <cell r="AZ420" t="str">
            <v>2019205299</v>
          </cell>
        </row>
        <row r="421">
          <cell r="AA421" t="str">
            <v>978-7-308-19630-7</v>
          </cell>
          <cell r="AB421" t="str">
            <v>平装</v>
          </cell>
          <cell r="AC421">
            <v>58</v>
          </cell>
          <cell r="AD421" t="str">
            <v>CNY</v>
          </cell>
          <cell r="AE421" t="str">
            <v>单册</v>
          </cell>
          <cell r="AF421">
            <v>216</v>
          </cell>
          <cell r="AH421">
            <v>211</v>
          </cell>
          <cell r="AI421">
            <v>-1</v>
          </cell>
          <cell r="AL421" t="str">
            <v>本书建立科学的指标体系，对“一带一路”国家的发展水平、投资环境和参与“一带一路”建设成效和“海上丝路指数”进行动态评估，从而总结“一带一路”建设经验，发现存在的问题，防范和应对“一带一路”建设中的风险。</v>
          </cell>
          <cell r="AO421" t="str">
            <v>应用经济学</v>
          </cell>
          <cell r="AP421" t="str">
            <v>F7 贸易经济</v>
          </cell>
          <cell r="AQ421">
            <v>0</v>
          </cell>
          <cell r="AR421" t="str">
            <v>陈佩钰</v>
          </cell>
          <cell r="AS421" t="str">
            <v>0571-88273994</v>
          </cell>
          <cell r="AT421" t="str">
            <v>作者简介：周伟，厦门大学博士，浙江大学中国西部发展研究院数据中心主任。董雪兵，经济学教授，博士生导师。现任浙江大学区域协调发展研究中心副主任、中国西部发展研究院常务副院长、“一带一路”战略研究中心执</v>
          </cell>
          <cell r="AV421" t="str">
            <v>杭州</v>
          </cell>
          <cell r="AW421" t="str">
            <v>浙江大学出版社</v>
          </cell>
          <cell r="AX421" t="str">
            <v>“一带一路”－国际合作－评价指标－研究</v>
          </cell>
          <cell r="AY421" t="str">
            <v>F125</v>
          </cell>
          <cell r="AZ421" t="str">
            <v>2019220889</v>
          </cell>
        </row>
        <row r="422">
          <cell r="AA422" t="str">
            <v>978-7-308-19675-8</v>
          </cell>
          <cell r="AB422" t="str">
            <v>平装</v>
          </cell>
          <cell r="AC422">
            <v>69</v>
          </cell>
          <cell r="AD422" t="str">
            <v>CNY</v>
          </cell>
          <cell r="AE422" t="str">
            <v>单册</v>
          </cell>
          <cell r="AF422">
            <v>-1</v>
          </cell>
          <cell r="AH422">
            <v>500</v>
          </cell>
          <cell r="AI422">
            <v>-1</v>
          </cell>
          <cell r="AL422" t="str">
            <v>《茶树花》的第一主编为屠幼英老师，浙江大学茶学系教授，浙江省新世纪“151人才”浙江省生物化学与分子生物学会副理事长，浙江省茶叶学会理事，吴觉农思想研究会理事；《茶叶》副主编。该书为屠幼英教授及其团队就浙江省科技厅重点研发计划的研究成果。</v>
          </cell>
          <cell r="AP422" t="str">
            <v>Q94 植物学</v>
          </cell>
          <cell r="AQ422">
            <v>0</v>
          </cell>
          <cell r="AR422" t="str">
            <v>金蕾</v>
          </cell>
          <cell r="AS422" t="str">
            <v>0571-88295949</v>
          </cell>
          <cell r="AT422" t="str">
            <v>作者简介：屠幼英教授是全国第七届优秀科技工作者，第三届全国优秀茶叶科技工作者，中国国际茶树花研发中心主任，中国国际茶文化研究会学校联盟副主席兼秘书长，第一人获得浙江省科技进步一等奖、二等奖和三等奖多</v>
          </cell>
          <cell r="AV422" t="str">
            <v>杭州</v>
          </cell>
          <cell r="AW422" t="str">
            <v>浙江大学出版社</v>
          </cell>
          <cell r="AX422" t="str">
            <v>茶树</v>
          </cell>
          <cell r="AY422" t="str">
            <v>S571.1</v>
          </cell>
          <cell r="AZ422" t="str">
            <v>2019249335</v>
          </cell>
        </row>
        <row r="423">
          <cell r="AA423" t="str">
            <v>978-7-308-19800-4</v>
          </cell>
          <cell r="AB423" t="str">
            <v>平装</v>
          </cell>
          <cell r="AC423">
            <v>18</v>
          </cell>
          <cell r="AD423" t="str">
            <v>CNY</v>
          </cell>
          <cell r="AE423" t="str">
            <v>单册</v>
          </cell>
          <cell r="AF423">
            <v>90</v>
          </cell>
          <cell r="AH423">
            <v>41</v>
          </cell>
          <cell r="AI423">
            <v>-1</v>
          </cell>
          <cell r="AL423" t="str">
            <v>“彩虹宫”是天界最有名的美女宫，这里美女如云，各个才艺超群，尤其</v>
          </cell>
          <cell r="AP423" t="str">
            <v>I2 中国文学</v>
          </cell>
          <cell r="AQ423">
            <v>0</v>
          </cell>
          <cell r="AR423" t="str">
            <v>肖冰</v>
          </cell>
          <cell r="AS423" t="str">
            <v>18658163501</v>
          </cell>
          <cell r="AT423" t="str">
            <v>作者简介：王美慧，笔耕近20年，童书作品很多被列为中小学优良课外读物。居住僻静乡间，平日喜欢种菜植果，养花护草，借由花草养护心灵，活跃思绪。*的喜欢莫过于宅在家里，就能看到一闪一闪发亮的萤火虫。希望</v>
          </cell>
          <cell r="AV423" t="str">
            <v>杭州</v>
          </cell>
          <cell r="AW423" t="str">
            <v>浙江大学出版社</v>
          </cell>
          <cell r="AX423" t="str">
            <v>儿童故事－图画故事－中国－当代</v>
          </cell>
          <cell r="AY423" t="str">
            <v>I287.8</v>
          </cell>
          <cell r="AZ423" t="str">
            <v>2019270485</v>
          </cell>
        </row>
        <row r="424">
          <cell r="AA424" t="str">
            <v>978-7-308-19048-0</v>
          </cell>
          <cell r="AB424" t="str">
            <v>平装</v>
          </cell>
          <cell r="AC424">
            <v>38</v>
          </cell>
          <cell r="AD424" t="str">
            <v>CNY</v>
          </cell>
          <cell r="AE424" t="str">
            <v>单册</v>
          </cell>
          <cell r="AF424">
            <v>-1</v>
          </cell>
          <cell r="AH424">
            <v>300</v>
          </cell>
          <cell r="AI424">
            <v>-1</v>
          </cell>
          <cell r="AL424" t="str">
            <v>书稿内容主要侧重考前一个月的重点复习方法和内容，并按30天的训练量安排各种题型的训练，每天五道题，题型各有侧重。书稿为修订稿，本次修订增加了新材料，删除了高考不考的内容，更换了部分例题和习题，使其更适合学生使用。</v>
          </cell>
          <cell r="AP424" t="str">
            <v>G6 各级教育</v>
          </cell>
          <cell r="AQ424">
            <v>0</v>
          </cell>
          <cell r="AR424" t="str">
            <v>王同裕</v>
          </cell>
          <cell r="AS424" t="str">
            <v>0571-88925648</v>
          </cell>
          <cell r="AV424" t="str">
            <v>杭州</v>
          </cell>
          <cell r="AW424" t="str">
            <v>浙江大学出版社</v>
          </cell>
          <cell r="AX424" t="str">
            <v>中学语文课－高中－升学参考资料</v>
          </cell>
          <cell r="AY424" t="str">
            <v>G634</v>
          </cell>
          <cell r="AZ424" t="str">
            <v>2019058730</v>
          </cell>
        </row>
        <row r="425">
          <cell r="AA425" t="str">
            <v>978-7-308-19241-5</v>
          </cell>
          <cell r="AB425" t="str">
            <v>平装</v>
          </cell>
          <cell r="AC425">
            <v>40</v>
          </cell>
          <cell r="AD425" t="str">
            <v>CNY</v>
          </cell>
          <cell r="AE425" t="str">
            <v>单册</v>
          </cell>
          <cell r="AF425">
            <v>-1</v>
          </cell>
          <cell r="AH425">
            <v>450</v>
          </cell>
          <cell r="AI425">
            <v>-1</v>
          </cell>
          <cell r="AL425" t="str">
            <v>本教材根据2012年刑事诉讼法修改后，我国刑事诉讼面临的重点难点问题展开专题研究讨论。主要内容有：1．刑事管辖制度研究。2．刑事辩护制度研究。3．附条件逮捕制度研究。4．羁押必要性审查制度研究。5．刑事诉讼财产保</v>
          </cell>
          <cell r="AP425" t="str">
            <v>D9 法律</v>
          </cell>
          <cell r="AQ425">
            <v>0</v>
          </cell>
          <cell r="AR425" t="str">
            <v>葛娟</v>
          </cell>
          <cell r="AS425" t="str">
            <v>0571-88276173</v>
          </cell>
          <cell r="AT425" t="str">
            <v>作者简介：1962年10月出生，汉族，浙江省金华市人。现为浙江工业大学法学院教授，硕士生导师。曾在《法学》、《中外法学》、《法律科学》、《人民检察》等核心期刊上发表学术论文80余篇。已出版专著四部，</v>
          </cell>
          <cell r="AV425" t="str">
            <v>杭州</v>
          </cell>
          <cell r="AW425" t="str">
            <v>浙江大学出版社</v>
          </cell>
          <cell r="AX425" t="str">
            <v>刑事诉讼法－研究－中国</v>
          </cell>
          <cell r="AY425" t="str">
            <v>D925.204</v>
          </cell>
          <cell r="AZ425" t="str">
            <v>2019125196</v>
          </cell>
        </row>
        <row r="426">
          <cell r="AA426" t="str">
            <v>978-7-308-19052-7</v>
          </cell>
          <cell r="AB426" t="str">
            <v>平装</v>
          </cell>
          <cell r="AC426">
            <v>20</v>
          </cell>
          <cell r="AD426" t="str">
            <v>CNY</v>
          </cell>
          <cell r="AE426" t="str">
            <v>单册</v>
          </cell>
          <cell r="AF426">
            <v>-1</v>
          </cell>
          <cell r="AH426">
            <v>60</v>
          </cell>
          <cell r="AI426">
            <v>-1</v>
          </cell>
          <cell r="AL426" t="str">
            <v>从前有两个相邻的国家——大大国与小小国。大大国很富裕，小小国很贫穷。有一天，一个商人来卖钟表，大大国的国王觉得钟表没有什么用处，因为太阳出来就是白天，太阳下山就是晚上，太阳不出来就放假；</v>
          </cell>
          <cell r="AP426" t="str">
            <v>I2 中国文学</v>
          </cell>
          <cell r="AQ426">
            <v>0</v>
          </cell>
          <cell r="AR426" t="str">
            <v>赵伟</v>
          </cell>
          <cell r="AS426" t="str">
            <v>18758056595</v>
          </cell>
          <cell r="AV426" t="str">
            <v>杭州</v>
          </cell>
          <cell r="AW426" t="str">
            <v>浙江大学出版社</v>
          </cell>
          <cell r="AX426" t="str">
            <v>儿童故事－作品集－中国－当代</v>
          </cell>
          <cell r="AY426" t="str">
            <v>I287.5</v>
          </cell>
          <cell r="AZ426" t="str">
            <v>2019058869</v>
          </cell>
        </row>
        <row r="427">
          <cell r="AA427" t="str">
            <v>978-7-308-19710-6</v>
          </cell>
          <cell r="AB427" t="str">
            <v>平装</v>
          </cell>
          <cell r="AC427">
            <v>290</v>
          </cell>
          <cell r="AD427" t="str">
            <v>CNY</v>
          </cell>
          <cell r="AE427" t="str">
            <v>单册</v>
          </cell>
          <cell r="AF427">
            <v>-1</v>
          </cell>
          <cell r="AH427">
            <v>300</v>
          </cell>
          <cell r="AI427">
            <v>-1</v>
          </cell>
          <cell r="AL427" t="str">
            <v>本教程包含四个篇幅内容，第一篇为项目，每个项目后设计了“考核评分”，旨在每次实验课后老师对学生能进行抽查，及时检验学</v>
          </cell>
          <cell r="AP427" t="str">
            <v>Q5 生物化学</v>
          </cell>
          <cell r="AQ427">
            <v>0</v>
          </cell>
          <cell r="AR427" t="str">
            <v>阮海潮</v>
          </cell>
          <cell r="AS427" t="str">
            <v>0571-88925637</v>
          </cell>
          <cell r="AT427" t="str">
            <v>作者简介：余文富，1966年6月出生，男，现工作衢州职业技术学院医学院，教授，1987年7月毕业于浙江省舟山卫生学校医士专业，最高学历临床医学大学本科。一直从事人体解剖学、组织学及胚胎学教学，研究方</v>
          </cell>
          <cell r="AV427" t="str">
            <v>杭州</v>
          </cell>
          <cell r="AW427" t="str">
            <v>浙江大学出版社</v>
          </cell>
          <cell r="AX427" t="str">
            <v>人体解剖学－教材；人体组织学－人体胚胎学－教材</v>
          </cell>
          <cell r="AY427" t="str">
            <v>R32</v>
          </cell>
          <cell r="AZ427" t="str">
            <v>2019246884</v>
          </cell>
        </row>
        <row r="428">
          <cell r="AA428" t="str">
            <v>978-7-308-19559-1</v>
          </cell>
          <cell r="AB428" t="str">
            <v>平装</v>
          </cell>
          <cell r="AC428">
            <v>75</v>
          </cell>
          <cell r="AD428" t="str">
            <v>CNY</v>
          </cell>
          <cell r="AE428" t="str">
            <v>单册</v>
          </cell>
          <cell r="AF428">
            <v>-1</v>
          </cell>
          <cell r="AH428">
            <v>800</v>
          </cell>
          <cell r="AI428">
            <v>-1</v>
          </cell>
          <cell r="AL428" t="str">
            <v>本书以全国高中数学竞赛大纲为依据构建内容体系，着重讲解高中</v>
          </cell>
          <cell r="AP428" t="str">
            <v>G6 各级教育</v>
          </cell>
          <cell r="AQ428">
            <v>0</v>
          </cell>
          <cell r="AR428" t="str">
            <v>杨晓鸣</v>
          </cell>
          <cell r="AS428" t="str">
            <v>0571-88273634</v>
          </cell>
          <cell r="AV428" t="str">
            <v>杭州</v>
          </cell>
          <cell r="AW428" t="str">
            <v>浙江大学出版社</v>
          </cell>
          <cell r="AX428" t="str">
            <v>中学数学课－高中－教学参考资料</v>
          </cell>
          <cell r="AY428" t="str">
            <v>G634.603</v>
          </cell>
          <cell r="AZ428" t="str">
            <v>2019197017</v>
          </cell>
        </row>
        <row r="429">
          <cell r="AA429" t="str">
            <v>978-7-308-19020-6</v>
          </cell>
          <cell r="AB429" t="str">
            <v>平装</v>
          </cell>
          <cell r="AC429">
            <v>59</v>
          </cell>
          <cell r="AD429" t="str">
            <v>CNY</v>
          </cell>
          <cell r="AE429" t="str">
            <v>单册</v>
          </cell>
          <cell r="AF429">
            <v>-1</v>
          </cell>
          <cell r="AH429">
            <v>430</v>
          </cell>
          <cell r="AI429">
            <v>-1</v>
          </cell>
          <cell r="AL429" t="str">
            <v>本教材通过召开企业专家咨询会进行外贸工作过程的分析，进行必要的市场调查和企业专家走访，并结合当今外贸发展的最新动态，形成了本课程的内容</v>
          </cell>
          <cell r="AP429" t="str">
            <v>F7 贸易经济</v>
          </cell>
          <cell r="AQ429">
            <v>0</v>
          </cell>
          <cell r="AR429" t="str">
            <v>曾熙</v>
          </cell>
          <cell r="AS429" t="str">
            <v>0571-88276173</v>
          </cell>
          <cell r="AT429" t="str">
            <v>作者简介：作者从事国际贸易专业教学、研究和实践20余年，把握外贸领域的最新理论和实践发展方向，主持完成了省厅级科研项目6项，各级学会、协会及院级课题多项，公开发表论文20余篇，其中3篇被人大复印资料</v>
          </cell>
          <cell r="AV429" t="str">
            <v>杭州</v>
          </cell>
          <cell r="AW429" t="str">
            <v>浙江大学出版社</v>
          </cell>
          <cell r="AX429" t="str">
            <v>国际贸易－贸易实务－高等学校－教材</v>
          </cell>
          <cell r="AY429" t="str">
            <v>F740.4</v>
          </cell>
          <cell r="AZ429" t="str">
            <v>2019044633</v>
          </cell>
        </row>
        <row r="430">
          <cell r="AA430" t="str">
            <v>978-7-308-19789-2</v>
          </cell>
          <cell r="AB430" t="str">
            <v>平装</v>
          </cell>
          <cell r="AC430">
            <v>56</v>
          </cell>
          <cell r="AD430" t="str">
            <v>CNY</v>
          </cell>
          <cell r="AE430" t="str">
            <v>单册</v>
          </cell>
          <cell r="AF430">
            <v>-1</v>
          </cell>
          <cell r="AH430">
            <v>300</v>
          </cell>
          <cell r="AI430">
            <v>-1</v>
          </cell>
          <cell r="AL430" t="str">
            <v>本书根据目前大众社会心理中存在的情感结构进行对策方案设计，帮助政府树立正确对待网络舆情的意识和意识，搭建有应用价值的社会情绪调节措施体系，并将这一策略体系纳入到基本的公共政策框架内，形成可推广的经验和科学依据，创新政府公共管理的路径。</v>
          </cell>
          <cell r="AP430" t="str">
            <v>G2 信息与知识传播</v>
          </cell>
          <cell r="AQ430">
            <v>0</v>
          </cell>
          <cell r="AR430" t="str">
            <v>丁沛岚</v>
          </cell>
          <cell r="AS430" t="str">
            <v>0571-88276255</v>
          </cell>
          <cell r="AT430" t="str">
            <v>作者简介：宁波大学人文与传媒学院新闻传播系系主任、副教授（语言学博士、传播学博士后），长期从事新闻话语、舆情舆论研究。已出版专著1部，发表文章30余篇，主持、参与国家省部级课题10余项。</v>
          </cell>
          <cell r="AV430" t="str">
            <v>杭州</v>
          </cell>
          <cell r="AW430" t="str">
            <v>浙江大学出版社</v>
          </cell>
          <cell r="AX430" t="str">
            <v>互联网络－舆论－研究－中国</v>
          </cell>
          <cell r="AY430" t="str">
            <v>G219.2</v>
          </cell>
          <cell r="AZ430" t="str">
            <v>2019264461</v>
          </cell>
        </row>
        <row r="431">
          <cell r="AA431" t="str">
            <v>978-7-308-19560-7</v>
          </cell>
          <cell r="AB431" t="str">
            <v>平装</v>
          </cell>
          <cell r="AC431">
            <v>78</v>
          </cell>
          <cell r="AD431" t="str">
            <v>CNY</v>
          </cell>
          <cell r="AE431" t="str">
            <v>单册</v>
          </cell>
          <cell r="AF431">
            <v>170</v>
          </cell>
          <cell r="AH431">
            <v>169</v>
          </cell>
          <cell r="AI431">
            <v>-1</v>
          </cell>
          <cell r="AL431" t="str">
            <v>本书以系统观点将区港联动理论与实践相结合，借鉴鹿特丹、汉堡、新加坡、香港、深圳、青岛等国内外区港联动典型案例，建立区港联动的产业范围与经济评价体系，分析宁波舟山港与北仑区协同发展的现状与问题，提出区港联动的战略定位、路径选择、重点任务和保障措施。</v>
          </cell>
          <cell r="AP431" t="str">
            <v>C93 管理学</v>
          </cell>
          <cell r="AQ431">
            <v>0</v>
          </cell>
          <cell r="AR431" t="str">
            <v>伍秀芳</v>
          </cell>
          <cell r="AS431" t="str">
            <v>0571-88925879</v>
          </cell>
          <cell r="AV431" t="str">
            <v>杭州</v>
          </cell>
          <cell r="AW431" t="str">
            <v>浙江大学出版社</v>
          </cell>
          <cell r="AX431" t="str">
            <v>区域经济发展－产业发展－协调发展－研究－宁波</v>
          </cell>
          <cell r="AY431" t="str">
            <v>F127.553</v>
          </cell>
          <cell r="AZ431" t="str">
            <v>2019198894</v>
          </cell>
        </row>
        <row r="432">
          <cell r="AA432" t="str">
            <v>978-7-308-19589-8</v>
          </cell>
          <cell r="AB432" t="str">
            <v>平装</v>
          </cell>
          <cell r="AC432">
            <v>68</v>
          </cell>
          <cell r="AD432" t="str">
            <v>CNY</v>
          </cell>
          <cell r="AE432" t="str">
            <v>单册</v>
          </cell>
          <cell r="AF432">
            <v>480</v>
          </cell>
          <cell r="AH432">
            <v>380</v>
          </cell>
          <cell r="AI432">
            <v>-1</v>
          </cell>
          <cell r="AL432" t="str">
            <v>稿为“中华译学馆·中华翻译研究文库（第二辑）”的一种，为国家社科基金项目。书稿以“大中华文库”的古典散文、古典诗歌、古典小说、古典戏</v>
          </cell>
          <cell r="AP432" t="str">
            <v>H0 语言学</v>
          </cell>
          <cell r="AQ432">
            <v>0</v>
          </cell>
          <cell r="AR432" t="str">
            <v>田慧</v>
          </cell>
          <cell r="AS432" t="str">
            <v>18667100926</v>
          </cell>
          <cell r="AT432" t="str">
            <v>作者简介：王宏，著名翻译家、苏州大学教授、翻译学博导。作者为王宏，翻译家、苏州大学教授、翻译学博导，已出版著作多部，发表多项学术成果。</v>
          </cell>
          <cell r="AV432" t="str">
            <v>杭州</v>
          </cell>
          <cell r="AW432" t="str">
            <v>浙江大学出版社</v>
          </cell>
          <cell r="AX432" t="str">
            <v>古籍－英语－翻译－研究</v>
          </cell>
          <cell r="AY432" t="str">
            <v>H315.9</v>
          </cell>
          <cell r="AZ432" t="str">
            <v>2019215709</v>
          </cell>
        </row>
        <row r="433">
          <cell r="AA433" t="str">
            <v>978-7-308-19087-9</v>
          </cell>
          <cell r="AB433" t="str">
            <v>平装</v>
          </cell>
          <cell r="AC433">
            <v>10</v>
          </cell>
          <cell r="AD433" t="str">
            <v>CNY</v>
          </cell>
          <cell r="AE433" t="str">
            <v>单册</v>
          </cell>
          <cell r="AF433">
            <v>-1</v>
          </cell>
          <cell r="AH433">
            <v>280</v>
          </cell>
          <cell r="AI433">
            <v>-1</v>
          </cell>
          <cell r="AL433" t="str">
            <v>本书根据《浙江省教育厅关于深化普通高中课程改革的通知》精神，组织全省从事教育测量与评价研究的专家和优秀教师编写。内容包括：阐述考试目标；提供试题类型、考试要求示例、往年试卷及试题参数分析以及学生答题情况分析、模块知识梳理、试题精选、解题导引、综合练习。</v>
          </cell>
          <cell r="AP433" t="str">
            <v>G6 各级教育</v>
          </cell>
          <cell r="AQ433">
            <v>0</v>
          </cell>
          <cell r="AR433" t="str">
            <v>肖冰</v>
          </cell>
          <cell r="AS433" t="str">
            <v>0571-88273771</v>
          </cell>
          <cell r="AT433" t="str">
            <v>作者简介：本丛书的作者队伍均由省内重点中学各科的特级教师、高级教师和学科带头人组成。他们均系教学第一线的骨干教师，具有丰富的教学经验；承担过国家、省、市的课题研究，在相关学科的核心期刊上发表过不少研</v>
          </cell>
          <cell r="AV433" t="str">
            <v>杭州</v>
          </cell>
          <cell r="AW433" t="str">
            <v>浙江大学出版社</v>
          </cell>
          <cell r="AX433" t="str">
            <v>中学历史课－高中－教学参考资料</v>
          </cell>
          <cell r="AY433" t="str">
            <v>G634</v>
          </cell>
          <cell r="AZ433" t="str">
            <v>2019074433</v>
          </cell>
        </row>
        <row r="434">
          <cell r="AA434" t="str">
            <v>978-7-308-19268-2</v>
          </cell>
          <cell r="AB434" t="str">
            <v>平装</v>
          </cell>
          <cell r="AC434">
            <v>68</v>
          </cell>
          <cell r="AD434" t="str">
            <v>CNY</v>
          </cell>
          <cell r="AE434" t="str">
            <v>单册</v>
          </cell>
          <cell r="AF434">
            <v>-1</v>
          </cell>
          <cell r="AH434">
            <v>250</v>
          </cell>
          <cell r="AI434">
            <v>-1</v>
          </cell>
          <cell r="AL434" t="str">
            <v>本书以被列为浙江省第四批省级非物质文化遗产的处州提线木偶戏为研究对象，经全面深入的田野调查和文献研究，在获取一手资料的基础上，从历史文化、田野描述、口述史、音乐形态和民俗仪式等不同角度，综合运用</v>
          </cell>
          <cell r="AP434" t="str">
            <v>K85 文物考古</v>
          </cell>
          <cell r="AQ434">
            <v>0</v>
          </cell>
          <cell r="AR434" t="str">
            <v>樊晓燕</v>
          </cell>
          <cell r="AS434" t="str">
            <v>13606702468</v>
          </cell>
          <cell r="AV434" t="str">
            <v>杭州</v>
          </cell>
          <cell r="AW434" t="str">
            <v>浙江大学出版社</v>
          </cell>
          <cell r="AX434" t="str">
            <v>提线木偶戏－研究－丽水</v>
          </cell>
          <cell r="AY434" t="str">
            <v>J827</v>
          </cell>
          <cell r="AZ434" t="str">
            <v>2019124584</v>
          </cell>
        </row>
        <row r="435">
          <cell r="AA435" t="str">
            <v>978-7-308-19149-4</v>
          </cell>
          <cell r="AB435" t="str">
            <v>精装</v>
          </cell>
          <cell r="AC435">
            <v>240</v>
          </cell>
          <cell r="AD435" t="str">
            <v>CNY</v>
          </cell>
          <cell r="AE435" t="str">
            <v>单册</v>
          </cell>
          <cell r="AF435">
            <v>1600</v>
          </cell>
          <cell r="AH435">
            <v>1600</v>
          </cell>
          <cell r="AI435">
            <v>-1</v>
          </cell>
          <cell r="AL435" t="str">
            <v>《大金集礼》，四十卷，以中华再造善本影印清抄本为底本进行点校。金章宗明昌六年（1195 年）礼部尚书张暐等所进，包括尊号、册谥、</v>
          </cell>
          <cell r="AO435" t="str">
            <v>大金集礼</v>
          </cell>
          <cell r="AP435" t="str">
            <v>H0 语言学</v>
          </cell>
          <cell r="AQ435">
            <v>0</v>
          </cell>
          <cell r="AR435" t="str">
            <v>王荣鑫</v>
          </cell>
          <cell r="AS435" t="str">
            <v>15158133386</v>
          </cell>
          <cell r="AT435" t="str">
            <v>作者简介：任文彪，男，山东无棣人，1986年生。2004-2008年就读于中国海洋大学文学院。2009-2015年就读于北京大学历史学系，获历史学博士学位，导师为刘浦江教授，博士论文为《文献、典制与</v>
          </cell>
          <cell r="AV435" t="str">
            <v>杭州</v>
          </cell>
          <cell r="AW435" t="str">
            <v>浙江大学出版社</v>
          </cell>
          <cell r="AX435" t="str">
            <v>礼仪－中国－金代</v>
          </cell>
          <cell r="AY435" t="str">
            <v>K892.9</v>
          </cell>
          <cell r="AZ435" t="str">
            <v>2019089200</v>
          </cell>
        </row>
        <row r="436">
          <cell r="AA436" t="str">
            <v>978-7-308-19214-9</v>
          </cell>
          <cell r="AB436" t="str">
            <v>精装</v>
          </cell>
          <cell r="AC436">
            <v>68</v>
          </cell>
          <cell r="AD436" t="str">
            <v>人民币</v>
          </cell>
          <cell r="AE436" t="str">
            <v>单册</v>
          </cell>
          <cell r="AF436">
            <v>222</v>
          </cell>
          <cell r="AH436">
            <v>205</v>
          </cell>
          <cell r="AI436">
            <v>-1</v>
          </cell>
          <cell r="AL436" t="str">
            <v>此书为刘操南在我国古代历算研究方面的手抄本。天算之学，</v>
          </cell>
          <cell r="AO436" t="str">
            <v>曆法</v>
          </cell>
          <cell r="AP436" t="str">
            <v>K85 文物考古</v>
          </cell>
          <cell r="AQ436">
            <v>0</v>
          </cell>
          <cell r="AR436" t="str">
            <v>王荣鑫</v>
          </cell>
          <cell r="AS436" t="str">
            <v>15158133386</v>
          </cell>
          <cell r="AT436" t="str">
            <v>作者简介：我國著名詩詞學家，古文獻學家，文史而外，兼修高等數學、光學、地學、建築等多門課程，於《史記》、《漢書》下至元、明諸史天文律曆文獻，及祖沖之至黃宗羲諸曆家的學說精研不殆，蜚聲學界。</v>
          </cell>
          <cell r="AV436" t="str">
            <v>杭州</v>
          </cell>
          <cell r="AW436" t="str">
            <v>浙江大学出版社</v>
          </cell>
          <cell r="AX436" t="str">
            <v>历法－研究－中国－古代</v>
          </cell>
          <cell r="AY436" t="str">
            <v>P194.3</v>
          </cell>
          <cell r="AZ436" t="str">
            <v>2019117414</v>
          </cell>
        </row>
        <row r="437">
          <cell r="AA437" t="str">
            <v>978-7-308-19365-8</v>
          </cell>
          <cell r="AB437" t="str">
            <v>平装</v>
          </cell>
          <cell r="AC437">
            <v>35</v>
          </cell>
          <cell r="AD437" t="str">
            <v>CNY</v>
          </cell>
          <cell r="AE437" t="str">
            <v>单册</v>
          </cell>
          <cell r="AF437">
            <v>-1</v>
          </cell>
          <cell r="AH437">
            <v>274</v>
          </cell>
          <cell r="AI437">
            <v>-1</v>
          </cell>
          <cell r="AL437" t="str">
            <v>本书通过角色代入方式讲解会计专业的基础知识，以会计实际工作流程为主线，以真实的工作情境为平台，以任务引领为指导思想，分八个项目（会计职业</v>
          </cell>
          <cell r="AP437" t="str">
            <v>G7 各类教育</v>
          </cell>
          <cell r="AQ437">
            <v>0</v>
          </cell>
          <cell r="AR437" t="str">
            <v>董凌芳</v>
          </cell>
          <cell r="AS437" t="str">
            <v>18757157675</v>
          </cell>
          <cell r="AT437" t="str">
            <v>作者简介：郭武燕，女，台州科技职业学院会计与金融学院院长，副教授。已出版《基础会计实务》（北京大学出版社）、《企业纳税与筹划实务》（北京大学出版社），发表学术论文十余篇。</v>
          </cell>
          <cell r="AV437" t="str">
            <v>杭州</v>
          </cell>
          <cell r="AW437" t="str">
            <v>浙江大学出版社</v>
          </cell>
          <cell r="AX437" t="str">
            <v>会计实务</v>
          </cell>
          <cell r="AY437" t="str">
            <v>F233</v>
          </cell>
          <cell r="AZ437" t="str">
            <v>2019155722</v>
          </cell>
        </row>
        <row r="438">
          <cell r="AA438" t="str">
            <v>978-7-308-19137-1</v>
          </cell>
          <cell r="AB438" t="str">
            <v>平装</v>
          </cell>
          <cell r="AC438">
            <v>55</v>
          </cell>
          <cell r="AD438" t="str">
            <v>CNY</v>
          </cell>
          <cell r="AE438" t="str">
            <v>单册</v>
          </cell>
          <cell r="AF438">
            <v>-1</v>
          </cell>
          <cell r="AH438">
            <v>300</v>
          </cell>
          <cell r="AI438">
            <v>-1</v>
          </cell>
          <cell r="AL438" t="str">
            <v>互联网技术的应用发展，促进了数据资源权益保护法律立法的重要性。</v>
          </cell>
          <cell r="AP438" t="str">
            <v>D9 法律</v>
          </cell>
          <cell r="AQ438">
            <v>0</v>
          </cell>
          <cell r="AR438" t="str">
            <v>傅百荣</v>
          </cell>
          <cell r="AS438" t="str">
            <v>0571-88925948</v>
          </cell>
          <cell r="AV438" t="str">
            <v>杭州</v>
          </cell>
          <cell r="AW438" t="str">
            <v>浙江大学出版社</v>
          </cell>
          <cell r="AX438" t="str">
            <v>数据保护－立法－研究</v>
          </cell>
          <cell r="AY438" t="str">
            <v>D912.84</v>
          </cell>
          <cell r="AZ438" t="str">
            <v>2019083183</v>
          </cell>
        </row>
        <row r="439">
          <cell r="AA439" t="str">
            <v>978-7-308-19483-9</v>
          </cell>
          <cell r="AB439" t="str">
            <v>精装</v>
          </cell>
          <cell r="AC439">
            <v>300</v>
          </cell>
          <cell r="AD439" t="str">
            <v>CNY</v>
          </cell>
          <cell r="AE439" t="str">
            <v>单册</v>
          </cell>
          <cell r="AF439">
            <v>-1</v>
          </cell>
          <cell r="AH439">
            <v>500</v>
          </cell>
          <cell r="AI439">
            <v>-1</v>
          </cell>
          <cell r="AL439" t="str">
            <v>本分册包括妊娠及分娩对女性盆底的影响，女性压力性尿失禁，女性盆腔器官脱垂，妇产科手术后下尿路功能障碍的处理，妇科肿瘤对</v>
          </cell>
          <cell r="AP439" t="str">
            <v>R71 妇产科学</v>
          </cell>
          <cell r="AQ439">
            <v>0</v>
          </cell>
          <cell r="AR439" t="str">
            <v>金蕾</v>
          </cell>
          <cell r="AS439" t="str">
            <v>0571-88925949</v>
          </cell>
          <cell r="AT439" t="str">
            <v>作者简介：张广美，女，主任医师，教授，妇科二病房主任，妇产科教研室副主任，博士生导师.从事妇科临床工作二十余年，长期致力于妇科的医疗、教学和科研工作。现任中华医学会肿瘤专业委员会妇科肿瘤学组委员、中</v>
          </cell>
          <cell r="AV439" t="str">
            <v>杭州</v>
          </cell>
          <cell r="AW439" t="str">
            <v>浙江大学出版社</v>
          </cell>
          <cell r="AX439" t="str">
            <v>骨盆底－功能性疾病－诊疗；骨盆底－功能性疾病－康复；妇产科病－诊疗；妇产科病－康复</v>
          </cell>
          <cell r="AY439" t="str">
            <v>R323.5；R71</v>
          </cell>
          <cell r="AZ439" t="str">
            <v>2019185630</v>
          </cell>
        </row>
        <row r="440">
          <cell r="AA440" t="str">
            <v>978-7-308-19184-5</v>
          </cell>
          <cell r="AB440" t="str">
            <v>平装</v>
          </cell>
          <cell r="AC440">
            <v>68</v>
          </cell>
          <cell r="AD440" t="str">
            <v>CNY</v>
          </cell>
          <cell r="AE440" t="str">
            <v>单册</v>
          </cell>
          <cell r="AF440">
            <v>-1</v>
          </cell>
          <cell r="AH440">
            <v>300</v>
          </cell>
          <cell r="AI440">
            <v>-1</v>
          </cell>
          <cell r="AL440" t="str">
            <v>本书汇集了全国第五批名老中医学术经验继承工作指导老师、浙江省名中医盛丽先教授儿科临床常用的经验良方，内容包括组成、功用、主治、适应证，并从解读和赏析</v>
          </cell>
          <cell r="AP440" t="str">
            <v>R72 儿科学</v>
          </cell>
          <cell r="AQ440">
            <v>0</v>
          </cell>
          <cell r="AR440" t="str">
            <v>冯其华</v>
          </cell>
          <cell r="AS440" t="str">
            <v>0571-88925949</v>
          </cell>
          <cell r="AT440" t="str">
            <v>作者简介：王海云，副主任中医师。1999年山东中医药大学本科毕业，考入浙江中医药大学，攻读中医儿科学硕士学位，师从盛丽先教授。2002年毕业至浙江省立同德医院工作至今。第五批全国老中医药专家盛丽先教</v>
          </cell>
          <cell r="AV440" t="str">
            <v>杭州</v>
          </cell>
          <cell r="AW440" t="str">
            <v>浙江大学出版社</v>
          </cell>
          <cell r="AX440" t="str">
            <v>中医儿科学－验方－汇编</v>
          </cell>
          <cell r="AY440" t="str">
            <v>R289.5</v>
          </cell>
          <cell r="AZ440" t="str">
            <v>2019101376</v>
          </cell>
        </row>
        <row r="441">
          <cell r="AA441" t="str">
            <v>978-7-308-19348-1</v>
          </cell>
          <cell r="AB441" t="str">
            <v>平装</v>
          </cell>
          <cell r="AC441">
            <v>60</v>
          </cell>
          <cell r="AD441" t="str">
            <v>CNY</v>
          </cell>
          <cell r="AE441" t="str">
            <v>单册</v>
          </cell>
          <cell r="AF441">
            <v>-1</v>
          </cell>
          <cell r="AH441">
            <v>450</v>
          </cell>
          <cell r="AI441">
            <v>-1</v>
          </cell>
          <cell r="AL441" t="str">
            <v>本书为论文集，是杭州师范大学教师多年来积极推进教育教学改革的一次回顾总结，内容包括专业建设、课堂教学以及教育教学管理等方面内容，希望通过本文集的出版能进一步促进课堂教学改革，激发更多老师的教学创新灵感。</v>
          </cell>
          <cell r="AP441" t="str">
            <v>G6 各级教育</v>
          </cell>
          <cell r="AQ441">
            <v>0</v>
          </cell>
          <cell r="AR441" t="str">
            <v>傅百荣</v>
          </cell>
          <cell r="AS441" t="str">
            <v>0571-88925948</v>
          </cell>
          <cell r="AT441" t="str">
            <v>作者简介：浙江省杭州市余杭区仓前街道余杭塘路2318号杭州师范大学教务处教授/教务长、教授/书记,在Plant Molecular Biology 、Cell Research 、Plant Cel</v>
          </cell>
          <cell r="AV441" t="str">
            <v>杭州</v>
          </cell>
          <cell r="AW441" t="str">
            <v>浙江大学出版社</v>
          </cell>
          <cell r="AX441" t="str">
            <v>课堂教学－教学改革－文集</v>
          </cell>
          <cell r="AY441" t="str">
            <v>G424.21-53</v>
          </cell>
          <cell r="AZ441" t="str">
            <v>2019150280</v>
          </cell>
        </row>
        <row r="442">
          <cell r="AA442" t="str">
            <v>978-7-308-19208-8</v>
          </cell>
          <cell r="AB442" t="str">
            <v>平装</v>
          </cell>
          <cell r="AC442">
            <v>180</v>
          </cell>
          <cell r="AD442" t="str">
            <v>CNY</v>
          </cell>
          <cell r="AE442" t="str">
            <v>单册</v>
          </cell>
          <cell r="AF442">
            <v>-1</v>
          </cell>
          <cell r="AH442">
            <v>300</v>
          </cell>
          <cell r="AI442">
            <v>-1</v>
          </cell>
          <cell r="AL442" t="str">
            <v>该书精选、辑录了作者及团队近年来为我国各地进行乡村振兴战略品牌规划、农业区域公用品牌规划的可公开部分的精要。内含丽水山耕品牌等全区域全产业农产品品牌规划 \烟台苹果等单</v>
          </cell>
          <cell r="AP442" t="str">
            <v>C91 社会学</v>
          </cell>
          <cell r="AQ442">
            <v>0</v>
          </cell>
          <cell r="AR442" t="str">
            <v>李海燕</v>
          </cell>
          <cell r="AS442" t="str">
            <v>0571-88273067</v>
          </cell>
          <cell r="AT442" t="str">
            <v>作者简介：浙江大学传媒与国际文化学院教授，系主任。作为中国广告传播及其品牌传播的高效教师及研究者，作者已经出版了多部有关广告与品牌的专著，且在国内外产生过重要的影响。特别是有关农业品牌研究，作者被人</v>
          </cell>
          <cell r="AV442" t="str">
            <v>杭州</v>
          </cell>
          <cell r="AW442" t="str">
            <v>浙江大学出版社</v>
          </cell>
          <cell r="AX442" t="str">
            <v>农产品－品牌战略－研究－中国</v>
          </cell>
          <cell r="AY442" t="str">
            <v>F326.5</v>
          </cell>
          <cell r="AZ442" t="str">
            <v>2019109382</v>
          </cell>
        </row>
        <row r="443">
          <cell r="AA443" t="str">
            <v>978-7-308-19596-6</v>
          </cell>
          <cell r="AB443" t="str">
            <v>平装</v>
          </cell>
          <cell r="AC443">
            <v>75</v>
          </cell>
          <cell r="AD443" t="str">
            <v>CNY</v>
          </cell>
          <cell r="AE443" t="str">
            <v>单册</v>
          </cell>
          <cell r="AF443">
            <v>474</v>
          </cell>
          <cell r="AH443">
            <v>350</v>
          </cell>
          <cell r="AI443">
            <v>-1</v>
          </cell>
          <cell r="AL443" t="str">
            <v>本书立足于我国古代时期文化繁荣昌盛的南宋，从观念论、本体论、方法论阐述了当时士人阶层休闲观念的产生、发展与实践，对于了解我国古代由来已久的休闲哲学，以及如何解决当前社会日益丰富的物质财富与人性异化、物化之间的矛盾具有一定的现实意义。</v>
          </cell>
          <cell r="AP443" t="str">
            <v>B0 哲学理论</v>
          </cell>
          <cell r="AQ443">
            <v>0</v>
          </cell>
          <cell r="AR443" t="str">
            <v>王志毅</v>
          </cell>
          <cell r="AS443" t="str">
            <v>18813151502</v>
          </cell>
          <cell r="AT443" t="str">
            <v>作者简介：章辉，江苏南京人。1998年毕业于南京师范大学文学院，获学士学位；2006年毕业于南京大学中文系，获硕士学位；2013年毕业于浙江大学美学与批评理论研究所，获博士学位。曾任教于中国药科大学</v>
          </cell>
          <cell r="AV443" t="str">
            <v>杭州</v>
          </cell>
          <cell r="AW443" t="str">
            <v>浙江大学出版社</v>
          </cell>
          <cell r="AX443" t="str">
            <v>古代哲学－研究－中国－南宋</v>
          </cell>
          <cell r="AY443" t="str">
            <v>B244.99</v>
          </cell>
          <cell r="AZ443" t="str">
            <v>2019210839</v>
          </cell>
        </row>
        <row r="444">
          <cell r="AA444" t="str">
            <v>978-7-308-19575-1</v>
          </cell>
          <cell r="AB444" t="str">
            <v>平装</v>
          </cell>
          <cell r="AC444">
            <v>68</v>
          </cell>
          <cell r="AD444" t="str">
            <v>人民币</v>
          </cell>
          <cell r="AE444" t="str">
            <v>单册</v>
          </cell>
          <cell r="AF444">
            <v>-1</v>
          </cell>
          <cell r="AH444">
            <v>250</v>
          </cell>
          <cell r="AI444">
            <v>-1</v>
          </cell>
          <cell r="AL444" t="str">
            <v>书稿试图通过提供一种令人信服的（基于生活场景的）工程描述来激发工程师的伦理想象力，从而为工程师提供一种连贯而富有挑战性的新的工程职业观，并在工程师、决策者、哲学家以及普通公众中促成一种新的工程观。</v>
          </cell>
          <cell r="AP444" t="str">
            <v>B82 伦理学（道德哲学）</v>
          </cell>
          <cell r="AQ444">
            <v>0</v>
          </cell>
          <cell r="AR444" t="str">
            <v>陈思佳</v>
          </cell>
          <cell r="AS444" t="str">
            <v>0571-88273994</v>
          </cell>
          <cell r="AT444" t="str">
            <v>作者简介：理查德？伯恩（W. Richard Bowen），工学博士，英国皇家工程院（RAE）院士，威尔士大学斯旺西分校工程学院退休教授，i-NewtonWales创建者。他在威尔士斯旺西大学创立了</v>
          </cell>
          <cell r="AV444" t="str">
            <v>杭州</v>
          </cell>
          <cell r="AW444" t="str">
            <v>浙江大学出版社</v>
          </cell>
          <cell r="AX444" t="str">
            <v>工程技术－伦理学</v>
          </cell>
          <cell r="AY444" t="str">
            <v>B82-057</v>
          </cell>
          <cell r="AZ444" t="str">
            <v>2019212719</v>
          </cell>
        </row>
        <row r="445">
          <cell r="AA445" t="str">
            <v>978-7-308-19807-3</v>
          </cell>
          <cell r="AB445" t="str">
            <v>平装</v>
          </cell>
          <cell r="AC445">
            <v>20</v>
          </cell>
          <cell r="AD445" t="str">
            <v>CNY</v>
          </cell>
          <cell r="AE445" t="str">
            <v>单册</v>
          </cell>
          <cell r="AF445">
            <v>-1</v>
          </cell>
          <cell r="AH445">
            <v>350</v>
          </cell>
          <cell r="AI445">
            <v>-1</v>
          </cell>
          <cell r="AL445" t="str">
            <v>本书切合当今</v>
          </cell>
          <cell r="AP445" t="str">
            <v>G4 教育</v>
          </cell>
          <cell r="AQ445">
            <v>0</v>
          </cell>
          <cell r="AR445" t="str">
            <v>朱辉</v>
          </cell>
          <cell r="AS445" t="str">
            <v>0571-88925939</v>
          </cell>
          <cell r="AT445" t="str">
            <v>作者简介：浙江大学教育学院教授、教育学博士，教育管理专业博士生导师，比较教育学专业、科学与技术教育专业硕士生导师。兼任浙江大学成人教育研究所副所长、杭州市学习与生活促进会副会长，学术专长为比较教育学</v>
          </cell>
          <cell r="AV445" t="str">
            <v>杭州</v>
          </cell>
          <cell r="AW445" t="str">
            <v>浙江大学出版社</v>
          </cell>
          <cell r="AX445" t="str">
            <v>家庭教育－研究－中国</v>
          </cell>
          <cell r="AY445" t="str">
            <v>G78</v>
          </cell>
          <cell r="AZ445" t="str">
            <v>2019273628</v>
          </cell>
        </row>
        <row r="446">
          <cell r="AA446" t="str">
            <v>978-7-308-19101-2</v>
          </cell>
          <cell r="AB446" t="str">
            <v>平装</v>
          </cell>
          <cell r="AC446">
            <v>48</v>
          </cell>
          <cell r="AD446" t="str">
            <v>人民币</v>
          </cell>
          <cell r="AE446" t="str">
            <v>单册</v>
          </cell>
          <cell r="AF446">
            <v>-1</v>
          </cell>
          <cell r="AH446">
            <v>280</v>
          </cell>
          <cell r="AI446">
            <v>-1</v>
          </cell>
          <cell r="AL446" t="str">
            <v>本书是2018年中国电视艺术家协会“最佳作品”，第24届中国纪录片系列片“十佳作品”，中宣部“纪录中国”传播工程项目《爱上中国》纪录片同名图书。本书已列入教育部主题重点项目。本书以法国摄影师阎雷30多年</v>
          </cell>
          <cell r="AP446" t="str">
            <v>G2 信息与知识传播</v>
          </cell>
          <cell r="AQ446">
            <v>0</v>
          </cell>
          <cell r="AR446" t="str">
            <v>包灵灵</v>
          </cell>
          <cell r="AS446" t="str">
            <v>0571-88276134</v>
          </cell>
          <cell r="AT446" t="str">
            <v>作者简介：王伟平，1963年出生，浙江杭州人，浙江大学新闻与传播专业研究生班毕业。浙江卫视资深纪录片导演、高级编辑、中国广播电视学会纪录片研究委员会“女导演俱乐部”副秘书长、浙江省电视艺术家协会会员</v>
          </cell>
          <cell r="AV446" t="str">
            <v>杭州</v>
          </cell>
          <cell r="AW446" t="str">
            <v>浙江大学出版社</v>
          </cell>
          <cell r="AX446" t="str">
            <v>纪录片－介绍－中国－汉、英</v>
          </cell>
          <cell r="AY446" t="str">
            <v>J952</v>
          </cell>
          <cell r="AZ446" t="str">
            <v>2019071031</v>
          </cell>
        </row>
        <row r="447">
          <cell r="AA447" t="str">
            <v>978-7-308-19653-6</v>
          </cell>
          <cell r="AB447" t="str">
            <v>平装</v>
          </cell>
          <cell r="AC447">
            <v>35</v>
          </cell>
          <cell r="AD447" t="str">
            <v>CNY</v>
          </cell>
          <cell r="AE447" t="str">
            <v>单册</v>
          </cell>
          <cell r="AF447">
            <v>-1</v>
          </cell>
          <cell r="AH447">
            <v>120</v>
          </cell>
          <cell r="AI447">
            <v>-1</v>
          </cell>
          <cell r="AL447" t="str">
            <v>本书通过浙江省建德县农民罗雪昌口述其一生经历，从一个普通农民的独特视角来呈现我国70多年的发展变迁，展现了新中国成立70年以来，我国农村、农民生活由积贫积弱逐渐走向温饱小康的历程。该书客观真实地展示了罗雪昌所经历的生活细节，既有教育意义，又极具可读性</v>
          </cell>
          <cell r="AP447" t="str">
            <v>K81 传记</v>
          </cell>
          <cell r="AQ447">
            <v>0</v>
          </cell>
          <cell r="AR447" t="str">
            <v>蔡帆、宋旭华</v>
          </cell>
          <cell r="AS447" t="str">
            <v>0571-88273758</v>
          </cell>
          <cell r="AV447" t="str">
            <v>杭州</v>
          </cell>
          <cell r="AW447" t="str">
            <v>浙江大学出版社</v>
          </cell>
          <cell r="AX447" t="str">
            <v>罗雪昌－自传</v>
          </cell>
          <cell r="AY447" t="str">
            <v>K828.1</v>
          </cell>
          <cell r="AZ447" t="str">
            <v>2019244095</v>
          </cell>
        </row>
        <row r="448">
          <cell r="AA448" t="str">
            <v>978-7-308-19230-9</v>
          </cell>
          <cell r="AB448" t="str">
            <v>平装</v>
          </cell>
          <cell r="AC448">
            <v>52</v>
          </cell>
          <cell r="AD448" t="str">
            <v>CNY</v>
          </cell>
          <cell r="AE448" t="str">
            <v>单册</v>
          </cell>
          <cell r="AF448">
            <v>-1</v>
          </cell>
          <cell r="AH448">
            <v>257</v>
          </cell>
          <cell r="AI448">
            <v>-1</v>
          </cell>
          <cell r="AL448" t="str">
            <v xml:space="preserve">竹塑复合材料是以竹原料为增强组分，与高分子树脂基体复合而成的一种新型材料。该材料具有植物纤维和高分子材料两者的诸多优点，可广泛应用于建材、汽车工业、货物的包装运输、仓贮业、装饰材料及日常生活用具等方面。但目前采用竹颗粒作为增强材料制备复合材料的研究 </v>
          </cell>
          <cell r="AP448" t="str">
            <v>TB 一般工业技术</v>
          </cell>
          <cell r="AQ448">
            <v>0</v>
          </cell>
          <cell r="AR448" t="str">
            <v>沈巧华</v>
          </cell>
          <cell r="AS448" t="str">
            <v>0571-88276278</v>
          </cell>
          <cell r="AT448" t="str">
            <v>作者简介：王会,博士，高级工程师，长期从事节能环保、高端装备、农业方向技术开发、管理、产业转化及投融资工作。浙江省科技厅专家库专家、浙江省“151”人才、杭州市“131”青年人才、杭州市科普专家、杭</v>
          </cell>
          <cell r="AV448" t="str">
            <v>杭州</v>
          </cell>
          <cell r="AW448" t="str">
            <v>浙江大学出版社</v>
          </cell>
          <cell r="AX448" t="str">
            <v>树脂基复合材料－研究</v>
          </cell>
          <cell r="AY448" t="str">
            <v>TB333.2</v>
          </cell>
          <cell r="AZ448" t="str">
            <v>2019125210</v>
          </cell>
        </row>
        <row r="449">
          <cell r="AA449" t="str">
            <v>978-7-308-19089-3</v>
          </cell>
          <cell r="AB449" t="str">
            <v>平装</v>
          </cell>
          <cell r="AC449">
            <v>20</v>
          </cell>
          <cell r="AD449" t="str">
            <v>CNY</v>
          </cell>
          <cell r="AE449" t="str">
            <v>单册</v>
          </cell>
          <cell r="AF449">
            <v>-1</v>
          </cell>
          <cell r="AH449">
            <v>200</v>
          </cell>
          <cell r="AI449">
            <v>-1</v>
          </cell>
          <cell r="AL449" t="str">
            <v>学生在几何学习的过程中，经常苦恼于怎么做辅助线。每当遇到做不出</v>
          </cell>
          <cell r="AP449" t="str">
            <v>G6 各级教育</v>
          </cell>
          <cell r="AQ449">
            <v>0</v>
          </cell>
          <cell r="AR449" t="str">
            <v>董文</v>
          </cell>
          <cell r="AS449" t="str">
            <v>0571-88273023</v>
          </cell>
          <cell r="AT449" t="str">
            <v>作者简介：惠红民，男，1971年3月出生，陕西师范大学数学系毕业，中学一级数学教师，现任教于首师大附属回龙观育新学校。多年从事初中毕业班数学教学工作，对中考试题和初中数学教学有深入地研究，能熟练把握</v>
          </cell>
          <cell r="AV449" t="str">
            <v>杭州</v>
          </cell>
          <cell r="AW449" t="str">
            <v>浙江大学出版社</v>
          </cell>
          <cell r="AX449" t="str">
            <v>几何课－初中－题解</v>
          </cell>
          <cell r="AY449" t="str">
            <v>G634.605</v>
          </cell>
          <cell r="AZ449" t="str">
            <v>2019074439</v>
          </cell>
        </row>
        <row r="450">
          <cell r="AA450" t="str">
            <v>978-7-308-19517-1</v>
          </cell>
          <cell r="AB450" t="str">
            <v>平装</v>
          </cell>
          <cell r="AC450">
            <v>42</v>
          </cell>
          <cell r="AD450" t="str">
            <v>CNY</v>
          </cell>
          <cell r="AE450" t="str">
            <v>单册</v>
          </cell>
          <cell r="AF450">
            <v>200</v>
          </cell>
          <cell r="AH450">
            <v>200</v>
          </cell>
          <cell r="AI450">
            <v>-1</v>
          </cell>
          <cell r="AL450" t="str">
            <v xml:space="preserve">玛格丽特·阿特伍德是最有成就与代表性的加拿大作家之一、诺贝尔文学奖热门候选人，现今又随着多部电视剧的热播再次成为备受关注的文学热点。本书是在对阿特伍德十年研究的基础上的比较 </v>
          </cell>
          <cell r="AP450" t="str">
            <v>G0 文化理论</v>
          </cell>
          <cell r="AQ450">
            <v>0</v>
          </cell>
          <cell r="AR450" t="str">
            <v>董唯</v>
          </cell>
          <cell r="AS450" t="str">
            <v>0571-88273074</v>
          </cell>
          <cell r="AT450" t="str">
            <v>作者简介：张雯，杭州师范大学外国语学院副教授。浙江大学文学博士，复旦大学外国语言文学专业博士后，多伦多大学英语系访问学者，长期从事加拿大英语文学研究，曾在《外国文学评论》《外国文学》等国内一级学术期</v>
          </cell>
          <cell r="AV450" t="str">
            <v>杭州</v>
          </cell>
          <cell r="AW450" t="str">
            <v>浙江大学出版社</v>
          </cell>
          <cell r="AX450" t="str">
            <v>玛格丽特·阿特伍德－小说研究</v>
          </cell>
          <cell r="AY450" t="str">
            <v>I711.074</v>
          </cell>
          <cell r="AZ450" t="str">
            <v>2019191108</v>
          </cell>
        </row>
        <row r="451">
          <cell r="AA451" t="str">
            <v>978-7-308-19573-7</v>
          </cell>
          <cell r="AB451" t="str">
            <v>平装</v>
          </cell>
          <cell r="AC451">
            <v>39.799999999999997</v>
          </cell>
          <cell r="AD451" t="str">
            <v>CNY</v>
          </cell>
          <cell r="AE451" t="str">
            <v>单册</v>
          </cell>
          <cell r="AF451">
            <v>164</v>
          </cell>
          <cell r="AH451">
            <v>400</v>
          </cell>
          <cell r="AI451">
            <v>-1</v>
          </cell>
          <cell r="AL451" t="str">
            <v>本书作者多年从事中学数学教研方面的工作，尤其对几何教学深有研究（本书共有500幅作者手绘图），写作本书</v>
          </cell>
          <cell r="AP451" t="str">
            <v>G6 各级教育</v>
          </cell>
          <cell r="AQ451">
            <v>0</v>
          </cell>
          <cell r="AR451" t="str">
            <v>王同裕</v>
          </cell>
          <cell r="AS451" t="str">
            <v>0571-88925648</v>
          </cell>
          <cell r="AT451" t="str">
            <v>作者简介：林静，从教初中数学多年，校级骨干教师，参与过校本课程教材编辑，教学严谨，破题精到，注重技巧，易学易用，深受好评，所教学生均能以优异成绩步入北京市重点示范高中。热爱数学，喜欢钻研与分享，常向</v>
          </cell>
          <cell r="AV451" t="str">
            <v>杭州</v>
          </cell>
          <cell r="AW451" t="str">
            <v>浙江大学出版社</v>
          </cell>
          <cell r="AX451" t="str">
            <v>中学数学课－初中－题解－升学参考资料</v>
          </cell>
          <cell r="AY451" t="str">
            <v>G634.605</v>
          </cell>
          <cell r="AZ451" t="str">
            <v>2019208278</v>
          </cell>
        </row>
        <row r="452">
          <cell r="AA452" t="str">
            <v>978-7-308-19794-6</v>
          </cell>
          <cell r="AB452" t="str">
            <v>精装</v>
          </cell>
          <cell r="AC452">
            <v>68</v>
          </cell>
          <cell r="AD452" t="str">
            <v>CNY</v>
          </cell>
          <cell r="AE452" t="str">
            <v>单册</v>
          </cell>
          <cell r="AF452">
            <v>240</v>
          </cell>
          <cell r="AH452">
            <v>300</v>
          </cell>
          <cell r="AI452">
            <v>-1</v>
          </cell>
          <cell r="AL452" t="str">
            <v>本书对中国农村家庭进行了广泛的调查，从供需角度考察了家庭作为消费者和生产者的双重身份。本书基于浙江大学的中国农村家庭调查（CRHPS），分析了中国农村家庭的四种经济活动，特别是在微观层面上的变</v>
          </cell>
          <cell r="AP452" t="str">
            <v>F3 农业经济</v>
          </cell>
          <cell r="AQ452">
            <v>0</v>
          </cell>
          <cell r="AR452" t="str">
            <v>董唯</v>
          </cell>
          <cell r="AS452" t="str">
            <v>13615816331</v>
          </cell>
          <cell r="AT452" t="str">
            <v>作者简介：钱文荣，教授，博士。浙江大学求是特聘教授，浙江大学公共管理学院副院长，中国农村发展研究院院长。国务院学位委员会农林经济管理学科评议组成员，浙江省人民政府咨询委员会特邀研究员，国家教育部“新</v>
          </cell>
          <cell r="AV452" t="str">
            <v>杭州</v>
          </cell>
          <cell r="AW452" t="str">
            <v>浙江大学出版社</v>
          </cell>
          <cell r="AX452" t="str">
            <v>农村经济－家庭经济学－研究－中国－英文</v>
          </cell>
          <cell r="AY452" t="str">
            <v>F325.15</v>
          </cell>
          <cell r="AZ452" t="str">
            <v>2019275619</v>
          </cell>
        </row>
        <row r="453">
          <cell r="AA453" t="str">
            <v>978-7-308-19465-5</v>
          </cell>
          <cell r="AB453" t="str">
            <v>平装</v>
          </cell>
          <cell r="AC453">
            <v>45</v>
          </cell>
          <cell r="AD453" t="str">
            <v>CNY</v>
          </cell>
          <cell r="AE453" t="str">
            <v>单册</v>
          </cell>
          <cell r="AF453">
            <v>-1</v>
          </cell>
          <cell r="AH453">
            <v>290</v>
          </cell>
          <cell r="AI453">
            <v>-1</v>
          </cell>
          <cell r="AL453" t="str">
            <v>本书通过对运动损伤的发生原因、发病规律、诊断方法、急救措施、预防方案、治疗效果和康复手段的研究，为减小运动损伤发生的危险性，改进体育教学、健身和运动训练的方法，改善运动条件和设施，提高运动成绩，延长运动寿命，增强健身效果，减少运动职业病，提供了科学依据；</v>
          </cell>
          <cell r="AP453" t="str">
            <v>G8 体育</v>
          </cell>
          <cell r="AQ453">
            <v>0</v>
          </cell>
          <cell r="AR453" t="str">
            <v>石国华</v>
          </cell>
          <cell r="AS453" t="str">
            <v>0571-88925938</v>
          </cell>
          <cell r="AT453" t="str">
            <v>作者简介：黎鹰：1986年7月杭州大学生物系本科毕业获学士学位；2002年6月浙江大学生命科学学院毕业获硕士学位；1986年7月-2004年8月，在浙江体育运动学校担任教师；2004年8月至今，一直</v>
          </cell>
          <cell r="AV453" t="str">
            <v>杭州</v>
          </cell>
          <cell r="AW453" t="str">
            <v>浙江大学出版社</v>
          </cell>
          <cell r="AX453" t="str">
            <v>运动性疾病－损伤－预防(卫生)</v>
          </cell>
          <cell r="AY453" t="str">
            <v>R873</v>
          </cell>
          <cell r="AZ453" t="str">
            <v>2019181959</v>
          </cell>
        </row>
        <row r="454">
          <cell r="AA454" t="str">
            <v>978-7-308-19113-5</v>
          </cell>
          <cell r="AB454" t="str">
            <v>精装</v>
          </cell>
          <cell r="AC454">
            <v>128</v>
          </cell>
          <cell r="AD454" t="str">
            <v>CNY</v>
          </cell>
          <cell r="AE454" t="str">
            <v>单册</v>
          </cell>
          <cell r="AF454">
            <v>130</v>
          </cell>
          <cell r="AH454">
            <v>140</v>
          </cell>
          <cell r="AI454">
            <v>-1</v>
          </cell>
          <cell r="AL454" t="str">
            <v>本书介绍了重大研究计划“华北克拉通破坏”的实施情况。该重大研究计划历时10年，资助总经费2亿元，国内主要地学研究院、所和高校不同学科的地学科学家都有参与实施。该计划集中我国在地球科学、数理科学和信息科学等领域的优势研究力量，突破传统学科界线的束缚，进行不</v>
          </cell>
          <cell r="AP454" t="str">
            <v>P9 自然地理学</v>
          </cell>
          <cell r="AQ454">
            <v>0</v>
          </cell>
          <cell r="AR454" t="str">
            <v>伍秀芳</v>
          </cell>
          <cell r="AS454" t="str">
            <v>13588002955</v>
          </cell>
          <cell r="AT454" t="str">
            <v>作者简介：“华北克拉通破坏”项目组的指导专家组组长为著名地球物理学家、中国科学院院士朱日祥，成员有张国伟、金振民、李曙光、邹广田、张先康、范蔚茗教授。朱日祥院士长期从事地球科学基础理论和实验研究，在</v>
          </cell>
          <cell r="AV454" t="str">
            <v>杭州</v>
          </cell>
          <cell r="AW454" t="str">
            <v>浙江大学出版社</v>
          </cell>
          <cell r="AX454" t="str">
            <v>克拉通－岩体破坏形态－研究－华北地区</v>
          </cell>
          <cell r="AY454" t="str">
            <v>P548.22</v>
          </cell>
          <cell r="AZ454" t="str">
            <v>2019078800</v>
          </cell>
        </row>
        <row r="455">
          <cell r="AA455" t="str">
            <v>978-7-308-19298-9</v>
          </cell>
          <cell r="AB455" t="str">
            <v>平装</v>
          </cell>
          <cell r="AC455">
            <v>9.8000000000000007</v>
          </cell>
          <cell r="AD455" t="str">
            <v>CNY</v>
          </cell>
          <cell r="AE455" t="str">
            <v>单册</v>
          </cell>
          <cell r="AF455">
            <v>-1</v>
          </cell>
          <cell r="AH455">
            <v>150</v>
          </cell>
          <cell r="AI455">
            <v>-1</v>
          </cell>
          <cell r="AL455" t="str">
            <v>本书目标读者</v>
          </cell>
          <cell r="AP455" t="str">
            <v>G6 各级教育</v>
          </cell>
          <cell r="AQ455">
            <v>0</v>
          </cell>
          <cell r="AR455" t="str">
            <v>夏晓冬</v>
          </cell>
          <cell r="AS455" t="str">
            <v>0571-88273953</v>
          </cell>
          <cell r="AT455" t="str">
            <v>作者简介：齐建民，在体制内任教高中数学多年，专业素养深厚，曾担任k12数学论坛、人民教育出版社数学论坛版主，在国内高中数学教师群体中颇具个人影响力。2007年创建《中国数学解题研究会》QQ群，会员千</v>
          </cell>
          <cell r="AV455" t="str">
            <v>杭州</v>
          </cell>
          <cell r="AW455" t="str">
            <v>浙江大学出版社</v>
          </cell>
          <cell r="AX455" t="str">
            <v>中学数学课－高中－题解－升学参考资料</v>
          </cell>
          <cell r="AY455" t="str">
            <v>G634.605</v>
          </cell>
          <cell r="AZ455" t="str">
            <v>2019132956</v>
          </cell>
        </row>
        <row r="456">
          <cell r="AA456" t="str">
            <v>978-7-308-19393-1</v>
          </cell>
          <cell r="AB456" t="str">
            <v>平装</v>
          </cell>
          <cell r="AC456">
            <v>35</v>
          </cell>
          <cell r="AD456" t="str">
            <v>CNY</v>
          </cell>
          <cell r="AE456" t="str">
            <v>单册</v>
          </cell>
          <cell r="AF456">
            <v>-1</v>
          </cell>
          <cell r="AH456">
            <v>90</v>
          </cell>
          <cell r="AI456">
            <v>-1</v>
          </cell>
          <cell r="AL456" t="str">
            <v>以普及博物馆知识为旨归的大型系列亲子读</v>
          </cell>
          <cell r="AP456" t="str">
            <v>G7 各类教育</v>
          </cell>
          <cell r="AQ456">
            <v>0</v>
          </cell>
          <cell r="AR456" t="str">
            <v>王雨吟</v>
          </cell>
          <cell r="AS456" t="str">
            <v>0571-88925603</v>
          </cell>
          <cell r="AT456" t="str">
            <v>作者简介：本书作者系杭州市西湖区人大代表，浙江省作协会员。已出版个人专著9部。代表作品有：财经人物传记《商战不倒翁——是是非非宗庆后》（浙江人民出版社）、科普散文集《花花草草的七情六欲》(中国时代经</v>
          </cell>
          <cell r="AV456" t="str">
            <v>杭州</v>
          </cell>
          <cell r="AW456" t="str">
            <v>浙江大学出版社</v>
          </cell>
          <cell r="AX456" t="str">
            <v>科学知识－青少年读物</v>
          </cell>
          <cell r="AY456" t="str">
            <v>Z228.2</v>
          </cell>
          <cell r="AZ456" t="str">
            <v>2019157444</v>
          </cell>
        </row>
        <row r="457">
          <cell r="AA457" t="str">
            <v>978-7-308-19534-8</v>
          </cell>
          <cell r="AB457" t="str">
            <v>平装</v>
          </cell>
          <cell r="AC457">
            <v>40</v>
          </cell>
          <cell r="AD457" t="str">
            <v>CNY</v>
          </cell>
          <cell r="AE457" t="str">
            <v>单册</v>
          </cell>
          <cell r="AF457">
            <v>-1</v>
          </cell>
          <cell r="AH457">
            <v>168</v>
          </cell>
          <cell r="AI457">
            <v>-1</v>
          </cell>
          <cell r="AL457" t="str">
            <v>书稿为“德育与学生发展研究丛书”之一种。在领导力培养理论和开放式领导力理论基础之上，较为清晰地界定了大学生开放式领导力的内涵及其结构，结合国外高校大学生开放式领导力开发实践的探索性案例分析，构建了大学生开放式领导力影响因素模型。</v>
          </cell>
          <cell r="AP457" t="str">
            <v>G4 教育</v>
          </cell>
          <cell r="AQ457">
            <v>0</v>
          </cell>
          <cell r="AR457" t="str">
            <v>李海燕</v>
          </cell>
          <cell r="AS457" t="str">
            <v>0571-88273067</v>
          </cell>
          <cell r="AT457" t="str">
            <v>作者简介：郑尧丽，浙江大学教育经济管理专业博士，现任浙江大学求是学院副教授。多年来从事英语教学研究以及高校教育研究工作，发表教育学论文多篇，出版有译著《提升大学教学能力》、编著《校长领导力的实践探索</v>
          </cell>
          <cell r="AV457" t="str">
            <v>杭州</v>
          </cell>
          <cell r="AW457" t="str">
            <v>浙江大学出版社</v>
          </cell>
          <cell r="AX457" t="str">
            <v>大学生－领导能力－能力培养－研究</v>
          </cell>
          <cell r="AY457" t="str">
            <v>G645.5</v>
          </cell>
          <cell r="AZ457" t="str">
            <v>2019193774</v>
          </cell>
        </row>
        <row r="458">
          <cell r="AA458" t="str">
            <v>978-7-308-19770-0</v>
          </cell>
          <cell r="AB458" t="str">
            <v>平装</v>
          </cell>
          <cell r="AC458">
            <v>42</v>
          </cell>
          <cell r="AD458" t="str">
            <v>CNY</v>
          </cell>
          <cell r="AE458" t="str">
            <v>单册</v>
          </cell>
          <cell r="AF458">
            <v>-1</v>
          </cell>
          <cell r="AH458">
            <v>551</v>
          </cell>
          <cell r="AI458">
            <v>-1</v>
          </cell>
          <cell r="AL458" t="str">
            <v>本书分为理论部分和实践部分，了解自己是什么“动物”？和什么动物合</v>
          </cell>
          <cell r="AP458" t="str">
            <v>C91 社会学</v>
          </cell>
          <cell r="AQ458">
            <v>0</v>
          </cell>
          <cell r="AR458" t="str">
            <v>曲静</v>
          </cell>
          <cell r="AS458" t="str">
            <v>0571-88925876</v>
          </cell>
          <cell r="AT458" t="str">
            <v>作者简介：极视智库专家，广州向日葵心理咨询中心创办人，关系心理学家，微表情专家，婚姻关系，亲子关系心理专家。精神分析治疗师（德国训练6年）、创伤治疗师（欧洲人类组织训练3年）。从事心理咨询行业长达1</v>
          </cell>
          <cell r="AV458" t="str">
            <v>杭州</v>
          </cell>
          <cell r="AW458" t="str">
            <v>浙江大学出版社</v>
          </cell>
          <cell r="AX458" t="str">
            <v>心理交往－通俗读物</v>
          </cell>
          <cell r="AY458" t="str">
            <v>C912.11-49</v>
          </cell>
          <cell r="AZ458" t="str">
            <v>2019270523</v>
          </cell>
        </row>
        <row r="459">
          <cell r="AA459" t="str">
            <v>978-7-308-19304-7</v>
          </cell>
          <cell r="AB459" t="str">
            <v>平装</v>
          </cell>
          <cell r="AC459">
            <v>40</v>
          </cell>
          <cell r="AD459" t="str">
            <v>CNY</v>
          </cell>
          <cell r="AE459" t="str">
            <v>单册</v>
          </cell>
          <cell r="AF459">
            <v>130</v>
          </cell>
          <cell r="AH459">
            <v>235</v>
          </cell>
          <cell r="AI459">
            <v>-1</v>
          </cell>
          <cell r="AL459" t="str">
            <v>本教材的编写原则按照高职高专的英语教学要求而制订,各个单元是基于常用商务活动的场景，以“经典句型与经典对话”为主体，在每单元中把口语与听力训练相融合，促进语言的输入与输出的结合。每单元包含</v>
          </cell>
          <cell r="AP459" t="str">
            <v>H3 常用外国语</v>
          </cell>
          <cell r="AQ459">
            <v>0</v>
          </cell>
          <cell r="AR459" t="str">
            <v>李晨</v>
          </cell>
          <cell r="AS459" t="str">
            <v>57188925958</v>
          </cell>
          <cell r="AT459" t="str">
            <v>作者简介：盛湘君，女，义乌工商职业技术学院外语外贸分院院长，英语专业，副教授；浙江高职高专英语教职委委员。曾主编、参编过多本教材，《创新实用英语综合教程第一册》、《英语实训教程——文化与交际》、《英</v>
          </cell>
          <cell r="AV459" t="str">
            <v>杭州</v>
          </cell>
          <cell r="AW459" t="str">
            <v>浙江大学出版社</v>
          </cell>
          <cell r="AX459" t="str">
            <v>商务－英语－听说教学－高等职业教育－教材</v>
          </cell>
          <cell r="AY459" t="str">
            <v>F7</v>
          </cell>
          <cell r="AZ459" t="str">
            <v>2019137322</v>
          </cell>
        </row>
        <row r="460">
          <cell r="AA460" t="str">
            <v>978-7-308-19025-1</v>
          </cell>
          <cell r="AB460" t="str">
            <v>平装</v>
          </cell>
          <cell r="AC460">
            <v>60</v>
          </cell>
          <cell r="AD460" t="str">
            <v>CNY</v>
          </cell>
          <cell r="AE460" t="str">
            <v>单册</v>
          </cell>
          <cell r="AF460">
            <v>192</v>
          </cell>
          <cell r="AH460">
            <v>180</v>
          </cell>
          <cell r="AI460">
            <v>-1</v>
          </cell>
          <cell r="AL460" t="str">
            <v>此书是为使临床护士切实掌握专科疾病病情变化评估、急救处理和应急护理操作特意编写。主要从各专科疾病常见应急情况出发，收集30个典型案例，分外科篇、内科篇、共性篇进行系统性阐述，内容包括病史资料、临床情景、考核重点、急救流程及考核表单。</v>
          </cell>
          <cell r="AP460" t="str">
            <v>R4 临床医学</v>
          </cell>
          <cell r="AQ460">
            <v>0</v>
          </cell>
          <cell r="AR460" t="str">
            <v>潘晶晶</v>
          </cell>
          <cell r="AS460" t="str">
            <v>0571-88273819</v>
          </cell>
          <cell r="AT460" t="str">
            <v>作者简介：王春英，宁波市第二医院护理部主任，护理专业，具有卫生专业高级职称。曾在《中华医院感染学杂志》《护理与康复》《现代实用医学》等杂志发表了《应用品管圈活动提高ICU医务人员洗手正确率》《应用品</v>
          </cell>
          <cell r="AV460" t="str">
            <v>杭州</v>
          </cell>
          <cell r="AW460" t="str">
            <v>浙江大学出版社</v>
          </cell>
          <cell r="AX460" t="str">
            <v>急性病－诊疗－案例；险症－诊疗－案例</v>
          </cell>
          <cell r="AY460" t="str">
            <v>R459.7</v>
          </cell>
          <cell r="AZ460" t="str">
            <v>2019047914</v>
          </cell>
        </row>
        <row r="461">
          <cell r="AA461" t="str">
            <v>978-7-308-19507-2</v>
          </cell>
          <cell r="AB461" t="str">
            <v>平装</v>
          </cell>
          <cell r="AC461">
            <v>86</v>
          </cell>
          <cell r="AD461" t="str">
            <v>人民币</v>
          </cell>
          <cell r="AE461" t="str">
            <v>单册</v>
          </cell>
          <cell r="AF461">
            <v>-1</v>
          </cell>
          <cell r="AH461">
            <v>694</v>
          </cell>
          <cell r="AI461">
            <v>-1</v>
          </cell>
          <cell r="AL461" t="str">
            <v>本书系统地阐述了交通运输经济管理及规划的理论、方法与应用。主要内容包括：运输的作用与重要性，现代运输系统的特性分析，运输需求分析，运输成本分析，运输服务的定价，运输业投资，运输规划与优化，交通物流规划软件TransCAD及其应用，物流运输实务，</v>
          </cell>
          <cell r="AP461" t="str">
            <v>F5 交通运输经济</v>
          </cell>
          <cell r="AQ461">
            <v>0</v>
          </cell>
          <cell r="AR461" t="str">
            <v>樊晓燕</v>
          </cell>
          <cell r="AS461" t="str">
            <v>13606702468</v>
          </cell>
          <cell r="AT461" t="str">
            <v>作者简介：刘南：博士，现任浙江大学管理学院教授、博士生导师；浙江大学物流与决策优化研究所所长，温州现代物流学院（温州现代物流发展研究院）名誉院长，入选教育部2005年度“新世纪优秀人才支持计划”。教</v>
          </cell>
          <cell r="AV461" t="str">
            <v>杭州</v>
          </cell>
          <cell r="AW461" t="str">
            <v>浙江大学出版社</v>
          </cell>
          <cell r="AX461" t="str">
            <v>交通运输管理－研究－中国</v>
          </cell>
          <cell r="AY461" t="str">
            <v>F512.1</v>
          </cell>
          <cell r="AZ461" t="str">
            <v>2019189000</v>
          </cell>
        </row>
        <row r="462">
          <cell r="AA462" t="str">
            <v>978-7-308-19429-7</v>
          </cell>
          <cell r="AB462" t="str">
            <v>平装</v>
          </cell>
          <cell r="AC462">
            <v>55</v>
          </cell>
          <cell r="AD462" t="str">
            <v>CNY</v>
          </cell>
          <cell r="AE462" t="str">
            <v>单册</v>
          </cell>
          <cell r="AF462">
            <v>-1</v>
          </cell>
          <cell r="AH462">
            <v>250</v>
          </cell>
          <cell r="AI462">
            <v>-1</v>
          </cell>
          <cell r="AL462" t="str">
            <v>本书内容分三大部分：概述篇、历史篇和传承篇。概述篇包括：传统文化概述和国学概述两章内容；历史篇包括：历史阶段的划分、神话时代、传说时代</v>
          </cell>
          <cell r="AP462" t="str">
            <v>B2 中国哲学</v>
          </cell>
          <cell r="AQ462">
            <v>0</v>
          </cell>
          <cell r="AR462" t="str">
            <v>葛娟</v>
          </cell>
          <cell r="AS462" t="str">
            <v>0571-88276173</v>
          </cell>
          <cell r="AT462" t="str">
            <v>作者简介：张新奎，专业：法学、法理学、法史学。浙江省法理学、法史学常务理事。浙江大学宁波理工学院法政学院副教授，从事法学专业课“法理学”、“法史学”和全校公选课“国学概论”教学工作近十年，积累了大量</v>
          </cell>
          <cell r="AV462" t="str">
            <v>杭州</v>
          </cell>
          <cell r="AW462" t="str">
            <v>浙江大学出版社</v>
          </cell>
          <cell r="AX462" t="str">
            <v>国学－概论</v>
          </cell>
          <cell r="AY462" t="str">
            <v>Z126</v>
          </cell>
          <cell r="AZ462" t="str">
            <v>2019167071</v>
          </cell>
        </row>
        <row r="463">
          <cell r="AA463" t="str">
            <v>978-7-308-19760-1</v>
          </cell>
          <cell r="AB463" t="str">
            <v>平装</v>
          </cell>
          <cell r="AC463">
            <v>48</v>
          </cell>
          <cell r="AD463" t="str">
            <v>CNY</v>
          </cell>
          <cell r="AE463" t="str">
            <v>单册</v>
          </cell>
          <cell r="AF463">
            <v>260</v>
          </cell>
          <cell r="AH463">
            <v>375</v>
          </cell>
          <cell r="AI463">
            <v>-1</v>
          </cell>
          <cell r="AL463" t="str">
            <v>本书分为上、下两编。上编为理论篇，主要包括版权</v>
          </cell>
          <cell r="AP463" t="str">
            <v>G2 信息与知识传播</v>
          </cell>
          <cell r="AQ463">
            <v>0</v>
          </cell>
          <cell r="AR463" t="str">
            <v>李晨</v>
          </cell>
          <cell r="AS463" t="str">
            <v>0571-88925958</v>
          </cell>
          <cell r="AT463" t="str">
            <v>作者简介：崔波，浙江传媒学院教授，编辑出版专业学科负责人。英语语言文学学士，政治学硕士，编辑出版学博士，博士后专业为哲学。承担国家社科基金两项，分别是“民营文化资本跨界研究”和“基于文化共识的中国版</v>
          </cell>
          <cell r="AV463" t="str">
            <v>杭州</v>
          </cell>
          <cell r="AW463" t="str">
            <v>浙江大学出版社</v>
          </cell>
          <cell r="AX463" t="str">
            <v>版权－国际贸易－教材</v>
          </cell>
          <cell r="AY463" t="str">
            <v>F746.18</v>
          </cell>
          <cell r="AZ463" t="str">
            <v>2019265438</v>
          </cell>
        </row>
        <row r="464">
          <cell r="AA464" t="str">
            <v>978-7-308-19285-9</v>
          </cell>
          <cell r="AB464" t="str">
            <v>平装</v>
          </cell>
          <cell r="AC464">
            <v>45</v>
          </cell>
          <cell r="AD464" t="str">
            <v>CNY</v>
          </cell>
          <cell r="AE464" t="str">
            <v>单册</v>
          </cell>
          <cell r="AF464">
            <v>-1</v>
          </cell>
          <cell r="AH464">
            <v>220</v>
          </cell>
          <cell r="AI464">
            <v>-1</v>
          </cell>
          <cell r="AL464" t="str">
            <v xml:space="preserve">本研究以浙江晚清进士汤寿潜（1853-1917）为案例，以其所学、所行和所在（他成长、生活的村落）三个维度来构建“ </v>
          </cell>
          <cell r="AP464" t="str">
            <v>H0 语言学</v>
          </cell>
          <cell r="AQ464">
            <v>0</v>
          </cell>
          <cell r="AR464" t="str">
            <v>杜希武</v>
          </cell>
          <cell r="AS464" t="str">
            <v>0571-88925938</v>
          </cell>
          <cell r="AT464" t="str">
            <v>作者简介：2016.6 - 今 浙江外国语学院 英语语言文化学院 讲师 张迎春，2011.9 - 2016.6 浙江大学 外国语言文化及国际交流学院 博士生 2004.3 - 2011.7 中国计量</v>
          </cell>
          <cell r="AV464" t="str">
            <v>杭州</v>
          </cell>
          <cell r="AW464" t="str">
            <v>浙江大学出版社</v>
          </cell>
          <cell r="AX464" t="str">
            <v>汤寿潜（1857-1917）－思想评论</v>
          </cell>
          <cell r="AY464" t="str">
            <v>K827=52</v>
          </cell>
          <cell r="AZ464" t="str">
            <v>2019126624</v>
          </cell>
        </row>
        <row r="465">
          <cell r="AA465" t="str">
            <v>978-7-308-19018-3</v>
          </cell>
          <cell r="AB465" t="str">
            <v>平装</v>
          </cell>
          <cell r="AC465">
            <v>79</v>
          </cell>
          <cell r="AD465" t="str">
            <v>CNY</v>
          </cell>
          <cell r="AE465" t="str">
            <v>单册</v>
          </cell>
          <cell r="AF465">
            <v>-1</v>
          </cell>
          <cell r="AH465">
            <v>585</v>
          </cell>
          <cell r="AI465">
            <v>-1</v>
          </cell>
          <cell r="AL465" t="str">
            <v>全书收入了温州广播电视集团2016和2017年度在全国和浙江</v>
          </cell>
          <cell r="AP465" t="str">
            <v>G2 信息与知识传播</v>
          </cell>
          <cell r="AQ465">
            <v>0</v>
          </cell>
          <cell r="AR465" t="str">
            <v>李海燕</v>
          </cell>
          <cell r="AS465" t="str">
            <v>0571-88273067</v>
          </cell>
          <cell r="AT465" t="str">
            <v>作者简介：浙江传媒学院党委副书记，教授。专业方向为新闻传播学。1981年毕业于北京广播学院。早年在广播电视系统从事广播电视新闻报道工作，多年来致力于广播电视新闻学的研究和教学工作，承担国际级省部级科</v>
          </cell>
          <cell r="AV465" t="str">
            <v>杭州</v>
          </cell>
          <cell r="AW465" t="str">
            <v>浙江大学出版社</v>
          </cell>
          <cell r="AX465" t="str">
            <v>广播电视－新闻报道－作品集－中国－现代</v>
          </cell>
          <cell r="AY465" t="str">
            <v>I253</v>
          </cell>
          <cell r="AZ465" t="str">
            <v>2019044832</v>
          </cell>
        </row>
        <row r="466">
          <cell r="AA466" t="str">
            <v>978-7-308-19464-8</v>
          </cell>
          <cell r="AB466" t="str">
            <v>平装</v>
          </cell>
          <cell r="AC466">
            <v>80</v>
          </cell>
          <cell r="AD466" t="str">
            <v>CNY</v>
          </cell>
          <cell r="AE466" t="str">
            <v>单册</v>
          </cell>
          <cell r="AF466">
            <v>-1</v>
          </cell>
          <cell r="AH466">
            <v>300</v>
          </cell>
          <cell r="AI466">
            <v>-1</v>
          </cell>
          <cell r="AL466" t="str">
            <v xml:space="preserve"> </v>
          </cell>
          <cell r="AP466" t="str">
            <v>H1 汉语</v>
          </cell>
          <cell r="AQ466">
            <v>0</v>
          </cell>
          <cell r="AR466" t="str">
            <v>宋旭华</v>
          </cell>
          <cell r="AS466" t="str">
            <v>0571-88925939</v>
          </cell>
          <cell r="AT466" t="str">
            <v>作者简介：刘操南(1917年12月-1998年3月29日)，我国著名诗词学家，古文献学家，文史而外，兼修高等数学、光学、地学、建筑等多门课程，于《史记》、《汉书》下至元、明诸史天文律历文献，及祖冲之</v>
          </cell>
          <cell r="AV466" t="str">
            <v>杭州</v>
          </cell>
          <cell r="AW466" t="str">
            <v>浙江大学出版社</v>
          </cell>
          <cell r="AX466" t="str">
            <v>楚辞研究；诗词研究－中国</v>
          </cell>
          <cell r="AY466" t="str">
            <v>I207.2</v>
          </cell>
          <cell r="AZ466" t="str">
            <v>2019181958</v>
          </cell>
        </row>
        <row r="467">
          <cell r="AA467" t="str">
            <v>978-7-308-19237-8</v>
          </cell>
          <cell r="AB467" t="str">
            <v>平装</v>
          </cell>
          <cell r="AC467">
            <v>68</v>
          </cell>
          <cell r="AD467" t="str">
            <v>CNY</v>
          </cell>
          <cell r="AE467" t="str">
            <v>单册</v>
          </cell>
          <cell r="AF467">
            <v>-1</v>
          </cell>
          <cell r="AH467">
            <v>390</v>
          </cell>
          <cell r="AI467">
            <v>-1</v>
          </cell>
          <cell r="AL467" t="str">
            <v>本书主要面向全国预拌砂浆企业技术人员，同时也可供建设单位、施工单位、监理单位、大专院校等相关人员参考。预拌（干混）砂浆是一种新型的建筑材料，我国正在大力推广应用。目前我国已有预拌砂浆企业1000多家，而且还在快速增长中。由于预拌砂浆行业发展迅速，导致预砂</v>
          </cell>
          <cell r="AP467" t="str">
            <v>TB 一般工业技术</v>
          </cell>
          <cell r="AQ467">
            <v>0</v>
          </cell>
          <cell r="AR467" t="str">
            <v>季峥</v>
          </cell>
          <cell r="AS467" t="str">
            <v>0571-88925949</v>
          </cell>
          <cell r="AT467" t="str">
            <v>作者简介：陈胡星，男，浙江大学材料学院，主要从事新型水泥材料的研究和开发。先后负责完成国家和省部项目10多项，包括浙江省重大项目（首席专家）、973项目（专题负责人），国家科技支撑项目（子题负责人）</v>
          </cell>
          <cell r="AV467" t="str">
            <v>杭州</v>
          </cell>
          <cell r="AW467" t="str">
            <v>浙江大学出版社</v>
          </cell>
          <cell r="AX467" t="str">
            <v>干混料－混合砂浆－质量控制</v>
          </cell>
          <cell r="AY467" t="str">
            <v>TQ177.6</v>
          </cell>
          <cell r="AZ467" t="str">
            <v>2019117864</v>
          </cell>
        </row>
        <row r="468">
          <cell r="AA468" t="str">
            <v>978-7-308-19401-3</v>
          </cell>
          <cell r="AB468" t="str">
            <v>平装</v>
          </cell>
          <cell r="AC468">
            <v>45</v>
          </cell>
          <cell r="AD468" t="str">
            <v>CNY</v>
          </cell>
          <cell r="AE468" t="str">
            <v>单册</v>
          </cell>
          <cell r="AF468">
            <v>199</v>
          </cell>
          <cell r="AH468">
            <v>80</v>
          </cell>
          <cell r="AI468">
            <v>-1</v>
          </cell>
          <cell r="AL468" t="str">
            <v/>
          </cell>
          <cell r="AP468" t="str">
            <v>G7 各类教育</v>
          </cell>
          <cell r="AQ468">
            <v>0</v>
          </cell>
          <cell r="AR468" t="str">
            <v>平静</v>
          </cell>
          <cell r="AS468" t="str">
            <v>88273930</v>
          </cell>
          <cell r="AT468" t="str">
            <v>作者简介：本书由杭州市教育局联合人民网、浙江电视台教育科技频道策划实施，组织教育界、媒体界专家人士组成编委会，</v>
          </cell>
          <cell r="AV468" t="str">
            <v>杭州</v>
          </cell>
          <cell r="AW468" t="str">
            <v>浙江大学出版社</v>
          </cell>
          <cell r="AX468" t="str">
            <v>教育工作者－访问记－杭州－现代</v>
          </cell>
          <cell r="AY468" t="str">
            <v>K825.46</v>
          </cell>
          <cell r="AZ468" t="str">
            <v>2019159091</v>
          </cell>
        </row>
        <row r="469">
          <cell r="AA469" t="str">
            <v>978-7-308-19620-8</v>
          </cell>
          <cell r="AB469" t="str">
            <v>平装</v>
          </cell>
          <cell r="AC469">
            <v>48</v>
          </cell>
          <cell r="AD469" t="str">
            <v>CNY</v>
          </cell>
          <cell r="AE469" t="str">
            <v>单册</v>
          </cell>
          <cell r="AF469">
            <v>-1</v>
          </cell>
          <cell r="AH469">
            <v>158</v>
          </cell>
          <cell r="AI469">
            <v>-1</v>
          </cell>
          <cell r="AL469" t="str">
            <v>随着二孩政策的放开，越来越多的家庭有机会生养两个孩子，却很少有人意识到手足相亲并不是与生俱来的。在二宝出生的头几年，几乎所有生了二胎的父母都不得不经历一个相对痛苦的阶段：两个孩子你争我抢、大哭小叫。因此，“二孩”教育稍不留意，就会在孩子心中埋下怨恨的种子</v>
          </cell>
          <cell r="AP469" t="str">
            <v>I2 中国文学</v>
          </cell>
          <cell r="AQ469">
            <v>0</v>
          </cell>
          <cell r="AR469" t="str">
            <v>陈杨，王雨吟</v>
          </cell>
          <cell r="AS469" t="str">
            <v>18868702985</v>
          </cell>
          <cell r="AT469" t="str">
            <v>作者简介：汪培珽，美国纽约圣约翰大学MBA，华人世界最为知名的，教养孩子、培养孩子阅读习惯的专家。著有《喂故事书长大的孩子》《培养孩子的英文耳朵》等作品。汪培珽和廖彩杏、吴敏兰作为绘本英文启蒙的三大</v>
          </cell>
          <cell r="AV469" t="str">
            <v>杭州</v>
          </cell>
          <cell r="AW469" t="str">
            <v>浙江大学出版社</v>
          </cell>
          <cell r="AX469" t="str">
            <v>家庭教育</v>
          </cell>
          <cell r="AY469" t="str">
            <v>G78</v>
          </cell>
          <cell r="AZ469" t="str">
            <v>2019220711</v>
          </cell>
        </row>
        <row r="470">
          <cell r="AA470" t="str">
            <v>978-7-308-19116-6</v>
          </cell>
          <cell r="AB470" t="str">
            <v>平装</v>
          </cell>
          <cell r="AC470">
            <v>88</v>
          </cell>
          <cell r="AD470" t="str">
            <v>CNY</v>
          </cell>
          <cell r="AE470" t="str">
            <v>单册</v>
          </cell>
          <cell r="AF470">
            <v>-1</v>
          </cell>
          <cell r="AH470">
            <v>452</v>
          </cell>
          <cell r="AI470">
            <v>-1</v>
          </cell>
          <cell r="AL470" t="str">
            <v xml:space="preserve">本书是我 </v>
          </cell>
          <cell r="AP470" t="str">
            <v>TP 自动化技术、计算机技术</v>
          </cell>
          <cell r="AQ470">
            <v>0</v>
          </cell>
          <cell r="AR470" t="str">
            <v>吴昌雷</v>
          </cell>
          <cell r="AS470" t="str">
            <v>0571-88373342</v>
          </cell>
          <cell r="AT470" t="str">
            <v>作者简介：中国高等教育学会“高校竞赛评估与管理体系研究”专家工作组是有国内高校知名专家组成，学科竞赛评估遵循公平、公正、公开，引导性，可操作性，分类和成果导向原则，以教育部2007年、2008年和2</v>
          </cell>
          <cell r="AV470" t="str">
            <v>杭州</v>
          </cell>
          <cell r="AW470" t="str">
            <v>浙江大学出版社</v>
          </cell>
          <cell r="AX470" t="str">
            <v>高等学校－竞赛－研究报告－中国－2014-2018</v>
          </cell>
          <cell r="AY470" t="str">
            <v>G642.3</v>
          </cell>
          <cell r="AZ470" t="str">
            <v>2019078847</v>
          </cell>
        </row>
        <row r="471">
          <cell r="AA471" t="str">
            <v>978-7-308-19198-2</v>
          </cell>
          <cell r="AB471" t="str">
            <v>平装</v>
          </cell>
          <cell r="AC471">
            <v>49</v>
          </cell>
          <cell r="AD471" t="str">
            <v>CNY</v>
          </cell>
          <cell r="AE471" t="str">
            <v>单册</v>
          </cell>
          <cell r="AF471">
            <v>-1</v>
          </cell>
          <cell r="AH471">
            <v>452</v>
          </cell>
          <cell r="AI471">
            <v>-1</v>
          </cell>
          <cell r="AL471" t="str">
            <v xml:space="preserve">本书主要分为五个章节，前四个章节分别对应了产品的概念及规划、设计、研发和市场化四个主要流程，第五章是对整个产品生产过程进行梳理后提出的共性特征和 </v>
          </cell>
          <cell r="AP471" t="str">
            <v>TB 一般工业技术</v>
          </cell>
          <cell r="AQ471">
            <v>0</v>
          </cell>
          <cell r="AR471" t="str">
            <v>吴昌雷</v>
          </cell>
          <cell r="AS471" t="str">
            <v>0571-88373342</v>
          </cell>
          <cell r="AT471" t="str">
            <v>作者简介：项益鸣，浙江大学管理学博士， Lighthouse互联网实验室负责人。现任浙江工商大学管理工程与电子商务学院副教授，硕士生导师，互联网与商业创新系主任兼信息管理系主任，浙江省创新产业投资基</v>
          </cell>
          <cell r="AV471" t="str">
            <v>杭州</v>
          </cell>
          <cell r="AW471" t="str">
            <v>浙江大学出版社</v>
          </cell>
          <cell r="AX471" t="str">
            <v>产品设计－系统设计</v>
          </cell>
          <cell r="AY471" t="str">
            <v>TB472</v>
          </cell>
          <cell r="AZ471" t="str">
            <v>2019112682</v>
          </cell>
        </row>
        <row r="472">
          <cell r="AA472" t="str">
            <v>978-7-308-19021-3</v>
          </cell>
          <cell r="AB472" t="str">
            <v>精装</v>
          </cell>
          <cell r="AC472">
            <v>298</v>
          </cell>
          <cell r="AD472" t="str">
            <v>CNY</v>
          </cell>
          <cell r="AE472" t="str">
            <v>单册</v>
          </cell>
          <cell r="AF472">
            <v>-1</v>
          </cell>
          <cell r="AH472">
            <v>800</v>
          </cell>
          <cell r="AI472">
            <v>-1</v>
          </cell>
          <cell r="AL472" t="str">
            <v xml:space="preserve">本书籍是IBD内镜治疗IBD并发症的最佳终极指导，包括IBD内镜治疗的准备、原则、技术和并发症的控制。本书籍由该领域的国际领先专家组共同完成，专 </v>
          </cell>
          <cell r="AP472" t="str">
            <v>R5 内科学</v>
          </cell>
          <cell r="AQ472">
            <v>0</v>
          </cell>
          <cell r="AR472" t="str">
            <v>金蕾</v>
          </cell>
          <cell r="AS472" t="str">
            <v>0571-88925949</v>
          </cell>
          <cell r="AT472" t="str">
            <v>作者简介：陈焰，医学博士，博士研究生导师,浙江大学附属第二医院消化科主任医师，浙江大学附属第二医院炎症性肠病诊治中心主任，美国梅奥医院消化科炎症性肠病组访问医师。目前担任中华医学会消化病分会炎症性肠</v>
          </cell>
          <cell r="AV472" t="str">
            <v>杭州</v>
          </cell>
          <cell r="AW472" t="str">
            <v>浙江大学出版社</v>
          </cell>
          <cell r="AX472" t="str">
            <v>肠炎－介入性治疗</v>
          </cell>
          <cell r="AY472" t="str">
            <v>R516.105</v>
          </cell>
          <cell r="AZ472" t="str">
            <v>2019045925</v>
          </cell>
        </row>
        <row r="473">
          <cell r="AA473" t="str">
            <v>978-7-308-19394-8</v>
          </cell>
          <cell r="AB473" t="str">
            <v>平装</v>
          </cell>
          <cell r="AC473">
            <v>35</v>
          </cell>
          <cell r="AD473" t="str">
            <v>人民币</v>
          </cell>
          <cell r="AE473" t="str">
            <v>单册</v>
          </cell>
          <cell r="AF473">
            <v>-1</v>
          </cell>
          <cell r="AH473">
            <v>90</v>
          </cell>
          <cell r="AI473">
            <v>-1</v>
          </cell>
          <cell r="AL473" t="str">
            <v>以普及博物馆知识为旨归的大型系列亲子读本。主人</v>
          </cell>
          <cell r="AP473" t="str">
            <v>G7 各类教育</v>
          </cell>
          <cell r="AQ473">
            <v>0</v>
          </cell>
          <cell r="AR473" t="str">
            <v>王雨吟</v>
          </cell>
          <cell r="AS473" t="str">
            <v>0571-88925603</v>
          </cell>
          <cell r="AT473" t="str">
            <v>作者简介：杭州市西湖区人大代表，浙江省作协会员。已出版个人专著9部。代表作品有：财经人物传记《商战不倒翁——是是非非宗庆后》（浙江人民出版社）、科普散文集《花花草草的七情六欲》(中国时代经济出版社）</v>
          </cell>
          <cell r="AV473" t="str">
            <v>杭州</v>
          </cell>
          <cell r="AW473" t="str">
            <v>浙江大学出版社</v>
          </cell>
          <cell r="AX473" t="str">
            <v>科学知识－青少年读物</v>
          </cell>
          <cell r="AY473" t="str">
            <v>Z228.2</v>
          </cell>
          <cell r="AZ473" t="str">
            <v>2019157480</v>
          </cell>
        </row>
        <row r="474">
          <cell r="AA474" t="str">
            <v>978-7-308-19370-2</v>
          </cell>
          <cell r="AB474" t="str">
            <v>平装</v>
          </cell>
          <cell r="AC474">
            <v>49</v>
          </cell>
          <cell r="AD474" t="str">
            <v>CNY</v>
          </cell>
          <cell r="AE474" t="str">
            <v>单册</v>
          </cell>
          <cell r="AF474">
            <v>-1</v>
          </cell>
          <cell r="AH474">
            <v>570</v>
          </cell>
          <cell r="AI474">
            <v>-1</v>
          </cell>
          <cell r="AL474" t="str">
            <v xml:space="preserve">全书围绕着“管理者如何有效地管理其组织”这一主题，着重就管理是什么、管理者是干什么的、有哪些主要的管理流派、管理与环境之间是什么关系、决策及其过程等基本问题，以及如何进行计划、组织、领导、控制等管理基本工作，进行了理论结合实际的系统论述。第五版计划 </v>
          </cell>
          <cell r="AP474" t="str">
            <v>C93 管理学</v>
          </cell>
          <cell r="AQ474">
            <v>0</v>
          </cell>
          <cell r="AR474" t="str">
            <v>朱玲</v>
          </cell>
          <cell r="AS474" t="str">
            <v>0571-88925635</v>
          </cell>
          <cell r="AT474" t="str">
            <v>作者简介：浙江大学管理学院教授，浙江大学管理学课程研究中心负责人。曾两度荣获浙江大学“三育人”标兵，以及宝钢优秀教师奖。通过理论研究和咨询实践，形成了自己独特的管理学教学方法，授课深受学员欢迎，历次</v>
          </cell>
          <cell r="AV474" t="str">
            <v>杭州</v>
          </cell>
          <cell r="AW474" t="str">
            <v>浙江大学出版社</v>
          </cell>
          <cell r="AX474" t="str">
            <v>管理学</v>
          </cell>
          <cell r="AY474" t="str">
            <v>C93</v>
          </cell>
          <cell r="AZ474" t="str">
            <v>2019163194</v>
          </cell>
        </row>
        <row r="475">
          <cell r="AA475" t="str">
            <v>978-7-308-19522-5</v>
          </cell>
          <cell r="AB475" t="str">
            <v>精装</v>
          </cell>
          <cell r="AC475">
            <v>158</v>
          </cell>
          <cell r="AD475" t="str">
            <v>CNY</v>
          </cell>
          <cell r="AE475" t="str">
            <v>单册</v>
          </cell>
          <cell r="AF475">
            <v>798</v>
          </cell>
          <cell r="AH475">
            <v>802</v>
          </cell>
          <cell r="AI475">
            <v>-1</v>
          </cell>
          <cell r="AL475" t="str">
            <v>第6卷总体介绍了日本在20世纪前70多年的历史，重点介绍其政治、经济、社会等趋势。这些文章同时也探讨了日本经济的发展，描述并评估工业和农业的变化。虽然这些文章由专家所写，第6卷会成为普通读者、现代日本史的学者和学生重要的参考书。</v>
          </cell>
          <cell r="AM475" t="str">
            <v>喜好历史的一般读者</v>
          </cell>
          <cell r="AO475" t="str">
            <v>历史</v>
          </cell>
          <cell r="AP475" t="str">
            <v>K3 亚洲史</v>
          </cell>
          <cell r="AQ475">
            <v>0</v>
          </cell>
          <cell r="AR475" t="str">
            <v>叶敏</v>
          </cell>
          <cell r="AS475" t="str">
            <v>010-59713426</v>
          </cell>
          <cell r="AT475" t="str">
            <v>作者简介：作者供职于东京大学法学部的三谷太一郎，和东京大学教育学部的中村隆英等，均为公认的近代日本史研究的专家。</v>
          </cell>
          <cell r="AV475" t="str">
            <v>杭州</v>
          </cell>
          <cell r="AW475" t="str">
            <v>浙江大学出版社</v>
          </cell>
          <cell r="AX475" t="str">
            <v>日本－历史－20世纪</v>
          </cell>
          <cell r="AY475" t="str">
            <v>K313</v>
          </cell>
          <cell r="AZ475" t="str">
            <v>2019200610</v>
          </cell>
        </row>
        <row r="476">
          <cell r="AA476" t="str">
            <v>978-7-308-19136-4</v>
          </cell>
          <cell r="AB476" t="str">
            <v>平装</v>
          </cell>
          <cell r="AC476">
            <v>45</v>
          </cell>
          <cell r="AD476" t="str">
            <v>CNY</v>
          </cell>
          <cell r="AE476" t="str">
            <v>单册</v>
          </cell>
          <cell r="AF476">
            <v>240</v>
          </cell>
          <cell r="AH476">
            <v>250</v>
          </cell>
          <cell r="AI476">
            <v>-1</v>
          </cell>
          <cell r="AL476" t="str">
            <v>习主席提出要提高我国在国际事务中的代表性，并培养一大批参与国际治理的专业人才。针对这种需求，本书三位作者依据多年在联合国等国际机构的实际工作经验和参与招聘、培</v>
          </cell>
          <cell r="AP476" t="str">
            <v>C91 社会学</v>
          </cell>
          <cell r="AQ476">
            <v>0</v>
          </cell>
          <cell r="AR476" t="str">
            <v>董唯</v>
          </cell>
          <cell r="AS476" t="str">
            <v>0571-88273074</v>
          </cell>
          <cell r="AV476" t="str">
            <v>杭州</v>
          </cell>
          <cell r="AW476" t="str">
            <v>浙江大学出版社</v>
          </cell>
          <cell r="AX476" t="str">
            <v>公务员－素质教育－中国－指南</v>
          </cell>
          <cell r="AY476" t="str">
            <v>D630.3-62</v>
          </cell>
          <cell r="AZ476" t="str">
            <v>2019083179</v>
          </cell>
        </row>
        <row r="477">
          <cell r="AA477" t="str">
            <v>978-7-308-19523-2</v>
          </cell>
          <cell r="AB477" t="str">
            <v>平装</v>
          </cell>
          <cell r="AC477">
            <v>58</v>
          </cell>
          <cell r="AD477" t="str">
            <v>CNY</v>
          </cell>
          <cell r="AE477" t="str">
            <v>单册</v>
          </cell>
          <cell r="AF477">
            <v>-1</v>
          </cell>
          <cell r="AH477">
            <v>280</v>
          </cell>
          <cell r="AI477">
            <v>-1</v>
          </cell>
          <cell r="AL477" t="str">
            <v xml:space="preserve">刘基（1311—1375），字伯温，号犁眉，封诚意伯，谥文成，浙江温州文成南田武阳（旧属处州青田县）人，元末明初杰出的政治家、思想家、哲学家、文学家、军事谋略家，以辅佐朱元璋完成帝业、开创大明王朝而驰名天下。传世著作有《郁离子》《覆瓿集》《犁眉公集 </v>
          </cell>
          <cell r="AP477" t="str">
            <v>B2 中国哲学</v>
          </cell>
          <cell r="AQ477">
            <v>0</v>
          </cell>
          <cell r="AR477" t="str">
            <v>胡畔</v>
          </cell>
          <cell r="AS477" t="str">
            <v>0571-88925629</v>
          </cell>
          <cell r="AT477" t="str">
            <v>作者简介：刘基（1311—1375），字伯温，号犁眉，封诚意伯，谥文成，浙江温州文成南田武阳（旧属处州青田县）人，元末明初杰出的政治家、思想家、哲学家、文学家、军事谋略家。张宏敏（1982—），男，</v>
          </cell>
          <cell r="AV477" t="str">
            <v>杭州</v>
          </cell>
          <cell r="AW477" t="str">
            <v>浙江大学出版社</v>
          </cell>
          <cell r="AX477" t="str">
            <v>政治思想－史料－中国－明代；笔记－中国－明代－选集</v>
          </cell>
          <cell r="AY477" t="str">
            <v>D092.48</v>
          </cell>
          <cell r="AZ477" t="str">
            <v>2019189086</v>
          </cell>
        </row>
        <row r="478">
          <cell r="AA478" t="str">
            <v>978-7-308-19028-2</v>
          </cell>
          <cell r="AB478" t="str">
            <v>平装</v>
          </cell>
          <cell r="AC478">
            <v>25</v>
          </cell>
          <cell r="AD478" t="str">
            <v>CNY</v>
          </cell>
          <cell r="AE478" t="str">
            <v>单册</v>
          </cell>
          <cell r="AF478">
            <v>-1</v>
          </cell>
          <cell r="AH478">
            <v>100</v>
          </cell>
          <cell r="AI478">
            <v>-1</v>
          </cell>
          <cell r="AL478" t="str">
            <v xml:space="preserve">《我是这样爱上作文的》是著名儿童文学作家赵静的校园小说“班里那些事儿”系列之一。本书主人公是捣蛋鬼叶小宝，他原本非常不喜欢写作文，但班主任柳老师，以富 </v>
          </cell>
          <cell r="AP478" t="str">
            <v>I2 中国文学</v>
          </cell>
          <cell r="AQ478">
            <v>0</v>
          </cell>
          <cell r="AR478" t="str">
            <v>赵伟</v>
          </cell>
          <cell r="AS478" t="str">
            <v>0571-88273143</v>
          </cell>
          <cell r="AT478" t="str">
            <v>作者简介：赵静，中国作家协会会员。出版“老妈你真烦”“再见，小马虎”“‘女磨王’的忧伤”“笑容女王蔡波波”等系列儿童文学作品70多部。根据《老妈你真烦》改编的同名电影获“百合奖”优秀儿童故事片奖，并</v>
          </cell>
          <cell r="AV478" t="str">
            <v>杭州</v>
          </cell>
          <cell r="AW478" t="str">
            <v>浙江大学出版社</v>
          </cell>
          <cell r="AX478" t="str">
            <v>儿童小说－长篇小说－中国－当代</v>
          </cell>
          <cell r="AY478" t="str">
            <v>I287.45</v>
          </cell>
          <cell r="AZ478" t="str">
            <v>2019050012</v>
          </cell>
        </row>
        <row r="479">
          <cell r="AA479" t="str">
            <v>978-7-308-19532-4</v>
          </cell>
          <cell r="AB479" t="str">
            <v>平装</v>
          </cell>
          <cell r="AC479">
            <v>49</v>
          </cell>
          <cell r="AD479" t="str">
            <v>CNY</v>
          </cell>
          <cell r="AE479" t="str">
            <v>单册</v>
          </cell>
          <cell r="AF479">
            <v>-1</v>
          </cell>
          <cell r="AH479">
            <v>220</v>
          </cell>
          <cell r="AI479">
            <v>-1</v>
          </cell>
          <cell r="AL479" t="str">
            <v>西方理论应用于中国本土问题时，往往出现水土不服的症状，缺乏应有的关照。本书对我国四个不同阶层群体进行定性和定量分析，检验布迪厄“实践理论”是否具有跨地域和跨文化的普适性，进而提出建设性的补充，是对忽视社会和文化差异、僵化运用理论的纠正。</v>
          </cell>
          <cell r="AP479" t="str">
            <v>G0 文化理论</v>
          </cell>
          <cell r="AQ479">
            <v>0</v>
          </cell>
          <cell r="AR479" t="str">
            <v>牟琳琳、宋旭华</v>
          </cell>
          <cell r="AS479" t="str">
            <v>0571-88273464</v>
          </cell>
          <cell r="AT479" t="str">
            <v>作者简介：冯冰，2004年毕业于英国奥斯特大学社会科学院社会学系，获博士学位。专研方向为群体社会认同。2005年出版英文专著Ethnicity, Children &amp; Habitus。</v>
          </cell>
          <cell r="AV479" t="str">
            <v>杭州</v>
          </cell>
          <cell r="AW479" t="str">
            <v>浙江大学出版社</v>
          </cell>
          <cell r="AX479" t="str">
            <v>布迪厄－社会学－理论研究</v>
          </cell>
          <cell r="AY479" t="str">
            <v>C91-095.65</v>
          </cell>
          <cell r="AZ479" t="str">
            <v>2019199574</v>
          </cell>
        </row>
        <row r="480">
          <cell r="AA480" t="str">
            <v>978-7-308-19681-9</v>
          </cell>
          <cell r="AB480" t="str">
            <v>精装</v>
          </cell>
          <cell r="AC480">
            <v>188</v>
          </cell>
          <cell r="AD480" t="str">
            <v>CNY</v>
          </cell>
          <cell r="AE480" t="str">
            <v>单册</v>
          </cell>
          <cell r="AF480">
            <v>520</v>
          </cell>
          <cell r="AH480">
            <v>635</v>
          </cell>
          <cell r="AI480">
            <v>-1</v>
          </cell>
          <cell r="AL480" t="str">
            <v>本书是国内外第一部采用新的统一强度理论对传统土力学进行了全面的改革的专著。全书共20章。前10章为土力学的理论基础，主要包括统一强度理论、统一强度理论可视化</v>
          </cell>
          <cell r="AP480" t="str">
            <v>TU 建筑科学</v>
          </cell>
          <cell r="AQ480">
            <v>0</v>
          </cell>
          <cell r="AR480" t="str">
            <v>伍秀芳</v>
          </cell>
          <cell r="AS480" t="str">
            <v>0571-88925879</v>
          </cell>
          <cell r="AT480" t="str">
            <v>作者简介：俞茂宏,原西安交通大学教授，2005年5月退休后任西安交通大学结构强度与振动国家重点实验室特聘教授。他长期从事材料强度理论和结构强度理论的研究。他提出的双剪力学模型、双剪理论和统一强度理论</v>
          </cell>
          <cell r="AV480" t="str">
            <v>杭州</v>
          </cell>
          <cell r="AW480" t="str">
            <v>浙江大学出版社</v>
          </cell>
          <cell r="AX480" t="str">
            <v>土力学</v>
          </cell>
          <cell r="AY480" t="str">
            <v>TU43</v>
          </cell>
          <cell r="AZ480" t="str">
            <v>2019249317</v>
          </cell>
        </row>
        <row r="481">
          <cell r="AA481" t="str">
            <v>978-7-308-19415-0</v>
          </cell>
          <cell r="AB481" t="str">
            <v>平装</v>
          </cell>
          <cell r="AC481">
            <v>36</v>
          </cell>
          <cell r="AD481" t="str">
            <v>CNY</v>
          </cell>
          <cell r="AE481" t="str">
            <v>单册</v>
          </cell>
          <cell r="AF481">
            <v>-1</v>
          </cell>
          <cell r="AH481">
            <v>150</v>
          </cell>
          <cell r="AI481">
            <v>-1</v>
          </cell>
          <cell r="AL481" t="str">
            <v xml:space="preserve">人类最早的飞行器是什么？为什么飞机窗户上会有个小孔 </v>
          </cell>
          <cell r="AP481" t="str">
            <v>TB 一般工业技术</v>
          </cell>
          <cell r="AQ481">
            <v>0</v>
          </cell>
          <cell r="AR481" t="str">
            <v>杨茜</v>
          </cell>
          <cell r="AS481" t="str">
            <v>0571-88273444</v>
          </cell>
          <cell r="AV481" t="str">
            <v>杭州</v>
          </cell>
          <cell r="AW481" t="str">
            <v>浙江大学出版社</v>
          </cell>
          <cell r="AX481" t="str">
            <v>航空运输－普及读物</v>
          </cell>
          <cell r="AY481" t="str">
            <v>V2-49</v>
          </cell>
          <cell r="AZ481" t="str">
            <v>2019163069</v>
          </cell>
        </row>
        <row r="482">
          <cell r="AA482" t="str">
            <v>978-7-308-19094-7</v>
          </cell>
          <cell r="AB482" t="str">
            <v>平装</v>
          </cell>
          <cell r="AC482">
            <v>48</v>
          </cell>
          <cell r="AD482" t="str">
            <v>CNY</v>
          </cell>
          <cell r="AE482" t="str">
            <v>单册</v>
          </cell>
          <cell r="AF482">
            <v>-1</v>
          </cell>
          <cell r="AH482">
            <v>280</v>
          </cell>
          <cell r="AI482">
            <v>-1</v>
          </cell>
          <cell r="AL482" t="str">
            <v>本书主题内容为八章，另有参考文献和附录。详细介绍了中学物理课程内涵论、中学物理课程资源论、中学物理教学背景论、中学物理教学理念论、中学物理学习策略论、中学物理教学设计论、物理概念规律教学论、中学物理设计论，是中学物理老师及相关师范专业学生的重要参考书。</v>
          </cell>
          <cell r="AP482" t="str">
            <v>G7 各类教育</v>
          </cell>
          <cell r="AQ482">
            <v>0</v>
          </cell>
          <cell r="AR482" t="str">
            <v>秦瑕</v>
          </cell>
          <cell r="AS482" t="str">
            <v>18868103779</v>
          </cell>
          <cell r="AT482" t="str">
            <v>作者简介：沈建民，教授、硕导，校“陆增镛教师奖”和“教学名师”获得者。现任校学术委员会委员，省中小学教师资格考试面试专家库成员。主要从事面向基础教育的“课程意识”“课程创生”“核心素养”等方向的科研</v>
          </cell>
          <cell r="AV482" t="str">
            <v>杭州</v>
          </cell>
          <cell r="AW482" t="str">
            <v>浙江大学出版社</v>
          </cell>
          <cell r="AX482" t="str">
            <v>中学物理课－教学研究</v>
          </cell>
          <cell r="AY482" t="str">
            <v>G633.72</v>
          </cell>
          <cell r="AZ482" t="str">
            <v>2019074196</v>
          </cell>
        </row>
        <row r="483">
          <cell r="AA483" t="str">
            <v>978-7-308-19484-6</v>
          </cell>
          <cell r="AB483" t="str">
            <v>平装</v>
          </cell>
          <cell r="AC483">
            <v>58</v>
          </cell>
          <cell r="AD483" t="str">
            <v>CNY</v>
          </cell>
          <cell r="AE483" t="str">
            <v>单册</v>
          </cell>
          <cell r="AF483">
            <v>-1</v>
          </cell>
          <cell r="AH483">
            <v>200</v>
          </cell>
          <cell r="AI483">
            <v>-1</v>
          </cell>
          <cell r="AL483" t="str">
            <v>本书为全国教育科学规划课题国家青年项目“我国体质弱势青少年的体力活动促进生态学研究”成果。青少年体力活动不足是当今社会的普遍问题，是肥胖、糖尿病、高血压、高血脂等慢性疾病</v>
          </cell>
          <cell r="AP483" t="str">
            <v>G8 体育</v>
          </cell>
          <cell r="AQ483">
            <v>0</v>
          </cell>
          <cell r="AR483" t="str">
            <v>吴伟伟</v>
          </cell>
          <cell r="AS483" t="str">
            <v>0571-88273994</v>
          </cell>
          <cell r="AT483" t="str">
            <v>作者简介：西南石油大学体育学院副教授，运动人体科学博士，主要研究方向为“体育与健康促进”，曾在《体育科学》、《中国体育科技》、《中国运动医学杂志》等体育类核心刊物中发表十余篇相关学术论文。</v>
          </cell>
          <cell r="AV483" t="str">
            <v>杭州</v>
          </cell>
          <cell r="AW483" t="str">
            <v>浙江大学出版社</v>
          </cell>
          <cell r="AX483" t="str">
            <v>青少年－体育锻炼</v>
          </cell>
          <cell r="AY483" t="str">
            <v>G806</v>
          </cell>
          <cell r="AZ483" t="str">
            <v>2019185628</v>
          </cell>
        </row>
        <row r="484">
          <cell r="AA484" t="str">
            <v>978-7-308-19312-2</v>
          </cell>
          <cell r="AB484" t="str">
            <v>平装</v>
          </cell>
          <cell r="AC484">
            <v>18</v>
          </cell>
          <cell r="AD484" t="str">
            <v>CNY</v>
          </cell>
          <cell r="AE484" t="str">
            <v>单册</v>
          </cell>
          <cell r="AF484">
            <v>-1</v>
          </cell>
          <cell r="AH484">
            <v>120</v>
          </cell>
          <cell r="AI484">
            <v>-1</v>
          </cell>
          <cell r="AL484" t="str">
            <v>本作文集针对浙江英语高考的新题型作文，以全省考生为目标读者，编写了新高考三类作文题型的高分范文及详解。其中，题目均出自名校模拟卷，范文均是真正经历考场批改的极高分作文，详解与批注均由杭二高分考生编写，同时还附有编者的独家素材积累、技巧点拨和学法指导。</v>
          </cell>
          <cell r="AP484" t="str">
            <v>G6 各级教育</v>
          </cell>
          <cell r="AQ484">
            <v>0</v>
          </cell>
          <cell r="AR484" t="str">
            <v>陶杭</v>
          </cell>
          <cell r="AS484" t="str">
            <v>0571-88925648</v>
          </cell>
          <cell r="AT484" t="str">
            <v>作者简介：何昕，1999年出生于浙江杭州，初中就读于杭州文澜中学，中考英语成绩为115分，高中就读于杭州第二中学，浙江高考改革后第一次英语高考的成绩为145分，位列杭二中年级第一名、全省并列第二名。</v>
          </cell>
          <cell r="AV484" t="str">
            <v>杭州</v>
          </cell>
          <cell r="AW484" t="str">
            <v>浙江大学出版社</v>
          </cell>
          <cell r="AX484" t="str">
            <v>作文课－高中－升学参考资料</v>
          </cell>
          <cell r="AY484" t="str">
            <v>G634.343</v>
          </cell>
          <cell r="AZ484" t="str">
            <v>2019137606</v>
          </cell>
        </row>
        <row r="485">
          <cell r="AA485" t="str">
            <v>978-7-308-19564-5</v>
          </cell>
          <cell r="AB485" t="str">
            <v>精装</v>
          </cell>
          <cell r="AC485">
            <v>78</v>
          </cell>
          <cell r="AD485" t="str">
            <v>CNY</v>
          </cell>
          <cell r="AE485" t="str">
            <v>单册</v>
          </cell>
          <cell r="AF485">
            <v>-1</v>
          </cell>
          <cell r="AH485">
            <v>346</v>
          </cell>
          <cell r="AI485">
            <v>-1</v>
          </cell>
          <cell r="AL485" t="str">
            <v>浙江大学人文学院大家学案系列之一种。学案体为简要了解其人其学的一种文体。张荫麟具有多方面的修养，除史学</v>
          </cell>
          <cell r="AP485" t="str">
            <v>K81 传记</v>
          </cell>
          <cell r="AQ485">
            <v>0</v>
          </cell>
          <cell r="AR485" t="str">
            <v>宋旭华</v>
          </cell>
          <cell r="AS485" t="str">
            <v>0571-88273758</v>
          </cell>
          <cell r="AT485" t="str">
            <v>作者简介：张荫麟（1905-1942），号素痴，亦常作笔名，广东东莞人，著名学者，历史学家。张荫麟1905年11月出生于官宦之家，1922年毕业于广东省立第二中学。次年，考入清华学堂中等科三年级肄业</v>
          </cell>
          <cell r="AV485" t="str">
            <v>杭州</v>
          </cell>
          <cell r="AW485" t="str">
            <v>浙江大学出版社</v>
          </cell>
          <cell r="AX485" t="str">
            <v>史学－文集</v>
          </cell>
          <cell r="AY485" t="str">
            <v>K0-53</v>
          </cell>
          <cell r="AZ485" t="str">
            <v>2019210471</v>
          </cell>
        </row>
        <row r="486">
          <cell r="AA486" t="str">
            <v>978-7-308-19491-4</v>
          </cell>
          <cell r="AB486" t="str">
            <v>平装</v>
          </cell>
          <cell r="AC486">
            <v>52</v>
          </cell>
          <cell r="AD486" t="str">
            <v>CNY</v>
          </cell>
          <cell r="AE486" t="str">
            <v>单册</v>
          </cell>
          <cell r="AF486">
            <v>-1</v>
          </cell>
          <cell r="AH486">
            <v>180</v>
          </cell>
          <cell r="AI486">
            <v>-1</v>
          </cell>
          <cell r="AL486" t="str">
            <v>本书从中国“海上丝绸之路”贸易与货币文化交流切入，分析了“海上丝绸之路”与中外</v>
          </cell>
          <cell r="AP486" t="str">
            <v>F7 贸易经济</v>
          </cell>
          <cell r="AQ486">
            <v>0</v>
          </cell>
          <cell r="AR486" t="str">
            <v>陈翩</v>
          </cell>
          <cell r="AS486" t="str">
            <v>0571-88276255</v>
          </cell>
          <cell r="AT486" t="str">
            <v>作者简介：鲍展斌，宁波大学马克思主义学院副教授，研究方向为马克思主义文化哲学、货币史等，《文化遗产哲思——马克思主义文化遗产观研究》等书，发表学术论文数十篇。</v>
          </cell>
          <cell r="AV486" t="str">
            <v>杭州</v>
          </cell>
          <cell r="AW486" t="str">
            <v>浙江大学出版社</v>
          </cell>
          <cell r="AX486" t="str">
            <v>海上运输－丝绸之路－历史－宁波</v>
          </cell>
          <cell r="AY486" t="str">
            <v>K295.53</v>
          </cell>
          <cell r="AZ486" t="str">
            <v>2019185608</v>
          </cell>
        </row>
        <row r="487">
          <cell r="AA487" t="str">
            <v>978-7-308-19117-3</v>
          </cell>
          <cell r="AB487" t="str">
            <v>平装</v>
          </cell>
          <cell r="AC487">
            <v>79</v>
          </cell>
          <cell r="AD487" t="str">
            <v>CNY</v>
          </cell>
          <cell r="AE487" t="str">
            <v>单册</v>
          </cell>
          <cell r="AF487">
            <v>-1</v>
          </cell>
          <cell r="AH487">
            <v>800</v>
          </cell>
          <cell r="AI487">
            <v>-1</v>
          </cell>
          <cell r="AL487" t="str">
            <v>本书著者对原书内容进行了重新组织，对原有章节逐章进行更新与增补，增加了纳米磁性材料、自旋电子学材料等章节，补充了浙江大学磁性材料研究团队和国内外新的研究成果，并将全书重新分为了四个部分。第一部分阐述铁磁学基础理论和基本概念，包括原子磁矩、基本磁现象、磁畴</v>
          </cell>
          <cell r="AP487" t="str">
            <v>TM 电工技术</v>
          </cell>
          <cell r="AQ487">
            <v>0</v>
          </cell>
          <cell r="AR487" t="str">
            <v>杜希武</v>
          </cell>
          <cell r="AS487" t="str">
            <v>0571-88925938</v>
          </cell>
          <cell r="AV487" t="str">
            <v>杭州</v>
          </cell>
          <cell r="AW487" t="str">
            <v>浙江大学出版社</v>
          </cell>
          <cell r="AX487" t="str">
            <v>磁学；磁性材料</v>
          </cell>
          <cell r="AY487" t="str">
            <v>O441.2；TM271</v>
          </cell>
          <cell r="AZ487" t="str">
            <v>2019080354</v>
          </cell>
        </row>
        <row r="488">
          <cell r="AA488" t="str">
            <v>978-7-308-19228-6</v>
          </cell>
          <cell r="AB488" t="str">
            <v>平装</v>
          </cell>
          <cell r="AC488">
            <v>56</v>
          </cell>
          <cell r="AD488" t="str">
            <v>CNY</v>
          </cell>
          <cell r="AE488" t="str">
            <v>单册</v>
          </cell>
          <cell r="AF488">
            <v>-1</v>
          </cell>
          <cell r="AH488">
            <v>480</v>
          </cell>
          <cell r="AI488">
            <v>-1</v>
          </cell>
          <cell r="AL488" t="str">
            <v xml:space="preserve">本书是浙江大学土地管理学科全体教授与博导的集体成果 </v>
          </cell>
          <cell r="AP488" t="str">
            <v>C93 管理学</v>
          </cell>
          <cell r="AQ488">
            <v>0</v>
          </cell>
          <cell r="AR488" t="str">
            <v>王波</v>
          </cell>
          <cell r="AS488" t="str">
            <v>0571-88276182</v>
          </cell>
          <cell r="AV488" t="str">
            <v>杭州</v>
          </cell>
          <cell r="AW488" t="str">
            <v>浙江大学出版社</v>
          </cell>
          <cell r="AX488" t="str">
            <v>土地问题－研究－世界</v>
          </cell>
          <cell r="AY488" t="str">
            <v>F311</v>
          </cell>
          <cell r="AZ488" t="str">
            <v>2019125217</v>
          </cell>
        </row>
        <row r="489">
          <cell r="AA489" t="str">
            <v>978-7-308-19715-1</v>
          </cell>
          <cell r="AB489" t="str">
            <v>线装</v>
          </cell>
          <cell r="AC489">
            <v>98</v>
          </cell>
          <cell r="AD489" t="str">
            <v>CNY</v>
          </cell>
          <cell r="AE489" t="str">
            <v>单册</v>
          </cell>
          <cell r="AF489">
            <v>-1</v>
          </cell>
          <cell r="AH489">
            <v>300</v>
          </cell>
          <cell r="AI489">
            <v>-1</v>
          </cell>
          <cell r="AL489" t="str">
            <v>本书包括四章，第一章是大型真菌概述，介绍了大型真菌的形状、分类与命名以及生活史等。第二章介绍了浙江大学大型真菌教育的相关内容。第三章介绍了5纲15目50科104属185种菌菇。每种都选用了1～3张照片进行展示。第四章介绍了所采用的图谱分类系统。</v>
          </cell>
          <cell r="AP489" t="str">
            <v>Q93 微生物学</v>
          </cell>
          <cell r="AQ489">
            <v>0</v>
          </cell>
          <cell r="AR489" t="str">
            <v>秦瑕</v>
          </cell>
          <cell r="AS489" t="str">
            <v>18868103779</v>
          </cell>
          <cell r="AT489" t="str">
            <v>作者简介：朱旭芬，女，浙江大学生命科学学院 、遗传学研究所副教授，主要从事分子生物学以及微生物学方面的研究与教学工作，近年了已经在高等教育出版社、科学出版社出版了《基因工程实验指导》、《基因工程》、</v>
          </cell>
          <cell r="AV489" t="str">
            <v>杭州</v>
          </cell>
          <cell r="AW489" t="str">
            <v>浙江大学出版社</v>
          </cell>
          <cell r="AX489" t="str">
            <v>浙江大学－大型真菌－图谱</v>
          </cell>
          <cell r="AY489" t="str">
            <v>Q949.320.8-64</v>
          </cell>
          <cell r="AZ489" t="str">
            <v>2019253766</v>
          </cell>
        </row>
        <row r="490">
          <cell r="AA490" t="str">
            <v>978-7-308-19397-9</v>
          </cell>
          <cell r="AB490" t="str">
            <v>平装</v>
          </cell>
          <cell r="AC490">
            <v>48</v>
          </cell>
          <cell r="AD490" t="str">
            <v>CNY</v>
          </cell>
          <cell r="AE490" t="str">
            <v>单册</v>
          </cell>
          <cell r="AF490">
            <v>-1</v>
          </cell>
          <cell r="AH490">
            <v>300</v>
          </cell>
          <cell r="AI490">
            <v>-1</v>
          </cell>
          <cell r="AL490" t="str">
            <v>近年来，癌症的发病率和死亡率不断增高，癌症已成为非常重要的公共健康问题。本书共分八个章节，以现代医学联合中医学的肿瘤治疗过程为切入点，分别从肿瘤概述、肿瘤康复的重要性、肿瘤患者常见症状与并发症的自我评估与处理、中医药在肿瘤不同治疗阶段的作用和地位、营养在</v>
          </cell>
          <cell r="AP490" t="str">
            <v>R8 特种医学</v>
          </cell>
          <cell r="AQ490">
            <v>0</v>
          </cell>
          <cell r="AR490" t="str">
            <v>冯其华</v>
          </cell>
          <cell r="AS490" t="str">
            <v>0571-88925949</v>
          </cell>
          <cell r="AT490" t="str">
            <v>作者简介：郭勇，教授，博士生导师，主任医师，浙江省名中医。浙江中医药大学第一附属医院（浙江省中医院）肿瘤内科主任，国家重点学科中医肿瘤病学科带头人，浙江省重点学科中西医结合肿瘤学科带头人。中国医师学</v>
          </cell>
          <cell r="AV490" t="str">
            <v>杭州</v>
          </cell>
          <cell r="AW490" t="str">
            <v>浙江大学出版社</v>
          </cell>
          <cell r="AX490" t="str">
            <v>癌－康复</v>
          </cell>
          <cell r="AY490" t="str">
            <v>R730.9</v>
          </cell>
          <cell r="AZ490" t="str">
            <v>2019155677</v>
          </cell>
        </row>
        <row r="491">
          <cell r="AA491" t="str">
            <v>978-7-308-19163-0</v>
          </cell>
          <cell r="AB491" t="str">
            <v>平装</v>
          </cell>
          <cell r="AC491">
            <v>35</v>
          </cell>
          <cell r="AD491" t="str">
            <v>人民币</v>
          </cell>
          <cell r="AE491" t="str">
            <v>单册</v>
          </cell>
          <cell r="AF491">
            <v>-1</v>
          </cell>
          <cell r="AH491">
            <v>150</v>
          </cell>
          <cell r="AI491">
            <v>-1</v>
          </cell>
          <cell r="AL491" t="str">
            <v>良渚古城城墙良渚古城城墙以石块铺底，再覆土夯筑，铺垫石总面积约</v>
          </cell>
          <cell r="AP491" t="str">
            <v>K85 文物考古</v>
          </cell>
          <cell r="AQ491">
            <v>0</v>
          </cell>
          <cell r="AR491" t="str">
            <v>黄兆宁</v>
          </cell>
          <cell r="AS491" t="str">
            <v>0571-88925867</v>
          </cell>
          <cell r="AT491" t="str">
            <v>作者简介：姬翔，助理馆员，2016年南京大学地球科学与工程学院硕士毕业，现就职于浙江省文物考古研究所科技考古室，从事地质考古研究工作。</v>
          </cell>
          <cell r="AV491" t="str">
            <v>杭州</v>
          </cell>
          <cell r="AW491" t="str">
            <v>浙江大学出版社</v>
          </cell>
          <cell r="AX491" t="str">
            <v>良渚文化－古城遗址(考古)－介绍</v>
          </cell>
          <cell r="AY491" t="str">
            <v>K878.3</v>
          </cell>
          <cell r="AZ491" t="str">
            <v>2019099335</v>
          </cell>
        </row>
        <row r="492">
          <cell r="AA492" t="str">
            <v>978-7-308-19528-7</v>
          </cell>
          <cell r="AB492" t="str">
            <v>平装</v>
          </cell>
          <cell r="AC492">
            <v>25</v>
          </cell>
          <cell r="AD492" t="str">
            <v>CNY</v>
          </cell>
          <cell r="AE492" t="str">
            <v>单册</v>
          </cell>
          <cell r="AF492">
            <v>200</v>
          </cell>
          <cell r="AH492">
            <v>150</v>
          </cell>
          <cell r="AI492">
            <v>-1</v>
          </cell>
          <cell r="AL492" t="str">
            <v>“可能小学的历史任务”选取了中国历史长河中具有代表性的四个时期——战国、东汉、北宋和元朝，以穿越的形式，</v>
          </cell>
          <cell r="AP492" t="str">
            <v>I2 中国文学</v>
          </cell>
          <cell r="AQ492">
            <v>0</v>
          </cell>
          <cell r="AR492" t="str">
            <v>赵伟</v>
          </cell>
          <cell r="AS492" t="str">
            <v>18758056595</v>
          </cell>
          <cell r="AT492" t="str">
            <v>作者简介：王文华，1967年生，籍贯安徽合肥，生于台北市，是台湾畅销作家、资深教师，曾获台湾金鼎奖、牧笛儿童文学奖等奖项。出版的作品有《美梦银行》《淘气小狐仙》《猪儿当自强》《我的家人我的家》《草鱼</v>
          </cell>
          <cell r="AV492" t="str">
            <v>杭州</v>
          </cell>
          <cell r="AW492" t="str">
            <v>浙江大学出版社</v>
          </cell>
          <cell r="AX492" t="str">
            <v>儿童小说－中篇小说－中国－当代</v>
          </cell>
          <cell r="AY492" t="str">
            <v>I287.45</v>
          </cell>
          <cell r="AZ492" t="str">
            <v>2019194765</v>
          </cell>
        </row>
        <row r="493">
          <cell r="AA493" t="str">
            <v>978-7-308-19320-7</v>
          </cell>
          <cell r="AB493" t="str">
            <v>平装</v>
          </cell>
          <cell r="AC493">
            <v>80</v>
          </cell>
          <cell r="AD493" t="str">
            <v>CNY</v>
          </cell>
          <cell r="AE493" t="str">
            <v>单册</v>
          </cell>
          <cell r="AF493">
            <v>-1</v>
          </cell>
          <cell r="AH493">
            <v>550</v>
          </cell>
          <cell r="AI493">
            <v>-1</v>
          </cell>
          <cell r="AL493" t="str">
            <v>结合作者在该领域的临床实践，组织省内血液</v>
          </cell>
          <cell r="AP493" t="str">
            <v>R4 临床医学</v>
          </cell>
          <cell r="AQ493">
            <v>0</v>
          </cell>
          <cell r="AR493" t="str">
            <v>阮海潮</v>
          </cell>
          <cell r="AS493" t="str">
            <v>0571-88925637</v>
          </cell>
          <cell r="AT493" t="str">
            <v>作者简介：袁静，浙一医院血液透析中心护士长，主要从事血液净化方面的护理、教学和科研工作30年，已发表论文20余篇，其中SCI论文3篇，主编浙江省血液透析专科护士培训教材，以主要成员参编浙江省血液透析</v>
          </cell>
          <cell r="AV493" t="str">
            <v>杭州</v>
          </cell>
          <cell r="AW493" t="str">
            <v>浙江大学出版社</v>
          </cell>
          <cell r="AX493" t="str">
            <v>血液透析－护理－职业培训－教材</v>
          </cell>
          <cell r="AY493" t="str">
            <v>R473.6</v>
          </cell>
          <cell r="AZ493" t="str">
            <v>2019140591</v>
          </cell>
        </row>
        <row r="494">
          <cell r="AA494" t="str">
            <v>978-7-308-19697-0</v>
          </cell>
          <cell r="AB494" t="str">
            <v>平装</v>
          </cell>
          <cell r="AC494">
            <v>358</v>
          </cell>
          <cell r="AD494" t="str">
            <v>CNY</v>
          </cell>
          <cell r="AE494" t="str">
            <v>全套</v>
          </cell>
          <cell r="AF494">
            <v>-1</v>
          </cell>
          <cell r="AH494">
            <v>1000</v>
          </cell>
          <cell r="AI494">
            <v>-1</v>
          </cell>
          <cell r="AL494" t="str">
            <v>“宁波物”卷分一“总叙”、四“分叙”和大约150个“词条”，或概述宁波域内那些</v>
          </cell>
          <cell r="AP494" t="str">
            <v>K9 地理</v>
          </cell>
          <cell r="AQ494">
            <v>0</v>
          </cell>
          <cell r="AR494" t="str">
            <v>吴伟伟</v>
          </cell>
          <cell r="AS494" t="str">
            <v>0571-88273994</v>
          </cell>
          <cell r="AT494" t="str">
            <v>作者简介：唐燮军，现为宁波大学人文学院教授，历史学博士，主要从事中国古代史学史、宁波地方史的教学与研究。已在《文学遗产》《中华文史论丛》等刊物发表论文近50篇，同时出版《汉唐之际的余姚虞氏及其宗族文</v>
          </cell>
          <cell r="AV494" t="str">
            <v>杭州</v>
          </cell>
          <cell r="AW494" t="str">
            <v>浙江大学出版社</v>
          </cell>
          <cell r="AX494" t="str">
            <v>地方文化－介绍－宁波；宁波－概况</v>
          </cell>
          <cell r="AY494" t="str">
            <v>G127.553；K925.53</v>
          </cell>
          <cell r="AZ494" t="str">
            <v>2019241439</v>
          </cell>
        </row>
        <row r="495">
          <cell r="AA495" t="str">
            <v>978-7-308-19377-1</v>
          </cell>
          <cell r="AB495" t="str">
            <v>平装</v>
          </cell>
          <cell r="AC495">
            <v>689</v>
          </cell>
          <cell r="AD495" t="str">
            <v>CNY</v>
          </cell>
          <cell r="AE495" t="str">
            <v>单册</v>
          </cell>
          <cell r="AF495">
            <v>2000</v>
          </cell>
          <cell r="AH495">
            <v>2000</v>
          </cell>
          <cell r="AI495">
            <v>-1</v>
          </cell>
          <cell r="AL495" t="str">
            <v>《中国城市街道与居民委员会档案史料选编》共10册，是首次对全国范围内城市街道与居委会档案史料进行系统整理</v>
          </cell>
          <cell r="AP495" t="str">
            <v>G2 信息与知识传播</v>
          </cell>
          <cell r="AQ495">
            <v>0</v>
          </cell>
          <cell r="AR495" t="str">
            <v>陈佩钰</v>
          </cell>
          <cell r="AS495" t="str">
            <v>15088688207</v>
          </cell>
          <cell r="AT495" t="str">
            <v>作者简介：毛丹，浙江大学求是特聘教授。现任浙江大学社会学系党总支书记、浙江大学公共管理学院副院长，民政部全国民政政策理论研究基地（浙江大学）主任、社区发展与移民管理研究中心主任、地方政府与社会治理研</v>
          </cell>
          <cell r="AV495" t="str">
            <v>杭州</v>
          </cell>
          <cell r="AW495" t="str">
            <v>浙江大学出版社</v>
          </cell>
          <cell r="AX495" t="str">
            <v>城市居民委员会－档案资料－汇编－中国</v>
          </cell>
          <cell r="AY495" t="str">
            <v>D638</v>
          </cell>
          <cell r="AZ495" t="str">
            <v>2019229808</v>
          </cell>
        </row>
        <row r="496">
          <cell r="AA496" t="str">
            <v>978-7-308-19373-3</v>
          </cell>
          <cell r="AB496" t="str">
            <v>平装</v>
          </cell>
          <cell r="AC496">
            <v>48</v>
          </cell>
          <cell r="AD496" t="str">
            <v>CNY</v>
          </cell>
          <cell r="AE496" t="str">
            <v>单册</v>
          </cell>
          <cell r="AF496">
            <v>-1</v>
          </cell>
          <cell r="AH496">
            <v>-1</v>
          </cell>
          <cell r="AI496">
            <v>-1</v>
          </cell>
          <cell r="AL496" t="str">
            <v>本书从教育技术及科学与文化普及的角度，阐述了场馆学习在文化与科技传播中的作用，及学习活动相关理论与设计方法，解释了国内外典型的博物馆非正式学习、移动学习设计案例，并分析了信息技术为场馆学习带来的变革。</v>
          </cell>
          <cell r="AP496" t="str">
            <v>G7 各类教育</v>
          </cell>
          <cell r="AQ496">
            <v>0</v>
          </cell>
          <cell r="AR496" t="str">
            <v>王晴</v>
          </cell>
          <cell r="AS496" t="str">
            <v>15057188968</v>
          </cell>
          <cell r="AT496" t="str">
            <v>作者简介：郭玉清，教育技术学博士，现任浙江大学教育学院教师，副教授，硕导。已出版专著《网络学习社群信息聚集与推送机制研究》（专著, 科学出版社,2013年出版）</v>
          </cell>
          <cell r="AV496" t="str">
            <v>杭州</v>
          </cell>
          <cell r="AW496" t="str">
            <v>浙江大学出版社</v>
          </cell>
          <cell r="AX496" t="str">
            <v>博物馆－社会教育－研究</v>
          </cell>
          <cell r="AY496" t="str">
            <v>G266</v>
          </cell>
          <cell r="AZ496" t="str">
            <v>2019164125</v>
          </cell>
        </row>
        <row r="497">
          <cell r="AA497" t="str">
            <v>978-7-308-19816-5</v>
          </cell>
          <cell r="AB497" t="str">
            <v>精装</v>
          </cell>
          <cell r="AC497">
            <v>168</v>
          </cell>
          <cell r="AD497" t="str">
            <v>CNY</v>
          </cell>
          <cell r="AE497" t="str">
            <v>单册</v>
          </cell>
          <cell r="AF497">
            <v>-1</v>
          </cell>
          <cell r="AH497">
            <v>40</v>
          </cell>
          <cell r="AI497">
            <v>-1</v>
          </cell>
          <cell r="AL497" t="str">
            <v xml:space="preserve">本书 </v>
          </cell>
          <cell r="AP497" t="str">
            <v>Q94 植物学</v>
          </cell>
          <cell r="AQ497">
            <v>0</v>
          </cell>
          <cell r="AR497" t="str">
            <v>秦瑕</v>
          </cell>
          <cell r="AS497" t="str">
            <v>18868103779</v>
          </cell>
          <cell r="AT497" t="str">
            <v>作者简介：蒋明，硕士生导师，浙江省高校中青年学科带头人、省高校优秀青年教师培养计划、省151人才工程和市211人才工程。目前从事植物分类、植物基因组学、植物逆境生物学及基因调控研究。</v>
          </cell>
          <cell r="AV497" t="str">
            <v>杭州</v>
          </cell>
          <cell r="AW497" t="str">
            <v>浙江大学出版社</v>
          </cell>
          <cell r="AX497" t="str">
            <v>海岛－植物－浙江－图谱</v>
          </cell>
          <cell r="AY497" t="str">
            <v>Q948.525.5-64</v>
          </cell>
          <cell r="AZ497" t="str">
            <v>2019273649</v>
          </cell>
        </row>
        <row r="498">
          <cell r="AA498" t="str">
            <v>978-7-308-19210-1</v>
          </cell>
          <cell r="AB498" t="str">
            <v>平装</v>
          </cell>
          <cell r="AC498">
            <v>48</v>
          </cell>
          <cell r="AD498" t="str">
            <v>CNY</v>
          </cell>
          <cell r="AE498" t="str">
            <v>单册</v>
          </cell>
          <cell r="AF498">
            <v>200</v>
          </cell>
          <cell r="AH498">
            <v>150</v>
          </cell>
          <cell r="AI498">
            <v>-1</v>
          </cell>
          <cell r="AL498" t="str">
            <v>本书是浙江省语言资源保护工程成果，主要介绍了天台的方言，书稿从音韵出发，并列举了上个条词条和句子，通过当地发音人的诵读，向读者展</v>
          </cell>
          <cell r="AP498" t="str">
            <v>H1 汉语</v>
          </cell>
          <cell r="AQ498">
            <v>0</v>
          </cell>
          <cell r="AR498" t="str">
            <v>包灵灵</v>
          </cell>
          <cell r="AS498" t="str">
            <v>0571-88276134</v>
          </cell>
          <cell r="AT498" t="str">
            <v>作者简介：丁薇，女，1980年生，语言学及应用语言学专业博士、现为宁波大学讲师，研究方向为现代汉语语法和方言。已出版学术专著《基于概念结构理论的“把”字句研究与偏误分析》（中国社会科学出版社2017</v>
          </cell>
          <cell r="AV498" t="str">
            <v>杭州</v>
          </cell>
          <cell r="AW498" t="str">
            <v>浙江大学出版社</v>
          </cell>
          <cell r="AX498" t="str">
            <v>吴语－天台县</v>
          </cell>
          <cell r="AY498" t="str">
            <v>H173</v>
          </cell>
          <cell r="AZ498" t="str">
            <v>2019117040</v>
          </cell>
        </row>
        <row r="499">
          <cell r="AA499" t="str">
            <v>978-7-308-19502-7</v>
          </cell>
          <cell r="AB499" t="str">
            <v>平装</v>
          </cell>
          <cell r="AC499">
            <v>25</v>
          </cell>
          <cell r="AD499" t="str">
            <v>CNY</v>
          </cell>
          <cell r="AE499" t="str">
            <v>单册</v>
          </cell>
          <cell r="AF499">
            <v>-1</v>
          </cell>
          <cell r="AH499">
            <v>25</v>
          </cell>
          <cell r="AI499">
            <v>-1</v>
          </cell>
          <cell r="AL499" t="str">
            <v>“我们不分开”系列绘本每本一个主题，围绕</v>
          </cell>
          <cell r="AP499" t="str">
            <v>I3/7 各国文学</v>
          </cell>
          <cell r="AQ499">
            <v>0</v>
          </cell>
          <cell r="AR499" t="str">
            <v>赵伟</v>
          </cell>
          <cell r="AS499" t="str">
            <v>18758056595</v>
          </cell>
          <cell r="AT499" t="str">
            <v>作者简介：莉迪娅·德沃于1951年出生在法国，现居巴黎。在取得了哲学领域的高等学位之后，她曾任教于多所高中及凡尔赛学院的师范学院。1976年，她开始了儿童文学的创作，与Grasset出版社合作出版了</v>
          </cell>
          <cell r="AV499" t="str">
            <v>杭州</v>
          </cell>
          <cell r="AW499" t="str">
            <v>浙江大学出版社</v>
          </cell>
          <cell r="AX499" t="str">
            <v>儿童故事－图画故事－法国－现代</v>
          </cell>
          <cell r="AY499" t="str">
            <v>I565.85</v>
          </cell>
          <cell r="AZ499" t="str">
            <v>2019183658</v>
          </cell>
        </row>
        <row r="500">
          <cell r="AA500" t="str">
            <v>978-7-308-19772-4</v>
          </cell>
          <cell r="AB500" t="str">
            <v>平装</v>
          </cell>
          <cell r="AC500">
            <v>98</v>
          </cell>
          <cell r="AD500" t="str">
            <v>CNY</v>
          </cell>
          <cell r="AE500" t="str">
            <v>单册</v>
          </cell>
          <cell r="AF500">
            <v>-1</v>
          </cell>
          <cell r="AH500">
            <v>300</v>
          </cell>
          <cell r="AI500">
            <v>-1</v>
          </cell>
          <cell r="AL500" t="str">
            <v>本书简述</v>
          </cell>
          <cell r="AP500" t="str">
            <v>TP 自动化技术、计算机技术</v>
          </cell>
          <cell r="AQ500">
            <v>0</v>
          </cell>
          <cell r="AR500" t="str">
            <v>金佩雯</v>
          </cell>
          <cell r="AS500" t="str">
            <v>0571-88273819</v>
          </cell>
          <cell r="AT500" t="str">
            <v>作者简介：赵志峰，副教授，之江实验室智能网络研究中心副主任。2002年毕业于解放军理工大学，获工学博士学位。研究方向为宽带无线通信、软件定义网络、群体智能。</v>
          </cell>
          <cell r="AV500" t="str">
            <v>杭州</v>
          </cell>
          <cell r="AW500" t="str">
            <v>浙江大学出版社</v>
          </cell>
          <cell r="AX500" t="str">
            <v>互联网络－应用；智能技术－应用</v>
          </cell>
          <cell r="AY500" t="str">
            <v>TP393.4；TP18</v>
          </cell>
          <cell r="AZ500" t="str">
            <v>2019263881</v>
          </cell>
        </row>
        <row r="501">
          <cell r="AA501" t="str">
            <v>978-7-308-19450-1</v>
          </cell>
          <cell r="AB501" t="str">
            <v>平装</v>
          </cell>
          <cell r="AC501">
            <v>16</v>
          </cell>
          <cell r="AD501" t="str">
            <v>CNY</v>
          </cell>
          <cell r="AE501" t="str">
            <v>单册</v>
          </cell>
          <cell r="AF501">
            <v>-1</v>
          </cell>
          <cell r="AH501">
            <v>50</v>
          </cell>
          <cell r="AI501">
            <v>-1</v>
          </cell>
          <cell r="AL501" t="str">
            <v>本书是一群热爱语文的有温度的老师为新高考语文学习之路设计的礼物。本书以精选经典语段，通过精致的导读词，配上生动的诵读音频，以阅读札记的形式引导学生每日诵读并记录下自己的阅读历程。本书可以帮助学生培养阅读习惯、积累写作素材、学会思考和领悟。</v>
          </cell>
          <cell r="AP501" t="str">
            <v>G6 各级教育</v>
          </cell>
          <cell r="AQ501">
            <v>0</v>
          </cell>
          <cell r="AR501" t="str">
            <v>肖冰</v>
          </cell>
          <cell r="AS501" t="str">
            <v>0571-88273771</v>
          </cell>
          <cell r="AT501" t="str">
            <v>作者简介：杨建晓，中学语文青年教师，中学一级，“越读悦写”线上教育平台创始人，温州市中小学十大阅读推广人物，温州市“爱阅读”导师，致力于写作教学研究十余年，在各县市区学校和图书馆开展公开课讲座达50</v>
          </cell>
          <cell r="AV501" t="str">
            <v>杭州</v>
          </cell>
          <cell r="AW501" t="str">
            <v>浙江大学出版社</v>
          </cell>
          <cell r="AX501" t="str">
            <v>阅读课－中小学－教学参考资料</v>
          </cell>
          <cell r="AY501" t="str">
            <v>G634.333</v>
          </cell>
          <cell r="AZ501" t="str">
            <v>2019174521</v>
          </cell>
        </row>
        <row r="502">
          <cell r="AA502" t="str">
            <v>978-7-308-19159-3</v>
          </cell>
          <cell r="AB502" t="str">
            <v>平装</v>
          </cell>
          <cell r="AC502">
            <v>48</v>
          </cell>
          <cell r="AD502" t="str">
            <v>CNY</v>
          </cell>
          <cell r="AE502" t="str">
            <v>单册</v>
          </cell>
          <cell r="AF502">
            <v>220</v>
          </cell>
          <cell r="AH502">
            <v>150</v>
          </cell>
          <cell r="AI502">
            <v>-1</v>
          </cell>
          <cell r="AL502" t="str">
            <v>本书是浙江省语言资源保护工程成</v>
          </cell>
          <cell r="AP502" t="str">
            <v>H1 汉语</v>
          </cell>
          <cell r="AQ502">
            <v>0</v>
          </cell>
          <cell r="AR502" t="str">
            <v>诸葛勤</v>
          </cell>
          <cell r="AS502" t="str">
            <v>13575478817</v>
          </cell>
          <cell r="AT502" t="str">
            <v>作者简介：肖萍，男，汉语言文学专业汉语方言学方向博士、宁波大学人文与传媒学院教授。已出版《江西吴城方言语音研究》（齐鲁书社2008）《余姚方言志》（浙江大学出版社2011）《鄞州方言研究》（浙江大学</v>
          </cell>
          <cell r="AV502" t="str">
            <v>杭州</v>
          </cell>
          <cell r="AW502" t="str">
            <v>浙江大学出版社</v>
          </cell>
          <cell r="AX502" t="str">
            <v>吴语－宁波</v>
          </cell>
          <cell r="AY502" t="str">
            <v>H173</v>
          </cell>
          <cell r="AZ502" t="str">
            <v>2019099306</v>
          </cell>
        </row>
        <row r="503">
          <cell r="AA503" t="str">
            <v>978-7-308-19784-7</v>
          </cell>
          <cell r="AB503" t="str">
            <v>平装</v>
          </cell>
          <cell r="AC503">
            <v>49</v>
          </cell>
          <cell r="AD503" t="str">
            <v>CNY</v>
          </cell>
          <cell r="AE503" t="str">
            <v>单册</v>
          </cell>
          <cell r="AF503">
            <v>-1</v>
          </cell>
          <cell r="AH503">
            <v>402</v>
          </cell>
          <cell r="AI503">
            <v>-1</v>
          </cell>
          <cell r="AL503" t="str">
            <v>本书的内容分为12个章节4篇，即系统安全、数据安全、内容安全和行为安全</v>
          </cell>
          <cell r="AP503" t="str">
            <v>TP 自动化技术、计算机技术</v>
          </cell>
          <cell r="AQ503">
            <v>0</v>
          </cell>
          <cell r="AR503" t="str">
            <v>吴昌雷</v>
          </cell>
          <cell r="AS503" t="str">
            <v>0571-88373342</v>
          </cell>
          <cell r="AT503" t="str">
            <v>作者简介：黄杰，博士，东南大学网络空间安全学院教授，博士生导师。 “863计划”首席专家，入选江苏省“六大人才高峰”计划。参与多项863计划、国家自然科学基金等项目。</v>
          </cell>
          <cell r="AV503" t="str">
            <v>杭州</v>
          </cell>
          <cell r="AW503" t="str">
            <v>浙江大学出版社</v>
          </cell>
          <cell r="AX503" t="str">
            <v>信息系统－安全技术</v>
          </cell>
          <cell r="AY503" t="str">
            <v>TP309</v>
          </cell>
          <cell r="AZ503" t="str">
            <v>2019266687</v>
          </cell>
        </row>
        <row r="504">
          <cell r="AA504" t="str">
            <v>978-7-308-19673-4</v>
          </cell>
          <cell r="AB504" t="str">
            <v>平装</v>
          </cell>
          <cell r="AC504">
            <v>60</v>
          </cell>
          <cell r="AD504" t="str">
            <v>CNY</v>
          </cell>
          <cell r="AE504" t="str">
            <v>单册</v>
          </cell>
          <cell r="AF504">
            <v>-1</v>
          </cell>
          <cell r="AH504">
            <v>240</v>
          </cell>
          <cell r="AI504">
            <v>-1</v>
          </cell>
          <cell r="AL504" t="str">
            <v>本书主要以作者博士论文（获美国莱斯大学杰出博士论文奖）和发表在能源经济三大刊上的研究成果为基础，由上下两篇组成，分别从宏观和微观角度分析全球油气市场。上篇是油气市场宏观分析，由四个章节组成：第一章是1990～2030年全球油气行业结构变化与趋势分析；第二</v>
          </cell>
          <cell r="AP504" t="str">
            <v>TK 能源与动力工程</v>
          </cell>
          <cell r="AQ504">
            <v>0</v>
          </cell>
          <cell r="AR504" t="str">
            <v>钱济平</v>
          </cell>
          <cell r="AS504" t="str">
            <v>18857862350</v>
          </cell>
          <cell r="AT504" t="str">
            <v>作者简介：龚斌磊，研究员，博导，美国莱斯大学经济学博士，浙大“百人计划”入选者。师从世界著名经济学家Robin Sickles，并获前美国能源部长、诺奖得主Steven Chu（朱棣文）和诺奖得主R</v>
          </cell>
          <cell r="AV504" t="str">
            <v>杭州</v>
          </cell>
          <cell r="AW504" t="str">
            <v>浙江大学出版社</v>
          </cell>
          <cell r="AX504" t="str">
            <v>油页岩－能源工业－产业发展－研究－世界</v>
          </cell>
          <cell r="AY504" t="str">
            <v>F416.22</v>
          </cell>
          <cell r="AZ504" t="str">
            <v>2019249712</v>
          </cell>
        </row>
        <row r="505">
          <cell r="AA505" t="str">
            <v>978-7-308-19202-6</v>
          </cell>
          <cell r="AB505" t="str">
            <v>平装</v>
          </cell>
          <cell r="AC505">
            <v>42</v>
          </cell>
          <cell r="AD505" t="str">
            <v>CNY</v>
          </cell>
          <cell r="AE505" t="str">
            <v>单册</v>
          </cell>
          <cell r="AF505">
            <v>-1</v>
          </cell>
          <cell r="AH505">
            <v>180</v>
          </cell>
          <cell r="AI505">
            <v>-1</v>
          </cell>
          <cell r="AL505" t="str">
            <v>本书系浙江省哲社规划课题研究成果。建议列入“外国文学研究丛书”。本书在梳理中国戏曲对莎剧经典改编历史的基</v>
          </cell>
          <cell r="AP505" t="str">
            <v>I0 文学理论</v>
          </cell>
          <cell r="AQ505">
            <v>0</v>
          </cell>
          <cell r="AR505" t="str">
            <v>包灵灵</v>
          </cell>
          <cell r="AS505" t="str">
            <v>0571-88276134</v>
          </cell>
          <cell r="AT505" t="str">
            <v>作者简介：刘昉，绍兴文理学院副教授，英美文学专业，从事中西戏剧比较研究。已发表中英文论文10篇，核心期刊论文5篇。</v>
          </cell>
          <cell r="AV505" t="str">
            <v>杭州</v>
          </cell>
          <cell r="AW505" t="str">
            <v>浙江大学出版社</v>
          </cell>
          <cell r="AX505" t="str">
            <v>莎士比亚(Shakespeare, William 1564-1616)－戏剧文学－文学研究</v>
          </cell>
          <cell r="AY505" t="str">
            <v>I561.073</v>
          </cell>
          <cell r="AZ505" t="str">
            <v>2019112688</v>
          </cell>
        </row>
        <row r="506">
          <cell r="AA506" t="str">
            <v>978-7-308-19697-0</v>
          </cell>
          <cell r="AB506" t="str">
            <v>平装</v>
          </cell>
          <cell r="AC506">
            <v>358</v>
          </cell>
          <cell r="AD506" t="str">
            <v>CNY</v>
          </cell>
          <cell r="AE506" t="str">
            <v>全套</v>
          </cell>
          <cell r="AF506">
            <v>-1</v>
          </cell>
          <cell r="AH506">
            <v>1000</v>
          </cell>
          <cell r="AI506">
            <v>-1</v>
          </cell>
          <cell r="AL506" t="str">
            <v>“宁波俗”</v>
          </cell>
          <cell r="AP506" t="str">
            <v>K89 风俗习惯</v>
          </cell>
          <cell r="AQ506">
            <v>0</v>
          </cell>
          <cell r="AR506" t="str">
            <v>吴伟伟</v>
          </cell>
          <cell r="AS506" t="str">
            <v>0571-88273994</v>
          </cell>
          <cell r="AT506" t="str">
            <v>作者简介：王万盈，原宁波大学教授，中国史学科带头人，硕士点负责人，浙江省151人才工程第二层次人才，中国社科院兼职博士生导师。现为泉州师范学院教授、泉州市桐江学者特聘教授、福建省智库“海丝文化研究院</v>
          </cell>
          <cell r="AV506" t="str">
            <v>杭州</v>
          </cell>
          <cell r="AW506" t="str">
            <v>浙江大学出版社</v>
          </cell>
          <cell r="AX506" t="str">
            <v>地方文化－介绍－宁波；风俗习惯－介绍－宁波</v>
          </cell>
          <cell r="AY506" t="str">
            <v>G127.553；K892.455.3</v>
          </cell>
          <cell r="AZ506" t="str">
            <v>2019241436</v>
          </cell>
        </row>
        <row r="507">
          <cell r="AA507" t="str">
            <v>978-7-308-19300-9</v>
          </cell>
          <cell r="AB507" t="str">
            <v>平装</v>
          </cell>
          <cell r="AC507">
            <v>45</v>
          </cell>
          <cell r="AD507" t="str">
            <v>CNY</v>
          </cell>
          <cell r="AE507" t="str">
            <v>单册</v>
          </cell>
          <cell r="AF507">
            <v>-1</v>
          </cell>
          <cell r="AH507">
            <v>300</v>
          </cell>
          <cell r="AI507">
            <v>-1</v>
          </cell>
          <cell r="AL507" t="str">
            <v>创新是当今社会的热门主题，无论是国家层面，还是省级层面，都把技术创新战略作为重要的发展战略。创新经济学是一门较为新兴的学科，目前国内能够做为教材的书籍并不多。本书从理论与案例两个角度，对创新经济学进行了阐释和介绍。本教材内容简明扼要，教学研究两相宜：第一</v>
          </cell>
          <cell r="AP507" t="str">
            <v>F0 经济学</v>
          </cell>
          <cell r="AQ507">
            <v>0</v>
          </cell>
          <cell r="AR507" t="str">
            <v>曾熙</v>
          </cell>
          <cell r="AS507" t="str">
            <v>0571-88276173</v>
          </cell>
          <cell r="AT507" t="str">
            <v>作者简介：林云，浙江大学经济学博士，浙江师范大学应用经济系副教授、副主任，负责省级、校级重点教改项目、精品在线课程等多项课程建设。在《经济研究》《经济学家》等期刊发表论文十多篇，在中国社会科学出版社</v>
          </cell>
          <cell r="AV507" t="str">
            <v>杭州</v>
          </cell>
          <cell r="AW507" t="str">
            <v>浙江大学出版社</v>
          </cell>
          <cell r="AX507" t="str">
            <v>经济学－高等学校－教材</v>
          </cell>
          <cell r="AY507" t="str">
            <v>F0</v>
          </cell>
          <cell r="AZ507" t="str">
            <v>2019137319</v>
          </cell>
        </row>
        <row r="508">
          <cell r="AA508" t="str">
            <v>978-7-308-19053-4</v>
          </cell>
          <cell r="AB508" t="str">
            <v>平装</v>
          </cell>
          <cell r="AC508">
            <v>59</v>
          </cell>
          <cell r="AD508" t="str">
            <v>CNY</v>
          </cell>
          <cell r="AE508" t="str">
            <v>单册</v>
          </cell>
          <cell r="AF508">
            <v>-1</v>
          </cell>
          <cell r="AH508">
            <v>300</v>
          </cell>
          <cell r="AI508">
            <v>-1</v>
          </cell>
          <cell r="AL508" t="str">
            <v>本书由浙江省社会科学普及出版基金资助。本书围绕我国乡村旅游新业态进行研究，重点分析民宿、乡村庄园、乡村露营地、休闲农场、国家农业园、乡村旅游综合体六种业态。每种新业态，都从定义、特点、类型以及发展方向方面</v>
          </cell>
          <cell r="AP508" t="str">
            <v>C91 社会学</v>
          </cell>
          <cell r="AQ508">
            <v>0</v>
          </cell>
          <cell r="AR508" t="str">
            <v>周群</v>
          </cell>
          <cell r="AS508" t="str">
            <v>0571-88273488</v>
          </cell>
          <cell r="AT508" t="str">
            <v>作者简介：王昆欣：现为国家旅游局中国旅游改革发展咨询委员会委员、教育部全国旅游职业教育教学指导委员会委员、中国旅游协会教育分会副会长、浙江省高职高专旅游类专业教学指导委员会主任委员。浙江省高校中青年</v>
          </cell>
          <cell r="AV508" t="str">
            <v>杭州</v>
          </cell>
          <cell r="AW508" t="str">
            <v>浙江大学出版社</v>
          </cell>
          <cell r="AX508" t="str">
            <v>乡村旅游－旅游业发展－研究－中国</v>
          </cell>
          <cell r="AY508" t="str">
            <v>F592.3</v>
          </cell>
          <cell r="AZ508" t="str">
            <v>2019063224</v>
          </cell>
        </row>
        <row r="509">
          <cell r="AA509" t="str">
            <v>978-7-308-19336-8</v>
          </cell>
          <cell r="AB509" t="str">
            <v>平装</v>
          </cell>
          <cell r="AC509">
            <v>10</v>
          </cell>
          <cell r="AD509" t="str">
            <v>CNY</v>
          </cell>
          <cell r="AE509" t="str">
            <v>单册</v>
          </cell>
          <cell r="AF509">
            <v>-1</v>
          </cell>
          <cell r="AH509">
            <v>280</v>
          </cell>
          <cell r="AI509">
            <v>-1</v>
          </cell>
          <cell r="AL509" t="str">
            <v>本书根据《浙江省教育厅关于深化普通高中课程改革的通知》精神，组织全省从事教育测量与评价研究的专家和优秀教师编写。内容包括：阐述考试目标；提供试题类型、考试要求示例、往年试卷及试题参数分析以及学生答题情况分析、模块知识梳理、试题精选、解题导引、综合练习。</v>
          </cell>
          <cell r="AP509" t="str">
            <v>G6 各级教育</v>
          </cell>
          <cell r="AQ509">
            <v>0</v>
          </cell>
          <cell r="AR509" t="str">
            <v>陶杭</v>
          </cell>
          <cell r="AS509" t="str">
            <v>0571-88925648</v>
          </cell>
          <cell r="AT509" t="str">
            <v>作者简介：本丛书的作者队伍均由省内重点中学各科的特级教师、高级教师和学科带头人组成。他们均系教学第一线的骨干教师，具有丰富的教学经验；承担过国家、省、市的课题研究，在相关学科的核心期刊上发表过不少研</v>
          </cell>
          <cell r="AV509" t="str">
            <v>杭州</v>
          </cell>
          <cell r="AW509" t="str">
            <v>浙江大学出版社</v>
          </cell>
          <cell r="AX509" t="str">
            <v>中学地理课－高中－习题集</v>
          </cell>
          <cell r="AY509" t="str">
            <v>G634</v>
          </cell>
          <cell r="AZ509" t="str">
            <v>2019147283</v>
          </cell>
        </row>
        <row r="510">
          <cell r="AA510" t="str">
            <v>978-7-308-19145-6</v>
          </cell>
          <cell r="AB510" t="str">
            <v>平装</v>
          </cell>
          <cell r="AC510">
            <v>18</v>
          </cell>
          <cell r="AD510" t="str">
            <v>CNY</v>
          </cell>
          <cell r="AE510" t="str">
            <v>单册</v>
          </cell>
          <cell r="AF510">
            <v>-1</v>
          </cell>
          <cell r="AH510">
            <v>140</v>
          </cell>
          <cell r="AI510">
            <v>-1</v>
          </cell>
          <cell r="AL510" t="str">
            <v>本书设置了七关，每关围绕一个主题展开并安排了多个任务，每个任务又包括：过关必备知识、高中知识剧透、技能提升、知识方法升华等板块。本书适合高一新生使用，在高中数学学习的过程中，由于初中知识学习不够扎实引起学习困难时，翻开本书都是有益的。</v>
          </cell>
          <cell r="AP510" t="str">
            <v>G6 各级教育</v>
          </cell>
          <cell r="AQ510">
            <v>0</v>
          </cell>
          <cell r="AR510" t="str">
            <v>闫亮</v>
          </cell>
          <cell r="AS510" t="str">
            <v>0571-88273023</v>
          </cell>
          <cell r="AV510" t="str">
            <v>杭州</v>
          </cell>
          <cell r="AW510" t="str">
            <v>浙江大学出版社</v>
          </cell>
          <cell r="AX510" t="str">
            <v>中学数学课－初中－升学参考资料</v>
          </cell>
          <cell r="AY510" t="str">
            <v>G634.603</v>
          </cell>
          <cell r="AZ510" t="str">
            <v>2019086790</v>
          </cell>
        </row>
        <row r="511">
          <cell r="AA511" t="str">
            <v>978-7-308-19010-7</v>
          </cell>
          <cell r="AB511" t="str">
            <v>平装</v>
          </cell>
          <cell r="AC511">
            <v>25</v>
          </cell>
          <cell r="AD511" t="str">
            <v>CNY</v>
          </cell>
          <cell r="AE511" t="str">
            <v>单册</v>
          </cell>
          <cell r="AF511">
            <v>-1</v>
          </cell>
          <cell r="AH511">
            <v>100</v>
          </cell>
          <cell r="AI511">
            <v>-1</v>
          </cell>
          <cell r="AL511" t="str">
            <v xml:space="preserve">《流浪猫改变了我的坏习惯》是著名儿童文学作家赵静的校园小说“班里那些事儿”系列之一。从当今校园热点话题“宠物”出发，关注孩子成长的困惑，用故事来解 </v>
          </cell>
          <cell r="AP511" t="str">
            <v>I2 中国文学</v>
          </cell>
          <cell r="AQ511">
            <v>0</v>
          </cell>
          <cell r="AR511" t="str">
            <v>赵伟</v>
          </cell>
          <cell r="AS511" t="str">
            <v>0571-88273143</v>
          </cell>
          <cell r="AT511" t="str">
            <v>作者简介：赵静，中国作家协会会员。出版“老妈你真烦”“再见，小马虎”“‘女磨王’的忧伤”“笑容女王蔡波波”等系列儿童文学作品70多部。根据《老妈你真烦》改编的同名电影获“百合奖”优秀儿童故事片奖，并</v>
          </cell>
          <cell r="AV511" t="str">
            <v>杭州</v>
          </cell>
          <cell r="AW511" t="str">
            <v>浙江大学出版社</v>
          </cell>
          <cell r="AX511" t="str">
            <v>儿童小说－长篇小说－中国－当代</v>
          </cell>
          <cell r="AY511" t="str">
            <v>I287.45</v>
          </cell>
          <cell r="AZ511" t="str">
            <v>2019043871</v>
          </cell>
        </row>
        <row r="512">
          <cell r="AA512" t="str">
            <v>978-7-308-19385-6</v>
          </cell>
          <cell r="AB512" t="str">
            <v>平装</v>
          </cell>
          <cell r="AC512">
            <v>48</v>
          </cell>
          <cell r="AD512" t="str">
            <v>CNY</v>
          </cell>
          <cell r="AE512" t="str">
            <v>单册</v>
          </cell>
          <cell r="AF512">
            <v>-1</v>
          </cell>
          <cell r="AH512">
            <v>380</v>
          </cell>
          <cell r="AI512">
            <v>-1</v>
          </cell>
          <cell r="AL512" t="str">
            <v>本书根据微控制器原理与接口技术等课程对不同层次实践教学的需求，设置了课程实验篇和课程项目实践篇。课程实验篇包括软件实验、基本硬件实验、综合硬件实验共28个实验项目；课程项目实践篇包括22个课程项目设计题、5个课</v>
          </cell>
          <cell r="AP512" t="str">
            <v>G7 各类教育</v>
          </cell>
          <cell r="AQ512">
            <v>0</v>
          </cell>
          <cell r="AR512" t="str">
            <v>徐霞</v>
          </cell>
          <cell r="AS512" t="str">
            <v>0571-88925633</v>
          </cell>
          <cell r="AT512" t="str">
            <v>作者简介：王晓萍，女，浙江大学教授，测试计量技术及仪器专业博士。长期从事微控制器与接口技术、微机系统设计等课程教学，负责的课程“微机原理与接口技术”为国家级精品资源共享课程。已出版《微机原理与接口技</v>
          </cell>
          <cell r="AV512" t="str">
            <v>杭州</v>
          </cell>
          <cell r="AW512" t="str">
            <v>浙江大学出版社</v>
          </cell>
          <cell r="AX512" t="str">
            <v>微型计算机－理论－高等学校－教学参考资料；微型计算机－接口技术－高等学校－教学参考资料</v>
          </cell>
          <cell r="AY512" t="str">
            <v>TP36</v>
          </cell>
          <cell r="AZ512" t="str">
            <v>2019157635</v>
          </cell>
        </row>
        <row r="513">
          <cell r="AA513" t="str">
            <v>978-7-308-19411-2</v>
          </cell>
          <cell r="AB513" t="str">
            <v>精装</v>
          </cell>
          <cell r="AC513">
            <v>128</v>
          </cell>
          <cell r="AD513" t="str">
            <v>CNY</v>
          </cell>
          <cell r="AE513" t="str">
            <v>单册</v>
          </cell>
          <cell r="AF513">
            <v>-1</v>
          </cell>
          <cell r="AH513">
            <v>300</v>
          </cell>
          <cell r="AI513">
            <v>-1</v>
          </cell>
          <cell r="AL513" t="str">
            <v xml:space="preserve">磁共振检查是目前临床一项运用成熟的影像学检查技术，近些年来取得了长足的进步，部分医院甚至配置了超高场强的7.0T MR机。目前临床上运用最多的还是1.5T和3.0T机，特别是大多数基层医院以1.5T机为主。本书以国产1.5T </v>
          </cell>
          <cell r="AP513" t="str">
            <v>R8 特种医学</v>
          </cell>
          <cell r="AQ513">
            <v>0</v>
          </cell>
          <cell r="AR513" t="str">
            <v>冯其华</v>
          </cell>
          <cell r="AS513" t="str">
            <v>0571-88925949</v>
          </cell>
          <cell r="AV513" t="str">
            <v>杭州</v>
          </cell>
          <cell r="AW513" t="str">
            <v>浙江大学出版社</v>
          </cell>
          <cell r="AX513" t="str">
            <v>肌肉骨骼系统－疑难病－核磁共振成象－诊断－图谱</v>
          </cell>
          <cell r="AY513" t="str">
            <v>R680.4-64</v>
          </cell>
          <cell r="AZ513" t="str">
            <v>2019160224</v>
          </cell>
        </row>
        <row r="514">
          <cell r="AA514" t="str">
            <v>978-7-308-19618-5</v>
          </cell>
          <cell r="AB514" t="str">
            <v>精装</v>
          </cell>
          <cell r="AC514">
            <v>58</v>
          </cell>
          <cell r="AD514" t="str">
            <v>CNY</v>
          </cell>
          <cell r="AE514" t="str">
            <v>单册</v>
          </cell>
          <cell r="AF514">
            <v>392</v>
          </cell>
          <cell r="AH514">
            <v>290</v>
          </cell>
          <cell r="AI514">
            <v>-1</v>
          </cell>
          <cell r="AL514" t="str">
            <v>本书主体是张宗和先生在抗战时期写给自己妻子的回忆性文章，表达了作者对深爱的妻子的深切悼念和刻骨铭心的爱情。随书附录了作者与妻子的战时书信、自传体小说等，比较完整地展现了作者在抗战时期的生活轨迹与心路历程。</v>
          </cell>
          <cell r="AP514" t="str">
            <v>K81 传记</v>
          </cell>
          <cell r="AQ514">
            <v>0</v>
          </cell>
          <cell r="AR514" t="str">
            <v>罗人智</v>
          </cell>
          <cell r="AS514" t="str">
            <v>0571-88925876</v>
          </cell>
          <cell r="AT514" t="str">
            <v>作者简介：张宗和（1914年4月－1977年8月），安徽合肥人，自小随父生长于苏州，曾祖为晚清重臣、淮军将领张树声。父亲是近代教育家张冀牖，母亲是昆曲研究家陆英。宗和是“张家十姐弟”中的“大弟”，著</v>
          </cell>
          <cell r="AV514" t="str">
            <v>杭州</v>
          </cell>
          <cell r="AW514" t="str">
            <v>浙江大学出版社</v>
          </cell>
          <cell r="AX514" t="str">
            <v>张宗和－回忆录</v>
          </cell>
          <cell r="AY514" t="str">
            <v>K825.4</v>
          </cell>
          <cell r="AZ514" t="str">
            <v>2019220735</v>
          </cell>
        </row>
        <row r="515">
          <cell r="AA515" t="str">
            <v>978-7-308-19660-4</v>
          </cell>
          <cell r="AB515" t="str">
            <v>精装</v>
          </cell>
          <cell r="AC515">
            <v>260</v>
          </cell>
          <cell r="AD515" t="str">
            <v>CNY</v>
          </cell>
          <cell r="AE515" t="str">
            <v>单册</v>
          </cell>
          <cell r="AF515">
            <v>-1</v>
          </cell>
          <cell r="AH515">
            <v>800</v>
          </cell>
          <cell r="AI515">
            <v>-1</v>
          </cell>
          <cell r="AL515" t="str">
            <v/>
          </cell>
          <cell r="AP515" t="str">
            <v>C91 社会学</v>
          </cell>
          <cell r="AQ515">
            <v>0</v>
          </cell>
          <cell r="AR515" t="str">
            <v>冯社宁</v>
          </cell>
          <cell r="AS515" t="str">
            <v>13588052623</v>
          </cell>
          <cell r="AT515" t="str">
            <v>作者简介：《浙江人力资源和社会保障年鉴》编纂委员会成员由省人事厅及所属浙江省劳动和社会保障科学研究院院领导、各部门负责人以及全省近百名通信员组成，潘伟梁任主编。浙江省劳动和社会保障科学研究院主要业务</v>
          </cell>
          <cell r="AV515" t="str">
            <v>杭州</v>
          </cell>
          <cell r="AW515" t="str">
            <v>浙江大学出版社</v>
          </cell>
          <cell r="AX515" t="str">
            <v>人力资源管理－浙江－2019－年鉴；社会保障－浙江－2019－年鉴</v>
          </cell>
          <cell r="AY515" t="str">
            <v>F249.275.5-54；D632.1-54</v>
          </cell>
          <cell r="AZ515" t="str">
            <v>2019234535</v>
          </cell>
        </row>
        <row r="516">
          <cell r="AA516" t="str">
            <v>978-7-308-19330-6</v>
          </cell>
          <cell r="AB516" t="str">
            <v>精装</v>
          </cell>
          <cell r="AC516">
            <v>40</v>
          </cell>
          <cell r="AD516" t="str">
            <v>CNY</v>
          </cell>
          <cell r="AE516" t="str">
            <v>单册</v>
          </cell>
          <cell r="AF516">
            <v>-1</v>
          </cell>
          <cell r="AH516">
            <v>10</v>
          </cell>
          <cell r="AI516">
            <v>-1</v>
          </cell>
          <cell r="AL516" t="str">
            <v xml:space="preserve">本书《我有一个梦》是由复旦大学博士、浙江师范大学副教授常立和2017年全球插画奖中国区新人选拔赛优秀奖获得者钱璐敏共同创作的绘本。以“我有一个梦”为线索，讲述了一个小女孩梦到长大后的自己，一个人远行，一个人归家，家中的爸爸妈妈一如既往地等着她。爸爸 </v>
          </cell>
          <cell r="AP516" t="str">
            <v>I2 中国文学</v>
          </cell>
          <cell r="AQ516">
            <v>0</v>
          </cell>
          <cell r="AR516" t="str">
            <v>赵坤、赵伟</v>
          </cell>
          <cell r="AS516" t="str">
            <v>18758056595</v>
          </cell>
          <cell r="AT516" t="str">
            <v>作者简介：常立，复旦大学文学博士，浙江师范大学副教授，硕士研究生导师，阿西剧社指导老师。出版专著《浙江新诗史》等，绘本《变来变去的小爬虫》《魔术师的苹果》 ，童话集《从前，有一个点》《没有名字的童话</v>
          </cell>
          <cell r="AV516" t="str">
            <v>杭州</v>
          </cell>
          <cell r="AW516" t="str">
            <v>浙江大学出版社</v>
          </cell>
          <cell r="AX516" t="str">
            <v>儿童故事－图画故事－中国－当代</v>
          </cell>
          <cell r="AY516" t="str">
            <v>I287.8</v>
          </cell>
          <cell r="AZ516" t="str">
            <v>2019148391</v>
          </cell>
        </row>
        <row r="517">
          <cell r="AA517" t="str">
            <v>978-7-308-19109-8</v>
          </cell>
          <cell r="AB517" t="str">
            <v>平装</v>
          </cell>
          <cell r="AC517">
            <v>68</v>
          </cell>
          <cell r="AD517" t="str">
            <v>CNY</v>
          </cell>
          <cell r="AE517" t="str">
            <v>单册</v>
          </cell>
          <cell r="AF517">
            <v>-1</v>
          </cell>
          <cell r="AH517">
            <v>150</v>
          </cell>
          <cell r="AI517">
            <v>-1</v>
          </cell>
          <cell r="AL517" t="str">
            <v>本书以“原创性展览的理论与实践”为主题，不仅探讨原创性展览的内涵、外延、功能和特性等理论问题，也将分享原创性展览与藏品研究，社教推广、文创研发等方面的实践经验，以期为全省原创性展览的进一步拓展和可持续发展提供一定的理论支撑和经验借鉴。</v>
          </cell>
          <cell r="AP517" t="str">
            <v>G2 信息与知识传播</v>
          </cell>
          <cell r="AQ517">
            <v>0</v>
          </cell>
          <cell r="AR517" t="str">
            <v>黄静芬</v>
          </cell>
          <cell r="AS517" t="str">
            <v>0571-88273074</v>
          </cell>
          <cell r="AT517" t="str">
            <v>作者简介：俞敏敏，研究馆员，中国丝绸博物馆社教部主任。一直从事文博工作，研究专长为博物馆陈列展览、宣传教育和蚕桑丝织非物质文化遗产等领域的研究。主持和参与多个省级以上课题，在各种刊物上发表有关博物馆</v>
          </cell>
          <cell r="AV517" t="str">
            <v>杭州</v>
          </cell>
          <cell r="AW517" t="str">
            <v>浙江大学出版社</v>
          </cell>
          <cell r="AX517" t="str">
            <v>展览会－产业发展－研究</v>
          </cell>
          <cell r="AY517" t="str">
            <v>G245</v>
          </cell>
          <cell r="AZ517" t="str">
            <v>2019078777</v>
          </cell>
        </row>
        <row r="518">
          <cell r="AA518" t="str">
            <v>978-7-308-19303-0</v>
          </cell>
          <cell r="AB518" t="str">
            <v>平装</v>
          </cell>
          <cell r="AC518">
            <v>40</v>
          </cell>
          <cell r="AD518" t="str">
            <v>CNY</v>
          </cell>
          <cell r="AE518" t="str">
            <v>单册</v>
          </cell>
          <cell r="AF518">
            <v>130</v>
          </cell>
          <cell r="AH518">
            <v>235</v>
          </cell>
          <cell r="AI518">
            <v>-1</v>
          </cell>
          <cell r="AL518" t="str">
            <v>本教材的编写原则按照高职高专的英语教学要求而制订,各个单元是基于常用商务活动的场景，以“经典句型与经典对话”为主体，在每单元中把口语与听力训练相融合，促进语言的输入与输出的结合。每单元</v>
          </cell>
          <cell r="AP518" t="str">
            <v>H3 常用外国语</v>
          </cell>
          <cell r="AQ518">
            <v>0</v>
          </cell>
          <cell r="AR518" t="str">
            <v>李晨</v>
          </cell>
          <cell r="AS518" t="str">
            <v>57188925958</v>
          </cell>
          <cell r="AT518" t="str">
            <v>作者简介：盛湘君，女，义乌工商职业技术学院外语外贸分院院长，英语专业，副教授；浙江高职高专英语教职委委员。曾主编、参编过多本教材，《创新实用英语综合教程第一册》、《英语实训教程——文化与交际》、《英</v>
          </cell>
          <cell r="AV518" t="str">
            <v>杭州</v>
          </cell>
          <cell r="AW518" t="str">
            <v>浙江大学出版社</v>
          </cell>
          <cell r="AX518" t="str">
            <v>商务－英语－听说教学－高等职业教育－教材</v>
          </cell>
          <cell r="AY518" t="str">
            <v>F7</v>
          </cell>
          <cell r="AZ518" t="str">
            <v>2019133012</v>
          </cell>
        </row>
        <row r="519">
          <cell r="AA519" t="str">
            <v>978-7-308-19604-8</v>
          </cell>
          <cell r="AB519" t="str">
            <v>平装</v>
          </cell>
          <cell r="AC519">
            <v>48</v>
          </cell>
          <cell r="AD519" t="str">
            <v>CNY</v>
          </cell>
          <cell r="AE519" t="str">
            <v>单册</v>
          </cell>
          <cell r="AF519">
            <v>236</v>
          </cell>
          <cell r="AH519">
            <v>200</v>
          </cell>
          <cell r="AI519">
            <v>-1</v>
          </cell>
          <cell r="AL519" t="str">
            <v>本书将音乐语言与文字语言相融合，将古典音乐的作品结构与文字故事相融合，充分发挥想象力，既有突破又不逾矩，把中国和外国、古典和浪漫的一些经典作品仔细剖析，把作者和作品的时代背景详细介绍，让读者与作品的距离更近更紧。</v>
          </cell>
          <cell r="AP519" t="str">
            <v>J6 音乐</v>
          </cell>
          <cell r="AQ519">
            <v>0</v>
          </cell>
          <cell r="AR519" t="str">
            <v>石国华</v>
          </cell>
          <cell r="AS519" t="str">
            <v>0571-88925938</v>
          </cell>
          <cell r="AT519" t="str">
            <v>作者简介：虞建：1982年毕业于浙江大学科仪系。虽身为理科生，却乘着改革开放的大潮从事外贸工作多年，现任宁波春秋进出口有限公司总经理。受浙江大学熏陶的我在大学期间就着迷于古典音乐，并在以后的生活工作</v>
          </cell>
          <cell r="AV519" t="str">
            <v>杭州</v>
          </cell>
          <cell r="AW519" t="str">
            <v>浙江大学出版社</v>
          </cell>
          <cell r="AX519" t="str">
            <v>音乐欣赏－世界</v>
          </cell>
          <cell r="AY519" t="str">
            <v>J605.1</v>
          </cell>
          <cell r="AZ519" t="str">
            <v>2019213685</v>
          </cell>
        </row>
        <row r="520">
          <cell r="AA520" t="str">
            <v>978-7-308-19649-9</v>
          </cell>
          <cell r="AB520" t="str">
            <v>平装</v>
          </cell>
          <cell r="AC520">
            <v>20</v>
          </cell>
          <cell r="AD520" t="str">
            <v>CNY</v>
          </cell>
          <cell r="AE520" t="str">
            <v>单册</v>
          </cell>
          <cell r="AF520">
            <v>-1</v>
          </cell>
          <cell r="AH520">
            <v>300</v>
          </cell>
          <cell r="AI520">
            <v>-1</v>
          </cell>
          <cell r="AL520" t="str">
            <v>这本书是针对全国考生，适合对高一高二学生的引导，也适合高考一轮复</v>
          </cell>
          <cell r="AP520" t="str">
            <v>G6 各级教育</v>
          </cell>
          <cell r="AQ520">
            <v>0</v>
          </cell>
          <cell r="AR520" t="str">
            <v>陶杭</v>
          </cell>
          <cell r="AS520" t="str">
            <v>0571-88925648</v>
          </cell>
          <cell r="AT520" t="str">
            <v>作者简介：王蔷：北京师范大学外文学院外语教育与教师教育研究所所长、教授，参与主持国家义务教育英语课程标准和普通高中英语课程标准的研制与修订工作，担任教育部基础教育课程教材专家工作委员会委员，中国英汉</v>
          </cell>
          <cell r="AV520" t="str">
            <v>杭州</v>
          </cell>
          <cell r="AW520" t="str">
            <v>浙江大学出版社</v>
          </cell>
          <cell r="AX520" t="str">
            <v>英语－写作－高中－教学参考资料</v>
          </cell>
          <cell r="AY520" t="str">
            <v>G634.413</v>
          </cell>
          <cell r="AZ520" t="str">
            <v>2019224642</v>
          </cell>
        </row>
        <row r="521">
          <cell r="AA521" t="str">
            <v>978-7-308-19500-3</v>
          </cell>
          <cell r="AB521" t="str">
            <v>平装</v>
          </cell>
          <cell r="AC521">
            <v>25</v>
          </cell>
          <cell r="AD521" t="str">
            <v>CNY</v>
          </cell>
          <cell r="AE521" t="str">
            <v>单册</v>
          </cell>
          <cell r="AF521">
            <v>-1</v>
          </cell>
          <cell r="AH521">
            <v>25</v>
          </cell>
          <cell r="AI521">
            <v>-1</v>
          </cell>
          <cell r="AL521" t="str">
            <v xml:space="preserve">本书讲述的是小老鼠德西雷关于假期的烦恼。他一点都不想去夏令营，他不想离开妈妈。而且在外面，什么事情都要自己做，铺床、吃饭、洗澡… </v>
          </cell>
          <cell r="AP521" t="str">
            <v>I3/7 各国文学</v>
          </cell>
          <cell r="AQ521">
            <v>0</v>
          </cell>
          <cell r="AR521" t="str">
            <v>赵伟</v>
          </cell>
          <cell r="AS521" t="str">
            <v>18758056595</v>
          </cell>
          <cell r="AT521" t="str">
            <v>作者简介：莉迪娅·德沃于1951年出生在法国，现居巴黎。在取得了哲学领域的高等学位之后，她曾任教于多所高中及凡尔赛学院的师范学院。1976年，她开始了儿童文学的创作，与Grasset出版社合作出版了</v>
          </cell>
          <cell r="AV521" t="str">
            <v>杭州</v>
          </cell>
          <cell r="AW521" t="str">
            <v>浙江大学出版社</v>
          </cell>
          <cell r="AX521" t="str">
            <v>儿童故事－图画故事－法国－现代</v>
          </cell>
          <cell r="AY521" t="str">
            <v>I565.85</v>
          </cell>
          <cell r="AZ521" t="str">
            <v>2019182637</v>
          </cell>
        </row>
        <row r="522">
          <cell r="AA522" t="str">
            <v>978-7-308-19047-3</v>
          </cell>
          <cell r="AB522" t="str">
            <v>平装</v>
          </cell>
          <cell r="AC522">
            <v>198</v>
          </cell>
          <cell r="AD522" t="str">
            <v>CNY</v>
          </cell>
          <cell r="AE522" t="str">
            <v>单册</v>
          </cell>
          <cell r="AF522">
            <v>-1</v>
          </cell>
          <cell r="AH522">
            <v>300</v>
          </cell>
          <cell r="AI522">
            <v>-1</v>
          </cell>
          <cell r="AL522" t="str">
            <v xml:space="preserve">景宁望东垟和大仰湖2个省级湿地自然保护区拥有华东地区最大的山地沼泽湿地。本书分为总论和各论两部分。总论部分系统的介绍了保护区植被、植物资源 </v>
          </cell>
          <cell r="AP522" t="str">
            <v>Q94 植物学</v>
          </cell>
          <cell r="AQ522">
            <v>0</v>
          </cell>
          <cell r="AR522" t="str">
            <v>季峥</v>
          </cell>
          <cell r="AS522" t="str">
            <v>0571-88925949</v>
          </cell>
          <cell r="AT522" t="str">
            <v>作者简介：刘日林，男，景宁县望东垟高山湿地自然保护区管理局总工程师；林坚，男，景宁县大仰湖湿地群省级自然保护区管理局总工程师；陈征海，男,浙江省森林资源监测中心教授级高级工程师；季必浩，男，景宁畲族</v>
          </cell>
          <cell r="AV522" t="str">
            <v>杭州</v>
          </cell>
          <cell r="AW522" t="str">
            <v>浙江大学出版社</v>
          </cell>
          <cell r="AX522" t="str">
            <v>沼泽化地－国家公园－植物－景宁畲族自治县－图集</v>
          </cell>
          <cell r="AY522" t="str">
            <v>Q948.525.54-64</v>
          </cell>
          <cell r="AZ522" t="str">
            <v>2019055563</v>
          </cell>
        </row>
        <row r="523">
          <cell r="AA523" t="str">
            <v>978-7-308-19752-6</v>
          </cell>
          <cell r="AB523" t="str">
            <v>平装</v>
          </cell>
          <cell r="AC523">
            <v>18.5</v>
          </cell>
          <cell r="AD523" t="str">
            <v>CNY</v>
          </cell>
          <cell r="AE523" t="str">
            <v>单册</v>
          </cell>
          <cell r="AF523">
            <v>-1</v>
          </cell>
          <cell r="AH523">
            <v>210</v>
          </cell>
          <cell r="AI523">
            <v>-1</v>
          </cell>
          <cell r="AL523" t="str">
            <v>本书为高中数学竞赛同步演练教程，涵盖全国高中数学联合竞赛初试竞赛大纲、高等学校自主招生的全部知识点，并结合高中数学教材编写而成，可作为参加高中数学竞赛学生进一步提高数学素养的练习书，也可作为中学数学工作者指导学生的参考资料使用。</v>
          </cell>
          <cell r="AP523" t="str">
            <v>G6 各级教育</v>
          </cell>
          <cell r="AQ523">
            <v>0</v>
          </cell>
          <cell r="AR523" t="str">
            <v>杨晓鸣</v>
          </cell>
          <cell r="AS523" t="str">
            <v>0571-88925648</v>
          </cell>
          <cell r="AT523" t="str">
            <v>作者简介：伏奋强，中学数学高级教师，甘肃省骨干教师，初、高中数学奥林匹克优秀教练员，主持完成多项国家级、省级科研课题，多次获得省基础教育优秀科研成果一、二等奖，出版专著《从初学到高手.高中数学》等五</v>
          </cell>
          <cell r="AV523" t="str">
            <v>杭州</v>
          </cell>
          <cell r="AW523" t="str">
            <v>浙江大学出版社</v>
          </cell>
          <cell r="AX523" t="str">
            <v>中学数学课－高中－教学参考资料</v>
          </cell>
          <cell r="AY523" t="str">
            <v>G634.603</v>
          </cell>
          <cell r="AZ523" t="str">
            <v>2019262265</v>
          </cell>
        </row>
        <row r="524">
          <cell r="AA524" t="str">
            <v>978-7-308-19073-2</v>
          </cell>
          <cell r="AB524" t="str">
            <v>平装</v>
          </cell>
          <cell r="AC524">
            <v>32</v>
          </cell>
          <cell r="AD524" t="str">
            <v>CNY</v>
          </cell>
          <cell r="AE524" t="str">
            <v>单册</v>
          </cell>
          <cell r="AF524">
            <v>152</v>
          </cell>
          <cell r="AH524">
            <v>240</v>
          </cell>
          <cell r="AI524">
            <v>-1</v>
          </cell>
          <cell r="AL524" t="str">
            <v>本教材旨在帮助高等职业院校学生及相关从业人员</v>
          </cell>
          <cell r="AP524" t="str">
            <v>H3 常用外国语</v>
          </cell>
          <cell r="AQ524">
            <v>0</v>
          </cell>
          <cell r="AR524" t="str">
            <v>陈丽勋</v>
          </cell>
          <cell r="AS524" t="str">
            <v>13777861151</v>
          </cell>
          <cell r="AT524" t="str">
            <v>作者简介：胡琰，女，毕业于上海师范大学英语语言文学专业，硕士学位，从事商务英语教学逾15年，湖州职业技术学院商务英语专业负责人。近年主要主授本专业《旅游英语》类专业选修课程，曾参与多部教材编写，主要</v>
          </cell>
          <cell r="AV524" t="str">
            <v>杭州</v>
          </cell>
          <cell r="AW524" t="str">
            <v>浙江大学出版社</v>
          </cell>
          <cell r="AX524" t="str">
            <v>旅游－英语－高等职业教育－教材</v>
          </cell>
          <cell r="AY524" t="str">
            <v>F59</v>
          </cell>
          <cell r="AZ524" t="str">
            <v>2019067984</v>
          </cell>
        </row>
        <row r="525">
          <cell r="AA525" t="str">
            <v>978-7-308-19106-7</v>
          </cell>
          <cell r="AB525" t="str">
            <v>平装</v>
          </cell>
          <cell r="AC525">
            <v>50</v>
          </cell>
          <cell r="AD525" t="str">
            <v>CNY</v>
          </cell>
          <cell r="AE525" t="str">
            <v>单册</v>
          </cell>
          <cell r="AF525">
            <v>-1</v>
          </cell>
          <cell r="AH525">
            <v>200</v>
          </cell>
          <cell r="AI525">
            <v>-1</v>
          </cell>
          <cell r="AL525" t="str">
            <v>本书分19讲，按高中知识内容与高考主要题型来分类。每讲由三大块内容组成，每一块又由三部分</v>
          </cell>
          <cell r="AP525" t="str">
            <v>G6 各级教育</v>
          </cell>
          <cell r="AQ525">
            <v>0</v>
          </cell>
          <cell r="AR525" t="str">
            <v>夏晓冬</v>
          </cell>
          <cell r="AS525" t="str">
            <v>0571-88273953</v>
          </cell>
          <cell r="AT525" t="str">
            <v>作者简介：中学高级教师，现为杭州师范大学附属中学校长，中国数学奥林匹克高级教练．理学学士，教育学与教育管理研究生。曾先后指导有来自舟山、湖州、丽水、杭州等地的二十余位青年教师，使之成为当地的教学骨干</v>
          </cell>
          <cell r="AV525" t="str">
            <v>杭州</v>
          </cell>
          <cell r="AW525" t="str">
            <v>浙江大学出版社</v>
          </cell>
          <cell r="AX525" t="str">
            <v>中学数学课－高中－升学参考资料</v>
          </cell>
          <cell r="AY525" t="str">
            <v>G634</v>
          </cell>
          <cell r="AZ525" t="str">
            <v>2019075217</v>
          </cell>
        </row>
        <row r="526">
          <cell r="AA526" t="str">
            <v>978-7-308-19724-3</v>
          </cell>
          <cell r="AB526" t="str">
            <v>平装</v>
          </cell>
          <cell r="AC526">
            <v>45</v>
          </cell>
          <cell r="AD526" t="str">
            <v>CNY</v>
          </cell>
          <cell r="AE526" t="str">
            <v>单册</v>
          </cell>
          <cell r="AF526">
            <v>220</v>
          </cell>
          <cell r="AH526">
            <v>157</v>
          </cell>
          <cell r="AI526">
            <v>-1</v>
          </cell>
          <cell r="AL526" t="str">
            <v>日常生活中，有些观念是我们从学校里学来的，有的是我们从别人那里听来的，还有的是我们自己通过阅读学习的。然而，在这些观念中，有的是陈旧俗套，有的是道听途说，还有的更是错误百出。这些我们日用而不知的观念，或成为一种偏见，或被人利用，时常左右着我们的思维和行</v>
          </cell>
          <cell r="AP526" t="str">
            <v>C91 社会学</v>
          </cell>
          <cell r="AQ526">
            <v>0</v>
          </cell>
          <cell r="AR526" t="str">
            <v>张婷</v>
          </cell>
          <cell r="AS526" t="str">
            <v>13811017159</v>
          </cell>
          <cell r="AT526" t="str">
            <v>作者简介：格列柯南，一个有趣的胖子，本名张秦峰，历史博士，哲学硕士，本科经济学。坚信只有审视生活中的各个死角，才不会让观念落满灰尘。</v>
          </cell>
          <cell r="AV526" t="str">
            <v>杭州</v>
          </cell>
          <cell r="AW526" t="str">
            <v>浙江大学出版社</v>
          </cell>
          <cell r="AX526" t="str">
            <v>观念－通俗读物</v>
          </cell>
          <cell r="AY526" t="str">
            <v>B017-49</v>
          </cell>
          <cell r="AZ526" t="str">
            <v>2019257214</v>
          </cell>
        </row>
        <row r="527">
          <cell r="AA527" t="str">
            <v>978-7-308-19480-8</v>
          </cell>
          <cell r="AB527" t="str">
            <v>平装</v>
          </cell>
          <cell r="AC527">
            <v>68</v>
          </cell>
          <cell r="AD527" t="str">
            <v>CNY</v>
          </cell>
          <cell r="AE527" t="str">
            <v>单册</v>
          </cell>
          <cell r="AF527">
            <v>-1</v>
          </cell>
          <cell r="AH527">
            <v>200</v>
          </cell>
          <cell r="AI527">
            <v>-1</v>
          </cell>
          <cell r="AL527" t="str">
            <v>本书是国家艺术基金资助的2017年度龙泉青瓷艺术创新人才培养项目的成果展示，书中主要内容是响应习总书记在十八届五中全会提出的“中国传统工艺振兴计划”，促进优秀传统文化传承弘扬，并围绕建设文化强省的目标，致力于中国青瓷的创新与转型，培养青瓷</v>
          </cell>
          <cell r="AP527" t="str">
            <v>G7 各类教育</v>
          </cell>
          <cell r="AQ527">
            <v>0</v>
          </cell>
          <cell r="AR527" t="str">
            <v>石国华</v>
          </cell>
          <cell r="AS527" t="str">
            <v>0571-88925938</v>
          </cell>
          <cell r="AT527" t="str">
            <v>作者简介：李德胜，丽水学院副教授、高级工艺美术师、丽水学院中国青瓷学院副院长，丽水学院龙泉青瓷研究所副所长、丽水市美术家协会副主席，浙江省2011青瓷协同创新中心人才培养委员会副主任，主要研究方向为</v>
          </cell>
          <cell r="AV527" t="str">
            <v>杭州</v>
          </cell>
          <cell r="AW527" t="str">
            <v>浙江大学出版社</v>
          </cell>
          <cell r="AX527" t="str">
            <v>青瓷(考古)－陶瓷艺术－作品集－中国－现代</v>
          </cell>
          <cell r="AY527" t="str">
            <v>J527</v>
          </cell>
          <cell r="AZ527" t="str">
            <v>2019181695</v>
          </cell>
        </row>
        <row r="528">
          <cell r="AA528" t="str">
            <v>978-7-308-19195-1</v>
          </cell>
          <cell r="AB528" t="str">
            <v>精装</v>
          </cell>
          <cell r="AC528">
            <v>88</v>
          </cell>
          <cell r="AD528" t="str">
            <v>CNY</v>
          </cell>
          <cell r="AE528" t="str">
            <v>单册</v>
          </cell>
          <cell r="AF528">
            <v>-1</v>
          </cell>
          <cell r="AH528">
            <v>320</v>
          </cell>
          <cell r="AI528">
            <v>1600</v>
          </cell>
          <cell r="AL528" t="str">
            <v>新编历史剧是中国现代文学史上的一个重要文类，特别是1942年延安《讲话》之后，作为对应中国现代文学大众化、民族化目标的实现，20世纪40年代至70年代的新编历史剧不仅是中国传统文化改造提升的一种表现，更是积极参与了新中国文化的建构。</v>
          </cell>
          <cell r="AM528" t="str">
            <v>大中专以上</v>
          </cell>
          <cell r="AO528" t="str">
            <v>新编历史剧</v>
          </cell>
          <cell r="AP528" t="str">
            <v>K2 中国史</v>
          </cell>
          <cell r="AQ528">
            <v>0</v>
          </cell>
          <cell r="AR528" t="str">
            <v>王荣鑫</v>
          </cell>
          <cell r="AS528" t="str">
            <v>15158133386</v>
          </cell>
          <cell r="AT528" t="str">
            <v>作者简介：黄亚清，浙江工业大学副教授。浙江大学博士，现当代方向，导师为吴秀明。主要从事现当代文学、戏剧教学和研究。曾发表论文多篇。</v>
          </cell>
          <cell r="AV528" t="str">
            <v>杭州</v>
          </cell>
          <cell r="AW528" t="str">
            <v>浙江大学出版社</v>
          </cell>
          <cell r="AX528" t="str">
            <v>历史剧－文学创作－研究－中国</v>
          </cell>
          <cell r="AY528" t="str">
            <v>I207.3</v>
          </cell>
          <cell r="AZ528" t="str">
            <v>2019106336</v>
          </cell>
        </row>
        <row r="529">
          <cell r="AA529" t="str">
            <v>978-7-308-19366-5</v>
          </cell>
          <cell r="AB529" t="str">
            <v>平装</v>
          </cell>
          <cell r="AC529">
            <v>45</v>
          </cell>
          <cell r="AD529" t="str">
            <v>人民币</v>
          </cell>
          <cell r="AE529" t="str">
            <v>单册</v>
          </cell>
          <cell r="AF529">
            <v>180</v>
          </cell>
          <cell r="AH529">
            <v>300</v>
          </cell>
          <cell r="AI529">
            <v>-1</v>
          </cell>
          <cell r="AL529" t="str">
            <v>本书在深入调研地方应用型本科高校大学英语教学现状的基础上，以《大学英语课程教学指南》为指导，遵照“理念先进、模式创新，突出重点、特色鲜明，强化应用、品质优良”的原则，围绕大学生活主题，侧重学生英语听说能力以及国际沟通和理解能力的培养。</v>
          </cell>
          <cell r="AP529" t="str">
            <v>H3 常用外国语</v>
          </cell>
          <cell r="AQ529">
            <v>0</v>
          </cell>
          <cell r="AR529" t="str">
            <v>陈丽勋</v>
          </cell>
          <cell r="AS529" t="str">
            <v>13777861151</v>
          </cell>
          <cell r="AT529" t="str">
            <v>作者简介：侯志利，女，副教授，黄河科技学院外国语学院公外部第一教研室主任。研究方向为语言学与大学英语教学。长期从事大学英语教学与教研室管理工作，先后承担校、省厅级项目多项，国内外公开学术期刊发表学术</v>
          </cell>
          <cell r="AV529" t="str">
            <v>杭州</v>
          </cell>
          <cell r="AW529" t="str">
            <v>浙江大学出版社</v>
          </cell>
          <cell r="AX529" t="str">
            <v>英语－听说教学－高等学校－教材</v>
          </cell>
          <cell r="AY529" t="str">
            <v>H319.9</v>
          </cell>
          <cell r="AZ529" t="str">
            <v>2019155277</v>
          </cell>
        </row>
        <row r="530">
          <cell r="AA530" t="str">
            <v>978-7-308-19625-3</v>
          </cell>
          <cell r="AB530" t="str">
            <v>平装</v>
          </cell>
          <cell r="AC530">
            <v>59</v>
          </cell>
          <cell r="AD530" t="str">
            <v>人民币</v>
          </cell>
          <cell r="AE530" t="str">
            <v>单册</v>
          </cell>
          <cell r="AF530">
            <v>-1</v>
          </cell>
          <cell r="AH530">
            <v>390</v>
          </cell>
          <cell r="AI530">
            <v>-1</v>
          </cell>
          <cell r="AL530" t="str">
            <v xml:space="preserve">因为目前市场上还没有完全针对eBay平台的运营指导教材，因此该教材主要针对eBay平台的运营和操作进行了详细的介绍，填补了市场的这一空白。 </v>
          </cell>
          <cell r="AP530" t="str">
            <v>F7 贸易经济</v>
          </cell>
          <cell r="AQ530">
            <v>0</v>
          </cell>
          <cell r="AR530" t="str">
            <v>曾熙</v>
          </cell>
          <cell r="AS530" t="str">
            <v>0571-88276173</v>
          </cell>
          <cell r="AT530" t="str">
            <v>作者简介：林菡密，博士（管理科学与工程），钱江学院经管分院电子商务系主任，跨境电商创业导师，从事电子商务，跨境电商营销、服务外包等的研究。陈永强，教授，阿里巴巴商学院党委书记兼副院长，中国服务贸易协</v>
          </cell>
          <cell r="AV530" t="str">
            <v>杭州</v>
          </cell>
          <cell r="AW530" t="str">
            <v>浙江大学出版社</v>
          </cell>
          <cell r="AX530" t="str">
            <v>电子商务－商业经营－教材</v>
          </cell>
          <cell r="AY530" t="str">
            <v>F713.365.2</v>
          </cell>
          <cell r="AZ530" t="str">
            <v>2019219387</v>
          </cell>
        </row>
        <row r="531">
          <cell r="AA531" t="str">
            <v>978-7-308-19513-3</v>
          </cell>
          <cell r="AB531" t="str">
            <v>平装</v>
          </cell>
          <cell r="AC531">
            <v>50</v>
          </cell>
          <cell r="AD531" t="str">
            <v>CNY</v>
          </cell>
          <cell r="AE531" t="str">
            <v>单册</v>
          </cell>
          <cell r="AF531">
            <v>-1</v>
          </cell>
          <cell r="AH531">
            <v>240</v>
          </cell>
          <cell r="AI531">
            <v>-1</v>
          </cell>
          <cell r="AL531" t="str">
            <v>书稿包括两部分：第一部分，充分利用我国历年不同地区学生体质调研数据库、国家统计年鉴等权威资料，应用统计软件，使青少年体质状况地域分布数字化，分析不同时期</v>
          </cell>
          <cell r="AP531" t="str">
            <v>G8 体育</v>
          </cell>
          <cell r="AQ531">
            <v>0</v>
          </cell>
          <cell r="AR531" t="str">
            <v>田华</v>
          </cell>
          <cell r="AS531" t="str">
            <v>0571-88273844</v>
          </cell>
          <cell r="AT531" t="str">
            <v>作者简介：于可红，1982年毕业于杭州大学体育系，2000年晋升教授。现任浙江大学体育现代化研究中心副主任，教授，博士，博士导师。兼任国务院学位委员会全国体育专业学位研究生教育指导委员会委员；中国体</v>
          </cell>
          <cell r="AV531" t="str">
            <v>杭州</v>
          </cell>
          <cell r="AW531" t="str">
            <v>浙江大学出版社</v>
          </cell>
          <cell r="AX531" t="str">
            <v>青少年－体质－健康教育－研究－中国</v>
          </cell>
          <cell r="AY531" t="str">
            <v>G479</v>
          </cell>
          <cell r="AZ531" t="str">
            <v>2019196180</v>
          </cell>
        </row>
        <row r="532">
          <cell r="AA532" t="str">
            <v>978-7-308-19574-4</v>
          </cell>
          <cell r="AB532" t="str">
            <v>平装</v>
          </cell>
          <cell r="AC532">
            <v>18.5</v>
          </cell>
          <cell r="AD532" t="str">
            <v>CNY</v>
          </cell>
          <cell r="AE532" t="str">
            <v>单册</v>
          </cell>
          <cell r="AF532">
            <v>-1</v>
          </cell>
          <cell r="AH532">
            <v>205</v>
          </cell>
          <cell r="AI532">
            <v>-1</v>
          </cell>
          <cell r="AL532" t="str">
            <v>本书为高中数学竞赛同步演练教程，涵盖全国高中数学联合竞赛初试竞赛大纲、高等学校自主招生的全部知识点，并结合高中数学教材编写而成，可作为参加高中数学竞赛学生进一步提高数学素养的练习书，也可作为中学数学工作者指导学生的参考资料使用。</v>
          </cell>
          <cell r="AP532" t="str">
            <v>G6 各级教育</v>
          </cell>
          <cell r="AQ532">
            <v>0</v>
          </cell>
          <cell r="AR532" t="str">
            <v>杨晓鸣</v>
          </cell>
          <cell r="AS532" t="str">
            <v>0571-88925646</v>
          </cell>
          <cell r="AT532" t="str">
            <v>作者简介：伏奋强，中学数学高级教师，甘肃省骨干教师，初、高中数学奥林匹克优秀教练员，主持完成多项国家级、省级科研课题，多次获得省基础教育优秀科研成果一、二等奖，出版专著《从初学到高手.高中数学》等五</v>
          </cell>
          <cell r="AV532" t="str">
            <v>杭州</v>
          </cell>
          <cell r="AW532" t="str">
            <v>浙江大学出版社</v>
          </cell>
          <cell r="AX532" t="str">
            <v>中学数学课－高中－教学参考资料</v>
          </cell>
          <cell r="AY532" t="str">
            <v>G634.603</v>
          </cell>
          <cell r="AZ532" t="str">
            <v>2019202166</v>
          </cell>
        </row>
        <row r="533">
          <cell r="AA533" t="str">
            <v>978-7-308-19795-3</v>
          </cell>
          <cell r="AB533" t="str">
            <v>精装</v>
          </cell>
          <cell r="AC533">
            <v>68</v>
          </cell>
          <cell r="AD533" t="str">
            <v>CNY</v>
          </cell>
          <cell r="AE533" t="str">
            <v>单册</v>
          </cell>
          <cell r="AF533">
            <v>-1</v>
          </cell>
          <cell r="AH533">
            <v>250</v>
          </cell>
          <cell r="AI533">
            <v>-1</v>
          </cell>
          <cell r="AL533" t="str">
            <v>民族主义在法国大革命中扮演了重要角色，无论是法王还是拿破仑，或者是国民公会都以爱国情感作为凝聚法国人向心力，</v>
          </cell>
          <cell r="AP533" t="str">
            <v>K5 欧洲史</v>
          </cell>
          <cell r="AQ533">
            <v>0</v>
          </cell>
          <cell r="AR533" t="str">
            <v>谢焕</v>
          </cell>
          <cell r="AS533" t="str">
            <v>0571-88925867</v>
          </cell>
          <cell r="AT533" t="str">
            <v>作者简介：大卫·贝尔，美国约翰？霍普金斯大学历史学教授，著名的法国史专家，著有《法国旧制度政治精英的诞生》等重要作品。</v>
          </cell>
          <cell r="AV533" t="str">
            <v>杭州</v>
          </cell>
          <cell r="AW533" t="str">
            <v>浙江大学出版社</v>
          </cell>
          <cell r="AX533" t="str">
            <v>民族主义－研究－法国－1680-1800</v>
          </cell>
          <cell r="AY533" t="str">
            <v>D756.509</v>
          </cell>
          <cell r="AZ533" t="str">
            <v>2019275607</v>
          </cell>
        </row>
        <row r="534">
          <cell r="AA534" t="str">
            <v>978-7-308-19704-5</v>
          </cell>
          <cell r="AB534" t="str">
            <v>平装</v>
          </cell>
          <cell r="AC534">
            <v>199</v>
          </cell>
          <cell r="AD534" t="str">
            <v>CNY</v>
          </cell>
          <cell r="AE534" t="str">
            <v>单册</v>
          </cell>
          <cell r="AF534">
            <v>-1</v>
          </cell>
          <cell r="AH534">
            <v>500</v>
          </cell>
          <cell r="AI534">
            <v>-1</v>
          </cell>
          <cell r="AL534" t="str">
            <v>本书主要介绍中国、美国、欧洲和东南亚等国家和地区的白蚁防治种类、分布及危害情况，介绍这些国家和地区的白蚁防治管理和标准情况，介绍白蚁</v>
          </cell>
          <cell r="AP534" t="str">
            <v>Q96 昆虫学</v>
          </cell>
          <cell r="AQ534">
            <v>0</v>
          </cell>
          <cell r="AR534" t="str">
            <v>季峥</v>
          </cell>
          <cell r="AS534" t="str">
            <v>0571-88925949</v>
          </cell>
          <cell r="AT534" t="str">
            <v>作者简介：宋晓钢（1966-），男，浙江嵊州人，全国白蚁防治中心副主任、正高级工程师、国务院特贴专家。长期从事白蚁防治技术研究与管理工作。</v>
          </cell>
          <cell r="AV534" t="str">
            <v>杭州</v>
          </cell>
          <cell r="AW534" t="str">
            <v>浙江大学出版社</v>
          </cell>
          <cell r="AX534" t="str">
            <v>白蚁防治</v>
          </cell>
          <cell r="AY534" t="str">
            <v>S763.33</v>
          </cell>
          <cell r="AZ534" t="str">
            <v>2019258675</v>
          </cell>
        </row>
        <row r="535">
          <cell r="AA535" t="str">
            <v>978-7-308-19489-1</v>
          </cell>
          <cell r="AB535" t="str">
            <v>平装</v>
          </cell>
          <cell r="AC535">
            <v>88</v>
          </cell>
          <cell r="AD535" t="str">
            <v>CNY</v>
          </cell>
          <cell r="AE535" t="str">
            <v>单册</v>
          </cell>
          <cell r="AF535">
            <v>-1</v>
          </cell>
          <cell r="AH535">
            <v>375</v>
          </cell>
          <cell r="AI535">
            <v>-1</v>
          </cell>
          <cell r="AL535" t="str">
            <v>本书是关长龙教授的学术论文集，是浙</v>
          </cell>
          <cell r="AP535" t="str">
            <v>H0 语言学</v>
          </cell>
          <cell r="AQ535">
            <v>0</v>
          </cell>
          <cell r="AR535" t="str">
            <v>牟琳琳、宋旭华</v>
          </cell>
          <cell r="AS535" t="str">
            <v>0571-88273464</v>
          </cell>
          <cell r="AT535" t="str">
            <v>作者简介：关长龙，1964年10月生，辽宁省岫岩县人。1986年获辽宁师范大学中文系学士学位，1989年获杭州大学中文系硕士学位，2000年获浙江大学历史系博士学位。2005-2006年度获选哈佛燕</v>
          </cell>
          <cell r="AV535" t="str">
            <v>杭州</v>
          </cell>
          <cell r="AW535" t="str">
            <v>浙江大学出版社</v>
          </cell>
          <cell r="AX535" t="str">
            <v>中华文化－文集</v>
          </cell>
          <cell r="AY535" t="str">
            <v>K203-53</v>
          </cell>
          <cell r="AZ535" t="str">
            <v>2019194794</v>
          </cell>
        </row>
        <row r="536">
          <cell r="AA536" t="str">
            <v>978-7-308-19599-7</v>
          </cell>
          <cell r="AB536" t="str">
            <v>平装</v>
          </cell>
          <cell r="AC536">
            <v>20</v>
          </cell>
          <cell r="AD536" t="str">
            <v>人民币</v>
          </cell>
          <cell r="AE536" t="str">
            <v>单册</v>
          </cell>
          <cell r="AF536">
            <v>-1</v>
          </cell>
          <cell r="AH536">
            <v>200</v>
          </cell>
          <cell r="AI536">
            <v>-1</v>
          </cell>
          <cell r="AL536" t="str">
            <v>本书以高考考点为线索，精选108道题，涵盖了高考全部常考考点。精心设计的解析、具有很强针对性的变式、充足的训练，帮助每个梦想名校的同学在较短时间内，快速弥补在基础知识、基本题型、基本方法等方面的不足。它不仅可以作为高三一轮复习用，也可以作为高一二学</v>
          </cell>
          <cell r="AP536" t="str">
            <v>G6 各级教育</v>
          </cell>
          <cell r="AQ536">
            <v>0</v>
          </cell>
          <cell r="AR536" t="str">
            <v>夏晓冬</v>
          </cell>
          <cell r="AS536" t="str">
            <v>0571-88273953</v>
          </cell>
          <cell r="AT536" t="str">
            <v>作者简介：许永忠，男，1961年10月出生，1980年于临沂师专专科毕业，1982年于曲阜师范大学本科函授毕业，2001年曲阜师大研究生课程进修班结业。从事高中和师范数学教学30多年。自1981年起</v>
          </cell>
          <cell r="AV536" t="str">
            <v>杭州</v>
          </cell>
          <cell r="AW536" t="str">
            <v>浙江大学出版社</v>
          </cell>
          <cell r="AX536" t="str">
            <v>中学数学课－高中－升学参考资料</v>
          </cell>
          <cell r="AY536" t="str">
            <v>G634.603</v>
          </cell>
          <cell r="AZ536" t="str">
            <v>2019210834</v>
          </cell>
        </row>
        <row r="537">
          <cell r="AA537" t="str">
            <v>978-7-308-19586-7</v>
          </cell>
          <cell r="AB537" t="str">
            <v>平装</v>
          </cell>
          <cell r="AC537">
            <v>20</v>
          </cell>
          <cell r="AD537" t="str">
            <v>CNY</v>
          </cell>
          <cell r="AE537" t="str">
            <v>单册</v>
          </cell>
          <cell r="AF537">
            <v>-1</v>
          </cell>
          <cell r="AH537">
            <v>200</v>
          </cell>
          <cell r="AI537">
            <v>-1</v>
          </cell>
          <cell r="AL537" t="str">
            <v>红帮文化既是服装行业</v>
          </cell>
          <cell r="AP537" t="str">
            <v>TS 轻工业、手工业</v>
          </cell>
          <cell r="AQ537">
            <v>0</v>
          </cell>
          <cell r="AR537" t="str">
            <v>朱辉</v>
          </cell>
          <cell r="AS537" t="str">
            <v>0571-88925939</v>
          </cell>
          <cell r="AT537" t="str">
            <v>作者简介：陈星达，历任浙江纺织服装职业技术学院党委宣传部部长，浙江纺织服装职业技术学院党委组织部部长，浙江纺织服装职业技术学院副院长、副书记，现任宁波教育学院院长。主要从事红帮文化研究，曾出版《红帮</v>
          </cell>
          <cell r="AV537" t="str">
            <v>杭州</v>
          </cell>
          <cell r="AW537" t="str">
            <v>浙江大学出版社</v>
          </cell>
          <cell r="AX537" t="str">
            <v>服装工业－工业企业－企业文化－宁波－高等职业教育－教材</v>
          </cell>
          <cell r="AY537" t="str">
            <v>F426.86</v>
          </cell>
          <cell r="AZ537" t="str">
            <v>2019212741</v>
          </cell>
        </row>
        <row r="538">
          <cell r="AA538" t="str">
            <v>978-7-308-19756-4</v>
          </cell>
          <cell r="AB538" t="str">
            <v>平装</v>
          </cell>
          <cell r="AC538">
            <v>55</v>
          </cell>
          <cell r="AD538" t="str">
            <v>CNY</v>
          </cell>
          <cell r="AE538" t="str">
            <v>单册</v>
          </cell>
          <cell r="AF538">
            <v>-1</v>
          </cell>
          <cell r="AH538">
            <v>685</v>
          </cell>
          <cell r="AI538">
            <v>-1</v>
          </cell>
          <cell r="AL538" t="str">
            <v>本套竞赛丛书是《初中竞赛解题方法大全》的全新修订本，分数学、物理、化学三个分册，以竞赛知识为主要内容，着力于方法的传授和学生的自主学习、合作探究能力的培养。丛书通过“知识引导”栏目梳理初中知识点；“典型问题”栏目引导学生从中考到竞赛，从有示范价值的例题</v>
          </cell>
          <cell r="AP538" t="str">
            <v>G6 各级教育</v>
          </cell>
          <cell r="AQ538">
            <v>0</v>
          </cell>
          <cell r="AR538" t="str">
            <v>沈国明</v>
          </cell>
          <cell r="AS538" t="str">
            <v>0571-88925648</v>
          </cell>
          <cell r="AT538" t="str">
            <v>作者简介：作者张惠东，长期从事中学数学教学与研究，对数学奥林匹克颇有研究，出版图书20余种，发表论文近30篇。</v>
          </cell>
          <cell r="AV538" t="str">
            <v>杭州</v>
          </cell>
          <cell r="AW538" t="str">
            <v>浙江大学出版社</v>
          </cell>
          <cell r="AX538" t="str">
            <v>中学化学课－初中－解题</v>
          </cell>
          <cell r="AY538" t="str">
            <v>G634.85</v>
          </cell>
          <cell r="AZ538" t="str">
            <v>2019266725</v>
          </cell>
        </row>
        <row r="539">
          <cell r="AA539" t="str">
            <v>978-7-308-19759-5</v>
          </cell>
          <cell r="AB539" t="str">
            <v>平装</v>
          </cell>
          <cell r="AC539">
            <v>58</v>
          </cell>
          <cell r="AD539" t="str">
            <v>CNY</v>
          </cell>
          <cell r="AE539" t="str">
            <v>单册</v>
          </cell>
          <cell r="AF539">
            <v>-1</v>
          </cell>
          <cell r="AH539">
            <v>200</v>
          </cell>
          <cell r="AI539">
            <v>-1</v>
          </cell>
          <cell r="AL539" t="str">
            <v>本书对专业学位教育适切社会经济的模式与保障机制进行了深入的研究，从专</v>
          </cell>
          <cell r="AP539" t="str">
            <v>G4 教育</v>
          </cell>
          <cell r="AQ539">
            <v>0</v>
          </cell>
          <cell r="AR539" t="str">
            <v>吴伟伟</v>
          </cell>
          <cell r="AS539" t="str">
            <v>0571-88273994</v>
          </cell>
          <cell r="AT539" t="str">
            <v>作者简介：作者汪辉，上海人，浙江大学高等教育研究所副教授，教育学博士。主要从事高等教育、比较教育、教育政策研究。</v>
          </cell>
          <cell r="AV539" t="str">
            <v>杭州</v>
          </cell>
          <cell r="AW539" t="str">
            <v>浙江大学出版社</v>
          </cell>
          <cell r="AX539" t="str">
            <v>研究生教育－研究</v>
          </cell>
          <cell r="AY539" t="str">
            <v>G643</v>
          </cell>
          <cell r="AZ539" t="str">
            <v>2019266714</v>
          </cell>
        </row>
        <row r="540">
          <cell r="AA540" t="str">
            <v>978-7-308-19663-5</v>
          </cell>
          <cell r="AB540" t="str">
            <v>平装</v>
          </cell>
          <cell r="AC540">
            <v>86</v>
          </cell>
          <cell r="AD540" t="str">
            <v>CNY</v>
          </cell>
          <cell r="AE540" t="str">
            <v>单册</v>
          </cell>
          <cell r="AF540">
            <v>-1</v>
          </cell>
          <cell r="AH540">
            <v>270</v>
          </cell>
          <cell r="AI540">
            <v>-1</v>
          </cell>
          <cell r="AL540" t="str">
            <v xml:space="preserve">本全书内容结合教材《应用高等数学》（上）编写的配套习题册。本书贯穿能力培养和分层教 </v>
          </cell>
          <cell r="AP540" t="str">
            <v>O1 数学</v>
          </cell>
          <cell r="AQ540">
            <v>0</v>
          </cell>
          <cell r="AR540" t="str">
            <v>阮海潮</v>
          </cell>
          <cell r="AS540" t="str">
            <v>0571-88925637</v>
          </cell>
          <cell r="AT540" t="str">
            <v>作者简介：王桂云（1969-），女，浙江省杭州市西湖区人，浙江交通职业技术学院，专任教师，2004年6月毕业于浙江师范大学学科教学（数学）专业，教育硕士。1991年工作，从教28年，主要研究方向是数</v>
          </cell>
          <cell r="AV540" t="str">
            <v>杭州</v>
          </cell>
          <cell r="AW540" t="str">
            <v>浙江大学出版社</v>
          </cell>
          <cell r="AX540" t="str">
            <v>高等数学－高等职业教育－习题集</v>
          </cell>
          <cell r="AY540" t="str">
            <v>O13</v>
          </cell>
          <cell r="AZ540" t="str">
            <v>2019234532</v>
          </cell>
        </row>
        <row r="541">
          <cell r="AA541" t="str">
            <v>978-7-308-19713-7</v>
          </cell>
          <cell r="AB541" t="str">
            <v>精装</v>
          </cell>
          <cell r="AC541">
            <v>58</v>
          </cell>
          <cell r="AD541" t="str">
            <v>CNY</v>
          </cell>
          <cell r="AE541" t="str">
            <v>单册</v>
          </cell>
          <cell r="AF541">
            <v>-1</v>
          </cell>
          <cell r="AH541">
            <v>300</v>
          </cell>
          <cell r="AI541">
            <v>-1</v>
          </cell>
          <cell r="AL541" t="str">
            <v>《青面兽杨志》》（与胡天如、徐钟穆合作），黄山书社1991年出版，约20万字。修订后收入《刘操南全集》。是在对章回体小说《水浒传》进行研究之余，对梁山好汉青面兽杨志的研究基础上撰写的白话文小说。情节曲折生动，在经典基础上有所创新。</v>
          </cell>
          <cell r="AP541" t="str">
            <v>I2 中国文学</v>
          </cell>
          <cell r="AQ541">
            <v>0</v>
          </cell>
          <cell r="AR541" t="str">
            <v>胡畔</v>
          </cell>
          <cell r="AS541" t="str">
            <v>0571-88925629</v>
          </cell>
          <cell r="AT541" t="str">
            <v>作者简介：刘操南(1917年12月13—1998年3月29日)，字肇熏，号冰弦，江苏无锡人。杭州大学（后并入浙江大学）古籍研究所教授，我国著名诗词学家，古文献学家，作家。为学文史皆长，文理兼通，学贯</v>
          </cell>
          <cell r="AV541" t="str">
            <v>杭州</v>
          </cell>
          <cell r="AW541" t="str">
            <v>浙江大学出版社</v>
          </cell>
          <cell r="AX541" t="str">
            <v>章回小说－中国－当代</v>
          </cell>
          <cell r="AY541" t="str">
            <v>I247.4</v>
          </cell>
          <cell r="AZ541" t="str">
            <v>2019253768</v>
          </cell>
        </row>
        <row r="542">
          <cell r="AA542" t="str">
            <v>978-7-308-19754-0</v>
          </cell>
          <cell r="AB542" t="str">
            <v>平装</v>
          </cell>
          <cell r="AC542">
            <v>69</v>
          </cell>
          <cell r="AD542" t="str">
            <v>CNY</v>
          </cell>
          <cell r="AE542" t="str">
            <v>单册</v>
          </cell>
          <cell r="AF542">
            <v>-1</v>
          </cell>
          <cell r="AH542">
            <v>350</v>
          </cell>
          <cell r="AI542">
            <v>-1</v>
          </cell>
          <cell r="AL542" t="str">
            <v>本书紧紧围绕新课程理念和英语学科核心素养要求，在“任务型语言教学”“情境教学”“学为中心”“过程体验式教学”等相关理论的引领下，依托教材或课外拓展材料，基于各种课型的课例研究，经循环实践、反思、提炼后教学案例、教学设计、教学反思等相关成果。本书</v>
          </cell>
          <cell r="AP542" t="str">
            <v>G4 教育</v>
          </cell>
          <cell r="AQ542">
            <v>0</v>
          </cell>
          <cell r="AR542" t="str">
            <v>周群</v>
          </cell>
          <cell r="AS542" t="str">
            <v>0571-88273488</v>
          </cell>
          <cell r="AT542" t="str">
            <v>作者简介：浙江省名师工作室学科带头人、绍兴市研究者联盟成员、绍兴市教坛新秀、诸暨市名师，曾获诸暨市优质课一等奖、绍兴市课题成果一等奖、浙江省教学案例二等奖，在国家级、省级核心期刊上发表30多篇论文。</v>
          </cell>
          <cell r="AV542" t="str">
            <v>杭州</v>
          </cell>
          <cell r="AW542" t="str">
            <v>浙江大学出版社</v>
          </cell>
          <cell r="AX542" t="str">
            <v>英语课－教学研究－初中</v>
          </cell>
          <cell r="AY542" t="str">
            <v>G633.412</v>
          </cell>
          <cell r="AZ542" t="str">
            <v>2019266729</v>
          </cell>
        </row>
        <row r="543">
          <cell r="AA543" t="str">
            <v>978-7-308-19527-0</v>
          </cell>
          <cell r="AB543" t="str">
            <v>精装</v>
          </cell>
          <cell r="AC543">
            <v>96</v>
          </cell>
          <cell r="AD543" t="str">
            <v>CNY</v>
          </cell>
          <cell r="AE543" t="str">
            <v>单册</v>
          </cell>
          <cell r="AF543">
            <v>236</v>
          </cell>
          <cell r="AH543">
            <v>215</v>
          </cell>
          <cell r="AI543">
            <v>-1</v>
          </cell>
          <cell r="AL543" t="str">
            <v xml:space="preserve">Web服务组合建模及验证、故障诊断是人工智能领域研究的热点，在云计算领域有广泛的应用前景。本书在广泛调研和充分论证的基础上，结合当前Web服务的国内外研究现状，从体系结构、组合服务的建模、组合兼容性验证、故障诊断等几方面阐述目前组合服务研究中 </v>
          </cell>
          <cell r="AP543" t="str">
            <v>TP 自动化技术、计算机技术</v>
          </cell>
          <cell r="AQ543">
            <v>0</v>
          </cell>
          <cell r="AR543" t="str">
            <v>潘晶晶</v>
          </cell>
          <cell r="AS543" t="str">
            <v>0571-88273819</v>
          </cell>
          <cell r="AT543" t="str">
            <v>作者简介：贾志淳，副教授，硕士生导师。多年来一直从事计算机应用学科的教学与科研工作，主要集中在云计算技术、Web服务组合、服务故障诊断等方面的研究。曾在美国新墨西哥大学工学院计算机系做访问学者。在多</v>
          </cell>
          <cell r="AV543" t="str">
            <v>杭州</v>
          </cell>
          <cell r="AW543" t="str">
            <v>浙江大学出版社</v>
          </cell>
          <cell r="AX543" t="str">
            <v>网络服务器－研究</v>
          </cell>
          <cell r="AY543" t="str">
            <v>TP393.092.1</v>
          </cell>
          <cell r="AZ543" t="str">
            <v>2019195549</v>
          </cell>
        </row>
        <row r="544">
          <cell r="AA544" t="str">
            <v>978-7-308-19776-2</v>
          </cell>
          <cell r="AB544" t="str">
            <v>精装</v>
          </cell>
          <cell r="AC544">
            <v>98</v>
          </cell>
          <cell r="AD544" t="str">
            <v>CNY</v>
          </cell>
          <cell r="AE544" t="str">
            <v>单册</v>
          </cell>
          <cell r="AF544">
            <v>-1</v>
          </cell>
          <cell r="AH544">
            <v>250</v>
          </cell>
          <cell r="AI544">
            <v>-1</v>
          </cell>
          <cell r="AL544" t="str">
            <v>“中国基础研究报告”和“中国基础研究前沿”系列丛书由我社与国家自然科学基金委共同策划，以“科学、基础、前沿”为定位，旨在促进我国基础研究成果梳理和推广。“中国基础研究报告”丛书主要出版国家自然科学基金委重大资助项目（重大研究计划、重大项目等）结题报告的核</v>
          </cell>
          <cell r="AP544" t="str">
            <v>TB 一般工业技术</v>
          </cell>
          <cell r="AQ544">
            <v>0</v>
          </cell>
          <cell r="AR544" t="str">
            <v>金蕾</v>
          </cell>
          <cell r="AS544" t="str">
            <v>0571-88925949</v>
          </cell>
          <cell r="AT544" t="str">
            <v>作者简介：本书为“报告”丛书的分册之一，基于重大研究计划“纳米制造的基础研究”的研究成果写作而成。该重大研究计划资助总经费1.9亿元，由西安交通大学卢秉恒院士担任指导专家组组长，曾任国家自然科学基金</v>
          </cell>
          <cell r="AV544" t="str">
            <v>杭州</v>
          </cell>
          <cell r="AW544" t="str">
            <v>浙江大学出版社</v>
          </cell>
          <cell r="AX544" t="str">
            <v>纳米技术－高技术产业－产业发展－研究</v>
          </cell>
          <cell r="AY544" t="str">
            <v>TB383</v>
          </cell>
          <cell r="AZ544" t="str">
            <v>2019264215</v>
          </cell>
        </row>
        <row r="545">
          <cell r="AA545" t="str">
            <v>978-7-308-19581-2</v>
          </cell>
          <cell r="AB545" t="str">
            <v>精装</v>
          </cell>
          <cell r="AC545">
            <v>62</v>
          </cell>
          <cell r="AD545" t="str">
            <v>CNY</v>
          </cell>
          <cell r="AE545" t="str">
            <v>单册</v>
          </cell>
          <cell r="AF545">
            <v>-1</v>
          </cell>
          <cell r="AH545">
            <v>200</v>
          </cell>
          <cell r="AI545">
            <v>-1</v>
          </cell>
          <cell r="AL545" t="str">
            <v>本书是作者继《夜书房：初集》之后的第二本作品，内容多为作者时任《深圳商报》主编时的报纸连载文章，以及读书偶记和交友趣事等，作者说自己的书房属于黑夜，故名夜书房。通过这些随笔文章，作者向读者展示了古今中外的书中趣事，也写出了自己的所思所想。</v>
          </cell>
          <cell r="AP545" t="str">
            <v>I2 中国文学</v>
          </cell>
          <cell r="AQ545">
            <v>0</v>
          </cell>
          <cell r="AR545" t="str">
            <v>周红聪</v>
          </cell>
          <cell r="AS545" t="str">
            <v>010-59713479</v>
          </cell>
          <cell r="AT545" t="str">
            <v>作者简介：胡洪侠，资深媒体人，专栏作家，生于1963年。1982年初进入新闻界，1992年毕业于中国人民大学新闻学院，获硕士学位。现居深圳，任深圳报业集团副总编辑兼《晶报》总编辑。出版有书话随笔集《</v>
          </cell>
          <cell r="AV545" t="str">
            <v>杭州</v>
          </cell>
          <cell r="AW545" t="str">
            <v>浙江大学出版社</v>
          </cell>
          <cell r="AX545" t="str">
            <v>散文集－中国－当代</v>
          </cell>
          <cell r="AY545" t="str">
            <v>I267</v>
          </cell>
          <cell r="AZ545" t="str">
            <v>2019202152</v>
          </cell>
        </row>
        <row r="546">
          <cell r="AA546" t="str">
            <v>978-7-308-19488-4</v>
          </cell>
          <cell r="AB546" t="str">
            <v>平装</v>
          </cell>
          <cell r="AC546">
            <v>58</v>
          </cell>
          <cell r="AD546" t="str">
            <v>CNY</v>
          </cell>
          <cell r="AE546" t="str">
            <v>单册</v>
          </cell>
          <cell r="AF546">
            <v>-1</v>
          </cell>
          <cell r="AH546">
            <v>300</v>
          </cell>
          <cell r="AI546">
            <v>-1</v>
          </cell>
          <cell r="AL546" t="str">
            <v>本书认为，我国在新时代正在积极推进能源生产和消费革命，构建清洁低碳、安全高效的能源体系。鉴于中国能源转型的复杂性与长期性，未来解决能源、资源与环境矛盾的根本出路在于调动各方积极性，积极开发和利用清洁能源，才可能实现建设美丽中国的目标。</v>
          </cell>
          <cell r="AP546" t="str">
            <v>TK 能源与动力工程</v>
          </cell>
          <cell r="AQ546">
            <v>0</v>
          </cell>
          <cell r="AR546" t="str">
            <v>余健波</v>
          </cell>
          <cell r="AS546" t="str">
            <v>0571-88273188</v>
          </cell>
          <cell r="AT546" t="str">
            <v>作者简介：郭苏建，政治学博士，教育部“长江学者”特聘教授、浙江大学省级特聘教授，浙江大学环境与能源政策研究中心主任。美国中国政治学会前会长，英文《中国政治学刊》主编，英文《复旦人文社会科学》主编，英</v>
          </cell>
          <cell r="AV546" t="str">
            <v>杭州</v>
          </cell>
          <cell r="AW546" t="str">
            <v>浙江大学出版社</v>
          </cell>
          <cell r="AX546" t="str">
            <v>无污染能源－能源发展－可持续性发展－研究－中国</v>
          </cell>
          <cell r="AY546" t="str">
            <v>F426.2</v>
          </cell>
          <cell r="AZ546" t="str">
            <v>2019185604</v>
          </cell>
        </row>
        <row r="547">
          <cell r="AA547" t="str">
            <v>978-7-308-19718-2</v>
          </cell>
          <cell r="AB547" t="str">
            <v>平装</v>
          </cell>
          <cell r="AC547">
            <v>42</v>
          </cell>
          <cell r="AD547" t="str">
            <v>CNY</v>
          </cell>
          <cell r="AE547" t="str">
            <v>单册</v>
          </cell>
          <cell r="AF547">
            <v>-1</v>
          </cell>
          <cell r="AH547">
            <v>400</v>
          </cell>
          <cell r="AI547">
            <v>-1</v>
          </cell>
          <cell r="AL547" t="str">
            <v>全书共5章，第一、二章介绍了与大学物理实验有关的实验误差和第二章数据处理知识；第三章是各类实验的预备知识及其常用仪器设备的使用方法；第四章是基本实验，编排了20个</v>
          </cell>
          <cell r="AP547" t="str">
            <v>O4 物理学</v>
          </cell>
          <cell r="AQ547">
            <v>0</v>
          </cell>
          <cell r="AR547" t="str">
            <v>吴昌雷</v>
          </cell>
          <cell r="AS547" t="str">
            <v>0571-88373342</v>
          </cell>
          <cell r="AT547" t="str">
            <v>作者简介：秦艳芬，女，教授，在宁波工程学院理学院从事物理实验教学多年、曾获宁波市教学成果三等奖1项、主持省精品课建设1项、已出大学物理实验教材1本。 具有丰富的实验思想、方法和手段，能为学生提供综合</v>
          </cell>
          <cell r="AV547" t="str">
            <v>杭州</v>
          </cell>
          <cell r="AW547" t="str">
            <v>浙江大学出版社</v>
          </cell>
          <cell r="AX547" t="str">
            <v>物理学－实验－高等学校－教材</v>
          </cell>
          <cell r="AY547" t="str">
            <v>O4-33</v>
          </cell>
          <cell r="AZ547" t="str">
            <v>2019253646</v>
          </cell>
        </row>
        <row r="548">
          <cell r="AA548" t="str">
            <v>978-7-308-19381-8</v>
          </cell>
          <cell r="AB548" t="str">
            <v>平装</v>
          </cell>
          <cell r="AC548">
            <v>10</v>
          </cell>
          <cell r="AD548" t="str">
            <v>CNY</v>
          </cell>
          <cell r="AE548" t="str">
            <v>单册</v>
          </cell>
          <cell r="AF548">
            <v>-1</v>
          </cell>
          <cell r="AH548">
            <v>300</v>
          </cell>
          <cell r="AI548">
            <v>-1</v>
          </cell>
          <cell r="AL548" t="str">
            <v>本书根据《浙江省教育厅关于深化普通高中课程改革的通知》精神，组织全省从事教育测量与评价研究的专家和优秀教师编写。内容包括：阐述考试目标；提供试题类型、考试要求示例、往年试卷及试题参数分析以及学生答题情况分析、模块知识梳理、试题精选、解题导引、综合练习。</v>
          </cell>
          <cell r="AP548" t="str">
            <v>G6 各级教育</v>
          </cell>
          <cell r="AQ548">
            <v>0</v>
          </cell>
          <cell r="AR548" t="str">
            <v>陶杭</v>
          </cell>
          <cell r="AS548" t="str">
            <v>0571-88925648</v>
          </cell>
          <cell r="AT548" t="str">
            <v>作者简介：本丛书的作者队伍均由省内重点中学各科的特级教师、高级教师和学科带头人组成。他们均系教学第一线的骨干教师，具有丰富的教学经验；承担过国家、省、市的课题研究，在相关学科的核心期刊上发表过不少研</v>
          </cell>
          <cell r="AV548" t="str">
            <v>杭州</v>
          </cell>
          <cell r="AW548" t="str">
            <v>浙江大学出版社</v>
          </cell>
          <cell r="AX548" t="str">
            <v>中学地理课－高中－升学参考资料</v>
          </cell>
          <cell r="AY548" t="str">
            <v>G634</v>
          </cell>
          <cell r="AZ548" t="str">
            <v>2019156168</v>
          </cell>
        </row>
        <row r="549">
          <cell r="AA549" t="str">
            <v>978-7-308-19108-1</v>
          </cell>
          <cell r="AB549" t="str">
            <v>平装</v>
          </cell>
          <cell r="AC549">
            <v>50</v>
          </cell>
          <cell r="AD549" t="str">
            <v>CNY</v>
          </cell>
          <cell r="AE549" t="str">
            <v>单册</v>
          </cell>
          <cell r="AF549">
            <v>-1</v>
          </cell>
          <cell r="AH549">
            <v>300</v>
          </cell>
          <cell r="AI549">
            <v>-1</v>
          </cell>
          <cell r="AL549" t="str">
            <v>本书由浙江省中西医结合学会影像专业委员会组织40余位医学影像学专家就市民普遍关心的胸部影疾病像检查问题进行收集、归纳、整理编撰而成。书稿以问答的形式介绍了医疗实践中常用的影像学检查方法，如数字X线摄影术、X线计算机体层摄影术（CT）、磁共振成像（MRI）</v>
          </cell>
          <cell r="AP549" t="str">
            <v>R8 特种医学</v>
          </cell>
          <cell r="AQ549">
            <v>0</v>
          </cell>
          <cell r="AR549" t="str">
            <v>冯其华</v>
          </cell>
          <cell r="AS549" t="str">
            <v>0571-88925949</v>
          </cell>
          <cell r="AT549" t="str">
            <v>作者简介：许茂盛，医学博士，教授，主任医师，博士生导师，浙江中医药大学学术委员会委员，医学影像科主任兼教研室主任，曾任浙江中医药大学附属第一医院（第一临床医学院）副院长。浙江省中西医结合学会影像专业</v>
          </cell>
          <cell r="AV549" t="str">
            <v>杭州</v>
          </cell>
          <cell r="AW549" t="str">
            <v>浙江大学出版社</v>
          </cell>
          <cell r="AX549" t="str">
            <v>胸腔疾病－影象诊断－问题解答</v>
          </cell>
          <cell r="AY549" t="str">
            <v>R560.4-44</v>
          </cell>
          <cell r="AZ549" t="str">
            <v>2019078793</v>
          </cell>
        </row>
        <row r="550">
          <cell r="AA550" t="str">
            <v>978-7-308-19683-3</v>
          </cell>
          <cell r="AB550" t="str">
            <v>平装</v>
          </cell>
          <cell r="AC550">
            <v>39</v>
          </cell>
          <cell r="AD550" t="str">
            <v>CNY</v>
          </cell>
          <cell r="AE550" t="str">
            <v>单册</v>
          </cell>
          <cell r="AF550">
            <v>256</v>
          </cell>
          <cell r="AH550">
            <v>200</v>
          </cell>
          <cell r="AI550">
            <v>-1</v>
          </cell>
          <cell r="AL550" t="str">
            <v>本书以外交部新闻发言人制度为对象来研究“一带一路”倡议下中国对外话语策略的建立和运用机制。研究两套话语策略：一是我国外交部新闻发言人的话语，二是西方媒体对外交部新闻发言人话语的引用，即“引语”。发言人的话语代表中国对外话语，西方媒体的引用代表西方媒体</v>
          </cell>
          <cell r="AP550" t="str">
            <v>H1 汉语</v>
          </cell>
          <cell r="AQ550">
            <v>0</v>
          </cell>
          <cell r="AR550" t="str">
            <v>祁潇</v>
          </cell>
          <cell r="AS550" t="str">
            <v>0571-88273084</v>
          </cell>
          <cell r="AT550" t="str">
            <v>作者简介：杭州电子科技大学副教授，研究方向为应用语言学，批评话语分析，二语习得。近年来，研究重点是“一带一路”倡议下中国政府和媒体对外话语的策略分析。主持2016年浙江省社科规划课题（“一带一路”战</v>
          </cell>
          <cell r="AV550" t="str">
            <v>杭州</v>
          </cell>
          <cell r="AW550" t="str">
            <v>浙江大学出版社</v>
          </cell>
          <cell r="AX550" t="str">
            <v>中国对外政策－宣传工作－新闻语言－研究</v>
          </cell>
          <cell r="AY550" t="str">
            <v>G210</v>
          </cell>
          <cell r="AZ550" t="str">
            <v>2019249598</v>
          </cell>
        </row>
        <row r="551">
          <cell r="AA551" t="str">
            <v>978-7-308-19279-8</v>
          </cell>
          <cell r="AB551" t="str">
            <v>平装</v>
          </cell>
          <cell r="AC551">
            <v>48</v>
          </cell>
          <cell r="AD551" t="str">
            <v>CNY</v>
          </cell>
          <cell r="AE551" t="str">
            <v>单册</v>
          </cell>
          <cell r="AF551">
            <v>-1</v>
          </cell>
          <cell r="AH551">
            <v>250</v>
          </cell>
          <cell r="AI551">
            <v>-1</v>
          </cell>
          <cell r="AL551" t="str">
            <v>（1）本书融合了语料库语言学、翻译学、文化学和文学相关学科理论，以《兄弟》、《活着》和《在细雨中呼喊》及其英译本作为语料，制作双语平行语料库，对余华小说的英译本语言特征进行定性与定量的对比分析，从多种角度、在不同层面对余华小说的翻译语言的特征进行全方位</v>
          </cell>
          <cell r="AP551" t="str">
            <v>H0 语言学</v>
          </cell>
          <cell r="AQ551">
            <v>0</v>
          </cell>
          <cell r="AR551" t="str">
            <v>包灵灵</v>
          </cell>
          <cell r="AS551" t="str">
            <v>0571-88276134</v>
          </cell>
          <cell r="AT551" t="str">
            <v>作者简介：周忠良，宁波大红鹰学院讲师。硕士学位，专业为外国语言学与应用语言学，研究兴趣是语料库翻译学，在《中国科技翻译》、《外文研究》等期刊发表论文9篇。</v>
          </cell>
          <cell r="AV551" t="str">
            <v>杭州</v>
          </cell>
          <cell r="AW551" t="str">
            <v>浙江大学出版社</v>
          </cell>
          <cell r="AX551" t="str">
            <v>小说－英语－文学翻译－研究－中国</v>
          </cell>
          <cell r="AY551" t="str">
            <v>H315.9；I207.4</v>
          </cell>
          <cell r="AZ551" t="str">
            <v>2019129645</v>
          </cell>
        </row>
        <row r="552">
          <cell r="AA552" t="str">
            <v>978-7-308-19067-1</v>
          </cell>
          <cell r="AB552" t="str">
            <v>精装</v>
          </cell>
          <cell r="AC552">
            <v>158</v>
          </cell>
          <cell r="AD552" t="str">
            <v>CNY</v>
          </cell>
          <cell r="AE552" t="str">
            <v>单册</v>
          </cell>
          <cell r="AF552">
            <v>-1</v>
          </cell>
          <cell r="AH552">
            <v>360</v>
          </cell>
          <cell r="AI552">
            <v>-1</v>
          </cell>
          <cell r="AL552" t="str">
            <v>本书是陈葆真教授关于中国古代绘画名品的分析和解读，通过解析《女史箴图》《十三帝王图》等，发掘其图像背后的含义，对中国古代宫廷绘画的代表性作品做了全面的考证与解读，是目前研究中国古代宫廷画中的难得作品。</v>
          </cell>
          <cell r="AP552" t="str">
            <v>J2 绘画</v>
          </cell>
          <cell r="AQ552">
            <v>0</v>
          </cell>
          <cell r="AR552" t="str">
            <v>叶敏</v>
          </cell>
          <cell r="AS552" t="str">
            <v>010-59713479</v>
          </cell>
          <cell r="AT552" t="str">
            <v>作者简介：陈葆真，美国普林斯顿大学艺术史博士。现任职于台湾大学艺术史研究所。出版了《洛神赋图与中国古代故事画》（浙大社）《李后主和他的时代：南唐艺术与历史》（北大社）以及《乾隆皇帝的家庭生活与内心世</v>
          </cell>
          <cell r="AV552" t="str">
            <v>杭州</v>
          </cell>
          <cell r="AW552" t="str">
            <v>浙江大学出版社</v>
          </cell>
          <cell r="AX552" t="str">
            <v>中国画－绘画研究－中国－古代</v>
          </cell>
          <cell r="AY552" t="str">
            <v>J212.052</v>
          </cell>
          <cell r="AZ552" t="str">
            <v>2019067980</v>
          </cell>
        </row>
        <row r="553">
          <cell r="AA553" t="str">
            <v>978-7-308-19479-2</v>
          </cell>
          <cell r="AB553" t="str">
            <v>平装</v>
          </cell>
          <cell r="AC553">
            <v>68</v>
          </cell>
          <cell r="AD553" t="str">
            <v>CNY</v>
          </cell>
          <cell r="AE553" t="str">
            <v>单册</v>
          </cell>
          <cell r="AF553">
            <v>350</v>
          </cell>
          <cell r="AH553">
            <v>316</v>
          </cell>
          <cell r="AI553">
            <v>-1</v>
          </cell>
          <cell r="AL553" t="str">
            <v>本书属于名著名译产品线，“中华译学馆·中华翻译研究文库”。作者选取近十年来自己在国内核心期</v>
          </cell>
          <cell r="AP553" t="str">
            <v>G4 教育</v>
          </cell>
          <cell r="AQ553">
            <v>0</v>
          </cell>
          <cell r="AR553" t="str">
            <v>诸葛勤</v>
          </cell>
          <cell r="AS553" t="str">
            <v>0571-88273494</v>
          </cell>
          <cell r="AT553" t="str">
            <v>作者简介：穆雷，广州外语外贸大学教授，翻译学博导。从教近40年，全国翻译专业研究生教育指导委员会首任秘书长，从事翻译理论与翻译教学研究。现任中国翻译协会理事/中国译协翻译理论与教学委员会副主任，《中</v>
          </cell>
          <cell r="AV553" t="str">
            <v>杭州</v>
          </cell>
          <cell r="AW553" t="str">
            <v>浙江大学出版社</v>
          </cell>
          <cell r="AX553" t="str">
            <v>翻译－研究生教育－教育研究</v>
          </cell>
          <cell r="AY553" t="str">
            <v>H059-4</v>
          </cell>
          <cell r="AZ553" t="str">
            <v>2019181860</v>
          </cell>
        </row>
        <row r="554">
          <cell r="AA554" t="str">
            <v>978-7-308-19543-0</v>
          </cell>
          <cell r="AB554" t="str">
            <v>平装</v>
          </cell>
          <cell r="AC554">
            <v>42</v>
          </cell>
          <cell r="AD554" t="str">
            <v>CNY</v>
          </cell>
          <cell r="AE554" t="str">
            <v>单册</v>
          </cell>
          <cell r="AF554">
            <v>-1</v>
          </cell>
          <cell r="AH554">
            <v>551</v>
          </cell>
          <cell r="AI554">
            <v>-1</v>
          </cell>
          <cell r="AL554" t="str">
            <v>本书选取</v>
          </cell>
          <cell r="AP554" t="str">
            <v>G7 各类教育</v>
          </cell>
          <cell r="AQ554">
            <v>0</v>
          </cell>
          <cell r="AR554" t="str">
            <v>曲静</v>
          </cell>
          <cell r="AS554" t="str">
            <v>0571-88925876</v>
          </cell>
          <cell r="AV554" t="str">
            <v>杭州</v>
          </cell>
          <cell r="AW554" t="str">
            <v>浙江大学出版社</v>
          </cell>
          <cell r="AX554" t="str">
            <v>大学生－思想政治教育－中国－文集</v>
          </cell>
          <cell r="AY554" t="str">
            <v>G641-53</v>
          </cell>
          <cell r="AZ554" t="str">
            <v>2019192806</v>
          </cell>
        </row>
        <row r="555">
          <cell r="AA555" t="str">
            <v>978-7-308-19207-1</v>
          </cell>
          <cell r="AB555" t="str">
            <v>平装</v>
          </cell>
          <cell r="AC555">
            <v>98</v>
          </cell>
          <cell r="AD555" t="str">
            <v>CNY</v>
          </cell>
          <cell r="AE555" t="str">
            <v>单册</v>
          </cell>
          <cell r="AF555">
            <v>-1</v>
          </cell>
          <cell r="AH555">
            <v>430</v>
          </cell>
          <cell r="AI555">
            <v>-1</v>
          </cell>
          <cell r="AL555" t="str">
            <v>本书荟萃了历史学家、南宋史专家倪士毅先生一生的学术精华，内容分为几辑：宋史研究、五代长江文化史研究、浙史研究、方志评议等</v>
          </cell>
          <cell r="AM555" t="str">
            <v>宋史、浙江地方史和中国目录学史研究者</v>
          </cell>
          <cell r="AP555" t="str">
            <v>K2 中国史</v>
          </cell>
          <cell r="AQ555">
            <v>0</v>
          </cell>
          <cell r="AR555" t="str">
            <v>胡畔</v>
          </cell>
          <cell r="AS555" t="str">
            <v>0571-88925629</v>
          </cell>
          <cell r="AT555" t="str">
            <v>作者简介：倪士毅，杭州大学历史系教授，1987年4月退休。曾任中国古都学会首届理事、浙江省历史学会理事、浙江省地名学会副会长、杭州市城市科学研究会理事等。专长于宋史、浙江地方史和中国目录学史的研究。</v>
          </cell>
          <cell r="AV555" t="str">
            <v>杭州</v>
          </cell>
          <cell r="AW555" t="str">
            <v>浙江大学出版社</v>
          </cell>
          <cell r="AX555" t="str">
            <v>中国历史－文集</v>
          </cell>
          <cell r="AY555" t="str">
            <v>K207-53</v>
          </cell>
          <cell r="AZ555" t="str">
            <v>2019117037</v>
          </cell>
        </row>
        <row r="556">
          <cell r="AA556" t="str">
            <v>978-7-308-19729-8</v>
          </cell>
          <cell r="AB556" t="str">
            <v>平装</v>
          </cell>
          <cell r="AC556">
            <v>52</v>
          </cell>
          <cell r="AD556" t="str">
            <v>CNY</v>
          </cell>
          <cell r="AE556" t="str">
            <v>单册</v>
          </cell>
          <cell r="AF556">
            <v>-1</v>
          </cell>
          <cell r="AH556">
            <v>95</v>
          </cell>
          <cell r="AI556">
            <v>-1</v>
          </cell>
          <cell r="AL556" t="str">
            <v>这是一本好印象打造手册。在人际关系建立的初级阶段，如何让对方觉得你待人真诚无城府、和善开朗好接近、谦虚礼貌好相处</v>
          </cell>
          <cell r="AP556" t="str">
            <v>C93 管理学</v>
          </cell>
          <cell r="AQ556">
            <v>0</v>
          </cell>
          <cell r="AR556" t="str">
            <v>张一弛</v>
          </cell>
          <cell r="AS556" t="str">
            <v>0571-88273444</v>
          </cell>
          <cell r="AT556" t="str">
            <v>作者简介：柳沼佐千子,印象提升训练师、印象专家股份有限公司董事长、日本招待训练师协会理事,对心理学、沟通法、脑科学等学科有20多年的研究经验。</v>
          </cell>
          <cell r="AV556" t="str">
            <v>杭州</v>
          </cell>
          <cell r="AW556" t="str">
            <v>浙江大学出版社</v>
          </cell>
          <cell r="AX556" t="str">
            <v>人际关系－通俗读物</v>
          </cell>
          <cell r="AY556" t="str">
            <v>C912.11-49</v>
          </cell>
          <cell r="AZ556" t="str">
            <v>2019257196</v>
          </cell>
        </row>
        <row r="557">
          <cell r="AA557" t="str">
            <v>978-7-308-19451-8</v>
          </cell>
          <cell r="AB557" t="str">
            <v>平装</v>
          </cell>
          <cell r="AC557">
            <v>49</v>
          </cell>
          <cell r="AD557" t="str">
            <v>CNY</v>
          </cell>
          <cell r="AE557" t="str">
            <v>单册</v>
          </cell>
          <cell r="AF557">
            <v>-1</v>
          </cell>
          <cell r="AH557">
            <v>400</v>
          </cell>
          <cell r="AI557">
            <v>-1</v>
          </cell>
          <cell r="AL557" t="str">
            <v>本书根据会计准则和税法的最新变化编写，全书包括会计要素和会计账户、复式记账法、会计实务操作的工具与手段、财务会计报告、会计工作组织等内容，并附有会计实务操作案例以及大量习题、例题，便于学生熟练掌握会计基本理论与技能。</v>
          </cell>
          <cell r="AP557" t="str">
            <v>F8 财政、金融</v>
          </cell>
          <cell r="AQ557">
            <v>0</v>
          </cell>
          <cell r="AR557" t="str">
            <v>董凌芳</v>
          </cell>
          <cell r="AS557" t="str">
            <v>18757157675</v>
          </cell>
          <cell r="AT557" t="str">
            <v>作者简介：端木青，浙江工业大学经贸管理学院系主任，副教授，出版《财务管理学》等教材多部，发表学术论文十余篇。王丽杰，浙江工业大学副教授，主讲会计学、财务会计等课程，多次获得院教学质量优秀奖，发表</v>
          </cell>
          <cell r="AV557" t="str">
            <v>杭州</v>
          </cell>
          <cell r="AW557" t="str">
            <v>浙江大学出版社</v>
          </cell>
          <cell r="AX557" t="str">
            <v>会计学－教材</v>
          </cell>
          <cell r="AY557" t="str">
            <v>F230</v>
          </cell>
          <cell r="AZ557" t="str">
            <v>2019170820</v>
          </cell>
        </row>
        <row r="558">
          <cell r="AA558" t="str">
            <v>978-7-308-19497-6</v>
          </cell>
          <cell r="AB558" t="str">
            <v>平装</v>
          </cell>
          <cell r="AC558">
            <v>55</v>
          </cell>
          <cell r="AD558" t="str">
            <v>CNY</v>
          </cell>
          <cell r="AE558" t="str">
            <v>单册</v>
          </cell>
          <cell r="AF558">
            <v>-1</v>
          </cell>
          <cell r="AH558">
            <v>280</v>
          </cell>
          <cell r="AI558">
            <v>-1</v>
          </cell>
          <cell r="AL558" t="str">
            <v>本书利用“四普”“六普”数据，对最近20年我国少数民族人口的发展态势进行了描述与分析，既给出了少数民族人口发展的结论，也提供了大量数据信息；以为认识和挖掘我国民族地区及少数民族地区发展存在的问题、产生的原因，进而探求解决之道。</v>
          </cell>
          <cell r="AP558" t="str">
            <v>C92 人口学</v>
          </cell>
          <cell r="AQ558">
            <v>0</v>
          </cell>
          <cell r="AR558" t="str">
            <v>田华</v>
          </cell>
          <cell r="AS558" t="str">
            <v>0571-88273844</v>
          </cell>
          <cell r="AT558" t="str">
            <v>作者简介：原华荣 1967年毕业于兰州大学地理系。浙江大学中国西部发展研究院、人口与发展研究所教授、博士生导师。长期从事人地关系、环境伦理、可持续发展教学和研究工作。</v>
          </cell>
          <cell r="AV558" t="str">
            <v>杭州</v>
          </cell>
          <cell r="AW558" t="str">
            <v>浙江大学出版社</v>
          </cell>
          <cell r="AX558" t="str">
            <v>少数民族－地区人口学－特征－研究－中国</v>
          </cell>
          <cell r="AY558" t="str">
            <v>C922.2</v>
          </cell>
          <cell r="AZ558" t="str">
            <v>2019185513</v>
          </cell>
        </row>
        <row r="559">
          <cell r="AA559" t="str">
            <v>978-7-308-19403-7</v>
          </cell>
          <cell r="AB559" t="str">
            <v>平装</v>
          </cell>
          <cell r="AC559">
            <v>42</v>
          </cell>
          <cell r="AD559" t="str">
            <v>CNY</v>
          </cell>
          <cell r="AE559" t="str">
            <v>单册</v>
          </cell>
          <cell r="AF559">
            <v>-1</v>
          </cell>
          <cell r="AH559">
            <v>160</v>
          </cell>
          <cell r="AI559">
            <v>-1</v>
          </cell>
          <cell r="AL559" t="str">
            <v>中国“走出去”战略的实施，不仅体现在中国对外直接投资（OFDI）金额的逐年增长，更体现为中国企业OFDI次数的显著增加。企业每一次OFDI决策不仅受到环境中相似企业的影响，也会受到自身前期累计的投资经历的影响，这就形成了具有前后关联性的序贯投资。本书从制</v>
          </cell>
          <cell r="AP559" t="str">
            <v>C0 社会科学理论与方法论</v>
          </cell>
          <cell r="AQ559">
            <v>0</v>
          </cell>
          <cell r="AR559" t="str">
            <v>周群</v>
          </cell>
          <cell r="AS559" t="str">
            <v>0571-88273488</v>
          </cell>
          <cell r="AV559" t="str">
            <v>杭州</v>
          </cell>
          <cell r="AW559" t="str">
            <v>浙江大学出版社</v>
          </cell>
          <cell r="AX559" t="str">
            <v>企业－对外投资－研究－中国</v>
          </cell>
          <cell r="AY559" t="str">
            <v>F279.23</v>
          </cell>
          <cell r="AZ559" t="str">
            <v>2019161284</v>
          </cell>
        </row>
        <row r="560">
          <cell r="AA560" t="str">
            <v>978-7-308-19597-3</v>
          </cell>
          <cell r="AB560" t="str">
            <v>平装</v>
          </cell>
          <cell r="AC560">
            <v>50</v>
          </cell>
          <cell r="AD560" t="str">
            <v>CNY</v>
          </cell>
          <cell r="AE560" t="str">
            <v>单册</v>
          </cell>
          <cell r="AF560">
            <v>-1</v>
          </cell>
          <cell r="AH560">
            <v>150</v>
          </cell>
          <cell r="AI560">
            <v>-1</v>
          </cell>
          <cell r="AL560" t="str">
            <v>本书作者是一位有经验的美术馆馆长和资深策展人，对中</v>
          </cell>
          <cell r="AP560" t="str">
            <v>J0 艺术理论</v>
          </cell>
          <cell r="AQ560">
            <v>0</v>
          </cell>
          <cell r="AR560" t="str">
            <v>平静，赵伟</v>
          </cell>
          <cell r="AS560" t="str">
            <v>0571-88273930</v>
          </cell>
          <cell r="AT560" t="str">
            <v>作者简介：蓝庆伟，独立策展人、美术史与理论博士、美术馆学与艺术史学者。一直从事美术馆管理及美术馆学研究、现当代美术研究、当代艺术评论与策展实践。“壹平方阅读”公益图书馆发起人。曾任成都当代美术馆执行</v>
          </cell>
          <cell r="AV560" t="str">
            <v>杭州</v>
          </cell>
          <cell r="AW560" t="str">
            <v>浙江大学出版社</v>
          </cell>
          <cell r="AX560" t="str">
            <v>美术馆－世界－通俗读物</v>
          </cell>
          <cell r="AY560" t="str">
            <v>J1-28</v>
          </cell>
          <cell r="AZ560" t="str">
            <v>2019217915</v>
          </cell>
        </row>
        <row r="561">
          <cell r="AA561" t="str">
            <v>978-7-308-19265-1</v>
          </cell>
          <cell r="AB561" t="str">
            <v>平装</v>
          </cell>
          <cell r="AC561">
            <v>60</v>
          </cell>
          <cell r="AD561" t="str">
            <v>CNY</v>
          </cell>
          <cell r="AE561" t="str">
            <v>单册</v>
          </cell>
          <cell r="AF561">
            <v>-1</v>
          </cell>
          <cell r="AH561">
            <v>240</v>
          </cell>
          <cell r="AI561">
            <v>-1</v>
          </cell>
          <cell r="AL561" t="str">
            <v>本书的目的非常纯粹，就是找出2019年各套高考卷中的把关题（</v>
          </cell>
          <cell r="AP561" t="str">
            <v>G6 各级教育</v>
          </cell>
          <cell r="AQ561">
            <v>0</v>
          </cell>
          <cell r="AR561" t="str">
            <v>夏晓冬</v>
          </cell>
          <cell r="AS561" t="str">
            <v>0571-88273953</v>
          </cell>
          <cell r="AV561" t="str">
            <v>杭州</v>
          </cell>
          <cell r="AW561" t="str">
            <v>浙江大学出版社</v>
          </cell>
          <cell r="AX561" t="str">
            <v>中学数学课－高中－题解－升学参考资料</v>
          </cell>
          <cell r="AY561" t="str">
            <v>G634.605</v>
          </cell>
          <cell r="AZ561" t="str">
            <v>2019123742</v>
          </cell>
        </row>
        <row r="562">
          <cell r="AA562" t="str">
            <v>978-7-308-19143-2</v>
          </cell>
          <cell r="AB562" t="str">
            <v>平装</v>
          </cell>
          <cell r="AC562">
            <v>79</v>
          </cell>
          <cell r="AD562" t="str">
            <v>人民币</v>
          </cell>
          <cell r="AE562" t="str">
            <v>单册</v>
          </cell>
          <cell r="AF562">
            <v>-1</v>
          </cell>
          <cell r="AH562">
            <v>400</v>
          </cell>
          <cell r="AI562">
            <v>-1</v>
          </cell>
          <cell r="AL562" t="str">
            <v>本书系“大数据与人文社会科学研究”丛书之一种。书中细致阐述了四大方法：</v>
          </cell>
          <cell r="AP562" t="str">
            <v>TP 自动化技术、计算机技术</v>
          </cell>
          <cell r="AQ562">
            <v>0</v>
          </cell>
          <cell r="AR562" t="str">
            <v>陈思佳</v>
          </cell>
          <cell r="AS562" t="str">
            <v>0571-88273994</v>
          </cell>
          <cell r="AV562" t="str">
            <v>杭州</v>
          </cell>
          <cell r="AW562" t="str">
            <v>浙江大学出版社</v>
          </cell>
          <cell r="AX562" t="str">
            <v>社会科学－计算方法</v>
          </cell>
          <cell r="AY562" t="str">
            <v>C32</v>
          </cell>
          <cell r="AZ562" t="str">
            <v>2019086923</v>
          </cell>
        </row>
        <row r="563">
          <cell r="AA563" t="str">
            <v>978-7-308-19055-8</v>
          </cell>
          <cell r="AB563" t="str">
            <v>平装</v>
          </cell>
          <cell r="AC563">
            <v>29</v>
          </cell>
          <cell r="AD563" t="str">
            <v>CNY</v>
          </cell>
          <cell r="AE563" t="str">
            <v>单册</v>
          </cell>
          <cell r="AF563">
            <v>-1</v>
          </cell>
          <cell r="AH563">
            <v>250</v>
          </cell>
          <cell r="AI563">
            <v>-1</v>
          </cell>
          <cell r="AL563" t="str">
            <v>本书详细而系统地介绍母婴护理初级技能，分7章，内容涵盖职业道德与法律素养、新生儿护理、产妇护理、常用救护技</v>
          </cell>
          <cell r="AP563" t="str">
            <v>R4 临床医学</v>
          </cell>
          <cell r="AQ563">
            <v>0</v>
          </cell>
          <cell r="AR563" t="str">
            <v>阮海潮</v>
          </cell>
          <cell r="AS563" t="str">
            <v>0571-88925637</v>
          </cell>
          <cell r="AT563" t="str">
            <v>作者简介：衢州职业技术学院是2002年经浙江省人民政府批准成立的公办全日制高等职业院校，主要培养面向生产、建设、管理、服务第一线的技术技能人才。学校位于浙江省西部、享有“南孔圣地、四省通衢”美誉的国</v>
          </cell>
          <cell r="AV563" t="str">
            <v>杭州</v>
          </cell>
          <cell r="AW563" t="str">
            <v>浙江大学出版社</v>
          </cell>
          <cell r="AX563" t="str">
            <v>产褥期－护理－技术培训－教材；新生儿－护理－技术培训－教材</v>
          </cell>
          <cell r="AY563" t="str">
            <v>R714.61；R174</v>
          </cell>
          <cell r="AZ563" t="str">
            <v>2019063123</v>
          </cell>
        </row>
        <row r="564">
          <cell r="AA564" t="str">
            <v>978-7-308-19371-9</v>
          </cell>
          <cell r="AB564" t="str">
            <v>平装</v>
          </cell>
          <cell r="AC564">
            <v>40</v>
          </cell>
          <cell r="AD564" t="str">
            <v>CNY</v>
          </cell>
          <cell r="AE564" t="str">
            <v>单册</v>
          </cell>
          <cell r="AF564">
            <v>-1</v>
          </cell>
          <cell r="AH564">
            <v>395</v>
          </cell>
          <cell r="AI564">
            <v>-1</v>
          </cell>
          <cell r="AL564" t="str">
            <v>本书在归纳总结平面几</v>
          </cell>
          <cell r="AP564" t="str">
            <v>O1 数学</v>
          </cell>
          <cell r="AQ564">
            <v>0</v>
          </cell>
          <cell r="AR564" t="str">
            <v>沈国明</v>
          </cell>
          <cell r="AS564" t="str">
            <v>0571-88273953</v>
          </cell>
          <cell r="AT564" t="str">
            <v>作者简介：沈文选，湖南师范大学数学与计算机科学学院教授，硕士生导师，湖南师范大学奥林匹克数学研究所负责人，中国数学奥林匹克高级教练，全国初等数学研究协调组成员，全国高师数学教育研究会常务理事，《数学</v>
          </cell>
          <cell r="AV564" t="str">
            <v>杭州</v>
          </cell>
          <cell r="AW564" t="str">
            <v>浙江大学出版社</v>
          </cell>
          <cell r="AX564" t="str">
            <v>几何课－初中－题解</v>
          </cell>
          <cell r="AY564" t="str">
            <v>G634.635</v>
          </cell>
          <cell r="AZ564" t="str">
            <v>2019155398</v>
          </cell>
        </row>
        <row r="565">
          <cell r="AA565" t="str">
            <v>978-7-308-19785-4</v>
          </cell>
          <cell r="AB565" t="str">
            <v>平装</v>
          </cell>
          <cell r="AC565">
            <v>88</v>
          </cell>
          <cell r="AD565" t="str">
            <v>CNY</v>
          </cell>
          <cell r="AE565" t="str">
            <v>单册</v>
          </cell>
          <cell r="AF565">
            <v>-1</v>
          </cell>
          <cell r="AH565">
            <v>500</v>
          </cell>
          <cell r="AI565">
            <v>-1</v>
          </cell>
          <cell r="AL565" t="str">
            <v>为促进哲学社会科学的繁荣和发展，大力推进社科强省建设，宣传推介各高校</v>
          </cell>
          <cell r="AP565" t="str">
            <v>C91 社会学</v>
          </cell>
          <cell r="AQ565">
            <v>0</v>
          </cell>
          <cell r="AR565" t="str">
            <v>吴伟伟</v>
          </cell>
          <cell r="AS565" t="str">
            <v>0571-88273994</v>
          </cell>
          <cell r="AT565" t="str">
            <v>作者简介：浙江省社会科学界联合会简称浙江省社科联，是在中共浙江省委领导下的人民团体，是省委、省政府联系社会科学界的桥梁和纽带，是促进我省哲学社会科学事业繁荣发展的重要力量。</v>
          </cell>
          <cell r="AV565" t="str">
            <v>杭州</v>
          </cell>
          <cell r="AW565" t="str">
            <v>浙江大学出版社</v>
          </cell>
          <cell r="AX565" t="str">
            <v>社会科学－研究报告－浙江－2018</v>
          </cell>
          <cell r="AY565" t="str">
            <v>C125.5</v>
          </cell>
          <cell r="AZ565" t="str">
            <v>2019265875</v>
          </cell>
        </row>
        <row r="566">
          <cell r="AA566" t="str">
            <v>978-7-308-19135-7</v>
          </cell>
          <cell r="AB566" t="str">
            <v>精装</v>
          </cell>
          <cell r="AC566">
            <v>3500</v>
          </cell>
          <cell r="AD566" t="str">
            <v>CNY</v>
          </cell>
          <cell r="AE566" t="str">
            <v>单册</v>
          </cell>
          <cell r="AF566">
            <v>-1</v>
          </cell>
          <cell r="AH566">
            <v>500</v>
          </cell>
          <cell r="AI566">
            <v>-1</v>
          </cell>
          <cell r="AL566" t="str">
            <v>本书为《中国历代绘画大系》之《清画全集》第一卷王时敏卷的第二册，入编海内外文博机构藏弘仁作品约36件。本册入编的弘仁绘画作品，聘请了国内外资深专家组成指导委员会，担任顾问，保证了作品遴选上的权威性与公允性。</v>
          </cell>
          <cell r="AP566" t="str">
            <v>J2 绘画</v>
          </cell>
          <cell r="AQ566">
            <v>0</v>
          </cell>
          <cell r="AR566" t="str">
            <v>潘丕秀</v>
          </cell>
          <cell r="AS566" t="str">
            <v>0571-88276161</v>
          </cell>
          <cell r="AV566" t="str">
            <v>杭州</v>
          </cell>
          <cell r="AW566" t="str">
            <v>浙江大学出版社</v>
          </cell>
          <cell r="AX566" t="str">
            <v>中国画－作品集－中国－清代</v>
          </cell>
          <cell r="AY566" t="str">
            <v>J222.49</v>
          </cell>
          <cell r="AZ566" t="str">
            <v>2019083169</v>
          </cell>
        </row>
        <row r="567">
          <cell r="AA567" t="str">
            <v>978-7-308-19080-0</v>
          </cell>
          <cell r="AB567" t="str">
            <v>平装</v>
          </cell>
          <cell r="AC567">
            <v>980</v>
          </cell>
          <cell r="AD567" t="str">
            <v>CNY</v>
          </cell>
          <cell r="AE567" t="str">
            <v>单册</v>
          </cell>
          <cell r="AF567">
            <v>-1</v>
          </cell>
          <cell r="AH567">
            <v>600</v>
          </cell>
          <cell r="AI567">
            <v>-1</v>
          </cell>
          <cell r="AL567" t="str">
            <v xml:space="preserve">《敦煌画研究》是日本学者松本荣一先生的著作，1937 年由日本东方文化学院东京研究所刊行。该书收集流散于世界各地的敦煌绢纸绘画照片资料以及业已出版的敦煌石窟壁画图版，对各种敦煌绘画进行了系统、深入的图像学研究。全书共八章，每章下又分若干小节，探讨变 </v>
          </cell>
          <cell r="AP567" t="str">
            <v>J0 艺术理论</v>
          </cell>
          <cell r="AQ567">
            <v>0</v>
          </cell>
          <cell r="AR567" t="str">
            <v>徐凯凯</v>
          </cell>
          <cell r="AS567" t="str">
            <v>0571-88925629</v>
          </cell>
          <cell r="AT567" t="str">
            <v>作者简介：松本荣一1900—1984）：1923 年毕业于东京大学文学部美术史学科。先后任东方学院东京研究所研究员，东京大学教授、美术研究所所长。曾到欧洲调查斯坦因、伯希和等的收集品，从事敦煌壁画图</v>
          </cell>
          <cell r="AV567" t="str">
            <v>杭州</v>
          </cell>
          <cell r="AW567" t="str">
            <v>浙江大学出版社</v>
          </cell>
          <cell r="AX567" t="str">
            <v>敦煌壁画－研究</v>
          </cell>
          <cell r="AY567" t="str">
            <v>K879.414</v>
          </cell>
          <cell r="AZ567" t="str">
            <v>2019071481</v>
          </cell>
        </row>
        <row r="568">
          <cell r="AA568" t="str">
            <v>978-7-308-19364-1</v>
          </cell>
          <cell r="AB568" t="str">
            <v>平装</v>
          </cell>
          <cell r="AC568">
            <v>58</v>
          </cell>
          <cell r="AD568" t="str">
            <v>CNY</v>
          </cell>
          <cell r="AE568" t="str">
            <v>单册</v>
          </cell>
          <cell r="AF568">
            <v>-1</v>
          </cell>
          <cell r="AH568">
            <v>200</v>
          </cell>
          <cell r="AI568">
            <v>-1</v>
          </cell>
          <cell r="AL568" t="str">
            <v>该专著使用大规模的量化方法，提出并检验了舆论</v>
          </cell>
          <cell r="AP568" t="str">
            <v>G2 信息与知识传播</v>
          </cell>
          <cell r="AQ568">
            <v>0</v>
          </cell>
          <cell r="AR568" t="str">
            <v>王晴</v>
          </cell>
          <cell r="AS568" t="str">
            <v>15057188968</v>
          </cell>
          <cell r="AT568" t="str">
            <v>作者简介：钱颖，2012年获得密西根大学传播学博士学位。 2009年到2015任密西根大学公共健康与政策研究中心研究员。</v>
          </cell>
          <cell r="AV568" t="str">
            <v>杭州</v>
          </cell>
          <cell r="AW568" t="str">
            <v>浙江大学出版社</v>
          </cell>
          <cell r="AX568" t="str">
            <v>知识传播－研究；信息学－传播学－研究</v>
          </cell>
          <cell r="AY568" t="str">
            <v>G2</v>
          </cell>
          <cell r="AZ568" t="str">
            <v>2019155723</v>
          </cell>
        </row>
        <row r="569">
          <cell r="AA569" t="str">
            <v>978-7-308-19172-2</v>
          </cell>
          <cell r="AB569" t="str">
            <v>平装</v>
          </cell>
          <cell r="AC569">
            <v>28</v>
          </cell>
          <cell r="AD569" t="str">
            <v>CNY</v>
          </cell>
          <cell r="AE569" t="str">
            <v>单册</v>
          </cell>
          <cell r="AF569">
            <v>-1</v>
          </cell>
          <cell r="AH569">
            <v>112</v>
          </cell>
          <cell r="AI569">
            <v>-1</v>
          </cell>
          <cell r="AL569" t="str">
            <v>全书分为十</v>
          </cell>
          <cell r="AP569" t="str">
            <v>G6 各级教育</v>
          </cell>
          <cell r="AQ569">
            <v>0</v>
          </cell>
          <cell r="AR569" t="str">
            <v>闫亮</v>
          </cell>
          <cell r="AS569" t="str">
            <v>0571-88273023</v>
          </cell>
          <cell r="AT569" t="str">
            <v>作者简介：卢兴江，理学博士，教授，浙江省数学会秘书长，浙江嵊州人。1985年毕业于浙江大学应用数学系，长期从事大学数学基础课程教学工作，出版教材等编著8部。黄正达，浙江大学数学科学学院教授、博士</v>
          </cell>
          <cell r="AV569" t="str">
            <v>杭州</v>
          </cell>
          <cell r="AW569" t="str">
            <v>浙江大学出版社</v>
          </cell>
          <cell r="AX569" t="str">
            <v>高等数学课－高中－教学参考资料</v>
          </cell>
          <cell r="AY569" t="str">
            <v>G634.663</v>
          </cell>
          <cell r="AZ569" t="str">
            <v>2019098993</v>
          </cell>
        </row>
        <row r="570">
          <cell r="AA570" t="str">
            <v>978-7-308-19242-2</v>
          </cell>
          <cell r="AB570" t="str">
            <v>精装</v>
          </cell>
          <cell r="AC570">
            <v>88</v>
          </cell>
          <cell r="AD570" t="str">
            <v>CNY</v>
          </cell>
          <cell r="AE570" t="str">
            <v>单册</v>
          </cell>
          <cell r="AF570">
            <v>250</v>
          </cell>
          <cell r="AH570">
            <v>200</v>
          </cell>
          <cell r="AI570">
            <v>-1</v>
          </cell>
          <cell r="AL570" t="str">
            <v>在服务和参与“一带一路”建设中，需要加大对“一带一路”沿线国家法治状况进行系统研究的力度，建立法律合作和投资领域解决争端的机制。本书介绍了澳大利亚、英国、美国三个国家的法律概况，主要包括（1）海关体系，如海关机构的权力、进出口检查规程和标准等；（2）</v>
          </cell>
          <cell r="AP570" t="str">
            <v>D9 法律</v>
          </cell>
          <cell r="AQ570">
            <v>0</v>
          </cell>
          <cell r="AR570" t="str">
            <v>吴伟伟</v>
          </cell>
          <cell r="AS570" t="str">
            <v>13957137619</v>
          </cell>
          <cell r="AT570" t="str">
            <v>作者简介：王贵国，国家“千人计划”入选者、比较法国际科学院（海牙）院士、浙江大学文科资深教授，兼任香港世界贸易组织研究中心主席、中国国际经济法学会副会长等。李鋈麟，香港全港各区工商联会会长、太平绅士</v>
          </cell>
          <cell r="AV570" t="str">
            <v>杭州</v>
          </cell>
          <cell r="AW570" t="str">
            <v>浙江大学出版社</v>
          </cell>
          <cell r="AX570" t="str">
            <v>法律－研究－澳大利亚；法律－研究－英国；法律－研究－美国</v>
          </cell>
          <cell r="AY570" t="str">
            <v>D910.4</v>
          </cell>
          <cell r="AZ570" t="str">
            <v>2019125206</v>
          </cell>
        </row>
        <row r="571">
          <cell r="AA571" t="str">
            <v>978-7-308-19607-9</v>
          </cell>
          <cell r="AB571" t="str">
            <v>平装</v>
          </cell>
          <cell r="AC571">
            <v>48</v>
          </cell>
          <cell r="AD571" t="str">
            <v>CNY</v>
          </cell>
          <cell r="AE571" t="str">
            <v>单册</v>
          </cell>
          <cell r="AF571">
            <v>-1</v>
          </cell>
          <cell r="AH571">
            <v>300</v>
          </cell>
          <cell r="AI571">
            <v>-1</v>
          </cell>
          <cell r="AL571" t="str">
            <v>本书系第二届互联网法律大会论文集，共收录近30篇论文。本书以互联网和人工智能法律问题为主要研究对象，以阿里巴巴集团的先进互联网技术与</v>
          </cell>
          <cell r="AP571" t="str">
            <v>D9 法律</v>
          </cell>
          <cell r="AQ571">
            <v>0</v>
          </cell>
          <cell r="AR571" t="str">
            <v>蔡圆圆</v>
          </cell>
          <cell r="AS571" t="str">
            <v>0571-88273758</v>
          </cell>
          <cell r="AT571" t="str">
            <v>作者简介：高艳东，浙江大学光华法学院副教授，硕士生导师，浙江大学刑法研究所执行所长，互联网法律研究中心主任。研究方向为刑法学，在《中国社会科学》等刊物上发表论文70余篇。</v>
          </cell>
          <cell r="AV571" t="str">
            <v>杭州</v>
          </cell>
          <cell r="AW571" t="str">
            <v>浙江大学出版社</v>
          </cell>
          <cell r="AX571" t="str">
            <v>互联网络－科学技术管理法规－中国－文集</v>
          </cell>
          <cell r="AY571" t="str">
            <v>D922.174-53</v>
          </cell>
          <cell r="AZ571" t="str">
            <v>2019212411</v>
          </cell>
        </row>
        <row r="572">
          <cell r="AA572" t="str">
            <v>978-7-308-19563-8</v>
          </cell>
          <cell r="AB572" t="str">
            <v>平装</v>
          </cell>
          <cell r="AC572">
            <v>88</v>
          </cell>
          <cell r="AD572" t="str">
            <v>CNY</v>
          </cell>
          <cell r="AE572" t="str">
            <v>单册</v>
          </cell>
          <cell r="AF572">
            <v>-1</v>
          </cell>
          <cell r="AH572">
            <v>450</v>
          </cell>
          <cell r="AI572">
            <v>-1</v>
          </cell>
          <cell r="AL572" t="str">
            <v>杭州酒</v>
          </cell>
          <cell r="AP572" t="str">
            <v>TS 轻工业、手工业</v>
          </cell>
          <cell r="AQ572">
            <v>0</v>
          </cell>
          <cell r="AR572" t="str">
            <v>陈翩</v>
          </cell>
          <cell r="AS572" t="str">
            <v>0571-88276255</v>
          </cell>
          <cell r="AT572" t="str">
            <v>作者简介：沈珉，浙江大学文献学博士，浙江工商大学副教授。多年来从事传统文化研究，承担相关省部级课三项，出版专著四部。</v>
          </cell>
          <cell r="AV572" t="str">
            <v>杭州</v>
          </cell>
          <cell r="AW572" t="str">
            <v>浙江大学出版社</v>
          </cell>
          <cell r="AX572" t="str">
            <v>酒文化－研究－杭州</v>
          </cell>
          <cell r="AY572" t="str">
            <v>TS971.22</v>
          </cell>
          <cell r="AZ572" t="str">
            <v>2019206489</v>
          </cell>
        </row>
        <row r="573">
          <cell r="AA573" t="str">
            <v>978-7-308-19761-8</v>
          </cell>
          <cell r="AB573" t="str">
            <v>精装</v>
          </cell>
          <cell r="AC573">
            <v>48</v>
          </cell>
          <cell r="AD573" t="str">
            <v>CNY</v>
          </cell>
          <cell r="AE573" t="str">
            <v>单册</v>
          </cell>
          <cell r="AF573">
            <v>-1</v>
          </cell>
          <cell r="AH573">
            <v>150</v>
          </cell>
          <cell r="AI573">
            <v>-1</v>
          </cell>
          <cell r="AJ573" t="str">
            <v>11-2019-282</v>
          </cell>
          <cell r="AL573" t="str">
            <v>在本书中，作者提供了一个可以充分利用人类的创造力、判断力、解决问题的能力和人际关系敏感度的指南。书中揭示了“机器人代替人类劳动力”将会是什么样子，人才和机器是如何肩并肩地工作的，以及如何使团队结构更加灵活和注重创新，将帮助你领导未来的工作团队。</v>
          </cell>
          <cell r="AP573" t="str">
            <v>C91 社会学</v>
          </cell>
          <cell r="AQ573">
            <v>0</v>
          </cell>
          <cell r="AR573" t="str">
            <v>程一帆</v>
          </cell>
          <cell r="AS573" t="str">
            <v>0571-88925876</v>
          </cell>
          <cell r="AT573" t="str">
            <v>作者简介：国际公认的思想领袖，未来学家和职业顾问。她为美国运通、德勤、百事可乐、惠而普公司和奥巴马政府等财富500强公司进行职场研究。作为《纽约时报》和《福布斯》的专栏作家，她还被福布斯杂志评为</v>
          </cell>
          <cell r="AV573" t="str">
            <v>杭州</v>
          </cell>
          <cell r="AW573" t="str">
            <v>浙江大学出版社</v>
          </cell>
          <cell r="AX573" t="str">
            <v>团队管理－研究</v>
          </cell>
          <cell r="AY573" t="str">
            <v>C936</v>
          </cell>
          <cell r="AZ573" t="str">
            <v>2019266712</v>
          </cell>
        </row>
        <row r="574">
          <cell r="AA574" t="str">
            <v>978-7-308-19662-8</v>
          </cell>
          <cell r="AB574" t="str">
            <v>平装</v>
          </cell>
          <cell r="AC574">
            <v>86</v>
          </cell>
          <cell r="AD574" t="str">
            <v>CNY</v>
          </cell>
          <cell r="AE574" t="str">
            <v>单册</v>
          </cell>
          <cell r="AF574">
            <v>-1</v>
          </cell>
          <cell r="AH574">
            <v>350</v>
          </cell>
          <cell r="AI574">
            <v>-1</v>
          </cell>
          <cell r="AL574" t="str">
            <v>本全书内容主要包括函数极限与连续、导数与微分、导数应用、定积分与不定积分、MATLAB</v>
          </cell>
          <cell r="AP574" t="str">
            <v>O1 数学</v>
          </cell>
          <cell r="AQ574">
            <v>0</v>
          </cell>
          <cell r="AR574" t="str">
            <v>阮海潮</v>
          </cell>
          <cell r="AS574" t="str">
            <v>0571-88925637</v>
          </cell>
          <cell r="AT574" t="str">
            <v>作者简介：王桂云（1969-），女，浙江省杭州市西湖区人，浙江交通职业技术学院，专任教师，2004年6月毕业于浙江师范大学学科教学（数学）专业，教育硕士。1991年工作，从教28年，主要研究方向是数</v>
          </cell>
          <cell r="AV574" t="str">
            <v>杭州</v>
          </cell>
          <cell r="AW574" t="str">
            <v>浙江大学出版社</v>
          </cell>
          <cell r="AX574" t="str">
            <v>高等数学－高等职业教育－教材</v>
          </cell>
          <cell r="AY574" t="str">
            <v>O13</v>
          </cell>
          <cell r="AZ574" t="str">
            <v>2019234531</v>
          </cell>
        </row>
        <row r="575">
          <cell r="AA575" t="str">
            <v>978-7-308-19256-9</v>
          </cell>
          <cell r="AB575" t="str">
            <v>平装</v>
          </cell>
          <cell r="AC575">
            <v>20</v>
          </cell>
          <cell r="AD575" t="str">
            <v>CNY</v>
          </cell>
          <cell r="AE575" t="str">
            <v>单册</v>
          </cell>
          <cell r="AF575">
            <v>-1</v>
          </cell>
          <cell r="AH575">
            <v>200</v>
          </cell>
          <cell r="AI575">
            <v>-1</v>
          </cell>
          <cell r="AL575" t="str">
            <v xml:space="preserve">本书是继《一题一课.高中数学好题赏析》、《一 </v>
          </cell>
          <cell r="AP575" t="str">
            <v>G6 各级教育</v>
          </cell>
          <cell r="AQ575">
            <v>0</v>
          </cell>
          <cell r="AR575" t="str">
            <v>夏晓冬</v>
          </cell>
          <cell r="AS575" t="str">
            <v>0571-88273953</v>
          </cell>
          <cell r="AV575" t="str">
            <v>杭州</v>
          </cell>
          <cell r="AW575" t="str">
            <v>浙江大学出版社</v>
          </cell>
          <cell r="AX575" t="str">
            <v>中学数学课－高中－题解</v>
          </cell>
          <cell r="AY575" t="str">
            <v>G634</v>
          </cell>
          <cell r="AZ575" t="str">
            <v>2019126989</v>
          </cell>
        </row>
        <row r="576">
          <cell r="AA576" t="str">
            <v>978-7-308-19086-2</v>
          </cell>
          <cell r="AB576" t="str">
            <v>平装</v>
          </cell>
          <cell r="AC576">
            <v>16</v>
          </cell>
          <cell r="AD576" t="str">
            <v>CNY</v>
          </cell>
          <cell r="AE576" t="str">
            <v>单册</v>
          </cell>
          <cell r="AF576">
            <v>-1</v>
          </cell>
          <cell r="AH576">
            <v>300</v>
          </cell>
          <cell r="AI576">
            <v>-1</v>
          </cell>
          <cell r="AL576" t="str">
            <v>本书根据《浙江省教育厅关于深化普通高中课程改革的通知》精神，组织全省从事教育测量与评价研究的专家和优秀教师编写。内容包括：阐述考试目标；提供试题类型、考试要求示例、往年试卷及试题参数分析以及学生答题情况分析、模块知识梳理、试题精选、解题导引、综合练习。</v>
          </cell>
          <cell r="AP576" t="str">
            <v>G6 各级教育</v>
          </cell>
          <cell r="AQ576">
            <v>0</v>
          </cell>
          <cell r="AR576" t="str">
            <v>林昌东</v>
          </cell>
          <cell r="AS576" t="str">
            <v>0571-88273771</v>
          </cell>
          <cell r="AT576" t="str">
            <v>作者简介：本丛书的作者队伍均由省内重点中学各科的特级教师、高级教师和学科带头人组成。他们均系教学第一线的骨干教师，具有丰富的教学经验；承担过国家、省、市的课题研究，在相关学科的核心期刊上发表过不少研</v>
          </cell>
          <cell r="AV576" t="str">
            <v>杭州</v>
          </cell>
          <cell r="AW576" t="str">
            <v>浙江大学出版社</v>
          </cell>
          <cell r="AX576" t="str">
            <v>通用技术－高中－教学参考资料</v>
          </cell>
          <cell r="AY576" t="str">
            <v>G634</v>
          </cell>
          <cell r="AZ576" t="str">
            <v>2019071463</v>
          </cell>
        </row>
        <row r="577">
          <cell r="AA577" t="str">
            <v>978-7-308-19420-4</v>
          </cell>
          <cell r="AB577" t="str">
            <v>平装</v>
          </cell>
          <cell r="AC577">
            <v>50</v>
          </cell>
          <cell r="AD577" t="str">
            <v>CNY</v>
          </cell>
          <cell r="AE577" t="str">
            <v>单册</v>
          </cell>
          <cell r="AF577">
            <v>-1</v>
          </cell>
          <cell r="AH577">
            <v>200</v>
          </cell>
          <cell r="AI577">
            <v>-1</v>
          </cell>
          <cell r="AL577" t="str">
            <v>本书以浙江省特色小镇发展的历史线索为基础，梳理其诞生的必然性与意义。在此基础上对目前为止的特色小镇进行概念辨析、分类解读、特点阐述、内涵剖析等方面研究，明确产业定位与时空站点，并且在建设模式、产业培育等问题上提出一系列建议。</v>
          </cell>
          <cell r="AP577" t="str">
            <v>F2 经济计划与管理</v>
          </cell>
          <cell r="AQ577">
            <v>0</v>
          </cell>
          <cell r="AR577" t="str">
            <v>余健波</v>
          </cell>
          <cell r="AS577" t="str">
            <v>0571-88273188</v>
          </cell>
          <cell r="AT577" t="str">
            <v>作者简介：黎冰，男，研究员，国家一级注册建筑师。浙江大学建筑设计研究院副院长、副总建筑师。中国建筑学会资深会员，全国工程勘察设计行业奖评审专家。获得省、部及国家级奖项十几项，核心刊物发表论文7篇。2</v>
          </cell>
          <cell r="AV577" t="str">
            <v>杭州</v>
          </cell>
          <cell r="AW577" t="str">
            <v>浙江大学出版社</v>
          </cell>
          <cell r="AX577" t="str">
            <v>小城镇－城市建设－研究－浙江</v>
          </cell>
          <cell r="AY577" t="str">
            <v>F299.275.5</v>
          </cell>
          <cell r="AZ577" t="str">
            <v>2019161363</v>
          </cell>
        </row>
        <row r="578">
          <cell r="AA578" t="str">
            <v>978-7-308-19481-5</v>
          </cell>
          <cell r="AB578" t="str">
            <v>平装</v>
          </cell>
          <cell r="AC578">
            <v>56.8</v>
          </cell>
          <cell r="AD578" t="str">
            <v>CNY</v>
          </cell>
          <cell r="AE578" t="str">
            <v>单册</v>
          </cell>
          <cell r="AF578">
            <v>-1</v>
          </cell>
          <cell r="AH578">
            <v>621</v>
          </cell>
          <cell r="AI578">
            <v>-1</v>
          </cell>
          <cell r="AL578" t="str">
            <v>本书根据《浙江省教育厅关于深化普通高中课程改革的通知》精神，组织全省从事教育测量与评价研究的专家和优秀教师编写。内容包括：阐述考试目标；提供试题类型、考试要求示例、往年试卷及试题参数分析以及学生答题情况分析、模块知识梳理、试题精选、解题导引、综合练习。</v>
          </cell>
          <cell r="AP578" t="str">
            <v>G6 各级教育</v>
          </cell>
          <cell r="AQ578">
            <v>0</v>
          </cell>
          <cell r="AR578" t="str">
            <v>沈国明</v>
          </cell>
          <cell r="AS578" t="str">
            <v>0571-88923953</v>
          </cell>
          <cell r="AT578" t="str">
            <v>作者简介：各科的特级教师、高级教师和学科带头人组成。他们均系教学第一线的骨干教师，具有丰富的教学经验；承担过国家、省、市的课题研究，在相关学科的核心期刊上发表过不少研究性文章，有的被人大复印资料转载</v>
          </cell>
          <cell r="AV578" t="str">
            <v>杭州</v>
          </cell>
          <cell r="AW578" t="str">
            <v>浙江大学出版社</v>
          </cell>
          <cell r="AX578" t="str">
            <v>中学物理课－高中－升学参考资料</v>
          </cell>
          <cell r="AY578" t="str">
            <v>G634</v>
          </cell>
          <cell r="AZ578" t="str">
            <v>2019174803</v>
          </cell>
        </row>
        <row r="579">
          <cell r="AA579" t="str">
            <v>978-7-308-19211-8</v>
          </cell>
          <cell r="AB579" t="str">
            <v>平装</v>
          </cell>
          <cell r="AC579">
            <v>9.8000000000000007</v>
          </cell>
          <cell r="AD579" t="str">
            <v>CNY</v>
          </cell>
          <cell r="AE579" t="str">
            <v>单册</v>
          </cell>
          <cell r="AF579">
            <v>-1</v>
          </cell>
          <cell r="AH579">
            <v>150</v>
          </cell>
          <cell r="AI579">
            <v>-1</v>
          </cell>
          <cell r="AL579" t="str">
            <v>本书目标读者为基础较好的高中学生及教师，写作特色为“拾级而上”，采取叙事性的语言，将解题过程娓娓道来，在疑问与探索中揭示一道题目解决的心路历程，文笔贴近学生。选题以2014年以前高考经典压轴大题为主！</v>
          </cell>
          <cell r="AP579" t="str">
            <v>G6 各级教育</v>
          </cell>
          <cell r="AQ579">
            <v>0</v>
          </cell>
          <cell r="AR579" t="str">
            <v>夏晓冬</v>
          </cell>
          <cell r="AS579" t="str">
            <v>0571-88273953</v>
          </cell>
          <cell r="AT579" t="str">
            <v>作者简介：齐建民，在体制内任教高中数学多年，专业素养深厚，曾担任k12数学论坛、人民教育出版社数学论坛版主，在国内高中数学教师群体中颇具个人影响力。2007年创建《中国数学解题研究会》QQ群，会员千</v>
          </cell>
          <cell r="AV579" t="str">
            <v>杭州</v>
          </cell>
          <cell r="AW579" t="str">
            <v>浙江大学出版社</v>
          </cell>
          <cell r="AX579" t="str">
            <v>中学数学课－高中－题解－升学参考资料</v>
          </cell>
          <cell r="AY579" t="str">
            <v>G634.605</v>
          </cell>
          <cell r="AZ579" t="str">
            <v>2019112984</v>
          </cell>
        </row>
        <row r="580">
          <cell r="AA580" t="str">
            <v>978-7-308-19262-0</v>
          </cell>
          <cell r="AB580" t="str">
            <v>平装</v>
          </cell>
          <cell r="AC580">
            <v>58</v>
          </cell>
          <cell r="AD580" t="str">
            <v>CNY</v>
          </cell>
          <cell r="AE580" t="str">
            <v>单册</v>
          </cell>
          <cell r="AF580">
            <v>-1</v>
          </cell>
          <cell r="AH580">
            <v>200</v>
          </cell>
          <cell r="AI580">
            <v>-1</v>
          </cell>
          <cell r="AL580" t="str">
            <v>本书梳理、总结了国内外跨境电子商务、保税仓、物流服务质量及其评价模型的相关研究成果，对中国跨境电商保税仓物流的服务现状和问题进行了分析，为进一步研究跨境电商保税仓</v>
          </cell>
          <cell r="AP580" t="str">
            <v>C93 管理学</v>
          </cell>
          <cell r="AQ580">
            <v>0</v>
          </cell>
          <cell r="AR580" t="str">
            <v>吴伟伟</v>
          </cell>
          <cell r="AS580" t="str">
            <v>0571-88273994</v>
          </cell>
          <cell r="AV580" t="str">
            <v>杭州</v>
          </cell>
          <cell r="AW580" t="str">
            <v>浙江大学出版社</v>
          </cell>
          <cell r="AX580" t="str">
            <v>电子商务－国际物流－物流管理－研究</v>
          </cell>
          <cell r="AY580" t="str">
            <v>F713.365.1</v>
          </cell>
          <cell r="AZ580" t="str">
            <v>2019126163</v>
          </cell>
        </row>
        <row r="581">
          <cell r="AA581" t="str">
            <v>978-7-308-19147-0</v>
          </cell>
          <cell r="AB581" t="str">
            <v>平装</v>
          </cell>
          <cell r="AC581">
            <v>39</v>
          </cell>
          <cell r="AD581" t="str">
            <v>CNY</v>
          </cell>
          <cell r="AE581" t="str">
            <v>单册</v>
          </cell>
          <cell r="AF581">
            <v>250</v>
          </cell>
          <cell r="AH581">
            <v>250</v>
          </cell>
          <cell r="AI581">
            <v>-1</v>
          </cell>
          <cell r="AL581" t="str">
            <v>本书</v>
          </cell>
          <cell r="AP581" t="str">
            <v>B0 哲学理论</v>
          </cell>
          <cell r="AQ581">
            <v>0</v>
          </cell>
          <cell r="AR581" t="str">
            <v>陈佩钰</v>
          </cell>
          <cell r="AS581" t="str">
            <v>15088688207</v>
          </cell>
          <cell r="AV581" t="str">
            <v>杭州</v>
          </cell>
          <cell r="AW581" t="str">
            <v>浙江大学出版社</v>
          </cell>
          <cell r="AX581" t="str">
            <v>阐释学</v>
          </cell>
          <cell r="AY581" t="str">
            <v>B089.2</v>
          </cell>
          <cell r="AZ581" t="str">
            <v>2019086163</v>
          </cell>
        </row>
        <row r="582">
          <cell r="AA582" t="str">
            <v>978-7-308-19600-0</v>
          </cell>
          <cell r="AB582" t="str">
            <v>精装</v>
          </cell>
          <cell r="AC582">
            <v>90</v>
          </cell>
          <cell r="AD582" t="str">
            <v>人民币</v>
          </cell>
          <cell r="AE582" t="str">
            <v>单册</v>
          </cell>
          <cell r="AF582">
            <v>-1</v>
          </cell>
          <cell r="AH582">
            <v>430</v>
          </cell>
          <cell r="AI582">
            <v>-1</v>
          </cell>
          <cell r="AL582" t="str">
            <v>本</v>
          </cell>
          <cell r="AO582" t="str">
            <v>历史</v>
          </cell>
          <cell r="AP582" t="str">
            <v>K81 传记</v>
          </cell>
          <cell r="AQ582">
            <v>0</v>
          </cell>
          <cell r="AR582" t="str">
            <v>王志毅</v>
          </cell>
          <cell r="AS582" t="str">
            <v>15210299607</v>
          </cell>
          <cell r="AT582" t="str">
            <v>作者简介：苏埃托尼乌斯，罗马帝国历史学家，他的代表史作是《罗马十二帝王传》（亦称《十二凯撒传》）。另有《语法家》《修辞家》《名人传》《名妓传》等大量著述。还著有关于罗马古代、自然科学以及文法方面的作</v>
          </cell>
          <cell r="AV582" t="str">
            <v>杭州</v>
          </cell>
          <cell r="AW582" t="str">
            <v>浙江大学出版社</v>
          </cell>
          <cell r="AX582" t="str">
            <v>帝王－列传－古罗马</v>
          </cell>
          <cell r="AY582" t="str">
            <v>K835.467=2</v>
          </cell>
          <cell r="AZ582" t="str">
            <v>2019217860</v>
          </cell>
        </row>
        <row r="583">
          <cell r="AA583" t="str">
            <v>978-7-308-19395-5</v>
          </cell>
          <cell r="AB583" t="str">
            <v>平装</v>
          </cell>
          <cell r="AC583">
            <v>80</v>
          </cell>
          <cell r="AD583" t="str">
            <v>CNY</v>
          </cell>
          <cell r="AE583" t="str">
            <v>单册</v>
          </cell>
          <cell r="AF583">
            <v>-1</v>
          </cell>
          <cell r="AH583">
            <v>300</v>
          </cell>
          <cell r="AI583">
            <v>-1</v>
          </cell>
          <cell r="AL583" t="str">
            <v>本书为浙江大学多部专题史料选编之一。收有国立浙江大学龙泉分校(1940年4月1日前校名为“浙江大学浙东分校”)从1939年春开始筹建到抗日战争取得最终胜利后迁移到杭州这段历史时期的珍贵史料。全书分上下两编。上编以分校发展的重要过程和重大事件为主线，收录分</v>
          </cell>
          <cell r="AP583" t="str">
            <v>K2 中国史</v>
          </cell>
          <cell r="AQ583">
            <v>0</v>
          </cell>
          <cell r="AR583" t="str">
            <v>宋旭华</v>
          </cell>
          <cell r="AS583" t="str">
            <v>0571-88925939</v>
          </cell>
          <cell r="AT583" t="str">
            <v>作者简介：许高渝：1963年7月毕业于杭州大学外语系俄语专业并留校任教，历任助教、讲师、副教授、教授。1982-1984年受国家教委派遣赴萨格勒布大学哲学系和法学系进修，1997-1998年在莫斯科</v>
          </cell>
          <cell r="AV583" t="str">
            <v>杭州</v>
          </cell>
          <cell r="AW583" t="str">
            <v>浙江大学出版社</v>
          </cell>
          <cell r="AX583" t="str">
            <v>浙江大学龙泉分校－校史－史料－1939-1946</v>
          </cell>
          <cell r="AY583" t="str">
            <v>G649.285.54</v>
          </cell>
          <cell r="AZ583" t="str">
            <v>2019158891</v>
          </cell>
        </row>
        <row r="584">
          <cell r="AA584" t="str">
            <v>978-7-308-19076-3</v>
          </cell>
          <cell r="AB584" t="str">
            <v>平装</v>
          </cell>
          <cell r="AC584">
            <v>45</v>
          </cell>
          <cell r="AD584" t="str">
            <v>CNY</v>
          </cell>
          <cell r="AE584" t="str">
            <v>单册</v>
          </cell>
          <cell r="AF584">
            <v>-1</v>
          </cell>
          <cell r="AH584">
            <v>300</v>
          </cell>
          <cell r="AI584">
            <v>-1</v>
          </cell>
          <cell r="AL584" t="str">
            <v>书稿以教育政策为逻辑中介，通过梳理高教政策变迁这一“明线”，把握作</v>
          </cell>
          <cell r="AP584" t="str">
            <v>G4 教育</v>
          </cell>
          <cell r="AQ584">
            <v>0</v>
          </cell>
          <cell r="AR584" t="str">
            <v>蔡圆圆</v>
          </cell>
          <cell r="AS584" t="str">
            <v>0571-88273758</v>
          </cell>
          <cell r="AT584" t="str">
            <v>作者简介：张衡，男，华东师范大学高等教育专业博士，浙江大学行政管理专业博士后，现任浙江师范大学田家炳教育科学研究院副研究员，主要研究方向为高等教育政策、治理。主持教育部人文社科青年课题1项。发表CS</v>
          </cell>
          <cell r="AV584" t="str">
            <v>杭州</v>
          </cell>
          <cell r="AW584" t="str">
            <v>浙江大学出版社</v>
          </cell>
          <cell r="AX584" t="str">
            <v>高等教育－教育政策－研究－中国</v>
          </cell>
          <cell r="AY584" t="str">
            <v>G649.20</v>
          </cell>
          <cell r="AZ584" t="str">
            <v>2019066630</v>
          </cell>
        </row>
        <row r="585">
          <cell r="AA585" t="str">
            <v>978-7-308-19428-0</v>
          </cell>
          <cell r="AB585" t="str">
            <v>精装</v>
          </cell>
          <cell r="AC585">
            <v>160</v>
          </cell>
          <cell r="AD585" t="str">
            <v>CNY</v>
          </cell>
          <cell r="AE585" t="str">
            <v>单册</v>
          </cell>
          <cell r="AF585">
            <v>464</v>
          </cell>
          <cell r="AH585">
            <v>560</v>
          </cell>
          <cell r="AI585">
            <v>-1</v>
          </cell>
          <cell r="AL585" t="str">
            <v>随着近几十年来分子生物学的迅猛发展，基因工程技术、转基因技术、组学技术等现代分子生物学技术已广泛应用于动物营养学研究，畜禽生长、代谢及产品生产众多关键功能基因被挖掘、克隆和鉴定，营养素调控畜禽健康、生长、生产及代谢的机制逐步从分子水平上得到深入解析，营</v>
          </cell>
          <cell r="AP585" t="str">
            <v>Q95 动物学</v>
          </cell>
          <cell r="AQ585">
            <v>0</v>
          </cell>
          <cell r="AR585" t="str">
            <v>潘晶晶</v>
          </cell>
          <cell r="AS585" t="str">
            <v>0571-88273819</v>
          </cell>
          <cell r="AT585" t="str">
            <v>作者简介：汪以真，教授、博导；浙江大学动物科学学院院长，国家杰出青年基金获得者、浙江大学动物营养国家重点（培育）学科带头人。新十年首批百千万人才工程国家级人选、国家突出贡献中青年专家、全国农业科研杰</v>
          </cell>
          <cell r="AV585" t="str">
            <v>杭州</v>
          </cell>
          <cell r="AW585" t="str">
            <v>浙江大学出版社</v>
          </cell>
          <cell r="AX585" t="str">
            <v>动物营养－分子生物学</v>
          </cell>
          <cell r="AY585" t="str">
            <v>S816</v>
          </cell>
          <cell r="AZ585" t="str">
            <v>2019167077</v>
          </cell>
        </row>
        <row r="586">
          <cell r="AA586" t="str">
            <v>978-7-308-19696-3</v>
          </cell>
          <cell r="AB586" t="str">
            <v>平装</v>
          </cell>
          <cell r="AC586">
            <v>98</v>
          </cell>
          <cell r="AD586" t="str">
            <v>CNY</v>
          </cell>
          <cell r="AE586" t="str">
            <v>单册</v>
          </cell>
          <cell r="AF586">
            <v>-1</v>
          </cell>
          <cell r="AH586">
            <v>700</v>
          </cell>
          <cell r="AI586">
            <v>-1</v>
          </cell>
          <cell r="AL586" t="str">
            <v xml:space="preserve">本书主要包含以下几个部 </v>
          </cell>
          <cell r="AP586" t="str">
            <v>G4 教育</v>
          </cell>
          <cell r="AQ586">
            <v>0</v>
          </cell>
          <cell r="AR586" t="str">
            <v>吴伟伟</v>
          </cell>
          <cell r="AS586" t="str">
            <v>0571-88273994</v>
          </cell>
          <cell r="AT586" t="str">
            <v>作者简介：肖朗，男，浙江大学教育学院教授，博导，博士，主要研究方向为中国教育史、中外文化教育交流史、外国近现代教育史，主要著作有《世纪之理想——中国近代义务教育研究》、《中外教育交流史》等，并在国内</v>
          </cell>
          <cell r="AV586" t="str">
            <v>杭州</v>
          </cell>
          <cell r="AW586" t="str">
            <v>浙江大学出版社</v>
          </cell>
          <cell r="AX586" t="str">
            <v>教育史－研究－中国</v>
          </cell>
          <cell r="AY586" t="str">
            <v>G529</v>
          </cell>
          <cell r="AZ586" t="str">
            <v>2019241478</v>
          </cell>
        </row>
        <row r="587">
          <cell r="AA587" t="str">
            <v>978-7-308-19314-6</v>
          </cell>
          <cell r="AB587" t="str">
            <v>平装</v>
          </cell>
          <cell r="AC587">
            <v>45</v>
          </cell>
          <cell r="AD587" t="str">
            <v>CNY</v>
          </cell>
          <cell r="AE587" t="str">
            <v>单册</v>
          </cell>
          <cell r="AF587">
            <v>-1</v>
          </cell>
          <cell r="AH587">
            <v>450</v>
          </cell>
          <cell r="AI587">
            <v>-1</v>
          </cell>
          <cell r="AL587" t="str">
            <v>影视文化是现代意义上的文化产品，同时亦是在传统艺术与美学基础上建立起来的较新型艺术类型。我们力图从历史与时代、理论与实际、学科调整与发展等具体理论难点和实际问题出发，通过对“影视文化”中贯通的文化、审美精神等有关问题的梳理和提纯，为学科进一步建立、发展、</v>
          </cell>
          <cell r="AP587" t="str">
            <v>J9 电影、电视艺术</v>
          </cell>
          <cell r="AQ587">
            <v>0</v>
          </cell>
          <cell r="AR587" t="str">
            <v>葛娟</v>
          </cell>
          <cell r="AS587" t="str">
            <v>0571-88276173</v>
          </cell>
          <cell r="AT587" t="str">
            <v>作者简介：曾授教北京大学哲学系（1990）、东南大学艺术学系（1998）、复旦大学中文系（2002）等。2004年晋升教授职称，主要从事美学、艺术学教学与研究。曾主持中国博士后科研基金、教育部人文社</v>
          </cell>
          <cell r="AV587" t="str">
            <v>杭州</v>
          </cell>
          <cell r="AW587" t="str">
            <v>浙江大学出版社</v>
          </cell>
          <cell r="AX587" t="str">
            <v>电影文化－中国；电视文化－中国</v>
          </cell>
          <cell r="AY587" t="str">
            <v>J909.2</v>
          </cell>
          <cell r="AZ587" t="str">
            <v>2019143406</v>
          </cell>
        </row>
        <row r="588">
          <cell r="AA588" t="str">
            <v>978-7-308-19557-7</v>
          </cell>
          <cell r="AB588" t="str">
            <v>平装</v>
          </cell>
          <cell r="AC588">
            <v>49</v>
          </cell>
          <cell r="AD588" t="str">
            <v>人民币</v>
          </cell>
          <cell r="AE588" t="str">
            <v>单册</v>
          </cell>
          <cell r="AF588">
            <v>-1</v>
          </cell>
          <cell r="AH588">
            <v>230</v>
          </cell>
          <cell r="AI588">
            <v>-1</v>
          </cell>
          <cell r="AL588" t="str">
            <v>本书通过剖析创业导向产学协同创新机理，以期为当前产学协同创新实践提供理论支持与实践指导。本书通过对理论文献梳理、案例研究、模型建构、实证分析，提出并重点探讨解决三个科学与现实问题：第一，从企业</v>
          </cell>
          <cell r="AP588" t="str">
            <v>G4 教育</v>
          </cell>
          <cell r="AQ588">
            <v>0</v>
          </cell>
          <cell r="AR588" t="str">
            <v>李海燕</v>
          </cell>
          <cell r="AS588" t="str">
            <v>0571-88273067</v>
          </cell>
          <cell r="AV588" t="str">
            <v>杭州</v>
          </cell>
          <cell r="AW588" t="str">
            <v>浙江大学出版社</v>
          </cell>
          <cell r="AX588" t="str">
            <v>产学研一体化－研究</v>
          </cell>
          <cell r="AY588" t="str">
            <v>G640</v>
          </cell>
          <cell r="AZ588" t="str">
            <v>2019204704</v>
          </cell>
        </row>
        <row r="589">
          <cell r="AA589" t="str">
            <v>978-7-308-19749-6</v>
          </cell>
          <cell r="AB589" t="str">
            <v>平装</v>
          </cell>
          <cell r="AC589">
            <v>288</v>
          </cell>
          <cell r="AD589" t="str">
            <v>CNY</v>
          </cell>
          <cell r="AE589" t="str">
            <v>全套</v>
          </cell>
          <cell r="AF589">
            <v>-1</v>
          </cell>
          <cell r="AH589">
            <v>-1</v>
          </cell>
          <cell r="AI589">
            <v>-1</v>
          </cell>
          <cell r="AL589" t="str">
            <v>本书为莎士比亚悲剧《麦克白》英汉对照本。译文采用的原文版本为最新的阿登版（Arden）第二版或三版，具有极高的学术性权威，并附有详尽注解与精辟导读。在翻译上尽力使译文在形、音、意三方面与原文一一对应。译文并增加了大量注解。</v>
          </cell>
          <cell r="AP589" t="str">
            <v>I3/7 各国文学</v>
          </cell>
          <cell r="AQ589">
            <v>0</v>
          </cell>
          <cell r="AR589" t="str">
            <v>余健波</v>
          </cell>
          <cell r="AS589" t="str">
            <v>0571-88273188</v>
          </cell>
          <cell r="AT589" t="str">
            <v>作者简介：李其金，英美语言文学研究生毕业，宁波大学外语学院教授。长期从事英语专业的口笔译教学和翻译工作；曾与人合译《中国各个民族》；曾翻译拿破仑-希尔编著的《心想事成的奥秘》一书出版；近几年就莎士比</v>
          </cell>
          <cell r="AV589" t="str">
            <v>杭州</v>
          </cell>
          <cell r="AW589" t="str">
            <v>浙江大学出版社</v>
          </cell>
          <cell r="AX589" t="str">
            <v>悲剧－剧本－英国－中世纪－英、汉</v>
          </cell>
          <cell r="AY589" t="str">
            <v>I561.33</v>
          </cell>
          <cell r="AZ589" t="str">
            <v>2019258307</v>
          </cell>
        </row>
        <row r="590">
          <cell r="AA590" t="str">
            <v>978-7-308-19601-7</v>
          </cell>
          <cell r="AB590" t="str">
            <v>平装</v>
          </cell>
          <cell r="AC590">
            <v>68</v>
          </cell>
          <cell r="AD590" t="str">
            <v>CNY</v>
          </cell>
          <cell r="AE590" t="str">
            <v>单册</v>
          </cell>
          <cell r="AF590">
            <v>-1</v>
          </cell>
          <cell r="AH590">
            <v>430</v>
          </cell>
          <cell r="AI590">
            <v>-1</v>
          </cell>
          <cell r="AL590" t="str">
            <v>浙江大学国际马一浮研究中心马一浮研究丛书之一种。本书研究马一浮先生提出的“六艺论”，认为其在学术上有三大特色：其一，以六艺之教为指导，容纳古今中外一切学术精华以弘扬儒学；其二，不仅以六艺之道为标准评判百家之学的得失，而且也运用百家之学尤其是</v>
          </cell>
          <cell r="AP590" t="str">
            <v>B2 中国哲学</v>
          </cell>
          <cell r="AQ590">
            <v>0</v>
          </cell>
          <cell r="AR590" t="str">
            <v>宋旭华、吴庆</v>
          </cell>
          <cell r="AS590" t="str">
            <v>0571-88273758</v>
          </cell>
          <cell r="AT590" t="str">
            <v>作者简介：徐儒宗 字鲁卿，号竹园居士，男，1946年9月生，浙江浦江人。自幼爱本家学，从父攻读经史、诸子和诗文、兼习书画。现为浙江省社会科学院哲学研究所研究员，主要从事儒学研究，业余兼及文史、诗词与</v>
          </cell>
          <cell r="AV590" t="str">
            <v>杭州</v>
          </cell>
          <cell r="AW590" t="str">
            <v>浙江大学出版社</v>
          </cell>
          <cell r="AX590" t="str">
            <v>马一浮（1883-1967）－经学－思想评论</v>
          </cell>
          <cell r="AY590" t="str">
            <v>Z126.277.2</v>
          </cell>
          <cell r="AZ590" t="str">
            <v>2019217914</v>
          </cell>
        </row>
        <row r="591">
          <cell r="AA591" t="str">
            <v>978-7-308-19524-9</v>
          </cell>
          <cell r="AB591" t="str">
            <v>平装</v>
          </cell>
          <cell r="AC591">
            <v>65</v>
          </cell>
          <cell r="AD591" t="str">
            <v>CNY</v>
          </cell>
          <cell r="AE591" t="str">
            <v>单册</v>
          </cell>
          <cell r="AF591">
            <v>284</v>
          </cell>
          <cell r="AH591">
            <v>320</v>
          </cell>
          <cell r="AI591">
            <v>-1</v>
          </cell>
          <cell r="AL591" t="str">
            <v>本书以德国智库为核心研究对象，以建构主义</v>
          </cell>
          <cell r="AP591" t="str">
            <v>C91 社会学</v>
          </cell>
          <cell r="AQ591">
            <v>0</v>
          </cell>
          <cell r="AR591" t="str">
            <v>冯社宁</v>
          </cell>
          <cell r="AS591" t="str">
            <v>13588052623</v>
          </cell>
          <cell r="AT591" t="str">
            <v>作者简介：国懿，浙江大学外国语言文化与国际交流学院德国学所讲师、博士。毕业于德国柏林自由大学政治学系，研究方向为中德关系、国际政治。已出版德文学术专著一部《1998—2009年的德国对华政策》（20</v>
          </cell>
          <cell r="AV591" t="str">
            <v>杭州</v>
          </cell>
          <cell r="AW591" t="str">
            <v>浙江大学出版社</v>
          </cell>
          <cell r="AX591" t="str">
            <v>咨询机构－研究－德国</v>
          </cell>
          <cell r="AY591" t="str">
            <v>C932.851.6</v>
          </cell>
          <cell r="AZ591" t="str">
            <v>2019200627</v>
          </cell>
        </row>
        <row r="592">
          <cell r="AA592" t="str">
            <v>978-7-308-19670-3</v>
          </cell>
          <cell r="AB592" t="str">
            <v>平装</v>
          </cell>
          <cell r="AC592">
            <v>30</v>
          </cell>
          <cell r="AD592" t="str">
            <v>CNY</v>
          </cell>
          <cell r="AE592" t="str">
            <v>单册</v>
          </cell>
          <cell r="AF592">
            <v>-1</v>
          </cell>
          <cell r="AH592">
            <v>950</v>
          </cell>
          <cell r="AI592">
            <v>-1</v>
          </cell>
          <cell r="AL592" t="str">
            <v>本书主要从医院信息化建</v>
          </cell>
          <cell r="AP592" t="str">
            <v>R3 基础医学</v>
          </cell>
          <cell r="AQ592">
            <v>0</v>
          </cell>
          <cell r="AR592" t="str">
            <v>张凌静</v>
          </cell>
          <cell r="AS592" t="str">
            <v>0571-88925879</v>
          </cell>
          <cell r="AT592" t="str">
            <v>作者简介：周庆利，浙江大学医学院附属第四医院副院长，研究员。长期从事医疗器械、医院信息化和医院后勤管理工作，从事临床医学工程研究和医学信息工程研究，在医疗设备技术创新、医疗设备与医学信息融合、医院信</v>
          </cell>
          <cell r="AV592" t="str">
            <v>杭州</v>
          </cell>
          <cell r="AW592" t="str">
            <v>浙江大学出版社</v>
          </cell>
          <cell r="AX592" t="str">
            <v>医院－管理－信息化建设－案例</v>
          </cell>
          <cell r="AY592" t="str">
            <v>R197.324</v>
          </cell>
          <cell r="AZ592" t="str">
            <v>2019237085</v>
          </cell>
        </row>
        <row r="593">
          <cell r="AA593" t="str">
            <v>978-7-308-19440-2</v>
          </cell>
          <cell r="AB593" t="str">
            <v>平装</v>
          </cell>
          <cell r="AC593">
            <v>45</v>
          </cell>
          <cell r="AD593" t="str">
            <v>CNY</v>
          </cell>
          <cell r="AE593" t="str">
            <v>单册</v>
          </cell>
          <cell r="AF593">
            <v>-1</v>
          </cell>
          <cell r="AH593">
            <v>200</v>
          </cell>
          <cell r="AI593">
            <v>-1</v>
          </cell>
          <cell r="AL593" t="str">
            <v>本书详细介绍了环境监理的发展历史、相关知识</v>
          </cell>
          <cell r="AP593" t="str">
            <v>X1 环境科学基础理论</v>
          </cell>
          <cell r="AQ593">
            <v>0</v>
          </cell>
          <cell r="AR593" t="str">
            <v>王元新</v>
          </cell>
          <cell r="AS593" t="str">
            <v>0571-88925633</v>
          </cell>
          <cell r="AT593" t="str">
            <v>作者简介：方婧，女，杭州建德人，1982年11月生，博士、副教授，硕士生导师。主讲本科生课程有《环境监理》、《环境规划学》等。注重教学手段和方法的创新，承担多项教学改革项目。主要科学研究领域为污染物</v>
          </cell>
          <cell r="AV593" t="str">
            <v>杭州</v>
          </cell>
          <cell r="AW593" t="str">
            <v>浙江大学出版社</v>
          </cell>
          <cell r="AX593" t="str">
            <v>环境监理</v>
          </cell>
          <cell r="AY593" t="str">
            <v>X328</v>
          </cell>
          <cell r="AZ593" t="str">
            <v>2019179601</v>
          </cell>
        </row>
        <row r="594">
          <cell r="AA594" t="str">
            <v>978-7-308-19396-2</v>
          </cell>
          <cell r="AB594" t="str">
            <v>平装</v>
          </cell>
          <cell r="AC594">
            <v>45</v>
          </cell>
          <cell r="AD594" t="str">
            <v>CNY</v>
          </cell>
          <cell r="AE594" t="str">
            <v>单册</v>
          </cell>
          <cell r="AF594">
            <v>-1</v>
          </cell>
          <cell r="AH594">
            <v>120</v>
          </cell>
          <cell r="AI594">
            <v>-1</v>
          </cell>
          <cell r="AL594" t="str">
            <v>怎样才能告别关于食品的漫天谣言，怎样才能让高高悬起的心放下来？今天这个有毒，明天那个致癌。面对爸妈、亲友、朋友圈的谣言轰炸，</v>
          </cell>
          <cell r="AP594" t="str">
            <v>S1 农业基础科学</v>
          </cell>
          <cell r="AQ594">
            <v>0</v>
          </cell>
          <cell r="AR594" t="str">
            <v>张一弛</v>
          </cell>
          <cell r="AS594" t="str">
            <v>0571-88273444</v>
          </cell>
          <cell r="AT594" t="str">
            <v>作者简介：云无心，畅销书作者，清华大学生物学硕士，美国普渡大学生物与食品工程专业博士，公益组织科学松鼠会的科普明星。长期为《读者（原创）》《中国周刊》《新发现》《广州日报》等媒体撰稿，并在《瞭望东方</v>
          </cell>
          <cell r="AV594" t="str">
            <v>杭州</v>
          </cell>
          <cell r="AW594" t="str">
            <v>浙江大学出版社</v>
          </cell>
          <cell r="AX594" t="str">
            <v>食品安全－基本知识</v>
          </cell>
          <cell r="AY594" t="str">
            <v>TS201.6</v>
          </cell>
          <cell r="AZ594" t="str">
            <v>2019155678</v>
          </cell>
        </row>
        <row r="595">
          <cell r="AA595" t="str">
            <v>978-7-308-19032-9</v>
          </cell>
          <cell r="AB595" t="str">
            <v>平装</v>
          </cell>
          <cell r="AC595">
            <v>20</v>
          </cell>
          <cell r="AD595" t="str">
            <v>CNY</v>
          </cell>
          <cell r="AE595" t="str">
            <v>单册</v>
          </cell>
          <cell r="AF595">
            <v>-1</v>
          </cell>
          <cell r="AH595">
            <v>177</v>
          </cell>
          <cell r="AI595">
            <v>-1</v>
          </cell>
          <cell r="AL595" t="str">
            <v>浙江各地期末迎考卷是一套专门为学生期末复习“量身定做”的复习书。该试卷分为专项复习卷和各地</v>
          </cell>
          <cell r="AP595" t="str">
            <v>G6 各级教育</v>
          </cell>
          <cell r="AQ595">
            <v>0</v>
          </cell>
          <cell r="AR595" t="str">
            <v>肖冰</v>
          </cell>
          <cell r="AS595" t="str">
            <v>0571-88273771</v>
          </cell>
          <cell r="AT595" t="str">
            <v>作者简介：教学研究工作者，初等教育专业，多年来从事小学课本研究，包括省编教材及新课标教材，地方版和人教版图书等；对小学教学有深入的研究。编纂有《课时特训》《期末复习检测》等图书。</v>
          </cell>
          <cell r="AV595" t="str">
            <v>杭州</v>
          </cell>
          <cell r="AW595" t="str">
            <v>浙江大学出版社</v>
          </cell>
          <cell r="AX595" t="str">
            <v>小学数学课－习题集</v>
          </cell>
          <cell r="AY595" t="str">
            <v>G624</v>
          </cell>
          <cell r="AZ595" t="str">
            <v>2019049972</v>
          </cell>
        </row>
        <row r="596">
          <cell r="AA596" t="str">
            <v>978-7-308-19568-3</v>
          </cell>
          <cell r="AB596" t="str">
            <v>平装</v>
          </cell>
          <cell r="AC596">
            <v>38</v>
          </cell>
          <cell r="AD596" t="str">
            <v>CNY</v>
          </cell>
          <cell r="AE596" t="str">
            <v>单册</v>
          </cell>
          <cell r="AF596">
            <v>-1</v>
          </cell>
          <cell r="AH596">
            <v>250</v>
          </cell>
          <cell r="AI596">
            <v>-1</v>
          </cell>
          <cell r="AL596" t="str">
            <v>书稿从服装流行的定义入手，对流行传播理论的内容、特色、三种主要传播理论阐述。分析上传、下传、水平传播理论出现的契机与特定的历史背景。按年代</v>
          </cell>
          <cell r="AP596" t="str">
            <v>TS 轻工业、手工业</v>
          </cell>
          <cell r="AQ596">
            <v>0</v>
          </cell>
          <cell r="AR596" t="str">
            <v>王元新</v>
          </cell>
          <cell r="AS596" t="str">
            <v>0571-88925633</v>
          </cell>
          <cell r="AT596" t="str">
            <v>作者简介：刘丽娴，浙江理工大学副教授、中国美术学院博士后、浙江理工大学服饰流行文化研究中心主任。参与2017国家社科基金艺术学重大项目、主持2017国家社科基金艺术学一般项目、2016浙江省哲学社会</v>
          </cell>
          <cell r="AV596" t="str">
            <v>杭州</v>
          </cell>
          <cell r="AW596" t="str">
            <v>浙江大学出版社</v>
          </cell>
          <cell r="AX596" t="str">
            <v>时装－服饰文化－西方国家－19世纪</v>
          </cell>
          <cell r="AY596" t="str">
            <v>TS941.7</v>
          </cell>
          <cell r="AZ596" t="str">
            <v>2019210474</v>
          </cell>
        </row>
        <row r="597">
          <cell r="AA597" t="str">
            <v>978-7-308-19122-7</v>
          </cell>
          <cell r="AB597" t="str">
            <v>平装</v>
          </cell>
          <cell r="AC597">
            <v>48</v>
          </cell>
          <cell r="AD597" t="str">
            <v>CNY</v>
          </cell>
          <cell r="AE597" t="str">
            <v>单册</v>
          </cell>
          <cell r="AF597">
            <v>202</v>
          </cell>
          <cell r="AH597">
            <v>150</v>
          </cell>
          <cell r="AI597">
            <v>-1</v>
          </cell>
          <cell r="AL597" t="str">
            <v>本书为浙江省语言资源保护工程成果。本书简要描写丽水方言的声韵调、连读变调、文白异读、小称音变等，以国际音标标注1000个汉字的老派与新派读音，收集1200条方言词及50个语法例句；语料方面既有规定内容</v>
          </cell>
          <cell r="AP597" t="str">
            <v>H1 汉语</v>
          </cell>
          <cell r="AQ597">
            <v>0</v>
          </cell>
          <cell r="AR597" t="str">
            <v>董唯</v>
          </cell>
          <cell r="AS597" t="str">
            <v>13615816331</v>
          </cell>
          <cell r="AV597" t="str">
            <v>杭州</v>
          </cell>
          <cell r="AW597" t="str">
            <v>浙江大学出版社</v>
          </cell>
          <cell r="AX597" t="str">
            <v>吴语－丽水</v>
          </cell>
          <cell r="AY597" t="str">
            <v>H173</v>
          </cell>
          <cell r="AZ597" t="str">
            <v>2019080290</v>
          </cell>
        </row>
        <row r="598">
          <cell r="AA598" t="str">
            <v>978-7-308-19002-2</v>
          </cell>
          <cell r="AB598" t="str">
            <v>平装</v>
          </cell>
          <cell r="AC598">
            <v>38</v>
          </cell>
          <cell r="AD598" t="str">
            <v>CNY</v>
          </cell>
          <cell r="AE598" t="str">
            <v>单册</v>
          </cell>
          <cell r="AF598">
            <v>-1</v>
          </cell>
          <cell r="AH598">
            <v>400</v>
          </cell>
          <cell r="AI598">
            <v>-1</v>
          </cell>
          <cell r="AL598" t="str">
            <v>本书对涉及电子商务的各个重要商务管理和技术问题进行了介绍和阐述，定位于企业电子商务应用，并考虑到应用型本科高校（尤其是独立学院）“渴望实训”的实际问题。</v>
          </cell>
          <cell r="AP598" t="str">
            <v>F8 财政、金融</v>
          </cell>
          <cell r="AQ598">
            <v>0</v>
          </cell>
          <cell r="AR598" t="str">
            <v>王元新</v>
          </cell>
          <cell r="AS598" t="str">
            <v>0571-88925633</v>
          </cell>
          <cell r="AT598" t="str">
            <v>作者简介：博士，宁波大学科技学院法商学院副院长，副教授。主持并完成《管理信息系统》、《电子商务》两门宁波大学优秀课程建设。主编教材《管理信息系统：电子商务视角》，获宁波大学优秀教材三等奖；主编教材《</v>
          </cell>
          <cell r="AV598" t="str">
            <v>杭州</v>
          </cell>
          <cell r="AW598" t="str">
            <v>浙江大学出版社</v>
          </cell>
          <cell r="AX598" t="str">
            <v>电子商务－高等学校－教材</v>
          </cell>
          <cell r="AY598" t="str">
            <v>F713.36</v>
          </cell>
          <cell r="AZ598" t="str">
            <v>2019039046</v>
          </cell>
        </row>
        <row r="599">
          <cell r="AA599" t="str">
            <v>978-7-308-19730-4</v>
          </cell>
          <cell r="AB599" t="str">
            <v>平装</v>
          </cell>
          <cell r="AC599">
            <v>49</v>
          </cell>
          <cell r="AD599" t="str">
            <v>CNY</v>
          </cell>
          <cell r="AE599" t="str">
            <v>单册</v>
          </cell>
          <cell r="AF599">
            <v>-1</v>
          </cell>
          <cell r="AH599">
            <v>150</v>
          </cell>
          <cell r="AI599">
            <v>-1</v>
          </cell>
          <cell r="AL599" t="str">
            <v>在历史的浪潮中，每一次科学的小发现、小发明都是一朵小浪花，到最后都有可能</v>
          </cell>
          <cell r="AP599" t="str">
            <v>G3 科学、科学研究</v>
          </cell>
          <cell r="AQ599">
            <v>0</v>
          </cell>
          <cell r="AR599" t="str">
            <v>张一弛</v>
          </cell>
          <cell r="AS599" t="str">
            <v>0571-88273444</v>
          </cell>
          <cell r="AT599" t="str">
            <v>作者简介：“灿若星辰浙大人”丛书编委会：总主编吴朝晖，主编应飚，副主编卢军霞、章旻、张川霞，成员柯溢能、吴雅兰、汪晓勇、卢绍庆、叶鑫、周亦颖、金云云、马宇丹。</v>
          </cell>
          <cell r="AV599" t="str">
            <v>杭州</v>
          </cell>
          <cell r="AW599" t="str">
            <v>浙江大学出版社</v>
          </cell>
          <cell r="AX599" t="str">
            <v>创造发明－普及读物；科学发现－普及读物</v>
          </cell>
          <cell r="AY599" t="str">
            <v>G305-49</v>
          </cell>
          <cell r="AZ599" t="str">
            <v>2019257189</v>
          </cell>
        </row>
        <row r="600">
          <cell r="AA600" t="str">
            <v>978-7-308-19583-6</v>
          </cell>
          <cell r="AB600" t="str">
            <v>平装</v>
          </cell>
          <cell r="AC600">
            <v>49</v>
          </cell>
          <cell r="AD600" t="str">
            <v>CNY</v>
          </cell>
          <cell r="AE600" t="str">
            <v>单册</v>
          </cell>
          <cell r="AF600">
            <v>-1</v>
          </cell>
          <cell r="AH600">
            <v>250</v>
          </cell>
          <cell r="AI600">
            <v>-1</v>
          </cell>
          <cell r="AL600" t="str">
            <v>这部专著是2015年浙江省哲学社会科学规划基金项目“社会主义和谐价值观视域下的和谐家庭伦理剧研究”的最终成果。厘清“家庭伦理剧”、“和谐家庭伦理剧”等核心概念。从三个层面探讨了伦理影视剧的意义：1、从社会层面看，社会主义核心价值观顺应时代需要，反映国民</v>
          </cell>
          <cell r="AP600" t="str">
            <v>J9 电影、电视艺术</v>
          </cell>
          <cell r="AQ600">
            <v>0</v>
          </cell>
          <cell r="AR600" t="str">
            <v>杜希武</v>
          </cell>
          <cell r="AS600" t="str">
            <v>0571-88925938</v>
          </cell>
          <cell r="AT600" t="str">
            <v>作者简介：牛殿庆教授，图书馆馆长，学报编辑部主任、常务副主编。系浙江省作家协会会员、宁波思维与论辩学会会长。 学术专著4部《圣坛与祭坛——朦胧诗的历史内涵和诗学价值》（四川大学出版社2008、7），</v>
          </cell>
          <cell r="AV600" t="str">
            <v>杭州</v>
          </cell>
          <cell r="AW600" t="str">
            <v>浙江大学出版社</v>
          </cell>
          <cell r="AX600" t="str">
            <v>家庭生活－题材－电影－研究－中国；家庭生活－题材－电视剧－研究－中国</v>
          </cell>
          <cell r="AY600" t="str">
            <v>J905.2</v>
          </cell>
          <cell r="AZ600" t="str">
            <v>2019212707</v>
          </cell>
        </row>
        <row r="601">
          <cell r="AA601" t="str">
            <v>978-7-308-19812-7</v>
          </cell>
          <cell r="AB601" t="str">
            <v>平装</v>
          </cell>
          <cell r="AC601">
            <v>88</v>
          </cell>
          <cell r="AD601" t="str">
            <v>CNY</v>
          </cell>
          <cell r="AE601" t="str">
            <v>单册</v>
          </cell>
          <cell r="AF601">
            <v>-1</v>
          </cell>
          <cell r="AH601">
            <v>400</v>
          </cell>
          <cell r="AI601">
            <v>-1</v>
          </cell>
          <cell r="AL601" t="str">
            <v xml:space="preserve">本书共分10章，系统介绍了杭州市10年妇幼健康和信息化探索之经验，以及妇幼健康及互联网的基本概念、发展历程、服务内容，较为详细地介绍了互联网与妇幼健康融合的实例和思考。本书可以使读者更好地 </v>
          </cell>
          <cell r="AP601" t="str">
            <v>R1 预防医学、卫生学</v>
          </cell>
          <cell r="AQ601">
            <v>0</v>
          </cell>
          <cell r="AR601" t="str">
            <v>冯其华</v>
          </cell>
          <cell r="AS601" t="str">
            <v>0571-88925949</v>
          </cell>
          <cell r="AT601" t="str">
            <v>作者简介：陶晶，副主任医师，杭州市卫生计生委基妇处副处长，杭州市妇产科医院副院长。从事妇幼保健临床及管理工作近20年，近年来在互联网+妇幼健康方面进行了理论研究及实践探索，取得了一定的成果。承担主持</v>
          </cell>
          <cell r="AV601" t="str">
            <v>杭州</v>
          </cell>
          <cell r="AW601" t="str">
            <v>浙江大学出版社</v>
          </cell>
          <cell r="AX601" t="str">
            <v>互联网络－应用－妇幼保健－医疗保健事业－研究－杭州</v>
          </cell>
          <cell r="AY601" t="str">
            <v>R172.2-39</v>
          </cell>
          <cell r="AZ601" t="str">
            <v>2019273667</v>
          </cell>
        </row>
        <row r="602">
          <cell r="AA602" t="str">
            <v>978-7-308-19467-9</v>
          </cell>
          <cell r="AB602" t="str">
            <v>平装</v>
          </cell>
          <cell r="AC602">
            <v>35</v>
          </cell>
          <cell r="AD602" t="str">
            <v>CNY</v>
          </cell>
          <cell r="AE602" t="str">
            <v>单册</v>
          </cell>
          <cell r="AF602">
            <v>144</v>
          </cell>
          <cell r="AH602">
            <v>190</v>
          </cell>
          <cell r="AI602">
            <v>-1</v>
          </cell>
          <cell r="AL602" t="str">
            <v xml:space="preserve">为了促进模拟现实服务的虚拟服务技术更好地被用户采纳，提升提供虚拟服务的企业的竞争力，本书围绕“模拟现实服务的虚拟服务技术为什么会被继续使用”这一基本问题展开研究，力图打开此中作用机制的黑箱，深入剖析虚拟和现实一致性对技术采纳的重要影响。具体而 </v>
          </cell>
          <cell r="AP602" t="str">
            <v>C91 社会学</v>
          </cell>
          <cell r="AQ602">
            <v>0</v>
          </cell>
          <cell r="AR602" t="str">
            <v>石国华</v>
          </cell>
          <cell r="AS602" t="str">
            <v>0571-88925938</v>
          </cell>
          <cell r="AT602" t="str">
            <v>作者简介：项益鸣，浙江大学管理学博士，Lighthouse互联网实验室负责人。现任浙江工商大学管理工程与电子商务学院副教授，硕士生导师，互联网与商业创新系主任兼信息管理系主任，浙江省创新产业投资基金</v>
          </cell>
          <cell r="AV602" t="str">
            <v>杭州</v>
          </cell>
          <cell r="AW602" t="str">
            <v>浙江大学出版社</v>
          </cell>
          <cell r="AX602" t="str">
            <v>虚拟技术－研究</v>
          </cell>
          <cell r="AY602" t="str">
            <v>TP391.9</v>
          </cell>
          <cell r="AZ602" t="str">
            <v>2019181853</v>
          </cell>
        </row>
        <row r="603">
          <cell r="AA603" t="str">
            <v>978-7-308-19119-7</v>
          </cell>
          <cell r="AB603" t="str">
            <v>平装</v>
          </cell>
          <cell r="AC603">
            <v>60</v>
          </cell>
          <cell r="AD603" t="str">
            <v>CNY</v>
          </cell>
          <cell r="AE603" t="str">
            <v>单册</v>
          </cell>
          <cell r="AF603">
            <v>-1</v>
          </cell>
          <cell r="AH603">
            <v>800</v>
          </cell>
          <cell r="AI603">
            <v>-1</v>
          </cell>
          <cell r="AL603" t="str">
            <v>书稿依据新课标编写，内容涵盖了高中数学中高考要求的必修和选修知识。作者按高中数学学习进度编写的同时，结合高考数学考试说明中的各个考点逐个进行有效的突破，对每一个考点做了详细的解题感悟分析，使考生明确高考数学的重点与难点。</v>
          </cell>
          <cell r="AP603" t="str">
            <v>G6 各级教育</v>
          </cell>
          <cell r="AQ603">
            <v>0</v>
          </cell>
          <cell r="AR603" t="str">
            <v>王同裕</v>
          </cell>
          <cell r="AS603" t="str">
            <v>0571-88925648</v>
          </cell>
          <cell r="AV603" t="str">
            <v>杭州</v>
          </cell>
          <cell r="AW603" t="str">
            <v>浙江大学出版社</v>
          </cell>
          <cell r="AX603" t="str">
            <v>中学数学课－高中－升学参考资料</v>
          </cell>
          <cell r="AY603" t="str">
            <v>G634.603</v>
          </cell>
          <cell r="AZ603" t="str">
            <v>2019079905</v>
          </cell>
        </row>
        <row r="604">
          <cell r="AA604" t="str">
            <v>978-7-308-19719-9</v>
          </cell>
          <cell r="AB604" t="str">
            <v>平装</v>
          </cell>
          <cell r="AC604">
            <v>88</v>
          </cell>
          <cell r="AD604" t="str">
            <v>CNY</v>
          </cell>
          <cell r="AE604" t="str">
            <v>单册</v>
          </cell>
          <cell r="AF604">
            <v>-1</v>
          </cell>
          <cell r="AH604">
            <v>400</v>
          </cell>
          <cell r="AI604">
            <v>-1</v>
          </cell>
          <cell r="AL604" t="str">
            <v>本书为《刘操南全集》第八种。刘操南先生学术兴趣广泛，在文献研究之余对章回体小说《红楼梦》《三国演义》《水浒传》也是有自己独到的研究心得和血书见解。此次把他的小说研究结集为《小说论丛》出版，将会嘉惠学林。</v>
          </cell>
          <cell r="AP604" t="str">
            <v>I2 中国文学</v>
          </cell>
          <cell r="AQ604">
            <v>0</v>
          </cell>
          <cell r="AR604" t="str">
            <v>宋旭华、吴庆</v>
          </cell>
          <cell r="AS604" t="str">
            <v>0571-88273758</v>
          </cell>
          <cell r="AT604" t="str">
            <v>作者简介：刘操南(1917年12月-1998年3月29日)，我国著名诗词学家，古文献学家，文史而外，兼修高等数学、光学、地学、建筑等多门课程，于《史记》、《汉书》下至元、明诸史天文律历文献，及祖冲之</v>
          </cell>
          <cell r="AV604" t="str">
            <v>杭州</v>
          </cell>
          <cell r="AW604" t="str">
            <v>浙江大学出版社</v>
          </cell>
          <cell r="AX604" t="str">
            <v>章回小说－小说研究－中国－明清时代</v>
          </cell>
          <cell r="AY604" t="str">
            <v>I207.41</v>
          </cell>
          <cell r="AZ604" t="str">
            <v>2019259422</v>
          </cell>
        </row>
        <row r="605">
          <cell r="AA605" t="str">
            <v>978-7-308-19240-8</v>
          </cell>
          <cell r="AB605" t="str">
            <v>平装</v>
          </cell>
          <cell r="AC605">
            <v>36</v>
          </cell>
          <cell r="AD605" t="str">
            <v>CNY</v>
          </cell>
          <cell r="AE605" t="str">
            <v>单册</v>
          </cell>
          <cell r="AF605">
            <v>289</v>
          </cell>
          <cell r="AH605">
            <v>350</v>
          </cell>
          <cell r="AI605">
            <v>-1</v>
          </cell>
          <cell r="AL605" t="str">
            <v xml:space="preserve">互联网飞速发展对传统服装品牌造成了巨大影响与冲击，不断改变着消费者的生活习惯，传统服装品牌需要转型互联网O2O商业模式进行重塑重构。首先，本书分析互联网思维下O2O商业模式的发展现状与趋势，论证新经济新技术革命对传统产业的影响，剖析社交媒体移动互联等 </v>
          </cell>
          <cell r="AP605" t="str">
            <v>F7 贸易经济</v>
          </cell>
          <cell r="AQ605">
            <v>0</v>
          </cell>
          <cell r="AR605" t="str">
            <v>刘序雯</v>
          </cell>
          <cell r="AS605" t="str">
            <v>18368820261</v>
          </cell>
          <cell r="AT605" t="str">
            <v>作者简介：朱伟明，博士副教授，研究生导师，时尚品牌与商业模式研究专家，浙江理工大学国际时尚研究所执行所长，浙江省时尚产业联合会副秘书长，中国服装协会定制专业委员会副主任，中国纺织工程学会服装服饰专业</v>
          </cell>
          <cell r="AV605" t="str">
            <v>杭州</v>
          </cell>
          <cell r="AW605" t="str">
            <v>浙江大学出版社</v>
          </cell>
          <cell r="AX605" t="str">
            <v>服装－品牌营销－网络营销－研究</v>
          </cell>
          <cell r="AY605" t="str">
            <v>F768.3</v>
          </cell>
          <cell r="AZ605" t="str">
            <v>2019121970</v>
          </cell>
        </row>
        <row r="606">
          <cell r="AA606" t="str">
            <v>978-7-308-19344-3</v>
          </cell>
          <cell r="AB606" t="str">
            <v>平装</v>
          </cell>
          <cell r="AC606">
            <v>80</v>
          </cell>
          <cell r="AD606" t="str">
            <v>CNY</v>
          </cell>
          <cell r="AE606" t="str">
            <v>单册</v>
          </cell>
          <cell r="AF606">
            <v>-1</v>
          </cell>
          <cell r="AH606">
            <v>500</v>
          </cell>
          <cell r="AI606">
            <v>-1</v>
          </cell>
          <cell r="AL606" t="str">
            <v>人民民主是当代中国的制度选择。如何走向民主、通过什么样的形式实现人民当家作主的理想，是对执政党、政府和</v>
          </cell>
          <cell r="AP606" t="str">
            <v>D6 中国政治</v>
          </cell>
          <cell r="AQ606">
            <v>0</v>
          </cell>
          <cell r="AR606" t="str">
            <v>诸葛勤</v>
          </cell>
          <cell r="AS606" t="str">
            <v>13575478817</v>
          </cell>
          <cell r="AT606" t="str">
            <v>作者简介：陈剩勇，浙江工商大学公共管理学院院长，西湖学者特聘教授，兼任浙江省政协常委、浙江省哲社重点研究基地研主任。主要从事政治学、公共行政学和历史学研究，在中国地方政府与治理等领域均有建树。主要专</v>
          </cell>
          <cell r="AV606" t="str">
            <v>杭州</v>
          </cell>
          <cell r="AW606" t="str">
            <v>浙江大学出版社</v>
          </cell>
          <cell r="AX606" t="str">
            <v>公民－参与管理－研究－浙江－英文</v>
          </cell>
          <cell r="AY606" t="str">
            <v>D621.5</v>
          </cell>
          <cell r="AZ606" t="str">
            <v>2019150311</v>
          </cell>
        </row>
        <row r="607">
          <cell r="AA607" t="str">
            <v>978-7-308-19652-9</v>
          </cell>
          <cell r="AB607" t="str">
            <v>平装</v>
          </cell>
          <cell r="AC607">
            <v>42</v>
          </cell>
          <cell r="AD607" t="str">
            <v>CNY</v>
          </cell>
          <cell r="AE607" t="str">
            <v>单册</v>
          </cell>
          <cell r="AF607">
            <v>214</v>
          </cell>
          <cell r="AH607">
            <v>325</v>
          </cell>
          <cell r="AI607">
            <v>-1</v>
          </cell>
          <cell r="AL607" t="str">
            <v>本书在阐明物流成本及物流成本管理基本理论的基础上，系统阐述物流成本构成、物流成本核算、物流成本分析及控制的基本理论和方法，具有实用性和可操作性。本书共分为三部分。第1部分，物流成本管理总论，主要介绍物流成本的内涵、企业物流成本管理的基础理论及物流成本管</v>
          </cell>
          <cell r="AP607" t="str">
            <v>C93 管理学</v>
          </cell>
          <cell r="AQ607">
            <v>0</v>
          </cell>
          <cell r="AR607" t="str">
            <v>刘序雯</v>
          </cell>
          <cell r="AS607" t="str">
            <v>18368820261</v>
          </cell>
          <cell r="AV607" t="str">
            <v>杭州</v>
          </cell>
          <cell r="AW607" t="str">
            <v>浙江大学出版社</v>
          </cell>
          <cell r="AX607" t="str">
            <v>物流管理－成本管理</v>
          </cell>
          <cell r="AY607" t="str">
            <v>F253.7</v>
          </cell>
          <cell r="AZ607" t="str">
            <v>2019236436</v>
          </cell>
        </row>
        <row r="608">
          <cell r="AA608" t="str">
            <v>978-7-308-19096-1</v>
          </cell>
          <cell r="AB608" t="str">
            <v>平装</v>
          </cell>
          <cell r="AC608">
            <v>36</v>
          </cell>
          <cell r="AD608" t="str">
            <v>CNY</v>
          </cell>
          <cell r="AE608" t="str">
            <v>单册</v>
          </cell>
          <cell r="AF608">
            <v>-1</v>
          </cell>
          <cell r="AH608">
            <v>-1</v>
          </cell>
          <cell r="AI608">
            <v>-1</v>
          </cell>
          <cell r="AL608" t="str">
            <v>教材共分四大部分，第一部分为护理科研训练基础篇，主要对护理科研选题、文献检索、研究设计护理研究样本、资料收集与整理及研究资料统计进行介绍。第二部分为护理科研训练实战篇，以论文撰写为主题，介绍如何在科研资料收集的基础上进行论文撰写</v>
          </cell>
          <cell r="AP608" t="str">
            <v>R4 临床医学</v>
          </cell>
          <cell r="AQ608">
            <v>0</v>
          </cell>
          <cell r="AR608" t="str">
            <v>秦瑕</v>
          </cell>
          <cell r="AS608" t="str">
            <v>18868103779</v>
          </cell>
          <cell r="AT608" t="str">
            <v>作者简介：饶和平，男，温州医学院，医学本科，学士学位。2000年浙江大学硕士课程班结业。现任衢州职业技术学院二级教授/科研处处长，衢州市首届高校名师、浙江省高职高专护理专业带头人。从事高职教育管理及</v>
          </cell>
          <cell r="AV608" t="str">
            <v>杭州</v>
          </cell>
          <cell r="AW608" t="str">
            <v>浙江大学出版社</v>
          </cell>
          <cell r="AX608" t="str">
            <v>护理学－科学研究－教材</v>
          </cell>
          <cell r="AY608" t="str">
            <v>R47</v>
          </cell>
          <cell r="AZ608" t="str">
            <v>2019074203</v>
          </cell>
        </row>
        <row r="609">
          <cell r="AA609" t="str">
            <v>978-7-308-19819-6</v>
          </cell>
          <cell r="AB609" t="str">
            <v>平装</v>
          </cell>
          <cell r="AC609">
            <v>45</v>
          </cell>
          <cell r="AD609" t="str">
            <v>CNY</v>
          </cell>
          <cell r="AE609" t="str">
            <v>单册</v>
          </cell>
          <cell r="AF609">
            <v>-1</v>
          </cell>
          <cell r="AH609">
            <v>150</v>
          </cell>
          <cell r="AI609">
            <v>-1</v>
          </cell>
          <cell r="AL609" t="str">
            <v>本书分析了浙江传统戏曲</v>
          </cell>
          <cell r="AP609" t="str">
            <v>J8 戏剧艺术</v>
          </cell>
          <cell r="AQ609">
            <v>0</v>
          </cell>
          <cell r="AR609" t="str">
            <v>王晴</v>
          </cell>
          <cell r="AS609" t="str">
            <v>15057188968</v>
          </cell>
          <cell r="AT609" t="str">
            <v>作者简介：曾奇琦，女，浙江大学人文学院艺术系动画专业硕士，现为浙江科技学院副教授，动画系系主任。已出版教材《影视动画后期合成》《经典动画赏析》《Flash动画创意设计》（参编）等。</v>
          </cell>
          <cell r="AV609" t="str">
            <v>杭州</v>
          </cell>
          <cell r="AW609" t="str">
            <v>浙江大学出版社</v>
          </cell>
          <cell r="AX609" t="str">
            <v>数字技术－应用－地方戏－保护－研究－浙江</v>
          </cell>
          <cell r="AY609" t="str">
            <v>J825.55</v>
          </cell>
          <cell r="AZ609" t="str">
            <v>2019278646</v>
          </cell>
        </row>
        <row r="610">
          <cell r="AA610" t="str">
            <v>978-7-308-19747-2</v>
          </cell>
          <cell r="AB610" t="str">
            <v>平装</v>
          </cell>
          <cell r="AC610">
            <v>49</v>
          </cell>
          <cell r="AD610" t="str">
            <v>CNY</v>
          </cell>
          <cell r="AE610" t="str">
            <v>单册</v>
          </cell>
          <cell r="AF610">
            <v>-1</v>
          </cell>
          <cell r="AH610">
            <v>260</v>
          </cell>
          <cell r="AI610">
            <v>-1</v>
          </cell>
          <cell r="AL610" t="str">
            <v>著作是省高校重大人文社科攻关计划项目研究成果。著作研究坚持理论分析和实</v>
          </cell>
          <cell r="AP610" t="str">
            <v>C91 社会学</v>
          </cell>
          <cell r="AQ610">
            <v>0</v>
          </cell>
          <cell r="AR610" t="str">
            <v>杜希武</v>
          </cell>
          <cell r="AS610" t="str">
            <v>0571-88925938</v>
          </cell>
          <cell r="AT610" t="str">
            <v>作者简介：宁波职业技术学院副教授。中国现当代文学专业硕士，主要从事中国现代小说、浙江文史研究。已出版专著《浙东乡土小说的民间建构》（市社科学术著作出版资助项目）、合著《和谐：文学的承担》、《浙东乡土</v>
          </cell>
          <cell r="AV610" t="str">
            <v>杭州</v>
          </cell>
          <cell r="AW610" t="str">
            <v>浙江大学出版社</v>
          </cell>
          <cell r="AX610" t="str">
            <v>文学－旅游资源开发－研究－浙江；文学－旅游资源－资源利用－研究－浙江</v>
          </cell>
          <cell r="AY610" t="str">
            <v>F592.755</v>
          </cell>
          <cell r="AZ610" t="str">
            <v>2019263192</v>
          </cell>
        </row>
        <row r="611">
          <cell r="AA611" t="str">
            <v>978-7-308-19148-7</v>
          </cell>
          <cell r="AB611" t="str">
            <v>平装</v>
          </cell>
          <cell r="AC611">
            <v>40</v>
          </cell>
          <cell r="AD611" t="str">
            <v>人民币</v>
          </cell>
          <cell r="AE611" t="str">
            <v>单册</v>
          </cell>
          <cell r="AF611">
            <v>-1</v>
          </cell>
          <cell r="AH611">
            <v>300</v>
          </cell>
          <cell r="AI611">
            <v>-1</v>
          </cell>
          <cell r="AL611" t="str">
            <v xml:space="preserve">本书以初中英语教材大纲为依据，内容与初中英语教材同步，为学生提供一个平台，按学生认知规律知识 </v>
          </cell>
          <cell r="AP611" t="str">
            <v>G6 各级教育</v>
          </cell>
          <cell r="AQ611">
            <v>0</v>
          </cell>
          <cell r="AR611" t="str">
            <v>陶杭</v>
          </cell>
          <cell r="AS611" t="str">
            <v>0571-88925648</v>
          </cell>
          <cell r="AV611" t="str">
            <v>杭州</v>
          </cell>
          <cell r="AW611" t="str">
            <v>浙江大学出版社</v>
          </cell>
          <cell r="AX611" t="str">
            <v>英语课－初中－习题集</v>
          </cell>
          <cell r="AY611" t="str">
            <v>G634.415</v>
          </cell>
          <cell r="AZ611" t="str">
            <v>2019085953</v>
          </cell>
        </row>
        <row r="612">
          <cell r="AA612" t="str">
            <v>978-7-308-19424-2</v>
          </cell>
          <cell r="AB612" t="str">
            <v>平装</v>
          </cell>
          <cell r="AC612">
            <v>68</v>
          </cell>
          <cell r="AD612" t="str">
            <v>CNY</v>
          </cell>
          <cell r="AE612" t="str">
            <v>单册</v>
          </cell>
          <cell r="AF612">
            <v>-1</v>
          </cell>
          <cell r="AH612">
            <v>480</v>
          </cell>
          <cell r="AI612">
            <v>-1</v>
          </cell>
          <cell r="AL612" t="str">
            <v xml:space="preserve">《Linux程序设计重点难点实践与编程技巧》是浙江大学出版社《Linux程序设计》一书的配套辅导书。本书分二大部分，一是重点内容提要与解题技巧及《Linux程序设计》一书的习题解答提示 </v>
          </cell>
          <cell r="AP612" t="str">
            <v>TP 自动化技术、计算机技术</v>
          </cell>
          <cell r="AQ612">
            <v>0</v>
          </cell>
          <cell r="AR612" t="str">
            <v>武晓华</v>
          </cell>
          <cell r="AS612" t="str">
            <v>0571-88925936</v>
          </cell>
          <cell r="AT612" t="str">
            <v>作者简介：刘加海，浙江大学城市学院信息与电子工程学院电子系系主任，教授。常年从事电子信息相关领域的教学科研，教学科研成果丰富，获得省级以上奖多项，出版《MATLAB 可视化科学计算》等多本教材及专著</v>
          </cell>
          <cell r="AV612" t="str">
            <v>杭州</v>
          </cell>
          <cell r="AW612" t="str">
            <v>浙江大学出版社</v>
          </cell>
          <cell r="AX612" t="str">
            <v>Linux操作系统－程序设计</v>
          </cell>
          <cell r="AY612" t="str">
            <v>TP316.85</v>
          </cell>
          <cell r="AZ612" t="str">
            <v>2019171901</v>
          </cell>
        </row>
        <row r="613">
          <cell r="AA613" t="str">
            <v>978-7-308-19217-0</v>
          </cell>
          <cell r="AB613" t="str">
            <v>平装</v>
          </cell>
          <cell r="AC613">
            <v>58</v>
          </cell>
          <cell r="AD613" t="str">
            <v>CNY</v>
          </cell>
          <cell r="AE613" t="str">
            <v>单册</v>
          </cell>
          <cell r="AF613">
            <v>-1</v>
          </cell>
          <cell r="AH613">
            <v>116</v>
          </cell>
          <cell r="AI613">
            <v>-1</v>
          </cell>
          <cell r="AL613" t="str">
            <v xml:space="preserve">本书为良渚2019年申报世界文化遗产冲刺亮相服务的丛书 </v>
          </cell>
          <cell r="AP613" t="str">
            <v>K85 文物考古</v>
          </cell>
          <cell r="AQ613">
            <v>0</v>
          </cell>
          <cell r="AR613" t="str">
            <v>王雨吟</v>
          </cell>
          <cell r="AS613" t="str">
            <v>0571-88925603</v>
          </cell>
          <cell r="AT613" t="str">
            <v>作者简介：王宁远？ 1968年生，浙江遂昌人。1990年毕业于南京大学历史系考古专业，浙江省文物考古研究所研究馆员，考古领队。曾主持海盐仙坛庙、嘉兴姚家山、安吉芝里等大型遗址的发掘。近年以良渚遗址为</v>
          </cell>
          <cell r="AV613" t="str">
            <v>杭州</v>
          </cell>
          <cell r="AW613" t="str">
            <v>浙江大学出版社</v>
          </cell>
          <cell r="AX613" t="str">
            <v>良渚文化－古城遗址(考古)－研究</v>
          </cell>
          <cell r="AY613" t="str">
            <v>K878.34</v>
          </cell>
          <cell r="AZ613" t="str">
            <v>2019111985</v>
          </cell>
        </row>
        <row r="614">
          <cell r="AA614" t="str">
            <v>978-7-308-19249-1</v>
          </cell>
          <cell r="AB614" t="str">
            <v>平装</v>
          </cell>
          <cell r="AC614">
            <v>20</v>
          </cell>
          <cell r="AD614" t="str">
            <v>CNY</v>
          </cell>
          <cell r="AE614" t="str">
            <v>单册</v>
          </cell>
          <cell r="AF614">
            <v>-1</v>
          </cell>
          <cell r="AH614">
            <v>200</v>
          </cell>
          <cell r="AI614">
            <v>-1</v>
          </cell>
          <cell r="AL614" t="str">
            <v>美术教学是学前教育专业中不可或缺的一门学科，美术活动在幼儿园教学环节中具有十分重要的地位。本教材密切结合专业培养目标和特点，力求提高学生的艺术素养及审美能力，以强化未来幼</v>
          </cell>
          <cell r="AP614" t="str">
            <v>J2 绘画</v>
          </cell>
          <cell r="AQ614">
            <v>0</v>
          </cell>
          <cell r="AR614" t="str">
            <v>朱辉</v>
          </cell>
          <cell r="AS614" t="str">
            <v>0571-88925939</v>
          </cell>
          <cell r="AT614" t="str">
            <v>作者简介：张益文，浙江师范大学杭州幼儿师范学院教授，从事学前教育专业美术教学研究多年，理论与实践能力较强，目前在杭幼师动画系任教，教学经验丰富。出版过《素描》教材，发表过《基于Flash交互动画技术</v>
          </cell>
          <cell r="AV614" t="str">
            <v>杭州</v>
          </cell>
          <cell r="AW614" t="str">
            <v>浙江大学出版社</v>
          </cell>
          <cell r="AX614" t="str">
            <v>素描技法－幼儿师范学校－教材</v>
          </cell>
          <cell r="AY614" t="str">
            <v>J214</v>
          </cell>
          <cell r="AZ614" t="str">
            <v>2019125293</v>
          </cell>
        </row>
        <row r="615">
          <cell r="AA615" t="str">
            <v>978-7-308-19677-2</v>
          </cell>
          <cell r="AB615" t="str">
            <v>平装</v>
          </cell>
          <cell r="AC615">
            <v>58</v>
          </cell>
          <cell r="AD615" t="str">
            <v>CNY</v>
          </cell>
          <cell r="AE615" t="str">
            <v>单册</v>
          </cell>
          <cell r="AF615">
            <v>-1</v>
          </cell>
          <cell r="AH615">
            <v>245</v>
          </cell>
          <cell r="AI615">
            <v>-1</v>
          </cell>
          <cell r="AL615" t="str">
            <v>《机器中的达尔文主义》一书讲述了</v>
          </cell>
          <cell r="AP615" t="str">
            <v>TP 自动化技术、计算机技术</v>
          </cell>
          <cell r="AQ615">
            <v>0</v>
          </cell>
          <cell r="AR615" t="str">
            <v>王志毅</v>
          </cell>
          <cell r="AS615" t="str">
            <v>010-59713420</v>
          </cell>
          <cell r="AT615" t="str">
            <v>作者简介：乔治？戴森（George Dyson，1953—），科学技术史学家，著名理论物理学家弗里曼？戴森的儿子，著有《机器中的达尔文主义》（Darwin among the Machines）、《</v>
          </cell>
          <cell r="AV615" t="str">
            <v>杭州</v>
          </cell>
          <cell r="AW615" t="str">
            <v>浙江大学出版社</v>
          </cell>
          <cell r="AX615" t="str">
            <v>人工智能</v>
          </cell>
          <cell r="AY615" t="str">
            <v>TP18</v>
          </cell>
          <cell r="AZ615" t="str">
            <v>2019275113</v>
          </cell>
        </row>
        <row r="616">
          <cell r="AA616" t="str">
            <v>978-7-308-19161-6</v>
          </cell>
          <cell r="AB616" t="str">
            <v>平装</v>
          </cell>
          <cell r="AC616">
            <v>30</v>
          </cell>
          <cell r="AD616" t="str">
            <v>CNY</v>
          </cell>
          <cell r="AE616" t="str">
            <v>单册</v>
          </cell>
          <cell r="AF616">
            <v>-1</v>
          </cell>
          <cell r="AH616">
            <v>200</v>
          </cell>
          <cell r="AI616">
            <v>-1</v>
          </cell>
          <cell r="AL616" t="str">
            <v>高中数学中核心内容并不多，核心问题弄懂了，数学也就懂了．现在市面上的辅导资料，比如与</v>
          </cell>
          <cell r="AP616" t="str">
            <v>G6 各级教育</v>
          </cell>
          <cell r="AQ616">
            <v>0</v>
          </cell>
          <cell r="AR616" t="str">
            <v>夏晓冬</v>
          </cell>
          <cell r="AS616" t="str">
            <v>0571-88273953</v>
          </cell>
          <cell r="AT616" t="str">
            <v>作者简介：朱成万，中学高级教师，课程教科所、人民教育出版社教材培训专家；杭州市政府131中青年培养人才,杭州市数学大组成员,参加过国家骨干教师研修,发表或获奖论文90余篇,主编参编书籍十余本，专著有</v>
          </cell>
          <cell r="AV616" t="str">
            <v>杭州</v>
          </cell>
          <cell r="AW616" t="str">
            <v>浙江大学出版社</v>
          </cell>
          <cell r="AX616" t="str">
            <v>中学数学课－高中－教学参考资料</v>
          </cell>
          <cell r="AY616" t="str">
            <v>G634.603</v>
          </cell>
          <cell r="AZ616" t="str">
            <v>2019095970</v>
          </cell>
        </row>
        <row r="617">
          <cell r="AA617" t="str">
            <v>978-7-308-19019-0</v>
          </cell>
          <cell r="AB617" t="str">
            <v>平装</v>
          </cell>
          <cell r="AC617">
            <v>78</v>
          </cell>
          <cell r="AD617" t="str">
            <v>CNY</v>
          </cell>
          <cell r="AE617" t="str">
            <v>单册</v>
          </cell>
          <cell r="AF617">
            <v>264</v>
          </cell>
          <cell r="AH617">
            <v>243</v>
          </cell>
          <cell r="AI617">
            <v>-1</v>
          </cell>
          <cell r="AL617" t="str">
            <v>公众史学是突出受众的问题、关注点和需求的史学实践，它促进历史学以多种或多元方式满足现实世界的需求，促成史家与公众共同将“过去”建构为历史。《公众史学》是公众史学的专业文集，主要介绍公众史学的理论、实践、方法、教学等。本书收集了国</v>
          </cell>
          <cell r="AP617" t="str">
            <v>K0 史学理论</v>
          </cell>
          <cell r="AQ617">
            <v>0</v>
          </cell>
          <cell r="AR617" t="str">
            <v>王志毅</v>
          </cell>
          <cell r="AS617" t="str">
            <v>18813151502</v>
          </cell>
          <cell r="AT617" t="str">
            <v>作者简介：李娜是浙江大学世界历史研究所研究员，澳大利亚悉尼科技大学公众史学中心研究员，加拿大康科迪亚大学口述历史叙事中心国际研究员，美国印第安纳-普渡大学人文学院“国际学者”。曾任重庆大学人文社会科</v>
          </cell>
          <cell r="AV617" t="str">
            <v>杭州</v>
          </cell>
          <cell r="AW617" t="str">
            <v>浙江大学出版社</v>
          </cell>
          <cell r="AX617" t="str">
            <v>史学－文集</v>
          </cell>
          <cell r="AY617" t="str">
            <v>K03-53</v>
          </cell>
          <cell r="AZ617" t="str">
            <v>2019045927</v>
          </cell>
        </row>
        <row r="618">
          <cell r="AA618" t="str">
            <v>978-7-308-19762-5</v>
          </cell>
          <cell r="AB618" t="str">
            <v>平装</v>
          </cell>
          <cell r="AC618">
            <v>58</v>
          </cell>
          <cell r="AD618" t="str">
            <v>CNY</v>
          </cell>
          <cell r="AE618" t="str">
            <v>单册</v>
          </cell>
          <cell r="AF618">
            <v>-1</v>
          </cell>
          <cell r="AH618">
            <v>200</v>
          </cell>
          <cell r="AI618">
            <v>-1</v>
          </cell>
          <cell r="AL618" t="str">
            <v>撰修于1275年的南宋写本《俞氏家谱》，因采用广漆调和金粉手书而成，被称为“金字谱”。“金字谱”作者俞浙（1215～1300），宋开庆元年（1259）进士，曾任嘉兴郡守、南宋监察御史，为成功弹劾贾似道做出了重要贡献。俞浙学宗朱熹，擅长经学传注，著有</v>
          </cell>
          <cell r="AP618" t="str">
            <v>K85 文物考古</v>
          </cell>
          <cell r="AQ618">
            <v>0</v>
          </cell>
          <cell r="AR618" t="str">
            <v>吴伟伟</v>
          </cell>
          <cell r="AS618" t="str">
            <v>0571-88273994</v>
          </cell>
          <cell r="AT618" t="str">
            <v>作者简介：俞建文，男，宁波市社会科学院研究员，科研处处长，研究方向为职业教育、地方文献整理与研究，在期刊上发表学术论文十余篇，出版《职业教育主体性教学体系论》等书。</v>
          </cell>
          <cell r="AV618" t="str">
            <v>杭州</v>
          </cell>
          <cell r="AW618" t="str">
            <v>浙江大学出版社</v>
          </cell>
          <cell r="AX618" t="str">
            <v>氏族谱系－研究－中国</v>
          </cell>
          <cell r="AY618" t="str">
            <v>K820.9</v>
          </cell>
          <cell r="AZ618" t="str">
            <v>2019252886</v>
          </cell>
        </row>
        <row r="619">
          <cell r="AA619" t="str">
            <v>978-7-308-19501-0</v>
          </cell>
          <cell r="AB619" t="str">
            <v>平装</v>
          </cell>
          <cell r="AC619">
            <v>25</v>
          </cell>
          <cell r="AD619" t="str">
            <v>CNY</v>
          </cell>
          <cell r="AE619" t="str">
            <v>单册</v>
          </cell>
          <cell r="AF619">
            <v>-1</v>
          </cell>
          <cell r="AH619">
            <v>25</v>
          </cell>
          <cell r="AI619">
            <v>-1</v>
          </cell>
          <cell r="AL619" t="str">
            <v>本书讲述的是小老鼠德西雷关于父母分开的烦恼。德西雷的爸爸妈妈总是吵架。后来，爸爸住进了绿色的房子，妈妈住进了粉红色的房子，德西雷为每次只能住在其中一座房子里而伤心。一只猫头鹰发现了他的难过，决定用自己</v>
          </cell>
          <cell r="AP619" t="str">
            <v>I3/7 各国文学</v>
          </cell>
          <cell r="AQ619">
            <v>0</v>
          </cell>
          <cell r="AR619" t="str">
            <v>赵伟</v>
          </cell>
          <cell r="AS619" t="str">
            <v>18758056595</v>
          </cell>
          <cell r="AT619" t="str">
            <v>作者简介：莉迪娅·德沃于1951年出生在法国，现居巴黎。在取得了哲学领域的高等学位之后，她曾任教于多所高中及凡尔赛学院的师范学院。1976年，她开始了儿童文学的创作，与Grasset出版社合作出版了</v>
          </cell>
          <cell r="AV619" t="str">
            <v>杭州</v>
          </cell>
          <cell r="AW619" t="str">
            <v>浙江大学出版社</v>
          </cell>
          <cell r="AX619" t="str">
            <v>儿童故事－图画故事－法国－现代</v>
          </cell>
          <cell r="AY619" t="str">
            <v>I565.85</v>
          </cell>
          <cell r="AZ619" t="str">
            <v>2019182638</v>
          </cell>
        </row>
        <row r="620">
          <cell r="AA620" t="str">
            <v>978-7-308-19733-5</v>
          </cell>
          <cell r="AB620" t="str">
            <v>平装</v>
          </cell>
          <cell r="AC620">
            <v>68</v>
          </cell>
          <cell r="AD620" t="str">
            <v>CNY</v>
          </cell>
          <cell r="AE620" t="str">
            <v>单册</v>
          </cell>
          <cell r="AF620">
            <v>200</v>
          </cell>
          <cell r="AH620">
            <v>200</v>
          </cell>
          <cell r="AI620">
            <v>-1</v>
          </cell>
          <cell r="AL620" t="str">
            <v>本书为系列丛书，是公共财政评论方面的论文集，主要通过财税政策、地方财政、公共服务与公共管理、智库之声和经济杂谈等方面，凸显了社会主义市场经济体制下我国公共财政的改革及发展道路。本书具有较高的学术价值。</v>
          </cell>
          <cell r="AP620" t="str">
            <v>F8 财政、金融</v>
          </cell>
          <cell r="AQ620">
            <v>0</v>
          </cell>
          <cell r="AR620" t="str">
            <v>陈佩钰</v>
          </cell>
          <cell r="AS620" t="str">
            <v>15088688207</v>
          </cell>
          <cell r="AT620" t="str">
            <v>作者简介：钟晓敏，教授、博士生导师，现任浙江财经大学校校长、党委副书记，兼任中国财政学会理事、全国财政学教学研究会副会长、教育部高等学校教学指导委员会委员、浙江省财政学会副会长、杭州市决策咨询委员会</v>
          </cell>
          <cell r="AV620" t="str">
            <v>杭州</v>
          </cell>
          <cell r="AW620" t="str">
            <v>浙江大学出版社</v>
          </cell>
          <cell r="AX620" t="str">
            <v>公共财政－中国－文集</v>
          </cell>
          <cell r="AY620" t="str">
            <v>F812-53</v>
          </cell>
          <cell r="AZ620" t="str">
            <v>2019246937</v>
          </cell>
        </row>
        <row r="621">
          <cell r="AA621" t="str">
            <v>978-7-308-19676-5</v>
          </cell>
          <cell r="AB621" t="str">
            <v>平装</v>
          </cell>
          <cell r="AC621">
            <v>48</v>
          </cell>
          <cell r="AD621" t="str">
            <v>CNY</v>
          </cell>
          <cell r="AE621" t="str">
            <v>单册</v>
          </cell>
          <cell r="AF621">
            <v>-1</v>
          </cell>
          <cell r="AH621">
            <v>506</v>
          </cell>
          <cell r="AI621">
            <v>-1</v>
          </cell>
          <cell r="AL621" t="str">
            <v>本书侧重从数学应用的角度来透视高中物理，引导和启发中学生充分应用所学的数学知识学好物理，培养在物理分析基础上的数学建模能力，从而事半功倍地提高物理解题和研究分析实际问题的能力，同时在物理应用中强化对数学知识的掌握和灵活应用。</v>
          </cell>
          <cell r="AP621" t="str">
            <v>G6 各级教育</v>
          </cell>
          <cell r="AQ621">
            <v>0</v>
          </cell>
          <cell r="AR621" t="str">
            <v>沈国明</v>
          </cell>
          <cell r="AS621" t="str">
            <v>0571-88273953</v>
          </cell>
          <cell r="AT621" t="str">
            <v>作者简介：李志雄，1991年毕业于福建师范大学物理系，现任教于福建省莆田第十中学，莆田市中青年学科带头人。在《物理教师》、《中学物理》和《数理天地》等刊物上发表过十多篇论文，著有《力学启蒙》一书。</v>
          </cell>
          <cell r="AV621" t="str">
            <v>杭州</v>
          </cell>
          <cell r="AW621" t="str">
            <v>浙江大学出版社</v>
          </cell>
          <cell r="AX621" t="str">
            <v>中学物理课－高中－题解</v>
          </cell>
          <cell r="AY621" t="str">
            <v>G634.75</v>
          </cell>
          <cell r="AZ621" t="str">
            <v>2019235770</v>
          </cell>
        </row>
        <row r="622">
          <cell r="AA622" t="str">
            <v>978-7-308-19264-4</v>
          </cell>
          <cell r="AB622" t="str">
            <v>平装</v>
          </cell>
          <cell r="AC622">
            <v>48</v>
          </cell>
          <cell r="AD622" t="str">
            <v>CNY</v>
          </cell>
          <cell r="AE622" t="str">
            <v>单册</v>
          </cell>
          <cell r="AF622">
            <v>184</v>
          </cell>
          <cell r="AH622">
            <v>205</v>
          </cell>
          <cell r="AI622">
            <v>-1</v>
          </cell>
          <cell r="AL622" t="str">
            <v>本书以中国和声学学科建设为研究视角，以20世纪中国和声学进程为对象，将20世纪中国和声置于中国历史文化的发展背景中进行考察，围绕其形成、发生发展的主线，从和声创作、和声教学以及和声理论诸方面，梳理总结了20世纪中国和声学的理论与实践成就。本书在强调</v>
          </cell>
          <cell r="AP622" t="str">
            <v>J6 音乐</v>
          </cell>
          <cell r="AQ622">
            <v>0</v>
          </cell>
          <cell r="AR622" t="str">
            <v>张颖琪</v>
          </cell>
          <cell r="AS622" t="str">
            <v>0571-88273084</v>
          </cell>
          <cell r="AV622" t="str">
            <v>杭州</v>
          </cell>
          <cell r="AW622" t="str">
            <v>浙江大学出版社</v>
          </cell>
          <cell r="AX622" t="str">
            <v>和声学－研究－中国－20世纪</v>
          </cell>
          <cell r="AY622" t="str">
            <v>J614.1</v>
          </cell>
          <cell r="AZ622" t="str">
            <v>2019126214</v>
          </cell>
        </row>
        <row r="623">
          <cell r="AA623" t="str">
            <v>978-7-308-19046-6</v>
          </cell>
          <cell r="AB623" t="str">
            <v>平装</v>
          </cell>
          <cell r="AC623">
            <v>25</v>
          </cell>
          <cell r="AD623" t="str">
            <v>CNY</v>
          </cell>
          <cell r="AE623" t="str">
            <v>单册</v>
          </cell>
          <cell r="AF623">
            <v>-1</v>
          </cell>
          <cell r="AH623">
            <v>200</v>
          </cell>
          <cell r="AI623">
            <v>-1</v>
          </cell>
          <cell r="AL623" t="str">
            <v>《自然之友》这本书的字里行间无不透露出赖特对鸟儿的喜爱之情。她为鸟儿让免受透骨奇寒之苦，将它们从路边的小贩手中买下；她替秋季南飞离开的黄莺，小心翼翼地保护它们辛苦搭建起的家园；她会在食物稀缺的冬天，将葡萄挂在梨树上，</v>
          </cell>
          <cell r="AP623" t="str">
            <v>I3/7 各国文学</v>
          </cell>
          <cell r="AQ623">
            <v>0</v>
          </cell>
          <cell r="AR623" t="str">
            <v>吴美红</v>
          </cell>
          <cell r="AS623" t="str">
            <v>0571-88273143</v>
          </cell>
          <cell r="AT623" t="str">
            <v>作者简介：梅布尔？赖特，自然文学作家，保护自然的行动者。作为唯一的女作家被载入2004年版的《环保的词语》一书。一生著有二十五本书，以小说，散文及自然科普读物的形式教育人们如何与自然为友。创建了奥杜</v>
          </cell>
          <cell r="AV623" t="str">
            <v>杭州</v>
          </cell>
          <cell r="AW623" t="str">
            <v>浙江大学出版社</v>
          </cell>
          <cell r="AX623" t="str">
            <v>散文集－美国－现代</v>
          </cell>
          <cell r="AY623" t="str">
            <v>I712.65</v>
          </cell>
          <cell r="AZ623" t="str">
            <v>2019054171</v>
          </cell>
        </row>
        <row r="624">
          <cell r="AA624" t="str">
            <v>978-7-308-19167-8</v>
          </cell>
          <cell r="AB624" t="str">
            <v>平装</v>
          </cell>
          <cell r="AC624">
            <v>36</v>
          </cell>
          <cell r="AD624" t="str">
            <v>CNY</v>
          </cell>
          <cell r="AE624" t="str">
            <v>单册</v>
          </cell>
          <cell r="AF624">
            <v>-1</v>
          </cell>
          <cell r="AH624">
            <v>340</v>
          </cell>
          <cell r="AI624">
            <v>-1</v>
          </cell>
          <cell r="AL624" t="str">
            <v xml:space="preserve">本书主要介绍多媒体技术的基础知识，图形、图像、声音、视频、动画处理技术和多媒体作品的创作方法。内容上注重理论和实践相结合，深入浅出，图文并茂，注重基本技能的培养，可操作性强，具有较强的实用性。全书共16个单元，其中包括32个设计任务。为了方便教学，免 </v>
          </cell>
          <cell r="AP624" t="str">
            <v>TB 一般工业技术</v>
          </cell>
          <cell r="AQ624">
            <v>0</v>
          </cell>
          <cell r="AR624" t="str">
            <v>吴昌雷</v>
          </cell>
          <cell r="AS624" t="str">
            <v>0571-88273342</v>
          </cell>
          <cell r="AT624" t="str">
            <v>作者简介：张振宇，男，浙江工商职业技术学院副教授，主编过系列教材，如2008年多媒体技术与应用（第二版）国家级十一五规划教材，2015年多媒体技术与应用（第四版）国家级十二五规划教材，2009年多媒</v>
          </cell>
          <cell r="AV624" t="str">
            <v>杭州</v>
          </cell>
          <cell r="AW624" t="str">
            <v>浙江大学出版社</v>
          </cell>
          <cell r="AX624" t="str">
            <v>多媒体技术</v>
          </cell>
          <cell r="AY624" t="str">
            <v>TP37</v>
          </cell>
          <cell r="AZ624" t="str">
            <v>2019100806</v>
          </cell>
        </row>
        <row r="625">
          <cell r="AA625" t="str">
            <v>978-7-308-19001-5</v>
          </cell>
          <cell r="AB625" t="str">
            <v>平装</v>
          </cell>
          <cell r="AC625">
            <v>50</v>
          </cell>
          <cell r="AD625" t="str">
            <v>CNY</v>
          </cell>
          <cell r="AE625" t="str">
            <v>单册</v>
          </cell>
          <cell r="AF625">
            <v>-1</v>
          </cell>
          <cell r="AH625">
            <v>250</v>
          </cell>
          <cell r="AI625">
            <v>-1</v>
          </cell>
          <cell r="AL625" t="str">
            <v>本书稿为论文集，讨论著名民主党派人士史量才的思想、经历以及社会影响。史量才研究浅谈史氏家风在史量才先生身上的体现 史顺仁史量才和宋庆龄的交往 秦绍德史量才从教育兴国转入报业救国原因浅析 傅德华 姚冰淳 戴金伟史量才与上海市民社会的构建 陆高峰史</v>
          </cell>
          <cell r="AP625" t="str">
            <v>G2 信息与知识传播</v>
          </cell>
          <cell r="AQ625">
            <v>0</v>
          </cell>
          <cell r="AR625" t="str">
            <v>傅百荣</v>
          </cell>
          <cell r="AS625" t="str">
            <v>0571-88925948</v>
          </cell>
          <cell r="AT625" t="str">
            <v>作者简介：历史学博士，浙江大学新闻系教授，博导，从事新闻史教学与研究。至今出版过《杭州民国新闻史》、《东南日报南京大屠杀报道研究》、《老报人忆东南日报》等。</v>
          </cell>
          <cell r="AV625" t="str">
            <v>杭州</v>
          </cell>
          <cell r="AW625" t="str">
            <v>浙江大学出版社</v>
          </cell>
          <cell r="AX625" t="str">
            <v>史量才（1878-1934）－人物研究－文集</v>
          </cell>
          <cell r="AY625" t="str">
            <v>K825.42-53</v>
          </cell>
          <cell r="AZ625" t="str">
            <v>2019039557</v>
          </cell>
        </row>
        <row r="626">
          <cell r="AA626" t="str">
            <v>978-7-308-19477-8</v>
          </cell>
          <cell r="AB626" t="str">
            <v>平装</v>
          </cell>
          <cell r="AC626">
            <v>32</v>
          </cell>
          <cell r="AD626" t="str">
            <v>CNY</v>
          </cell>
          <cell r="AE626" t="str">
            <v>单册</v>
          </cell>
          <cell r="AF626">
            <v>-1</v>
          </cell>
          <cell r="AH626">
            <v>289</v>
          </cell>
          <cell r="AI626">
            <v>-1</v>
          </cell>
          <cell r="AL626" t="str">
            <v>书稿以现行课程标准和教材为依据，从现代教学理念出发，按照学生的认知规律构建内容框架，诠释了学科的难点、重点、疑点，总结了学习方法，揭示了解决问题的思维方法，旨在启发学生的思路，培养学生学习兴趣和能力。</v>
          </cell>
          <cell r="AP626" t="str">
            <v>G6 各级教育</v>
          </cell>
          <cell r="AQ626">
            <v>0</v>
          </cell>
          <cell r="AR626" t="str">
            <v>沈国明</v>
          </cell>
          <cell r="AS626" t="str">
            <v>0571-88273953</v>
          </cell>
          <cell r="AT626" t="str">
            <v>作者简介：方定华老师，男，从教33年来，致力于初中生数学学习的理论研究和实践探索，在中考数学教学与尖子生拔高培训教学方面取得显著的成效，所教学生有15人次获得全国二三 等奖。能从较高的观点思考、探索</v>
          </cell>
          <cell r="AV626" t="str">
            <v>杭州</v>
          </cell>
          <cell r="AW626" t="str">
            <v>浙江大学出版社</v>
          </cell>
          <cell r="AX626" t="str">
            <v>中学数学课－初中－教学参考资料</v>
          </cell>
          <cell r="AY626" t="str">
            <v>G634</v>
          </cell>
          <cell r="AZ626" t="str">
            <v>2019174802</v>
          </cell>
        </row>
        <row r="627">
          <cell r="AA627" t="str">
            <v>978-7-308-19224-8</v>
          </cell>
          <cell r="AB627" t="str">
            <v>平装</v>
          </cell>
          <cell r="AC627">
            <v>38</v>
          </cell>
          <cell r="AD627" t="str">
            <v>CNY</v>
          </cell>
          <cell r="AE627" t="str">
            <v>单册</v>
          </cell>
          <cell r="AF627">
            <v>-1</v>
          </cell>
          <cell r="AH627">
            <v>70</v>
          </cell>
          <cell r="AI627">
            <v>-1</v>
          </cell>
          <cell r="AL627" t="str">
            <v>这是一本讲述到底应该怎么做意大利面的散文式食谱书。从揉面到到加盐要加多少，</v>
          </cell>
          <cell r="AP627" t="str">
            <v>TS 轻工业、手工业</v>
          </cell>
          <cell r="AQ627">
            <v>0</v>
          </cell>
          <cell r="AR627" t="str">
            <v>周红聪</v>
          </cell>
          <cell r="AS627" t="str">
            <v>010-59713479</v>
          </cell>
          <cell r="AV627" t="str">
            <v>杭州</v>
          </cell>
          <cell r="AW627" t="str">
            <v>浙江大学出版社</v>
          </cell>
          <cell r="AX627" t="str">
            <v>面条－食谱－意大利</v>
          </cell>
          <cell r="AY627" t="str">
            <v>TS972.132</v>
          </cell>
          <cell r="AZ627" t="str">
            <v>2019120538</v>
          </cell>
        </row>
        <row r="628">
          <cell r="AA628" t="str">
            <v>978-7-308-19571-3</v>
          </cell>
          <cell r="AB628" t="str">
            <v>平装</v>
          </cell>
          <cell r="AC628">
            <v>39.799999999999997</v>
          </cell>
          <cell r="AD628" t="str">
            <v>人民币</v>
          </cell>
          <cell r="AE628" t="str">
            <v>单册</v>
          </cell>
          <cell r="AF628">
            <v>-1</v>
          </cell>
          <cell r="AH628">
            <v>400</v>
          </cell>
          <cell r="AI628">
            <v>-1</v>
          </cell>
          <cell r="AL628" t="str">
            <v xml:space="preserve">本书是初中数学同步辅导用书，紧扣教材内容，知识讲解层层深入。每节分为三大块：知识纵横、五星示范、分层训练。“知识纵横”以趣味数学知识引入小节所 </v>
          </cell>
          <cell r="AP628" t="str">
            <v>G6 各级教育</v>
          </cell>
          <cell r="AQ628">
            <v>0</v>
          </cell>
          <cell r="AR628" t="str">
            <v>闫亮</v>
          </cell>
          <cell r="AS628" t="str">
            <v>0571-88273023</v>
          </cell>
          <cell r="AT628" t="str">
            <v>作者简介：应佳成，男，杭州市富阳区教育发展研究中心课程与评价部主任，初中数学教研员，中学高级教师。曾获得杭州市教坛新秀等多项荣誉称号。有优秀的数学素养和教学能力，曾多次获得省、市专业能力大赛一等奖。</v>
          </cell>
          <cell r="AV628" t="str">
            <v>杭州</v>
          </cell>
          <cell r="AW628" t="str">
            <v>浙江大学出版社</v>
          </cell>
          <cell r="AX628" t="str">
            <v>中学数学课－初中－教学参考资料</v>
          </cell>
          <cell r="AY628" t="str">
            <v>G634</v>
          </cell>
          <cell r="AZ628" t="str">
            <v>2019207745</v>
          </cell>
        </row>
        <row r="629">
          <cell r="AA629" t="str">
            <v>978-7-308-19669-7</v>
          </cell>
          <cell r="AB629" t="str">
            <v>平装</v>
          </cell>
          <cell r="AC629">
            <v>88</v>
          </cell>
          <cell r="AD629" t="str">
            <v>CNY</v>
          </cell>
          <cell r="AE629" t="str">
            <v>单册</v>
          </cell>
          <cell r="AF629">
            <v>-1</v>
          </cell>
          <cell r="AH629">
            <v>400</v>
          </cell>
          <cell r="AI629">
            <v>-1</v>
          </cell>
          <cell r="AL629" t="str">
            <v>天目山是我国乃至世界的植物生物多样性的重要资源库，记录有约2000种维管植物，有许多第三纪孓遗植物及珍稀濒危保护植物，其中70%具有药用价值，包括已开发成功的药用植物以及</v>
          </cell>
          <cell r="AP629" t="str">
            <v>Q94 植物学</v>
          </cell>
          <cell r="AQ629">
            <v>0</v>
          </cell>
          <cell r="AR629" t="str">
            <v>冯其华</v>
          </cell>
          <cell r="AS629" t="str">
            <v>0571-88925949</v>
          </cell>
          <cell r="AT629" t="str">
            <v>作者简介：蒋金火，浙江大学生命科学学院讲师。1997年毕业于中国农业大学生物学院，毕业后在浙江农业大学植物教研室任教。1999年并入浙江大学生命科学学院，执教《植物学》《普通生物学》和《生命科学导论</v>
          </cell>
          <cell r="AV629" t="str">
            <v>杭州</v>
          </cell>
          <cell r="AW629" t="str">
            <v>浙江大学出版社</v>
          </cell>
          <cell r="AX629" t="str">
            <v>天目山－药用植物－图集</v>
          </cell>
          <cell r="AY629" t="str">
            <v>Q949.95-64</v>
          </cell>
          <cell r="AZ629" t="str">
            <v>2019237171</v>
          </cell>
        </row>
        <row r="630">
          <cell r="AA630" t="str">
            <v>978-7-308-19529-4</v>
          </cell>
          <cell r="AB630" t="str">
            <v>平装</v>
          </cell>
          <cell r="AC630">
            <v>39</v>
          </cell>
          <cell r="AD630" t="str">
            <v>CNY</v>
          </cell>
          <cell r="AE630" t="str">
            <v>单册</v>
          </cell>
          <cell r="AF630">
            <v>-1</v>
          </cell>
          <cell r="AH630">
            <v>85</v>
          </cell>
          <cell r="AI630">
            <v>-1</v>
          </cell>
          <cell r="AL630" t="str">
            <v>英式烤牛肉和竹荚鱼的鱼干有什么共同点？生鱼片、醋拌章鱼和沙拉呢？在这本书中，玉村丰男将潜心研究的菜谱以最合理的思维方式和最简便的表达形式表述为“空气”“水”“油”</v>
          </cell>
          <cell r="AP630" t="str">
            <v>I3/7 各国文学</v>
          </cell>
          <cell r="AQ630">
            <v>0</v>
          </cell>
          <cell r="AR630" t="str">
            <v>周红聪</v>
          </cell>
          <cell r="AS630" t="str">
            <v>010-59713479</v>
          </cell>
          <cell r="AT630" t="str">
            <v>作者简介：玉村丰男，1945年生于东京，毕业于东京大学法语文学系。在学期间曾前往巴黎大学语言研究所留学，后从翻译走上文学创作之路。热爱旅行、饮食，也是一位水彩画家，经营栽培蔬菜、葡萄，酿酒并提供餐饮</v>
          </cell>
          <cell r="AV630" t="str">
            <v>杭州</v>
          </cell>
          <cell r="AW630" t="str">
            <v>浙江大学出版社</v>
          </cell>
          <cell r="AX630" t="str">
            <v>菜谱</v>
          </cell>
          <cell r="AY630" t="str">
            <v>TS972.12</v>
          </cell>
          <cell r="AZ630" t="str">
            <v>2019194009</v>
          </cell>
        </row>
        <row r="631">
          <cell r="AA631" t="str">
            <v>978-7-308-19686-4</v>
          </cell>
          <cell r="AB631" t="str">
            <v>平装</v>
          </cell>
          <cell r="AC631">
            <v>49</v>
          </cell>
          <cell r="AD631" t="str">
            <v>CNY</v>
          </cell>
          <cell r="AE631" t="str">
            <v>单册</v>
          </cell>
          <cell r="AF631">
            <v>-1</v>
          </cell>
          <cell r="AH631">
            <v>320</v>
          </cell>
          <cell r="AI631">
            <v>-1</v>
          </cell>
          <cell r="AL631" t="str">
            <v>本书共五章，内容主要包括认识大数据、大数据分析处理流程、大数据分析算法介绍、大数据的典型应用及如何利用大数据进行创新创业等，并介绍了大数据采集软件八爪鱼和国云大数据软件平台的使用操作，大数据思维及大数据技术给创新创业带来的机遇。</v>
          </cell>
          <cell r="AP631" t="str">
            <v>TP 自动化技术、计算机技术</v>
          </cell>
          <cell r="AQ631">
            <v>0</v>
          </cell>
          <cell r="AR631" t="str">
            <v>杜希武</v>
          </cell>
          <cell r="AS631" t="str">
            <v>0571-88925938</v>
          </cell>
          <cell r="AT631" t="str">
            <v>作者简介：孙小华，浙江经济职业技术学院教授。 浙江大学计算机科学与技术专业博士毕业，曾在多家IT企业从事技术开发与管理工作。具有较高的科研研究水平和丰富的教学实践经验。深受广大师生的欢迎并获得同行的</v>
          </cell>
          <cell r="AV631" t="str">
            <v>杭州</v>
          </cell>
          <cell r="AW631" t="str">
            <v>浙江大学出版社</v>
          </cell>
          <cell r="AX631" t="str">
            <v>数据处理－应用－创业－研究</v>
          </cell>
          <cell r="AY631" t="str">
            <v>F241.4-39</v>
          </cell>
          <cell r="AZ631" t="str">
            <v>2019237408</v>
          </cell>
        </row>
        <row r="632">
          <cell r="AA632" t="str">
            <v>978-7-308-19203-3</v>
          </cell>
          <cell r="AB632" t="str">
            <v>平装</v>
          </cell>
          <cell r="AC632">
            <v>48</v>
          </cell>
          <cell r="AD632" t="str">
            <v>CNY</v>
          </cell>
          <cell r="AE632" t="str">
            <v>单册</v>
          </cell>
          <cell r="AF632">
            <v>-1</v>
          </cell>
          <cell r="AH632">
            <v>220</v>
          </cell>
          <cell r="AI632">
            <v>-1</v>
          </cell>
          <cell r="AL632" t="str">
            <v>本书由浙江大学新闻办公室微讯社发布的浙大优秀学子系列报道的微文结集而成。此次共遴选近50名优秀学子，分别从揭秘学霸的世界、走近有趣的灵魂、感受家国的担当和共谱美妙的情缘四个篇章，展现其精彩人生，对青少年具有较高的参考意义。</v>
          </cell>
          <cell r="AP632" t="str">
            <v>G7 各类教育</v>
          </cell>
          <cell r="AQ632">
            <v>0</v>
          </cell>
          <cell r="AR632" t="str">
            <v>田华</v>
          </cell>
          <cell r="AS632" t="str">
            <v>0571-88273844</v>
          </cell>
          <cell r="AT632" t="str">
            <v>作者简介：本丛书由浙江大学党委书记任少波任总主编，浙江大学党委副书记郑强任副总主编。本册由浙江大学党委宣传部部长应飚任主编。</v>
          </cell>
          <cell r="AV632" t="str">
            <v>杭州</v>
          </cell>
          <cell r="AW632" t="str">
            <v>浙江大学出版社</v>
          </cell>
          <cell r="AX632" t="str">
            <v>大学生－模范学生－先进事迹－浙江－现代</v>
          </cell>
          <cell r="AY632" t="str">
            <v>K828.4</v>
          </cell>
          <cell r="AZ632" t="str">
            <v>2019105036</v>
          </cell>
        </row>
        <row r="633">
          <cell r="AA633" t="str">
            <v>978-7-308-19562-1</v>
          </cell>
          <cell r="AB633" t="str">
            <v>平装</v>
          </cell>
          <cell r="AC633">
            <v>45</v>
          </cell>
          <cell r="AD633" t="str">
            <v>CNY</v>
          </cell>
          <cell r="AE633" t="str">
            <v>单册</v>
          </cell>
          <cell r="AF633">
            <v>-1</v>
          </cell>
          <cell r="AH633">
            <v>260</v>
          </cell>
          <cell r="AI633">
            <v>-1</v>
          </cell>
          <cell r="AL633" t="str">
            <v>本书依据Triz等创新理论，提出了功能导向、情感导向、技术导向、经济导向和环境导</v>
          </cell>
          <cell r="AP633" t="str">
            <v>C91 社会学</v>
          </cell>
          <cell r="AQ633">
            <v>0</v>
          </cell>
          <cell r="AR633" t="str">
            <v>傅百荣</v>
          </cell>
          <cell r="AS633" t="str">
            <v>0571-88273067</v>
          </cell>
          <cell r="AT633" t="str">
            <v>作者简介：主要教学和研究方向：管理信息系统、电子商务等，担任《电子商务实用教程》副主编（浙江大学出版社2006年8月）；曾经担任某大型企业集团信息中心负责人多年，具有信息系统规划与管理的丰富经验。</v>
          </cell>
          <cell r="AV633" t="str">
            <v>杭州</v>
          </cell>
          <cell r="AW633" t="str">
            <v>浙江大学出版社</v>
          </cell>
          <cell r="AX633" t="str">
            <v>产品设计－高等学校－教材</v>
          </cell>
          <cell r="AY633" t="str">
            <v>TB472</v>
          </cell>
          <cell r="AZ633" t="str">
            <v>2019206490</v>
          </cell>
        </row>
        <row r="634">
          <cell r="AA634" t="str">
            <v>978-7-308-19764-9</v>
          </cell>
          <cell r="AB634" t="str">
            <v>平装</v>
          </cell>
          <cell r="AC634">
            <v>68</v>
          </cell>
          <cell r="AD634" t="str">
            <v>CNY</v>
          </cell>
          <cell r="AE634" t="str">
            <v>单册</v>
          </cell>
          <cell r="AF634">
            <v>494</v>
          </cell>
          <cell r="AH634">
            <v>350</v>
          </cell>
          <cell r="AI634">
            <v>-1</v>
          </cell>
          <cell r="AJ634" t="str">
            <v>2017447</v>
          </cell>
          <cell r="AL634" t="str">
            <v>疾病的治疗技术在中国传统文化和技术中占有重要的一席之地。本书邀请了数十位考古、历史、人类学和医药</v>
          </cell>
          <cell r="AP634" t="str">
            <v>K2 中国史</v>
          </cell>
          <cell r="AQ634">
            <v>0</v>
          </cell>
          <cell r="AR634" t="str">
            <v>王志毅</v>
          </cell>
          <cell r="AS634" t="str">
            <v>18813151502</v>
          </cell>
          <cell r="AT634" t="str">
            <v>作者简介：艾提婕，任教于康奈尔大学历史系，研究领域为中国古代医疗史、印刷术的传播等。琳达·巴恩斯，毕业于哈佛大学，获博士学位，波士顿大学医学院研究生医疗科学部主任，研究领域为医学人类学。</v>
          </cell>
          <cell r="AV634" t="str">
            <v>杭州</v>
          </cell>
          <cell r="AW634" t="str">
            <v>浙江大学出版社</v>
          </cell>
          <cell r="AX634" t="str">
            <v>中国医药学－医学史</v>
          </cell>
          <cell r="AY634" t="str">
            <v>R-092</v>
          </cell>
          <cell r="AZ634" t="str">
            <v>2019272770</v>
          </cell>
        </row>
        <row r="635">
          <cell r="AA635" t="str">
            <v>978-7-308-19674-1</v>
          </cell>
          <cell r="AB635" t="str">
            <v>平装</v>
          </cell>
          <cell r="AC635">
            <v>28</v>
          </cell>
          <cell r="AD635" t="str">
            <v>CNY</v>
          </cell>
          <cell r="AE635" t="str">
            <v>单册</v>
          </cell>
          <cell r="AF635">
            <v>-1</v>
          </cell>
          <cell r="AH635">
            <v>140</v>
          </cell>
          <cell r="AI635">
            <v>-1</v>
          </cell>
          <cell r="AL635" t="str">
            <v>本书对重要疾病</v>
          </cell>
          <cell r="AP635" t="str">
            <v>Q1 普通生物学</v>
          </cell>
          <cell r="AQ635">
            <v>0</v>
          </cell>
          <cell r="AR635" t="str">
            <v>秦瑕</v>
          </cell>
          <cell r="AS635" t="str">
            <v>18868103779</v>
          </cell>
          <cell r="AT635" t="str">
            <v>作者简介：杜月光，浙江中医药大学教师，参加多本教材的编写。作为编委参编了人卫出版社出版的全国高等医药院校规划教材《病理学》（李膨涛、范英昌主编）；中国中医药出版社出版的全国高等医药院校规划教材《病理</v>
          </cell>
          <cell r="AV635" t="str">
            <v>杭州</v>
          </cell>
          <cell r="AW635" t="str">
            <v>浙江大学出版社</v>
          </cell>
          <cell r="AX635" t="str">
            <v>病理学－实验－医学院校－教学参考资料</v>
          </cell>
          <cell r="AY635" t="str">
            <v>R36-33</v>
          </cell>
          <cell r="AZ635" t="str">
            <v>2019237587</v>
          </cell>
        </row>
        <row r="636">
          <cell r="AA636" t="str">
            <v>978-7-308-19238-5</v>
          </cell>
          <cell r="AB636" t="str">
            <v>平装</v>
          </cell>
          <cell r="AC636">
            <v>68</v>
          </cell>
          <cell r="AD636" t="str">
            <v>CNY</v>
          </cell>
          <cell r="AE636" t="str">
            <v>单册</v>
          </cell>
          <cell r="AF636">
            <v>-1</v>
          </cell>
          <cell r="AH636">
            <v>350</v>
          </cell>
          <cell r="AI636">
            <v>-1</v>
          </cell>
          <cell r="AL636" t="str">
            <v xml:space="preserve">全书包括四个部分：第一部分介绍国内外知名的城市吉祥物、独立卡通形象、文化类品牌、潮流品牌、公共类吉祥物等经典案例；第二部分全方位阐述吉祥物IP设计的思路和要点，包括吉祥物等身形、五官、表情、色块、场景和情绪等，突 </v>
          </cell>
          <cell r="AP636" t="str">
            <v>J5 工艺美术</v>
          </cell>
          <cell r="AQ636">
            <v>0</v>
          </cell>
          <cell r="AR636" t="str">
            <v>陈翩</v>
          </cell>
          <cell r="AS636" t="str">
            <v>0571-88276255</v>
          </cell>
          <cell r="AT636" t="str">
            <v>作者简介：李延：插画艺术家；伊文兔、夏萌猫创始人；延谈桔子创始人。壹基金邀请的100位艺术家、黑马会厦门执委、上海市多媒体行业协会顾问、中国法治新闻报副理事长。受邀参与2017全球版权投资与交易论坛</v>
          </cell>
          <cell r="AV636" t="str">
            <v>杭州</v>
          </cell>
          <cell r="AW636" t="str">
            <v>浙江大学出版社</v>
          </cell>
          <cell r="AX636" t="str">
            <v>形象－标志－案例－世界</v>
          </cell>
          <cell r="AY636" t="str">
            <v>J534.4</v>
          </cell>
          <cell r="AZ636" t="str">
            <v>2019125207</v>
          </cell>
        </row>
        <row r="637">
          <cell r="AA637" t="str">
            <v>978-7-308-19189-0</v>
          </cell>
          <cell r="AB637" t="str">
            <v>平装</v>
          </cell>
          <cell r="AC637">
            <v>46</v>
          </cell>
          <cell r="AD637" t="str">
            <v>人民币</v>
          </cell>
          <cell r="AE637" t="str">
            <v>单册</v>
          </cell>
          <cell r="AF637">
            <v>-1</v>
          </cell>
          <cell r="AH637">
            <v>230</v>
          </cell>
          <cell r="AI637">
            <v>-1</v>
          </cell>
          <cell r="AL637" t="str">
            <v>本书选编法国经典小说，篇目包括《胡桃夹子》《别墅里的怪人》《追星星的人》《贝隆蒂娜的故事》《普罗旺斯童话》《小尼科拉和小伙伴们》《少女西丽亚》等等。小说通过丰富的想象展现了当时的风土人情和作者的奇</v>
          </cell>
          <cell r="AP637" t="str">
            <v>I3/7 各国文学</v>
          </cell>
          <cell r="AQ637">
            <v>0</v>
          </cell>
          <cell r="AR637" t="str">
            <v>武晓华</v>
          </cell>
          <cell r="AS637" t="str">
            <v>0571-88925936</v>
          </cell>
          <cell r="AT637" t="str">
            <v>作者简介：黄道生，法文翻译专家，曾任中华人民共和国外交部驻法国东部地区总领事，外交部海外经济联络协会理事，法国布根大区法中友协名誉会长。唐有娟，法文翻译专家，曾任中华人民共和国外贸出口处处长，法国阿</v>
          </cell>
          <cell r="AV637" t="str">
            <v>杭州</v>
          </cell>
          <cell r="AW637" t="str">
            <v>浙江大学出版社</v>
          </cell>
          <cell r="AX637" t="str">
            <v>小说集－法国</v>
          </cell>
          <cell r="AY637" t="str">
            <v>I565.4</v>
          </cell>
          <cell r="AZ637" t="str">
            <v>2019105582</v>
          </cell>
        </row>
        <row r="638">
          <cell r="AA638" t="str">
            <v>978-7-308-19749-6</v>
          </cell>
          <cell r="AB638" t="str">
            <v>平装</v>
          </cell>
          <cell r="AC638">
            <v>288</v>
          </cell>
          <cell r="AD638" t="str">
            <v>CNY</v>
          </cell>
          <cell r="AE638" t="str">
            <v>全套</v>
          </cell>
          <cell r="AF638">
            <v>-1</v>
          </cell>
          <cell r="AH638">
            <v>-1</v>
          </cell>
          <cell r="AI638">
            <v>-1</v>
          </cell>
          <cell r="AL638" t="str">
            <v>本书为莎士比亚悲剧《李尔王》英汉对照本。译文采用的原文版本为最新的阿登版（Arden）第二版或三版，具有极高的学术性权威，并附有详尽注解与精辟导读。在翻译上尽力使译文在形、音、意三方面与原文一一对应。译文并增加了大量注解。</v>
          </cell>
          <cell r="AP638" t="str">
            <v>I3/7 各国文学</v>
          </cell>
          <cell r="AQ638">
            <v>0</v>
          </cell>
          <cell r="AR638" t="str">
            <v>余健波</v>
          </cell>
          <cell r="AS638" t="str">
            <v>0571-88273188</v>
          </cell>
          <cell r="AT638" t="str">
            <v>作者简介：李其金，英美语言文学研究生毕业，宁波大学外语学院教授。长期从事英语专业的口笔译教学和翻译工作；曾与人合译《中国各个民族》；曾翻译拿破仑-希尔编著的《心想事成的奥秘》一书出版；近几年就莎士比</v>
          </cell>
          <cell r="AV638" t="str">
            <v>杭州</v>
          </cell>
          <cell r="AW638" t="str">
            <v>浙江大学出版社</v>
          </cell>
          <cell r="AX638" t="str">
            <v>悲剧－剧本－英国－中世纪－英、汉</v>
          </cell>
          <cell r="AY638" t="str">
            <v>I561.33</v>
          </cell>
          <cell r="AZ638" t="str">
            <v>2019258310</v>
          </cell>
        </row>
        <row r="639">
          <cell r="AA639" t="str">
            <v>978-7-308-19569-0</v>
          </cell>
          <cell r="AB639" t="str">
            <v>平装</v>
          </cell>
          <cell r="AC639">
            <v>38</v>
          </cell>
          <cell r="AD639" t="str">
            <v>CNY</v>
          </cell>
          <cell r="AE639" t="str">
            <v>单册</v>
          </cell>
          <cell r="AF639">
            <v>-1</v>
          </cell>
          <cell r="AH639">
            <v>250</v>
          </cell>
          <cell r="AI639">
            <v>-1</v>
          </cell>
          <cell r="AL639" t="str">
            <v>书稿主要介绍土山湾工艺院的历史、成就等。工艺美术是具有实用和审美双重特性的造型艺术。主要从基本原则、特点、色彩、文化因素、审美特征、材料、造型等角度进行介绍，并重点以土山湾美术工艺的出现及其发挥的历史作用、形成与发展、经营与传播方式和传习方式研究等。</v>
          </cell>
          <cell r="AP639" t="str">
            <v>J5 工艺美术</v>
          </cell>
          <cell r="AQ639">
            <v>0</v>
          </cell>
          <cell r="AR639" t="str">
            <v>王元新</v>
          </cell>
          <cell r="AS639" t="str">
            <v>0571-88925633</v>
          </cell>
          <cell r="AT639" t="str">
            <v>作者简介：刘丽娴，浙江理工大学副教授、中国美术学院博士后、浙江理工大学服饰流行文化研究中心主任。参与2017国家社科基金艺术学重大项目、主持2017国家社科基金艺术学一般项目、2016浙江省哲学社会</v>
          </cell>
          <cell r="AV639" t="str">
            <v>杭州</v>
          </cell>
          <cell r="AW639" t="str">
            <v>浙江大学出版社</v>
          </cell>
          <cell r="AX639" t="str">
            <v>工艺美术－介绍－上海</v>
          </cell>
          <cell r="AY639" t="str">
            <v>J52</v>
          </cell>
          <cell r="AZ639" t="str">
            <v>2019210473</v>
          </cell>
        </row>
        <row r="640">
          <cell r="AA640" t="str">
            <v>978-7-308-19788-5</v>
          </cell>
          <cell r="AB640" t="str">
            <v>平装</v>
          </cell>
          <cell r="AC640">
            <v>39</v>
          </cell>
          <cell r="AD640" t="str">
            <v>CNY</v>
          </cell>
          <cell r="AE640" t="str">
            <v>单册</v>
          </cell>
          <cell r="AF640">
            <v>220</v>
          </cell>
          <cell r="AH640">
            <v>420</v>
          </cell>
          <cell r="AI640">
            <v>-1</v>
          </cell>
          <cell r="AL640" t="str">
            <v>本书</v>
          </cell>
          <cell r="AP640" t="str">
            <v>H3 常用外国语</v>
          </cell>
          <cell r="AQ640">
            <v>0</v>
          </cell>
          <cell r="AR640" t="str">
            <v>李晨</v>
          </cell>
          <cell r="AS640" t="str">
            <v>0571-88925958</v>
          </cell>
          <cell r="AT640" t="str">
            <v>作者简介：郑晓泉，丽水职业技术学院外贸系主任，所学专业为英语教育，研究方向为英语教学、跨文化交际。编写过《实用英语综合教程3》练习册，上海外语教育出版社，2008。《财经英语》，中国财经出版社，19</v>
          </cell>
          <cell r="AV640" t="str">
            <v>杭州</v>
          </cell>
          <cell r="AW640" t="str">
            <v>浙江大学出版社</v>
          </cell>
          <cell r="AX640" t="str">
            <v>文化交流－英语－高等学校－教材</v>
          </cell>
          <cell r="AY640" t="str">
            <v>G115</v>
          </cell>
          <cell r="AZ640" t="str">
            <v>2019266679</v>
          </cell>
        </row>
        <row r="641">
          <cell r="AA641" t="str">
            <v>978-7-308-19128-9</v>
          </cell>
          <cell r="AB641" t="str">
            <v>平装</v>
          </cell>
          <cell r="AC641">
            <v>55</v>
          </cell>
          <cell r="AD641" t="str">
            <v>CNY</v>
          </cell>
          <cell r="AE641" t="str">
            <v>单册</v>
          </cell>
          <cell r="AF641">
            <v>-1</v>
          </cell>
          <cell r="AH641">
            <v>350</v>
          </cell>
          <cell r="AI641">
            <v>-1</v>
          </cell>
          <cell r="AL641" t="str">
            <v>本书以茶文化的所有学科作为学术背景，以历史脉络为坐标，构建以茶习俗为文化地基，以茶制度为文化框架</v>
          </cell>
          <cell r="AP641" t="str">
            <v>TS 轻工业、手工业</v>
          </cell>
          <cell r="AQ641">
            <v>0</v>
          </cell>
          <cell r="AR641" t="str">
            <v>董凌芳 刘序雯</v>
          </cell>
          <cell r="AS641" t="str">
            <v>18757157675</v>
          </cell>
          <cell r="AV641" t="str">
            <v>杭州</v>
          </cell>
          <cell r="AW641" t="str">
            <v>浙江大学出版社</v>
          </cell>
          <cell r="AX641" t="str">
            <v>茶文化－中国</v>
          </cell>
          <cell r="AY641" t="str">
            <v>TS971.21</v>
          </cell>
          <cell r="AZ641" t="str">
            <v>2019077665</v>
          </cell>
        </row>
        <row r="642">
          <cell r="AA642" t="str">
            <v>978-7-308-19088-6</v>
          </cell>
          <cell r="AB642" t="str">
            <v>平装</v>
          </cell>
          <cell r="AC642">
            <v>25</v>
          </cell>
          <cell r="AD642" t="str">
            <v>CNY</v>
          </cell>
          <cell r="AE642" t="str">
            <v>单册</v>
          </cell>
          <cell r="AF642">
            <v>-1</v>
          </cell>
          <cell r="AH642">
            <v>280</v>
          </cell>
          <cell r="AI642">
            <v>-1</v>
          </cell>
          <cell r="AL642" t="str">
            <v>本书根据《浙江省教育厅关于深化普通高中课程改革的通知》精神，组织全省从事教育测量与评价研究的专家和优秀教师编写。内容包括：阐述考试目标；提供试题类型、考试要求示例、往年试卷及试题参数分析以及学生答题情况分析、模块知识梳理、试题精选、解题导引、综合练习。</v>
          </cell>
          <cell r="AP642" t="str">
            <v>G6 各级教育</v>
          </cell>
          <cell r="AQ642">
            <v>0</v>
          </cell>
          <cell r="AR642" t="str">
            <v>石国华</v>
          </cell>
          <cell r="AS642" t="str">
            <v>0571-88925938</v>
          </cell>
          <cell r="AT642" t="str">
            <v>作者简介：本丛书的作者队伍均由省内重点中学各科的特级教师、高级教师和学科带头人组成。他们均系教学第一线的骨干教师，具有丰富的教学经验；承担过国家、省、市的课题研究，在相关学科的核心期刊上发表过不少研</v>
          </cell>
          <cell r="AV642" t="str">
            <v>杭州</v>
          </cell>
          <cell r="AW642" t="str">
            <v>浙江大学出版社</v>
          </cell>
          <cell r="AX642" t="str">
            <v>中学物理课－高中－教学参考资料</v>
          </cell>
          <cell r="AY642" t="str">
            <v>G634</v>
          </cell>
          <cell r="AZ642" t="str">
            <v>2019074435</v>
          </cell>
        </row>
        <row r="643">
          <cell r="AA643" t="str">
            <v>978-7-308-19251-4</v>
          </cell>
          <cell r="AB643" t="str">
            <v>平装</v>
          </cell>
          <cell r="AC643">
            <v>38</v>
          </cell>
          <cell r="AD643" t="str">
            <v>人民币</v>
          </cell>
          <cell r="AE643" t="str">
            <v>单册</v>
          </cell>
          <cell r="AF643">
            <v>-1</v>
          </cell>
          <cell r="AH643">
            <v>350</v>
          </cell>
          <cell r="AI643">
            <v>-1</v>
          </cell>
          <cell r="AL643" t="str">
            <v>书稿以高中物理学科的新竞赛大纲为依据，分析力学部分知识，以解题方法为切入点编写，涵盖了高中物理竞赛中的所有力学题。例题选自近几年的竞赛真题，方法讲解紧密结合例题，精炼有效，有助于提高学生的物理学科思维。</v>
          </cell>
          <cell r="AP643" t="str">
            <v>G6 各级教育</v>
          </cell>
          <cell r="AQ643">
            <v>0</v>
          </cell>
          <cell r="AR643" t="str">
            <v>王同裕</v>
          </cell>
          <cell r="AS643" t="str">
            <v>0571-88925648</v>
          </cell>
          <cell r="AV643" t="str">
            <v>杭州</v>
          </cell>
          <cell r="AW643" t="str">
            <v>浙江大学出版社</v>
          </cell>
          <cell r="AX643" t="str">
            <v>中学物理课－高中－题解</v>
          </cell>
          <cell r="AY643" t="str">
            <v>G634.75</v>
          </cell>
          <cell r="AZ643" t="str">
            <v>2019123719</v>
          </cell>
        </row>
        <row r="644">
          <cell r="AA644" t="str">
            <v>978-7-308-19637-6</v>
          </cell>
          <cell r="AB644" t="str">
            <v>平装</v>
          </cell>
          <cell r="AC644">
            <v>42</v>
          </cell>
          <cell r="AD644" t="str">
            <v>CNY</v>
          </cell>
          <cell r="AE644" t="str">
            <v>单册</v>
          </cell>
          <cell r="AF644">
            <v>-1</v>
          </cell>
          <cell r="AH644">
            <v>551</v>
          </cell>
          <cell r="AI644">
            <v>-1</v>
          </cell>
          <cell r="AL644" t="str">
            <v>浙江大学紫领人才培养计划自2009年成立以来已经历10年的风雨春秋，于2014年创设的“紫领·问政讲堂”系列活动正是紫领10周年的标志性成果。“紫领·问政讲堂”邀请政界</v>
          </cell>
          <cell r="AP644" t="str">
            <v>C93 管理学</v>
          </cell>
          <cell r="AQ644">
            <v>0</v>
          </cell>
          <cell r="AR644" t="str">
            <v>曲静</v>
          </cell>
          <cell r="AS644" t="str">
            <v>0571-88925876</v>
          </cell>
          <cell r="AT644" t="str">
            <v>作者简介：阮俊华，副教授，彩虹人生公益育人平台创始人。现为浙江大学公共管理学院党委副书记、浙江大学社会治理研究院副院长、十届浙江省青联常委、浙商总会理事、绿色浙江环保组织会长、浙江省绿色科技文化促进</v>
          </cell>
          <cell r="AV644" t="str">
            <v>杭州</v>
          </cell>
          <cell r="AW644" t="str">
            <v>浙江大学出版社</v>
          </cell>
          <cell r="AX644" t="str">
            <v>演讲－中国－当代－选集</v>
          </cell>
          <cell r="AY644" t="str">
            <v>I267</v>
          </cell>
          <cell r="AZ644" t="str">
            <v>2019221443</v>
          </cell>
        </row>
        <row r="645">
          <cell r="AA645" t="str">
            <v>978-7-308-19621-5</v>
          </cell>
          <cell r="AB645" t="str">
            <v>平装</v>
          </cell>
          <cell r="AC645">
            <v>45</v>
          </cell>
          <cell r="AD645" t="str">
            <v>CNY</v>
          </cell>
          <cell r="AE645" t="str">
            <v>单册</v>
          </cell>
          <cell r="AF645">
            <v>-1</v>
          </cell>
          <cell r="AH645">
            <v>370</v>
          </cell>
          <cell r="AI645">
            <v>-1</v>
          </cell>
          <cell r="AL645" t="str">
            <v>本书试图以浙江近代警察为研究的一个切入点，考察近代警察制度在浙江建立、发展及演变的过程及其实际效果，以此</v>
          </cell>
          <cell r="AP645" t="str">
            <v>E2 中国军事</v>
          </cell>
          <cell r="AQ645">
            <v>0</v>
          </cell>
          <cell r="AR645" t="str">
            <v>冯社宁</v>
          </cell>
          <cell r="AS645" t="str">
            <v>13588052623</v>
          </cell>
          <cell r="AT645" t="str">
            <v>作者简介：易继苍，浙江大学博士，上海财经大学博士后，浙江工业大学马克思主义学院教授。研究方向为中国近现代经济史、中国近现代政治制度史等。主持省、部级项目10余项，在《浙江大学学报》《学术界》《贵州社</v>
          </cell>
          <cell r="AV645" t="str">
            <v>杭州</v>
          </cell>
          <cell r="AW645" t="str">
            <v>浙江大学出版社</v>
          </cell>
          <cell r="AX645" t="str">
            <v>警察－历史－浙江－1903-1949</v>
          </cell>
          <cell r="AY645" t="str">
            <v>D691.6</v>
          </cell>
          <cell r="AZ645" t="str">
            <v>2019220734</v>
          </cell>
        </row>
        <row r="646">
          <cell r="AA646" t="str">
            <v>978-7-308-19452-5</v>
          </cell>
          <cell r="AB646" t="str">
            <v>平装</v>
          </cell>
          <cell r="AC646">
            <v>55</v>
          </cell>
          <cell r="AD646" t="str">
            <v>CNY</v>
          </cell>
          <cell r="AE646" t="str">
            <v>单册</v>
          </cell>
          <cell r="AF646">
            <v>-1</v>
          </cell>
          <cell r="AH646">
            <v>250</v>
          </cell>
          <cell r="AI646">
            <v>-1</v>
          </cell>
          <cell r="AL646" t="str">
            <v>本书自2006年首版，2012年修订，2019年第二次修订，在幼儿舞蹈课程教学中起到了较好的引领作用。在幼儿师范院校和幼儿园教学的素质与美育教育中起到了不可缺少的作用。它既穿插于幼师、幼儿园艺术领域教学之中，又将欢笑和快乐带给孩子们。 从现代意识来说，幼</v>
          </cell>
          <cell r="AP646" t="str">
            <v>J7 舞蹈</v>
          </cell>
          <cell r="AQ646">
            <v>0</v>
          </cell>
          <cell r="AR646" t="str">
            <v>葛娟</v>
          </cell>
          <cell r="AS646" t="str">
            <v>0571-88276173</v>
          </cell>
          <cell r="AT646" t="str">
            <v>作者简介：作者毕业于浙江艺术学校舞蹈编导专业，曾在杭州市歌舞团从事专业舞蹈表演12年；在杭州市群众艺术馆从事群众舞蹈创作、表演、辅导15年；在浙江幼儿师范学校（现为浙江师范大学杭州幼儿师范学院）从事</v>
          </cell>
          <cell r="AV646" t="str">
            <v>杭州</v>
          </cell>
          <cell r="AW646" t="str">
            <v>浙江大学出版社</v>
          </cell>
          <cell r="AX646" t="str">
            <v>儿童舞蹈－舞蹈训练；儿童舞蹈－舞蹈编导</v>
          </cell>
          <cell r="AY646" t="str">
            <v>J722.3</v>
          </cell>
          <cell r="AZ646" t="str">
            <v>2019174072</v>
          </cell>
        </row>
        <row r="647">
          <cell r="AA647" t="str">
            <v>978-7-308-19308-5</v>
          </cell>
          <cell r="AB647" t="str">
            <v>平装</v>
          </cell>
          <cell r="AC647">
            <v>69</v>
          </cell>
          <cell r="AD647" t="str">
            <v>CNY</v>
          </cell>
          <cell r="AE647" t="str">
            <v>单册</v>
          </cell>
          <cell r="AF647">
            <v>-1</v>
          </cell>
          <cell r="AH647">
            <v>550</v>
          </cell>
          <cell r="AI647">
            <v>-1</v>
          </cell>
          <cell r="AL647" t="str">
            <v>本书是第二版本。在第一版基础上根据教学的心要求对相关内容进行调整。针对数学分析中教有代表性的内容，选择经典和创新的问题，剖析解题的思想和方法。主要内容有：极限论，函数的连续性，微分学，积分学，无穷级数，曲线积分和曲面积分，广义积分与含参变量积分。</v>
          </cell>
          <cell r="AP647" t="str">
            <v>O1 数学</v>
          </cell>
          <cell r="AQ647">
            <v>0</v>
          </cell>
          <cell r="AR647" t="str">
            <v>杜希武</v>
          </cell>
          <cell r="AS647" t="str">
            <v>0571-88925938</v>
          </cell>
          <cell r="AT647" t="str">
            <v>作者简介：杨传林，教授，浙江师范大学教师。长期从事数学分析教学预可研研究，具有很高的学术水平和丰富的实践教学经验，深受广大师生的赞许和好评。曾出版《数学分析思想与解题方法》</v>
          </cell>
          <cell r="AV647" t="str">
            <v>杭州</v>
          </cell>
          <cell r="AW647" t="str">
            <v>浙江大学出版社</v>
          </cell>
          <cell r="AX647" t="str">
            <v>数学分析－高等学校－题解</v>
          </cell>
          <cell r="AY647" t="str">
            <v>O17-44</v>
          </cell>
          <cell r="AZ647" t="str">
            <v>2019140734</v>
          </cell>
        </row>
        <row r="648">
          <cell r="AA648" t="str">
            <v>978-7-308-19092-3</v>
          </cell>
          <cell r="AB648" t="str">
            <v>平装</v>
          </cell>
          <cell r="AC648">
            <v>45</v>
          </cell>
          <cell r="AD648" t="str">
            <v>人民币</v>
          </cell>
          <cell r="AE648" t="str">
            <v>单册</v>
          </cell>
          <cell r="AF648">
            <v>-1</v>
          </cell>
          <cell r="AH648">
            <v>260</v>
          </cell>
          <cell r="AI648">
            <v>-1</v>
          </cell>
          <cell r="AL648" t="str">
            <v>本书以纵横两条线索，对育才教育集团的办学理念和实践做了深入的研究。在纵向维度上，主要以变革史的视角，对育才从无到有，从一个独立的学校到一个庞大的教育集团的办学历程，做了历史梳理和阐释。在横向维度上，主要从理念、教学、课程、教师、文化五个维度，对涉及学校办</v>
          </cell>
          <cell r="AP648" t="str">
            <v>G4 教育</v>
          </cell>
          <cell r="AQ648">
            <v>0</v>
          </cell>
          <cell r="AR648" t="str">
            <v>李玲如</v>
          </cell>
          <cell r="AS648" t="str">
            <v>0571-88273242</v>
          </cell>
          <cell r="AT648" t="str">
            <v>作者简介：孙元涛：男，教育学博士， 浙江大学教育学院院长助理，副教授，求是青年学者，博士招生资格导师，主要从事教育学原理、基础教育改革研究。近年来，在《教育研究》、《高等教育研究》《教育发展研究》等</v>
          </cell>
          <cell r="AV648" t="str">
            <v>杭州</v>
          </cell>
          <cell r="AW648" t="str">
            <v>浙江大学出版社</v>
          </cell>
          <cell r="AX648" t="str">
            <v>中学教育－研究</v>
          </cell>
          <cell r="AY648" t="str">
            <v>G63</v>
          </cell>
          <cell r="AZ648" t="str">
            <v>2019074446</v>
          </cell>
        </row>
        <row r="649">
          <cell r="AA649" t="str">
            <v>978-7-308-19687-1</v>
          </cell>
          <cell r="AB649" t="str">
            <v>平装</v>
          </cell>
          <cell r="AC649">
            <v>45</v>
          </cell>
          <cell r="AD649" t="str">
            <v>CNY</v>
          </cell>
          <cell r="AE649" t="str">
            <v>单册</v>
          </cell>
          <cell r="AF649">
            <v>220</v>
          </cell>
          <cell r="AH649">
            <v>250</v>
          </cell>
          <cell r="AI649">
            <v>-1</v>
          </cell>
          <cell r="AL649" t="str">
            <v>本书以“中国文化走出去”“一带一路”建设等国家重大战略为政策背景，以高等教育国际化快速发展为时代背景，紧抓高校在国际化人才培养进程中的需求与问题；通过理论与实践相结合，从高校国际化人才培养的现状出发，对高校国际化进程中政策支持、科研合作</v>
          </cell>
          <cell r="AP649" t="str">
            <v>C96 人才学</v>
          </cell>
          <cell r="AQ649">
            <v>0</v>
          </cell>
          <cell r="AR649" t="str">
            <v>董唯</v>
          </cell>
          <cell r="AS649" t="str">
            <v>13615816331</v>
          </cell>
          <cell r="AT649" t="str">
            <v>作者简介：胡洁，浙江大学“百人计划”研究员，博导。曾为重庆大学“海外优秀博士”引进人才、副教授、英语系副主任。主持教育部“新世纪优秀人才支持计划”项目、国家社科基金项目等。已出版英文专著1部、中文专</v>
          </cell>
          <cell r="AV649" t="str">
            <v>杭州</v>
          </cell>
          <cell r="AW649" t="str">
            <v>浙江大学出版社</v>
          </cell>
          <cell r="AX649" t="str">
            <v>高等学校－人才培养－研究－中国</v>
          </cell>
          <cell r="AY649" t="str">
            <v>G649.2</v>
          </cell>
          <cell r="AZ649" t="str">
            <v>2019243221</v>
          </cell>
        </row>
        <row r="650">
          <cell r="AA650" t="str">
            <v>978-7-308-19815-8</v>
          </cell>
          <cell r="AB650" t="str">
            <v>精装</v>
          </cell>
          <cell r="AC650">
            <v>78</v>
          </cell>
          <cell r="AD650" t="str">
            <v>CNY</v>
          </cell>
          <cell r="AE650" t="str">
            <v>单册</v>
          </cell>
          <cell r="AF650">
            <v>-1</v>
          </cell>
          <cell r="AH650">
            <v>280</v>
          </cell>
          <cell r="AI650">
            <v>-1</v>
          </cell>
          <cell r="AL650" t="str">
            <v xml:space="preserve">《赵佩茳集》收温岭（太平）乡贤、清光绪二十九年举 </v>
          </cell>
          <cell r="AP650" t="str">
            <v>K81 传记</v>
          </cell>
          <cell r="AQ650">
            <v>0</v>
          </cell>
          <cell r="AR650" t="str">
            <v>胡畔</v>
          </cell>
          <cell r="AS650" t="str">
            <v>0571-88925629</v>
          </cell>
          <cell r="AT650" t="str">
            <v>作者简介：赵兰丞(1866-1929)，名佩茳，字兰成，以字行，号梅隐，清太平（今温岭）县城小南门村人。清光绪二十九年癸卯(1902)正科举人。著有《石芙蓉馆集》《尊生随笔》《内经点勘医案》《六经管</v>
          </cell>
          <cell r="AV650" t="str">
            <v>杭州</v>
          </cell>
          <cell r="AW650" t="str">
            <v>浙江大学出版社</v>
          </cell>
          <cell r="AX650" t="str">
            <v>古典诗歌－诗集－中国－清代；古典散文－散文集－中国－清代</v>
          </cell>
          <cell r="AY650" t="str">
            <v>I214.92</v>
          </cell>
          <cell r="AZ650" t="str">
            <v>2019273652</v>
          </cell>
        </row>
        <row r="651">
          <cell r="AA651" t="str">
            <v>978-7-308-19008-4</v>
          </cell>
          <cell r="AB651" t="str">
            <v>平装</v>
          </cell>
          <cell r="AC651">
            <v>30</v>
          </cell>
          <cell r="AD651" t="str">
            <v>人民币</v>
          </cell>
          <cell r="AE651" t="str">
            <v>单册</v>
          </cell>
          <cell r="AF651">
            <v>430</v>
          </cell>
          <cell r="AH651">
            <v>606</v>
          </cell>
          <cell r="AI651">
            <v>-1</v>
          </cell>
          <cell r="AL651" t="str">
            <v>本书内容包括网络工具使用实验；电子交易与电子支付实验；安全性技术实验；网站和公众平台建设实验；网络营销实验；移动电子商务实验；跨境电子商务实验；电子商务模拟实验等内容。使读者能对电子商</v>
          </cell>
          <cell r="AP651" t="str">
            <v>F8 财政、金融</v>
          </cell>
          <cell r="AQ651">
            <v>0</v>
          </cell>
          <cell r="AR651" t="str">
            <v>刘序雯</v>
          </cell>
          <cell r="AS651" t="str">
            <v>18368820261</v>
          </cell>
          <cell r="AT651" t="str">
            <v>作者简介：董德明，绍兴文理学院经管学院教授，经济学博士，电子商务与管理信息系统专业，已主编电子商务、管理信息系统、会计信息系统方面教材5部。主讲课程：电子商务、管理信息系统。</v>
          </cell>
          <cell r="AV651" t="str">
            <v>杭州</v>
          </cell>
          <cell r="AW651" t="str">
            <v>浙江大学出版社</v>
          </cell>
          <cell r="AX651" t="str">
            <v>电子商务－高等学校－教材</v>
          </cell>
          <cell r="AY651" t="str">
            <v>F713.36</v>
          </cell>
          <cell r="AZ651" t="str">
            <v>2019044073</v>
          </cell>
        </row>
        <row r="652">
          <cell r="AA652" t="str">
            <v>978-7-308-19271-2</v>
          </cell>
          <cell r="AB652" t="str">
            <v>平装</v>
          </cell>
          <cell r="AC652">
            <v>48</v>
          </cell>
          <cell r="AD652" t="str">
            <v>人民币</v>
          </cell>
          <cell r="AE652" t="str">
            <v>单册</v>
          </cell>
          <cell r="AF652">
            <v>-1</v>
          </cell>
          <cell r="AH652">
            <v>200</v>
          </cell>
          <cell r="AI652">
            <v>-1</v>
          </cell>
          <cell r="AL652" t="str">
            <v>书稿由金融改革的逻辑、</v>
          </cell>
          <cell r="AP652" t="str">
            <v>F8 财政、金融</v>
          </cell>
          <cell r="AQ652">
            <v>0</v>
          </cell>
          <cell r="AR652" t="str">
            <v>卢川</v>
          </cell>
          <cell r="AS652" t="str">
            <v>0571-88273444</v>
          </cell>
          <cell r="AV652" t="str">
            <v>杭州</v>
          </cell>
          <cell r="AW652" t="str">
            <v>浙江大学出版社</v>
          </cell>
          <cell r="AX652" t="str">
            <v>金融改革－研究－中国</v>
          </cell>
          <cell r="AY652" t="str">
            <v>F832.1</v>
          </cell>
          <cell r="AZ652" t="str">
            <v>2019124609</v>
          </cell>
        </row>
        <row r="653">
          <cell r="AA653" t="str">
            <v>978-7-308-19504-1</v>
          </cell>
          <cell r="AB653" t="str">
            <v>平装</v>
          </cell>
          <cell r="AC653">
            <v>79</v>
          </cell>
          <cell r="AD653" t="str">
            <v>CNY</v>
          </cell>
          <cell r="AE653" t="str">
            <v>单册</v>
          </cell>
          <cell r="AF653">
            <v>-1</v>
          </cell>
          <cell r="AH653">
            <v>631</v>
          </cell>
          <cell r="AI653">
            <v>-1</v>
          </cell>
          <cell r="AL653" t="str">
            <v>全书共21章，按官能团分章编排，在选材时注重直观性和实用性，以各类化合物结构和性质为主线，由浅入深地介绍有机化学基本原理和基本理论，力求文字简明扼要，通俗准确，可读易懂，突出知识的应用。本书每一章篇首编有知识点与要求，篇中插有知</v>
          </cell>
          <cell r="AP653" t="str">
            <v>O6 化学</v>
          </cell>
          <cell r="AQ653">
            <v>0</v>
          </cell>
          <cell r="AR653" t="str">
            <v>徐霞</v>
          </cell>
          <cell r="AS653" t="str">
            <v>0571-88925633</v>
          </cell>
          <cell r="AT653" t="str">
            <v>作者简介：朱仙弟，男，1965年出生，台州学院副教授，有机化学教研室教师。主要担任“有机化学”“有机化学实验”“基础化学”“医学化学”等课程的教学。蒋华江，男，1964年6月出生，台州学院教授。长</v>
          </cell>
          <cell r="AV653" t="str">
            <v>杭州</v>
          </cell>
          <cell r="AW653" t="str">
            <v>浙江大学出版社</v>
          </cell>
          <cell r="AX653" t="str">
            <v>有机化学－高等学校－教材</v>
          </cell>
          <cell r="AY653" t="str">
            <v>O62</v>
          </cell>
          <cell r="AZ653" t="str">
            <v>2019180981</v>
          </cell>
        </row>
        <row r="654">
          <cell r="AA654" t="str">
            <v>978-7-308-19201-9</v>
          </cell>
          <cell r="AB654" t="str">
            <v>平装</v>
          </cell>
          <cell r="AC654">
            <v>36</v>
          </cell>
          <cell r="AD654" t="str">
            <v>CNY</v>
          </cell>
          <cell r="AE654" t="str">
            <v>单册</v>
          </cell>
          <cell r="AF654">
            <v>-1</v>
          </cell>
          <cell r="AH654">
            <v>400</v>
          </cell>
          <cell r="AI654">
            <v>-1</v>
          </cell>
          <cell r="AL654" t="str">
            <v>本书是来源于教学实践的解题指导类图书，书中每一道例题均给出了多种解法(每一种解法均包含“点拨”)及 “赏析”。“点拨”说明这种解法的基本思路、解题步骤,“详细解答”则给出解题的具体过程及答案,“赏析”对该道题的多种解法进行点评。</v>
          </cell>
          <cell r="AP654" t="str">
            <v>G6 各级教育</v>
          </cell>
          <cell r="AQ654">
            <v>0</v>
          </cell>
          <cell r="AR654" t="str">
            <v>董文</v>
          </cell>
          <cell r="AS654" t="str">
            <v>0571-88273023</v>
          </cell>
          <cell r="AT654" t="str">
            <v>作者简介：刘彦永，北京师范大学硕士，数学与应用数学专业、现任教于东北师范大学附属中学，对新课标教材和高考试题有比较深入的研究，撰写的多篇教学论文、解题研究论文和讲授课获国家级、东北地区、省级一等奖。</v>
          </cell>
          <cell r="AV654" t="str">
            <v>杭州</v>
          </cell>
          <cell r="AW654" t="str">
            <v>浙江大学出版社</v>
          </cell>
          <cell r="AX654" t="str">
            <v>中学数学课－初中－题解－升学参考资料</v>
          </cell>
          <cell r="AY654" t="str">
            <v>G634</v>
          </cell>
          <cell r="AZ654" t="str">
            <v>2019108902</v>
          </cell>
        </row>
        <row r="655">
          <cell r="AA655" t="str">
            <v>978-7-308-19299-6</v>
          </cell>
          <cell r="AB655" t="str">
            <v>平装</v>
          </cell>
          <cell r="AC655">
            <v>42</v>
          </cell>
          <cell r="AD655" t="str">
            <v>CNY</v>
          </cell>
          <cell r="AE655" t="str">
            <v>单册</v>
          </cell>
          <cell r="AF655">
            <v>228</v>
          </cell>
          <cell r="AH655">
            <v>157</v>
          </cell>
          <cell r="AI655">
            <v>-1</v>
          </cell>
          <cell r="AL655" t="str">
            <v>本书的作者犬塚壮志是东京大学预科班的金牌导师，他在工作中必须用最短的时间、最通俗的语言让学生掌握他所传授的知识。于是十几年来</v>
          </cell>
          <cell r="AP655" t="str">
            <v>C93 管理学</v>
          </cell>
          <cell r="AQ655">
            <v>0</v>
          </cell>
          <cell r="AR655" t="str">
            <v>顾翔</v>
          </cell>
          <cell r="AS655" t="str">
            <v>0571-88925876</v>
          </cell>
          <cell r="AT655" t="str">
            <v>作者简介：犬塚壮志，东京大学预科班的化学老师，也曾是东京大学的学生。吴莹（署名是吴小米），北京师范大学文学院学士，日本国立一桥大学言语社会学硕士。对日本近现代文化变革及各文化现象间的联动关系有浓厚</v>
          </cell>
          <cell r="AV655" t="str">
            <v>杭州</v>
          </cell>
          <cell r="AW655" t="str">
            <v>浙江大学出版社</v>
          </cell>
          <cell r="AX655" t="str">
            <v>心理交往－语言艺术－通俗读物</v>
          </cell>
          <cell r="AY655" t="str">
            <v>C912.13-49</v>
          </cell>
          <cell r="AZ655" t="str">
            <v>2019139997</v>
          </cell>
        </row>
        <row r="656">
          <cell r="AA656" t="str">
            <v>978-7-308-19248-4</v>
          </cell>
          <cell r="AB656" t="str">
            <v>平装</v>
          </cell>
          <cell r="AC656">
            <v>48</v>
          </cell>
          <cell r="AD656" t="str">
            <v>CNY</v>
          </cell>
          <cell r="AE656" t="str">
            <v>单册</v>
          </cell>
          <cell r="AF656">
            <v>-1</v>
          </cell>
          <cell r="AH656">
            <v>360</v>
          </cell>
          <cell r="AI656">
            <v>-1</v>
          </cell>
          <cell r="AL656" t="str">
            <v>本书系江苏省高校哲学社会科学基金项目：“跨文化视角下中国餐饮词汇的法译研究和汉法餐饮词典编纂 ”（2017SJB0265）的成果。共收录饮食相关词条约4300余条，正文部分按拼音顺序排列；文后按谷物、蔬菜、肉禽蛋、野味、水产、水果、零食、调味、饮品、</v>
          </cell>
          <cell r="AP656" t="str">
            <v>H3 常用外国语</v>
          </cell>
          <cell r="AQ656">
            <v>0</v>
          </cell>
          <cell r="AR656" t="str">
            <v>包灵灵</v>
          </cell>
          <cell r="AS656" t="str">
            <v>0571-88276134</v>
          </cell>
          <cell r="AT656" t="str">
            <v>作者简介：孙越，男，1983年1月出生，武汉大学法语语言文学博士，现任南京财经大学外国语学院法语系讲师，主持江苏省高校哲学社会科学基金项目：“跨文化视角下中国餐饮词汇的法译研究和汉法餐饮词典编纂 ”</v>
          </cell>
          <cell r="AV656" t="str">
            <v>杭州</v>
          </cell>
          <cell r="AW656" t="str">
            <v>浙江大学出版社</v>
          </cell>
          <cell r="AX656" t="str">
            <v>中式菜肴－词典－汉、法</v>
          </cell>
          <cell r="AY656" t="str">
            <v>TS972.117-61</v>
          </cell>
          <cell r="AZ656" t="str">
            <v>2019125291</v>
          </cell>
        </row>
        <row r="657">
          <cell r="AA657" t="str">
            <v>978-7-308-19615-4</v>
          </cell>
          <cell r="AB657" t="str">
            <v>精装</v>
          </cell>
          <cell r="AC657">
            <v>88</v>
          </cell>
          <cell r="AD657" t="str">
            <v>CNY</v>
          </cell>
          <cell r="AE657" t="str">
            <v>单册</v>
          </cell>
          <cell r="AF657">
            <v>395</v>
          </cell>
          <cell r="AH657">
            <v>250</v>
          </cell>
          <cell r="AI657">
            <v>-1</v>
          </cell>
          <cell r="AL657" t="str">
            <v>本书是一部艺术类普及读物，专</v>
          </cell>
          <cell r="AP657" t="str">
            <v>J0 艺术理论</v>
          </cell>
          <cell r="AQ657">
            <v>0</v>
          </cell>
          <cell r="AR657" t="str">
            <v>罗人智</v>
          </cell>
          <cell r="AS657" t="str">
            <v>0571-88925877</v>
          </cell>
          <cell r="AT657" t="str">
            <v>作者简介：王静宜，毕业于中央美术学院美术史系，主要作品有《走遍中国山东卷》（中国旅游出版社、《徐悲鸿作品集》（文物出版社）。同时为《傅抱石名作精选集萃》（文化艺术出版社）、《齐白石诗画书印四绝》（保</v>
          </cell>
          <cell r="AV657" t="str">
            <v>杭州</v>
          </cell>
          <cell r="AW657" t="str">
            <v>浙江大学出版社</v>
          </cell>
          <cell r="AX657" t="str">
            <v>艺术史－研究－欧洲－近代</v>
          </cell>
          <cell r="AY657" t="str">
            <v>J150.94</v>
          </cell>
          <cell r="AZ657" t="str">
            <v>2019220717</v>
          </cell>
        </row>
        <row r="658">
          <cell r="AA658" t="str">
            <v>978-7-308-19178-4</v>
          </cell>
          <cell r="AB658" t="str">
            <v>平装</v>
          </cell>
          <cell r="AC658">
            <v>35</v>
          </cell>
          <cell r="AD658" t="str">
            <v>CNY</v>
          </cell>
          <cell r="AE658" t="str">
            <v>单册</v>
          </cell>
          <cell r="AF658">
            <v>-1</v>
          </cell>
          <cell r="AH658">
            <v>150</v>
          </cell>
          <cell r="AI658">
            <v>-1</v>
          </cell>
          <cell r="AL658" t="str">
            <v xml:space="preserve">为响应祖国“一带一路”的重大倡议、遵循增进跨文化理解和交流的宗旨，配合浙江大学办学国际化追求，作者潘一禾教授策划和组织了一个研究生自主研究项目，经过中外硕士生的近一年努力，完成了约90个跨文化交流主题的电影故事与跨 </v>
          </cell>
          <cell r="AP658" t="str">
            <v>J9 电影、电视艺术</v>
          </cell>
          <cell r="AQ658">
            <v>0</v>
          </cell>
          <cell r="AR658" t="str">
            <v>黄兆宁</v>
          </cell>
          <cell r="AS658" t="str">
            <v>0571-88925867</v>
          </cell>
          <cell r="AT658" t="str">
            <v>作者简介：1982年从原杭州大学中国语言文学系毕业后留校任教“世界文学”。1987年获“世界文学”专业硕士学位。1989年公派赴美进修，1992年获美国纽约圣·约翰大学“亚洲研究”专业硕士学位后回国</v>
          </cell>
          <cell r="AV658" t="str">
            <v>杭州</v>
          </cell>
          <cell r="AW658" t="str">
            <v>浙江大学出版社</v>
          </cell>
          <cell r="AX658" t="str">
            <v>电影评论－世界</v>
          </cell>
          <cell r="AY658" t="str">
            <v>J905.1</v>
          </cell>
          <cell r="AZ658" t="str">
            <v>2019096489</v>
          </cell>
        </row>
        <row r="659">
          <cell r="AA659" t="str">
            <v>978-7-308-19521-8</v>
          </cell>
          <cell r="AB659" t="str">
            <v>平装</v>
          </cell>
          <cell r="AC659">
            <v>60</v>
          </cell>
          <cell r="AD659" t="str">
            <v>CNY</v>
          </cell>
          <cell r="AE659" t="str">
            <v>单册</v>
          </cell>
          <cell r="AF659">
            <v>600</v>
          </cell>
          <cell r="AH659">
            <v>600</v>
          </cell>
          <cell r="AI659">
            <v>-1</v>
          </cell>
          <cell r="AL659" t="str">
            <v>本书共分上编与下编两个部分。上编主要收录1917～1949年间的文</v>
          </cell>
          <cell r="AO659" t="str">
            <v>现代文学</v>
          </cell>
          <cell r="AP659" t="str">
            <v>I2 中国文学</v>
          </cell>
          <cell r="AQ659">
            <v>0</v>
          </cell>
          <cell r="AR659" t="str">
            <v>王荣鑫</v>
          </cell>
          <cell r="AS659" t="str">
            <v>15158133386</v>
          </cell>
          <cell r="AT659" t="str">
            <v>作者简介：方爱武，文学博士，副教授，浙江工业大学人文学院中文系系主任。从事中国现当代文学与比较文学研究。已出书情况：1、《浙江现代散文发展史——浙籍文人与中国散文的现代化》，杭州出版社2011年。2</v>
          </cell>
          <cell r="AV659" t="str">
            <v>杭州</v>
          </cell>
          <cell r="AW659" t="str">
            <v>浙江大学出版社</v>
          </cell>
          <cell r="AX659" t="str">
            <v>中国文学－现代文学－文学欣赏</v>
          </cell>
          <cell r="AY659" t="str">
            <v>I206.6</v>
          </cell>
          <cell r="AZ659" t="str">
            <v>2019200614</v>
          </cell>
        </row>
        <row r="660">
          <cell r="AA660" t="str">
            <v>978-7-308-19743-4</v>
          </cell>
          <cell r="AB660" t="str">
            <v>平装</v>
          </cell>
          <cell r="AC660">
            <v>36</v>
          </cell>
          <cell r="AD660" t="str">
            <v>CNY</v>
          </cell>
          <cell r="AE660" t="str">
            <v>单册</v>
          </cell>
          <cell r="AF660">
            <v>190</v>
          </cell>
          <cell r="AH660">
            <v>289</v>
          </cell>
          <cell r="AI660">
            <v>-1</v>
          </cell>
          <cell r="AL660" t="str">
            <v>本书根据高职生这一群体的特点和求职择业的需要，由多年从事就业指导的教</v>
          </cell>
          <cell r="AP660" t="str">
            <v>C91 社会学</v>
          </cell>
          <cell r="AQ660">
            <v>0</v>
          </cell>
          <cell r="AR660" t="str">
            <v>刘序雯</v>
          </cell>
          <cell r="AS660" t="str">
            <v>18368820261</v>
          </cell>
          <cell r="AT660" t="str">
            <v>作者简介：梁丽华，浙江天台人，法学硕士，教授， 浙江经济职业技术学院马克思主义学院院长。全球职业规划师，浙江省马克思主义理论研究会理事、浙江省马克思主义理论研究会高职分会常务理事、浙江省高职党建研究</v>
          </cell>
          <cell r="AV660" t="str">
            <v>杭州</v>
          </cell>
          <cell r="AW660" t="str">
            <v>浙江大学出版社</v>
          </cell>
          <cell r="AX660" t="str">
            <v>职业选择－高等职业教育－教材</v>
          </cell>
          <cell r="AY660" t="str">
            <v>G717.38</v>
          </cell>
          <cell r="AZ660" t="str">
            <v>2019256693</v>
          </cell>
        </row>
        <row r="661">
          <cell r="AA661" t="str">
            <v>978-7-308-19134-0</v>
          </cell>
          <cell r="AB661" t="str">
            <v>精装</v>
          </cell>
          <cell r="AC661">
            <v>3500</v>
          </cell>
          <cell r="AD661" t="str">
            <v>CNY</v>
          </cell>
          <cell r="AE661" t="str">
            <v>单册</v>
          </cell>
          <cell r="AF661">
            <v>-1</v>
          </cell>
          <cell r="AH661">
            <v>500</v>
          </cell>
          <cell r="AI661">
            <v>-1</v>
          </cell>
          <cell r="AL661" t="str">
            <v>本书为《中国历代绘画大系》之《清画全集》第一卷王时敏卷的第一册，入编海内外文博机构藏弘仁作品约35件。本册入编的弘仁绘画作品，聘请了国内外资深专家组成指导委员会，担任顾问，保证了作品遴选上的权威性与公允性。</v>
          </cell>
          <cell r="AP661" t="str">
            <v>J2 绘画</v>
          </cell>
          <cell r="AQ661">
            <v>0</v>
          </cell>
          <cell r="AR661" t="str">
            <v>潘丕秀</v>
          </cell>
          <cell r="AS661" t="str">
            <v>0571-88276161</v>
          </cell>
          <cell r="AV661" t="str">
            <v>杭州</v>
          </cell>
          <cell r="AW661" t="str">
            <v>浙江大学出版社</v>
          </cell>
          <cell r="AX661" t="str">
            <v>中国画－作品集－中国－清代</v>
          </cell>
          <cell r="AY661" t="str">
            <v>J222.49</v>
          </cell>
          <cell r="AZ661" t="str">
            <v>2019083170</v>
          </cell>
        </row>
        <row r="662">
          <cell r="AA662" t="str">
            <v>978-7-308-19316-0</v>
          </cell>
          <cell r="AB662" t="str">
            <v>平装</v>
          </cell>
          <cell r="AC662">
            <v>35</v>
          </cell>
          <cell r="AD662" t="str">
            <v>CNY</v>
          </cell>
          <cell r="AE662" t="str">
            <v>单册</v>
          </cell>
          <cell r="AF662">
            <v>-1</v>
          </cell>
          <cell r="AH662">
            <v>250</v>
          </cell>
          <cell r="AI662">
            <v>-1</v>
          </cell>
          <cell r="AL662" t="str">
            <v>本书包括17个中</v>
          </cell>
          <cell r="AP662" t="str">
            <v>R3 基础医学</v>
          </cell>
          <cell r="AQ662">
            <v>0</v>
          </cell>
          <cell r="AR662" t="str">
            <v>阮海潮</v>
          </cell>
          <cell r="AS662" t="str">
            <v>0571-88925637</v>
          </cell>
          <cell r="AT662" t="str">
            <v>作者简介：练正梅 ，丽水学院医学与健康学院基础护理教研室，副教授，教研室主任，护理学专业，曾参编饶和平主编的《传染病护理学》的编写，浙江大学出版社2010年出版</v>
          </cell>
          <cell r="AV662" t="str">
            <v>杭州</v>
          </cell>
          <cell r="AW662" t="str">
            <v>浙江大学出版社</v>
          </cell>
          <cell r="AX662" t="str">
            <v>护理学－汉、英</v>
          </cell>
          <cell r="AY662" t="str">
            <v>R47</v>
          </cell>
          <cell r="AZ662" t="str">
            <v>2019143412</v>
          </cell>
        </row>
        <row r="663">
          <cell r="AA663" t="str">
            <v>978-7-308-19526-3</v>
          </cell>
          <cell r="AB663" t="str">
            <v>平装</v>
          </cell>
          <cell r="AC663">
            <v>38</v>
          </cell>
          <cell r="AD663" t="str">
            <v>CNY</v>
          </cell>
          <cell r="AE663" t="str">
            <v>单册</v>
          </cell>
          <cell r="AF663">
            <v>200</v>
          </cell>
          <cell r="AH663">
            <v>400</v>
          </cell>
          <cell r="AI663">
            <v>-1</v>
          </cell>
          <cell r="AL663" t="str">
            <v>本书既面向大学商务英语专业学生，用于拓展他们的商务知识和拓宽视野， 也适用于已工作并希望通过拓展阅读强化商务英语水平的人士自学使用。选</v>
          </cell>
          <cell r="AP663" t="str">
            <v>H3 常用外国语</v>
          </cell>
          <cell r="AQ663">
            <v>0</v>
          </cell>
          <cell r="AR663" t="str">
            <v>李晨</v>
          </cell>
          <cell r="AS663" t="str">
            <v>0571-88925958</v>
          </cell>
          <cell r="AT663" t="str">
            <v>作者简介：陈志旗， 女，1972-， 中山大学英语语言文学硕士，广东工程职业技术学院人文艺术学院任职，英语副教授，金融经济师，长期从事商务英语教学与研究工作，兼具外资金融机构工作经验，了解企业对商务</v>
          </cell>
          <cell r="AV663" t="str">
            <v>杭州</v>
          </cell>
          <cell r="AW663" t="str">
            <v>浙江大学出版社</v>
          </cell>
          <cell r="AX663" t="str">
            <v>商务－英语－阅读教学－高等学校－教学参考资料</v>
          </cell>
          <cell r="AY663" t="str">
            <v>F7</v>
          </cell>
          <cell r="AZ663" t="str">
            <v>2019191117</v>
          </cell>
        </row>
        <row r="664">
          <cell r="AA664" t="str">
            <v>978-7-308-19315-3</v>
          </cell>
          <cell r="AB664" t="str">
            <v>平装</v>
          </cell>
          <cell r="AC664">
            <v>49</v>
          </cell>
          <cell r="AD664" t="str">
            <v>CNY</v>
          </cell>
          <cell r="AE664" t="str">
            <v>单册</v>
          </cell>
          <cell r="AF664">
            <v>-1</v>
          </cell>
          <cell r="AH664">
            <v>188</v>
          </cell>
          <cell r="AI664">
            <v>-1</v>
          </cell>
          <cell r="AL664" t="str">
            <v>信息碎片化的新消费时代，消费主体、渠道已然发生了天翻地覆的变化，企业品牌营销模式亟待更新，以适应当前的激烈竞争。本书作者基于多年行业观察与实战经验，剖析传统品牌衰落和新消费品牌崛起背后的深层原因，指出企业在广告、公关、营销团队打造</v>
          </cell>
          <cell r="AP664" t="str">
            <v>F7 贸易经济</v>
          </cell>
          <cell r="AQ664">
            <v>0</v>
          </cell>
          <cell r="AR664" t="str">
            <v>张一弛</v>
          </cell>
          <cell r="AS664" t="str">
            <v>0571-88273444</v>
          </cell>
          <cell r="AT664" t="str">
            <v>作者简介：王小博，80后爆红营销研究专家，新一代实战派营销策划专家、中国新消费品牌策划领域十大创新人物之一，PMC爆红营销传播理论和品牌势能定律等营销升级理论开创者，飞象新零售商学院导师。品牌经理出</v>
          </cell>
          <cell r="AV664" t="str">
            <v>杭州</v>
          </cell>
          <cell r="AW664" t="str">
            <v>浙江大学出版社</v>
          </cell>
          <cell r="AX664" t="str">
            <v>市场营销</v>
          </cell>
          <cell r="AY664" t="str">
            <v>F713.3</v>
          </cell>
          <cell r="AZ664" t="str">
            <v>2019143410</v>
          </cell>
        </row>
        <row r="665">
          <cell r="AA665" t="str">
            <v>978-7-308-19817-2</v>
          </cell>
          <cell r="AB665" t="str">
            <v>平装</v>
          </cell>
          <cell r="AC665">
            <v>58</v>
          </cell>
          <cell r="AD665" t="str">
            <v>CNY</v>
          </cell>
          <cell r="AE665" t="str">
            <v>单册</v>
          </cell>
          <cell r="AF665">
            <v>-1</v>
          </cell>
          <cell r="AH665">
            <v>200</v>
          </cell>
          <cell r="AI665">
            <v>-1</v>
          </cell>
          <cell r="AL665" t="str">
            <v>本书从理论与实践、本土及国际的角度分别探讨了教师教育人才培养目标以及教师素质能力结构及教师教育课程设置等问题以深入讨论教师教</v>
          </cell>
          <cell r="AP665" t="str">
            <v>G4 教育</v>
          </cell>
          <cell r="AQ665">
            <v>0</v>
          </cell>
          <cell r="AR665" t="str">
            <v>吴伟伟</v>
          </cell>
          <cell r="AS665" t="str">
            <v>0571-88273994</v>
          </cell>
          <cell r="AT665" t="str">
            <v>作者简介：浙江师范大学副教授，北京师范大学比较教育学博士，研究方向为比较教育、教师教育研究等。在《比较教育研究》等期刊发表论文近30篇，参编著作4部。主持全国教科规划国家青年课题1项，参与教育部人文</v>
          </cell>
          <cell r="AV665" t="str">
            <v>杭州</v>
          </cell>
          <cell r="AW665" t="str">
            <v>浙江大学出版社</v>
          </cell>
          <cell r="AX665" t="str">
            <v>教师教育－研究</v>
          </cell>
          <cell r="AY665" t="str">
            <v>G451.2</v>
          </cell>
          <cell r="AZ665" t="str">
            <v>2019273637</v>
          </cell>
        </row>
        <row r="666">
          <cell r="AA666" t="str">
            <v>978-7-308-19350-4</v>
          </cell>
          <cell r="AB666" t="str">
            <v>平装</v>
          </cell>
          <cell r="AC666">
            <v>48</v>
          </cell>
          <cell r="AD666" t="str">
            <v>CNY</v>
          </cell>
          <cell r="AE666" t="str">
            <v>单册</v>
          </cell>
          <cell r="AF666">
            <v>-1</v>
          </cell>
          <cell r="AH666">
            <v>200</v>
          </cell>
          <cell r="AI666">
            <v>-1</v>
          </cell>
          <cell r="AL666" t="str">
            <v>作者以自己走访旧书店的经历为凭，以此成书，挖掘记录了旧书店中被遗忘的故事，不仅有人与旧书之间的情缘、旧书店的书业历史和传奇，还记录了早期书籍装帧、美术设计等历史资料。作者将自己的“玩书”之乐娓娓道来，字里行间，爱书人的浪漫、天真和执着的性情展露无遗。</v>
          </cell>
          <cell r="AP666" t="str">
            <v>I2 中国文学</v>
          </cell>
          <cell r="AQ666">
            <v>0</v>
          </cell>
          <cell r="AR666" t="str">
            <v>周红聪</v>
          </cell>
          <cell r="AS666" t="str">
            <v>010-59713479</v>
          </cell>
          <cell r="AT666" t="str">
            <v>作者简介：作家，1976年生于台北，台湾大学建筑与城乡研究所硕士，著作获奖颇多，备受肯定。《半世纪旧书回味》获“开卷”十大好书，《装帧时代》获2011年金鼎奖，《装帧台湾：台湾现代书籍设计的诞生》获</v>
          </cell>
          <cell r="AV666" t="str">
            <v>杭州</v>
          </cell>
          <cell r="AW666" t="str">
            <v>浙江大学出版社</v>
          </cell>
          <cell r="AX666" t="str">
            <v>散文集－中国－当代</v>
          </cell>
          <cell r="AY666" t="str">
            <v>I267</v>
          </cell>
          <cell r="AZ666" t="str">
            <v>2019150263</v>
          </cell>
        </row>
        <row r="667">
          <cell r="AA667" t="str">
            <v>978-7-308-19369-6</v>
          </cell>
          <cell r="AB667" t="str">
            <v>平装</v>
          </cell>
          <cell r="AC667">
            <v>40</v>
          </cell>
          <cell r="AD667" t="str">
            <v>人民币</v>
          </cell>
          <cell r="AE667" t="str">
            <v>单册</v>
          </cell>
          <cell r="AF667">
            <v>-1</v>
          </cell>
          <cell r="AH667">
            <v>300</v>
          </cell>
          <cell r="AI667">
            <v>-1</v>
          </cell>
          <cell r="AL667" t="str">
            <v xml:space="preserve">本书以初中英语教材大纲为依据，内容与初中英语教材同步，为学生提供一个平台，按学生认知规律知识 </v>
          </cell>
          <cell r="AP667" t="str">
            <v>G6 各级教育</v>
          </cell>
          <cell r="AQ667">
            <v>0</v>
          </cell>
          <cell r="AR667" t="str">
            <v>陶杭</v>
          </cell>
          <cell r="AS667" t="str">
            <v>0571-88925648</v>
          </cell>
          <cell r="AT667" t="str">
            <v>作者简介：吕益群，中学高级教师，英语学科带头人，曾到美国加州大学分校学习。多次在省市区开设公开课和讲座，所写的二十多篇论文分别在国家、省市区级获奖。 徐遂安，中学高级教师，从事中学英语教学几十年，积</v>
          </cell>
          <cell r="AV667" t="str">
            <v>杭州</v>
          </cell>
          <cell r="AW667" t="str">
            <v>浙江大学出版社</v>
          </cell>
          <cell r="AX667" t="str">
            <v>英语课－初中－习题集</v>
          </cell>
          <cell r="AY667" t="str">
            <v>G634.415</v>
          </cell>
          <cell r="AZ667" t="str">
            <v>2019156273</v>
          </cell>
        </row>
        <row r="668">
          <cell r="AA668" t="str">
            <v>978-7-308-19603-1</v>
          </cell>
          <cell r="AB668" t="str">
            <v>平装</v>
          </cell>
          <cell r="AC668">
            <v>148</v>
          </cell>
          <cell r="AD668" t="str">
            <v>人民币</v>
          </cell>
          <cell r="AE668" t="str">
            <v>单册</v>
          </cell>
          <cell r="AF668">
            <v>-1</v>
          </cell>
          <cell r="AH668">
            <v>220</v>
          </cell>
          <cell r="AI668">
            <v>-1</v>
          </cell>
          <cell r="AL668" t="str">
            <v>“四部要籍选刊·集部”之一种。以上海图书馆藏清乾隆宝笏楼刻本为底本影印，有顾廷龙手录清代学者何焯批校。宝</v>
          </cell>
          <cell r="AP668" t="str">
            <v>I2 中国文学</v>
          </cell>
          <cell r="AQ668">
            <v>0</v>
          </cell>
          <cell r="AR668" t="str">
            <v>王荣鑫、吴庆</v>
          </cell>
          <cell r="AS668" t="str">
            <v>0571-88273758</v>
          </cell>
          <cell r="AT668" t="str">
            <v>作者简介：李贺，字长吉，是“长吉体诗歌开创者。”唐代河南福昌（今河南洛阳宜阳县）人，家居福昌昌谷，后世称李昌谷，是唐宗室，唐高祖李渊的叔父李亮（大郑王）后裔。有“诗鬼”之称，是与“诗圣”杜甫、“诗仙</v>
          </cell>
          <cell r="AV668" t="str">
            <v>杭州</v>
          </cell>
          <cell r="AW668" t="str">
            <v>浙江大学出版社</v>
          </cell>
          <cell r="AX668" t="str">
            <v>唐诗－诗集</v>
          </cell>
          <cell r="AY668" t="str">
            <v>I222.742</v>
          </cell>
          <cell r="AZ668" t="str">
            <v>2019217859</v>
          </cell>
        </row>
        <row r="669">
          <cell r="AA669" t="str">
            <v>978-7-308-19459-4</v>
          </cell>
          <cell r="AB669" t="str">
            <v>精装</v>
          </cell>
          <cell r="AC669">
            <v>3500</v>
          </cell>
          <cell r="AD669" t="str">
            <v>CNY</v>
          </cell>
          <cell r="AE669" t="str">
            <v>单册</v>
          </cell>
          <cell r="AF669">
            <v>-1</v>
          </cell>
          <cell r="AH669">
            <v>500</v>
          </cell>
          <cell r="AI669">
            <v>-1</v>
          </cell>
          <cell r="AL669" t="str">
            <v>本书为“中国历代绘画大系”之《明画全集》第十一卷董其昌卷的第三册，入编海内外文博机构藏董其昌作品近37件。本册入编的董其昌绘画作品，聘请了国内外资深专家组成指导委员会，担任顾问，保证了作品遴选上的权威性与公允性。</v>
          </cell>
          <cell r="AP669" t="str">
            <v>J2 绘画</v>
          </cell>
          <cell r="AQ669">
            <v>0</v>
          </cell>
          <cell r="AR669" t="str">
            <v>潘丕秀</v>
          </cell>
          <cell r="AS669" t="str">
            <v>0571-88276161</v>
          </cell>
          <cell r="AT669" t="str">
            <v>作者简介：浙江大学中国古代书画研究中心是目前我国高校唯一对中国古代绘画开展全面系统整理、编纂和研究的学术机构，培养和引进了一批富有活力的中青年学者，参与构建并形成了以中国艺术史、中国书画为主要研究方</v>
          </cell>
          <cell r="AV669" t="str">
            <v>杭州</v>
          </cell>
          <cell r="AW669" t="str">
            <v>浙江大学出版社</v>
          </cell>
          <cell r="AX669" t="str">
            <v>中国画－作品集－中国－明代</v>
          </cell>
          <cell r="AY669" t="str">
            <v>J222.48</v>
          </cell>
          <cell r="AZ669" t="str">
            <v>2019175145</v>
          </cell>
        </row>
        <row r="670">
          <cell r="AA670" t="str">
            <v>978-7-308-19434-1</v>
          </cell>
          <cell r="AB670" t="str">
            <v>平装</v>
          </cell>
          <cell r="AC670">
            <v>20</v>
          </cell>
          <cell r="AD670" t="str">
            <v>CNY</v>
          </cell>
          <cell r="AE670" t="str">
            <v>单册</v>
          </cell>
          <cell r="AF670">
            <v>-1</v>
          </cell>
          <cell r="AH670">
            <v>200</v>
          </cell>
          <cell r="AI670">
            <v>-1</v>
          </cell>
          <cell r="AL670" t="str">
            <v>本书根据2017年高中数学新课标编写，配套必修上册教材，内容包括集合、方程、不等式、函数及三角函数。本书通过对经典例题的讲解，诠释数学的基本知识、基本思想方法，旨在提高学生解决问题和分析问题的能力。每一课通过对一道例题的一题多解、一题多变，借题发挥，探索</v>
          </cell>
          <cell r="AP670" t="str">
            <v>G6 各级教育</v>
          </cell>
          <cell r="AQ670">
            <v>0</v>
          </cell>
          <cell r="AR670" t="str">
            <v>夏晓冬</v>
          </cell>
          <cell r="AS670" t="str">
            <v>0571-88273953</v>
          </cell>
          <cell r="AT670" t="str">
            <v>作者简介：郑日锋，中学高级教师，浙江省数学特级教师，浙江师范大学硕士研究生兼职导师，杭州师范大学硕士研究生兼职导师 ，杭州市高级教师职称评审专家，现任浙江省杭州学军中学数学教研组组长。长期致力数学教</v>
          </cell>
          <cell r="AV670" t="str">
            <v>杭州</v>
          </cell>
          <cell r="AW670" t="str">
            <v>浙江大学出版社</v>
          </cell>
          <cell r="AX670" t="str">
            <v>中学数学课－高中－题解</v>
          </cell>
          <cell r="AY670" t="str">
            <v>G634</v>
          </cell>
          <cell r="AZ670" t="str">
            <v>2019167065</v>
          </cell>
        </row>
        <row r="671">
          <cell r="AA671" t="str">
            <v>978-7-308-19423-5</v>
          </cell>
          <cell r="AB671" t="str">
            <v>平装</v>
          </cell>
          <cell r="AC671">
            <v>59</v>
          </cell>
          <cell r="AD671" t="str">
            <v>CNY</v>
          </cell>
          <cell r="AE671" t="str">
            <v>单册</v>
          </cell>
          <cell r="AF671">
            <v>-1</v>
          </cell>
          <cell r="AH671">
            <v>510</v>
          </cell>
          <cell r="AI671">
            <v>-1</v>
          </cell>
          <cell r="AL671" t="str">
            <v>知识是企业最重要的战略性资源，知识管理是企业在面临一种新的形式下做出的战略性的反映。知识管理就是运用集体的智慧提高应变能力和创新能力，是为企业实现显性知识和隐</v>
          </cell>
          <cell r="AP671" t="str">
            <v>F8 财政、金融</v>
          </cell>
          <cell r="AQ671">
            <v>0</v>
          </cell>
          <cell r="AR671" t="str">
            <v>曾熙</v>
          </cell>
          <cell r="AS671" t="str">
            <v>0571-88276173</v>
          </cell>
          <cell r="AT671" t="str">
            <v>作者简介：张劲松，多年从事信息化技术与经济金融融合的研究，已出版的相关著作有：《中国金融电子化建设问题研究》、《中国第三方电子支付盈利模式创新问题研究》、《互联网金融经营管理之道》、《竞合论》；教材</v>
          </cell>
          <cell r="AV671" t="str">
            <v>杭州</v>
          </cell>
          <cell r="AW671" t="str">
            <v>浙江大学出版社</v>
          </cell>
          <cell r="AX671" t="str">
            <v>金融企业－企业经营管理－知识管理－研究</v>
          </cell>
          <cell r="AY671" t="str">
            <v>F831</v>
          </cell>
          <cell r="AZ671" t="str">
            <v>2019171899</v>
          </cell>
        </row>
        <row r="672">
          <cell r="AA672" t="str">
            <v>978-7-308-19003-9</v>
          </cell>
          <cell r="AB672" t="str">
            <v>平装</v>
          </cell>
          <cell r="AC672">
            <v>45</v>
          </cell>
          <cell r="AD672" t="str">
            <v>CNY</v>
          </cell>
          <cell r="AE672" t="str">
            <v>单册</v>
          </cell>
          <cell r="AF672">
            <v>-1</v>
          </cell>
          <cell r="AH672">
            <v>447</v>
          </cell>
          <cell r="AI672">
            <v>-1</v>
          </cell>
          <cell r="AL672" t="str">
            <v>本书按照最新的会计制度和政策编写，由学习重难点辅导、习题及其答案、会计学基础实验指导手册三部分构成。习题题型全面，难易结合，逐步推进。本书尤其注重会计实践环节，含有大量业务题</v>
          </cell>
          <cell r="AP672" t="str">
            <v>F8 财政、金融</v>
          </cell>
          <cell r="AQ672">
            <v>0</v>
          </cell>
          <cell r="AR672" t="str">
            <v>董凌芳</v>
          </cell>
          <cell r="AS672" t="str">
            <v>18757157675</v>
          </cell>
          <cell r="AT672" t="str">
            <v>作者简介：周虹，浙江大学经济学博士，教授，曾任浙江大学城市学院商学院应用经济系系主任，主持多项省级课题，在《浙江大学学报》《浙江经济》《科研管理（增刊）》等国内外核心期刊发表学术论文数篇。主编出版《</v>
          </cell>
          <cell r="AV672" t="str">
            <v>杭州</v>
          </cell>
          <cell r="AW672" t="str">
            <v>浙江大学出版社</v>
          </cell>
          <cell r="AX672" t="str">
            <v>会计学－高等学校－教学参考资料</v>
          </cell>
          <cell r="AY672" t="str">
            <v>F230</v>
          </cell>
          <cell r="AZ672" t="str">
            <v>2019041562</v>
          </cell>
        </row>
        <row r="673">
          <cell r="AA673" t="str">
            <v>978-7-308-19012-1</v>
          </cell>
          <cell r="AB673" t="str">
            <v>平装</v>
          </cell>
          <cell r="AC673">
            <v>42</v>
          </cell>
          <cell r="AD673" t="str">
            <v>CNY</v>
          </cell>
          <cell r="AE673" t="str">
            <v>单册</v>
          </cell>
          <cell r="AF673">
            <v>-1</v>
          </cell>
          <cell r="AH673">
            <v>150</v>
          </cell>
          <cell r="AI673">
            <v>-1</v>
          </cell>
          <cell r="AL673" t="str">
            <v>本书通过访谈记录、问卷调查、实证分析，对宁波高职院校教师职业认同、职业适应、教师压力三方面展开研究，并从综合评价的角度分析了高职院校教师专业发展的路径、特色及存在的主要问题，提出了构建宁波高职院校教师专业发展的相关建议。本书的研究具有一定的指导意义。</v>
          </cell>
          <cell r="AP673" t="str">
            <v>G4 教育</v>
          </cell>
          <cell r="AQ673">
            <v>0</v>
          </cell>
          <cell r="AR673" t="str">
            <v>杨利军</v>
          </cell>
          <cell r="AS673" t="str">
            <v>0571-88273462</v>
          </cell>
          <cell r="AT673" t="str">
            <v>作者简介：王琪，宁波职业技术学院高教研究所所长，副研究员，厦门大学教育学博士。主要从事职业技术教育理论和相关政策研究，发表论文30多篇，出版专著1部，合著2部；主持立项教育部人文社科规划课题1项，浙</v>
          </cell>
          <cell r="AV673" t="str">
            <v>杭州</v>
          </cell>
          <cell r="AW673" t="str">
            <v>浙江大学出版社</v>
          </cell>
          <cell r="AX673" t="str">
            <v>高等职业教育－师资培养－研究－宁波</v>
          </cell>
          <cell r="AY673" t="str">
            <v>G715</v>
          </cell>
          <cell r="AZ673" t="str">
            <v>2019043910</v>
          </cell>
        </row>
        <row r="674">
          <cell r="AA674" t="str">
            <v>978-7-308-19329-0</v>
          </cell>
          <cell r="AB674" t="str">
            <v>平装</v>
          </cell>
          <cell r="AC674">
            <v>38</v>
          </cell>
          <cell r="AD674" t="str">
            <v>CNY</v>
          </cell>
          <cell r="AE674" t="str">
            <v>单册</v>
          </cell>
          <cell r="AF674">
            <v>-1</v>
          </cell>
          <cell r="AH674">
            <v>250</v>
          </cell>
          <cell r="AI674">
            <v>-1</v>
          </cell>
          <cell r="AL674" t="str">
            <v>本丛书以小学新课程标准为依据，遵循小学生心智发展的规律，精选古文选段编写而成。分上下两册。上册包含古代神话、寓言故事，成语典故以及古代笑话、趣味故事；下册包含人物、生物、江河、世界、</v>
          </cell>
          <cell r="AP674" t="str">
            <v>G6 各级教育</v>
          </cell>
          <cell r="AQ674">
            <v>0</v>
          </cell>
          <cell r="AR674" t="str">
            <v>戴田</v>
          </cell>
          <cell r="AS674" t="str">
            <v>0571-88273771</v>
          </cell>
          <cell r="AT674" t="str">
            <v>作者简介：苗金德，浙江绍兴鲁迅中学语文教研组长，绍兴市名师，出版教学类图书50多本，其中《初中古文观止读本》获得广泛好评。</v>
          </cell>
          <cell r="AV674" t="str">
            <v>杭州</v>
          </cell>
          <cell r="AW674" t="str">
            <v>浙江大学出版社</v>
          </cell>
          <cell r="AX674" t="str">
            <v>文言文－小学－教学参考资料</v>
          </cell>
          <cell r="AY674" t="str">
            <v>G624.203</v>
          </cell>
          <cell r="AZ674" t="str">
            <v>2019145212</v>
          </cell>
        </row>
        <row r="675">
          <cell r="AA675" t="str">
            <v>978-7-308-19605-5</v>
          </cell>
          <cell r="AB675" t="str">
            <v>平装</v>
          </cell>
          <cell r="AC675">
            <v>98</v>
          </cell>
          <cell r="AD675" t="str">
            <v>CNY</v>
          </cell>
          <cell r="AE675" t="str">
            <v>单册</v>
          </cell>
          <cell r="AF675">
            <v>-1</v>
          </cell>
          <cell r="AH675">
            <v>300</v>
          </cell>
          <cell r="AI675">
            <v>-1</v>
          </cell>
          <cell r="AL675" t="str">
            <v>折纸作为一种古老的手工艺术，迄今仍不断启发着创新者开拓全新应用领域。人工智能时代，所有对象都将具有信息交换的基本属性，折纸机器人是对未来领域创新的大胆构想。艺术形式、复合材料、动力机构、逻辑算法、智能交互等信息物理科技融合，让折纸智慧拥有更多价值契机。本</v>
          </cell>
          <cell r="AP675" t="str">
            <v>TP 自动化技术、计算机技术</v>
          </cell>
          <cell r="AQ675">
            <v>0</v>
          </cell>
          <cell r="AR675" t="str">
            <v>张凌静</v>
          </cell>
          <cell r="AS675" t="str">
            <v>0571-88925879</v>
          </cell>
          <cell r="AT675" t="str">
            <v>作者简介：江浩  博士，浙江大学国际设计研究院讲师，兼新加坡科技设计大学客座讲师。加入浙江大学国际设计研究院前，曾在新加坡国立大学和美国乔治梅森大学学习和工作。主要研究领域包括设计认知、用户研究和产</v>
          </cell>
          <cell r="AV675" t="str">
            <v>杭州</v>
          </cell>
          <cell r="AW675" t="str">
            <v>浙江大学出版社</v>
          </cell>
          <cell r="AX675" t="str">
            <v>折纸－智能机器人－程序设计</v>
          </cell>
          <cell r="AY675" t="str">
            <v>TP242.6</v>
          </cell>
          <cell r="AZ675" t="str">
            <v>2019209462</v>
          </cell>
        </row>
        <row r="676">
          <cell r="AA676" t="str">
            <v>978-7-308-19441-9</v>
          </cell>
          <cell r="AB676" t="str">
            <v>平装</v>
          </cell>
          <cell r="AC676">
            <v>58</v>
          </cell>
          <cell r="AD676" t="str">
            <v>CNY</v>
          </cell>
          <cell r="AE676" t="str">
            <v>单册</v>
          </cell>
          <cell r="AF676">
            <v>-1</v>
          </cell>
          <cell r="AH676">
            <v>200</v>
          </cell>
          <cell r="AI676">
            <v>-1</v>
          </cell>
          <cell r="AL676" t="str">
            <v>本教材以应用型为主，提出“道技合一”理念。教材分两大部分组成，基础技法训练篇及空间综合表现篇。将传统人文美育和绘画技法相融合，在不同程度上提升创造力和发展审美潜力，将设计与审美，审美与表现充分应用到各类设计课程中，满足学生各类作业表现需求。</v>
          </cell>
          <cell r="AP676" t="str">
            <v>TU 建筑科学</v>
          </cell>
          <cell r="AQ676">
            <v>0</v>
          </cell>
          <cell r="AR676" t="str">
            <v>王元新</v>
          </cell>
          <cell r="AS676" t="str">
            <v>0571-88925633</v>
          </cell>
          <cell r="AT676" t="str">
            <v>作者简介：黄韵，中国美术学院景观专业，硕士研究生，作为项目负责人已立项省级课题等多个科研项目，发表相关论文数篇，具有较强的科研能力。</v>
          </cell>
          <cell r="AV676" t="str">
            <v>杭州</v>
          </cell>
          <cell r="AW676" t="str">
            <v>浙江大学出版社</v>
          </cell>
          <cell r="AX676" t="str">
            <v>建筑画－绘画技法－高等学校－教材</v>
          </cell>
          <cell r="AY676" t="str">
            <v>TU204</v>
          </cell>
          <cell r="AZ676" t="str">
            <v>2019180819</v>
          </cell>
        </row>
        <row r="677">
          <cell r="AA677" t="str">
            <v>978-7-308-19083-1</v>
          </cell>
          <cell r="AB677" t="str">
            <v>平装</v>
          </cell>
          <cell r="AC677">
            <v>20</v>
          </cell>
          <cell r="AD677" t="str">
            <v>CNY</v>
          </cell>
          <cell r="AE677" t="str">
            <v>单册</v>
          </cell>
          <cell r="AF677">
            <v>-1</v>
          </cell>
          <cell r="AH677">
            <v>400</v>
          </cell>
          <cell r="AI677">
            <v>-1</v>
          </cell>
          <cell r="AL677" t="str">
            <v>本书根据《浙江省教育厅关于深化普通高中课程改革的通知》精神，组织全省从事教育测量与评价研究的专家和优秀教师编写。内容包括：阐述考试目标；提供试题类型、考试要求示例、往年试卷及试题参数分析以及学生答题情况分析、模块知识梳理、试题精选、解题导引、综合练习。</v>
          </cell>
          <cell r="AP677" t="str">
            <v>G6 各级教育</v>
          </cell>
          <cell r="AQ677">
            <v>0</v>
          </cell>
          <cell r="AR677" t="str">
            <v>沈国明</v>
          </cell>
          <cell r="AS677" t="str">
            <v>0571-88925648</v>
          </cell>
          <cell r="AT677" t="str">
            <v>作者简介：本丛书的作者队伍均由省内重点中学各科的特级教师、高级教师和学科带头人组成。他们均系教学第一线的骨干教师，具有丰富的教学经验；承担过国家、省、市的课题研究，在相关学科的核心期刊上发表过不少研</v>
          </cell>
          <cell r="AV677" t="str">
            <v>杭州</v>
          </cell>
          <cell r="AW677" t="str">
            <v>浙江大学出版社</v>
          </cell>
          <cell r="AX677" t="str">
            <v>生物课－高中－教学参考资料</v>
          </cell>
          <cell r="AY677" t="str">
            <v>G634</v>
          </cell>
          <cell r="AZ677" t="str">
            <v>2019071468</v>
          </cell>
        </row>
        <row r="678">
          <cell r="AA678" t="str">
            <v>978-7-308-19455-6</v>
          </cell>
          <cell r="AB678" t="str">
            <v>精装</v>
          </cell>
          <cell r="AC678">
            <v>3500</v>
          </cell>
          <cell r="AD678" t="str">
            <v>CNY</v>
          </cell>
          <cell r="AE678" t="str">
            <v>单册</v>
          </cell>
          <cell r="AF678">
            <v>-1</v>
          </cell>
          <cell r="AH678">
            <v>500</v>
          </cell>
          <cell r="AI678">
            <v>-1</v>
          </cell>
          <cell r="AL678" t="str">
            <v>本书为“中国历代绘画大系”之《明画全集》第九卷陈道复卷的第二册，入编海内外文博机构藏陈道复作品近32件。本册入编的陈道复绘画作品，聘请了国内外资深专家组成指导委员会，担任顾问，保证了作品遴选上的权威性与公允性。</v>
          </cell>
          <cell r="AP678" t="str">
            <v>J2 绘画</v>
          </cell>
          <cell r="AQ678">
            <v>0</v>
          </cell>
          <cell r="AR678" t="str">
            <v>冯宏涛</v>
          </cell>
          <cell r="AS678" t="str">
            <v>0571-88276161</v>
          </cell>
          <cell r="AT678" t="str">
            <v>作者简介：浙江大学中国古代书画研究中心是目前我国高校唯一对中国古代绘画开展全面系统整理、编纂和研究的学术机构，培养和引进了一批富有活力的中青年学者，参与构建并形成了以中国艺术史、中国书画为主要研究方</v>
          </cell>
          <cell r="AV678" t="str">
            <v>杭州</v>
          </cell>
          <cell r="AW678" t="str">
            <v>浙江大学出版社</v>
          </cell>
          <cell r="AX678" t="str">
            <v>中国画－作品集－中国－明代</v>
          </cell>
          <cell r="AY678" t="str">
            <v>J222.48</v>
          </cell>
          <cell r="AZ678" t="str">
            <v>2019175147</v>
          </cell>
        </row>
        <row r="679">
          <cell r="AA679" t="str">
            <v>978-7-308-19774-8</v>
          </cell>
          <cell r="AB679" t="str">
            <v>精装</v>
          </cell>
          <cell r="AC679">
            <v>88</v>
          </cell>
          <cell r="AD679" t="str">
            <v>CNY</v>
          </cell>
          <cell r="AE679" t="str">
            <v>单册</v>
          </cell>
          <cell r="AF679">
            <v>-1</v>
          </cell>
          <cell r="AH679">
            <v>200</v>
          </cell>
          <cell r="AI679">
            <v>-1</v>
          </cell>
          <cell r="AL679" t="str">
            <v xml:space="preserve">本书系国家自然科学基金重大研究计划“近空间飞行器的关键基础科学问题”的出版成果。本书以30～70 </v>
          </cell>
          <cell r="AP679" t="str">
            <v>TB 一般工业技术</v>
          </cell>
          <cell r="AQ679">
            <v>0</v>
          </cell>
          <cell r="AR679" t="str">
            <v>金佩雯</v>
          </cell>
          <cell r="AS679" t="str">
            <v>0571-88273819</v>
          </cell>
          <cell r="AT679" t="str">
            <v>作者简介：近空间飞行器的关键基础科学问题项目组的指导专家组组长为杜善义院士，成员有林方岱宁、胡海岩、任章、王振国、樊菁、叶友达。</v>
          </cell>
          <cell r="AV679" t="str">
            <v>杭州</v>
          </cell>
          <cell r="AW679" t="str">
            <v>浙江大学出版社</v>
          </cell>
          <cell r="AX679" t="str">
            <v>高超音速飞行器－研究</v>
          </cell>
          <cell r="AY679" t="str">
            <v>V47</v>
          </cell>
          <cell r="AZ679" t="str">
            <v>2019264206</v>
          </cell>
        </row>
        <row r="680">
          <cell r="AA680" t="str">
            <v>978-7-308-19643-7</v>
          </cell>
          <cell r="AB680" t="str">
            <v>平装</v>
          </cell>
          <cell r="AC680">
            <v>36</v>
          </cell>
          <cell r="AD680" t="str">
            <v>人民币</v>
          </cell>
          <cell r="AE680" t="str">
            <v>单册</v>
          </cell>
          <cell r="AF680">
            <v>-1</v>
          </cell>
          <cell r="AH680">
            <v>40</v>
          </cell>
          <cell r="AI680">
            <v>-1</v>
          </cell>
          <cell r="AL680" t="str">
            <v>长三角一体化已上升为国家战略，数字驱动是支撑长三角一体化、高质高量发展的不二选择。本书基于长三角一体</v>
          </cell>
          <cell r="AP680" t="str">
            <v>TP 自动化技术、计算机技术</v>
          </cell>
          <cell r="AQ680">
            <v>0</v>
          </cell>
          <cell r="AR680" t="str">
            <v>陈翩</v>
          </cell>
          <cell r="AS680" t="str">
            <v>0571-88276255</v>
          </cell>
          <cell r="AT680" t="str">
            <v>作者简介：吴朝晖，男，浙江大学计算机应用专业毕业，博士，教授，博士生导师，中国科学院院士，IEEE Fellow，中国计算机学会会士，中国人工智能学会会士，中国自动化学会会士。浙江大学校长。</v>
          </cell>
          <cell r="AV680" t="str">
            <v>杭州</v>
          </cell>
          <cell r="AW680" t="str">
            <v>浙江大学出版社</v>
          </cell>
          <cell r="AX680" t="str">
            <v>数字技术－应用－长江三角洲－区域经济发展－研究－2019</v>
          </cell>
          <cell r="AY680" t="str">
            <v>F127.5-39</v>
          </cell>
          <cell r="AZ680" t="str">
            <v>2019225946</v>
          </cell>
        </row>
        <row r="681">
          <cell r="AA681" t="str">
            <v>978-7-308-19672-7</v>
          </cell>
          <cell r="AB681" t="str">
            <v>精装</v>
          </cell>
          <cell r="AC681">
            <v>680</v>
          </cell>
          <cell r="AD681" t="str">
            <v>CNY</v>
          </cell>
          <cell r="AE681" t="str">
            <v>单册</v>
          </cell>
          <cell r="AF681">
            <v>-1</v>
          </cell>
          <cell r="AH681">
            <v>60</v>
          </cell>
          <cell r="AI681">
            <v>-1</v>
          </cell>
          <cell r="AL681" t="str">
            <v>我国丝绸之路的古代雕塑之丰富，艺术价值之高，已成为世界艺术宝库中的奇葩。它见证了这条几千年来连接东西方的纽带，经历的坎坷与传奇。它也是我国美术史重要的组成部分与载体，是研究我国历史文化，以及中外交流史的具体佐证，具有极高的艺术性与多种文化的研究价值。</v>
          </cell>
          <cell r="AP681" t="str">
            <v>J3 雕塑</v>
          </cell>
          <cell r="AQ681">
            <v>0</v>
          </cell>
          <cell r="AR681" t="str">
            <v>谢焕</v>
          </cell>
          <cell r="AS681" t="str">
            <v>0571-88925867</v>
          </cell>
          <cell r="AT681" t="str">
            <v>作者简介：萧传玖，我国现代雕塑艺术的奠基者之一，著名雕塑家，是北京人民英雄纪念碑浮雕的创作者之一，多件作品被国家博物馆、中国美术馆、中国军事博物馆等收藏。曾任中国美术家协会理事、美协浙江分会副主席等</v>
          </cell>
          <cell r="AV681" t="str">
            <v>杭州</v>
          </cell>
          <cell r="AW681" t="str">
            <v>浙江大学出版社</v>
          </cell>
          <cell r="AX681" t="str">
            <v>雕塑－中国－古代－图集</v>
          </cell>
          <cell r="AY681" t="str">
            <v>K879.32</v>
          </cell>
          <cell r="AZ681" t="str">
            <v>2019236401</v>
          </cell>
        </row>
        <row r="682">
          <cell r="AA682" t="str">
            <v>978-7-308-19584-3</v>
          </cell>
          <cell r="AB682" t="str">
            <v>平装</v>
          </cell>
          <cell r="AC682">
            <v>58</v>
          </cell>
          <cell r="AD682" t="str">
            <v>CNY</v>
          </cell>
          <cell r="AE682" t="str">
            <v>单册</v>
          </cell>
          <cell r="AF682">
            <v>-1</v>
          </cell>
          <cell r="AH682">
            <v>200</v>
          </cell>
          <cell r="AI682">
            <v>-1</v>
          </cell>
          <cell r="AL682" t="str">
            <v>本书系统阐释与论述了行政管辖权重叠的内涵、性质、历史沿革、表现类型，详细分析了管辖权重叠的各种成因以及对行政治理的不同影响，全面梳理和比较分析了行政管辖权重叠的多种化解机制和对策措施；通过对国外主要是美国相关</v>
          </cell>
          <cell r="AP682" t="str">
            <v>D9 法律</v>
          </cell>
          <cell r="AQ682">
            <v>0</v>
          </cell>
          <cell r="AR682" t="str">
            <v>吴伟伟</v>
          </cell>
          <cell r="AS682" t="str">
            <v>0571-88273994</v>
          </cell>
          <cell r="AT682" t="str">
            <v>作者简介：顾建亚，浙江科技学院马克思主义学院法学教授，博士，主要研究方向为行政法学与立法学；主持省部级课题5项；出版专著3部、教材1部（主编）；公开发表论文30余篇；获浙江省厅局级优秀科研成果二等奖</v>
          </cell>
          <cell r="AV682" t="str">
            <v>杭州</v>
          </cell>
          <cell r="AW682" t="str">
            <v>浙江大学出版社</v>
          </cell>
          <cell r="AX682" t="str">
            <v>行政管理－管辖权－研究－中国</v>
          </cell>
          <cell r="AY682" t="str">
            <v>D922.104</v>
          </cell>
          <cell r="AZ682" t="str">
            <v>2019206822</v>
          </cell>
        </row>
        <row r="683">
          <cell r="AA683" t="str">
            <v>978-7-308-19244-6</v>
          </cell>
          <cell r="AB683" t="str">
            <v>精装</v>
          </cell>
          <cell r="AC683">
            <v>50</v>
          </cell>
          <cell r="AD683" t="str">
            <v>CNY</v>
          </cell>
          <cell r="AE683" t="str">
            <v>单册</v>
          </cell>
          <cell r="AF683">
            <v>220</v>
          </cell>
          <cell r="AH683">
            <v>170</v>
          </cell>
          <cell r="AI683">
            <v>-1</v>
          </cell>
          <cell r="AL683" t="str">
            <v>本书是电视纪录片《</v>
          </cell>
          <cell r="AP683" t="str">
            <v>K1 世界史</v>
          </cell>
          <cell r="AQ683">
            <v>0</v>
          </cell>
          <cell r="AR683" t="str">
            <v>周红聪</v>
          </cell>
          <cell r="AS683" t="str">
            <v>010-59713479</v>
          </cell>
          <cell r="AT683" t="str">
            <v>作者简介：迈克尔？伍德（Michael Wood），毕业于牛津大学奥瑞尔学院历史系，桑德兰大学名誉博士，英国皇家历史协会成员，身兼历史学家、纪录片制片人、主持人、作家等多重身份。他制作并主持了超过八</v>
          </cell>
          <cell r="AV683" t="str">
            <v>杭州</v>
          </cell>
          <cell r="AW683" t="str">
            <v>浙江大学出版社</v>
          </cell>
          <cell r="AX683" t="str">
            <v>世界史－文化史－通俗读物</v>
          </cell>
          <cell r="AY683" t="str">
            <v>K103-49</v>
          </cell>
          <cell r="AZ683" t="str">
            <v>2019125337</v>
          </cell>
        </row>
        <row r="684">
          <cell r="AA684" t="str">
            <v>978-7-308-19553-9</v>
          </cell>
          <cell r="AB684" t="str">
            <v>平装</v>
          </cell>
          <cell r="AC684">
            <v>40</v>
          </cell>
          <cell r="AD684" t="str">
            <v>CNY</v>
          </cell>
          <cell r="AE684" t="str">
            <v>单册</v>
          </cell>
          <cell r="AF684">
            <v>-1</v>
          </cell>
          <cell r="AH684">
            <v>300</v>
          </cell>
          <cell r="AI684">
            <v>-1</v>
          </cell>
          <cell r="AL684" t="str">
            <v>现在大多数学校搞的是题海战术，让</v>
          </cell>
          <cell r="AP684" t="str">
            <v>G6 各级教育</v>
          </cell>
          <cell r="AQ684">
            <v>0</v>
          </cell>
          <cell r="AR684" t="str">
            <v>陶杭</v>
          </cell>
          <cell r="AS684" t="str">
            <v>0571-88925648</v>
          </cell>
          <cell r="AV684" t="str">
            <v>杭州</v>
          </cell>
          <cell r="AW684" t="str">
            <v>浙江大学出版社</v>
          </cell>
          <cell r="AX684" t="str">
            <v>英语－语法－高中－习题集</v>
          </cell>
          <cell r="AY684" t="str">
            <v>G634.415</v>
          </cell>
          <cell r="AZ684" t="str">
            <v>2019198326</v>
          </cell>
        </row>
        <row r="685">
          <cell r="AA685" t="str">
            <v>978-7-308-19471-6</v>
          </cell>
          <cell r="AB685" t="str">
            <v>平装</v>
          </cell>
          <cell r="AC685">
            <v>35</v>
          </cell>
          <cell r="AD685" t="str">
            <v>CNY</v>
          </cell>
          <cell r="AE685" t="str">
            <v>单册</v>
          </cell>
          <cell r="AF685">
            <v>330</v>
          </cell>
          <cell r="AH685">
            <v>497</v>
          </cell>
          <cell r="AI685">
            <v>-1</v>
          </cell>
          <cell r="AL685" t="str">
            <v xml:space="preserve">全书共由6编——入门篇：翻译概述；初阶篇：英汉对比；进阶篇一：词法翻译；进阶篇二：句法翻译；进阶篇 </v>
          </cell>
          <cell r="AP685" t="str">
            <v>H3 常用外国语</v>
          </cell>
          <cell r="AQ685">
            <v>0</v>
          </cell>
          <cell r="AR685" t="str">
            <v>刘序雯</v>
          </cell>
          <cell r="AS685" t="str">
            <v>18368820261</v>
          </cell>
          <cell r="AT685" t="str">
            <v>作者简介：王爱琴，女，教授，1993年毕业于浙江师范大学，2000年获浙江大学硕士学位，2007年于新西兰林肯大学访学，2008年于复旦大学访学，2013年于美国北卡莱罗纳大学访学。工作单位为台州学</v>
          </cell>
          <cell r="AV685" t="str">
            <v>杭州</v>
          </cell>
          <cell r="AW685" t="str">
            <v>浙江大学出版社</v>
          </cell>
          <cell r="AX685" t="str">
            <v>英语－翻译－教材</v>
          </cell>
          <cell r="AY685" t="str">
            <v>H315.9</v>
          </cell>
          <cell r="AZ685" t="str">
            <v>2019181856</v>
          </cell>
        </row>
        <row r="686">
          <cell r="AA686" t="str">
            <v>978-7-308-19767-0</v>
          </cell>
          <cell r="AB686" t="str">
            <v>平装</v>
          </cell>
          <cell r="AC686">
            <v>40</v>
          </cell>
          <cell r="AD686" t="str">
            <v>CNY</v>
          </cell>
          <cell r="AE686" t="str">
            <v>单册</v>
          </cell>
          <cell r="AF686">
            <v>-1</v>
          </cell>
          <cell r="AH686">
            <v>200</v>
          </cell>
          <cell r="AI686">
            <v>-1</v>
          </cell>
          <cell r="AL686" t="str">
            <v>本书是教育部人文社会科学研究课题“基于SDRT语义模型的体范畴篇章功能英汉对比研究（14YJC740074）” 的结题成果。本书在篇章模式等理论基础</v>
          </cell>
          <cell r="AP686" t="str">
            <v>H0 语言学</v>
          </cell>
          <cell r="AQ686">
            <v>0</v>
          </cell>
          <cell r="AR686" t="str">
            <v>陆雅娟</v>
          </cell>
          <cell r="AS686" t="str">
            <v>0571-88273074</v>
          </cell>
          <cell r="AT686" t="str">
            <v>作者简介：饶萍，女，江西九江人，浙江理工大学外国语学院副教授/MTI教育中心主任，2013年毕业于上海外国语大学语言研究院，获博士学位。长期从事语言学研究，主要研究方向：英汉对比研究、翻译、形式语义</v>
          </cell>
          <cell r="AV686" t="str">
            <v>杭州</v>
          </cell>
          <cell r="AW686" t="str">
            <v>浙江大学出版社</v>
          </cell>
          <cell r="AX686" t="str">
            <v>英语－对比研究－汉语</v>
          </cell>
          <cell r="AY686" t="str">
            <v>H31；H1</v>
          </cell>
          <cell r="AZ686" t="str">
            <v>2019271683</v>
          </cell>
        </row>
        <row r="687">
          <cell r="AA687" t="str">
            <v>978-7-308-19645-1</v>
          </cell>
          <cell r="AB687" t="str">
            <v>平装</v>
          </cell>
          <cell r="AC687">
            <v>78</v>
          </cell>
          <cell r="AD687" t="str">
            <v>CNY</v>
          </cell>
          <cell r="AE687" t="str">
            <v>单册</v>
          </cell>
          <cell r="AF687">
            <v>264</v>
          </cell>
          <cell r="AH687">
            <v>180</v>
          </cell>
          <cell r="AI687">
            <v>-1</v>
          </cell>
          <cell r="AL687" t="str">
            <v>专为少儿英语定制的自修课本，让你从发音、单字、文法到轻松开口说英文！量身订做学习计划表，有效掌握学习进度利用零碎时间，特地规划60堂课的学习计划表，让你能有计划地</v>
          </cell>
          <cell r="AP687" t="str">
            <v>H3 常用外国语</v>
          </cell>
          <cell r="AQ687">
            <v>0</v>
          </cell>
          <cell r="AR687" t="str">
            <v>罗人智</v>
          </cell>
          <cell r="AS687" t="str">
            <v>0571-88925876</v>
          </cell>
          <cell r="AT687" t="str">
            <v>作者简介：蒋志榆，台湾地区最受欢迎的英语教育专家之一，语言学习类畅销书作家。著有《一个人用英文去旅行》》《单字王》《洋葱头说英文》等。</v>
          </cell>
          <cell r="AV687" t="str">
            <v>杭州</v>
          </cell>
          <cell r="AW687" t="str">
            <v>浙江大学出版社</v>
          </cell>
          <cell r="AX687" t="str">
            <v>英语－儿童读物</v>
          </cell>
          <cell r="AY687" t="str">
            <v>H319.4</v>
          </cell>
          <cell r="AZ687" t="str">
            <v>2019229518</v>
          </cell>
        </row>
        <row r="688">
          <cell r="AA688" t="str">
            <v>978-7-308-19065-7</v>
          </cell>
          <cell r="AB688" t="str">
            <v>平装</v>
          </cell>
          <cell r="AC688">
            <v>59</v>
          </cell>
          <cell r="AD688" t="str">
            <v>CNY</v>
          </cell>
          <cell r="AE688" t="str">
            <v>单册</v>
          </cell>
          <cell r="AF688">
            <v>-1</v>
          </cell>
          <cell r="AH688">
            <v>640</v>
          </cell>
          <cell r="AI688">
            <v>-1</v>
          </cell>
          <cell r="AL688" t="str">
            <v>本书系统地阐述了三方面内容：一是创新创业教育，主要涉及创新创业教育的师资队伍建设与培养、课程体系建设与开发、教学评价体系等；二是创新创业尝试与实战，主要涉及创新创业意识培养，创新创业素质与能力提升，创新创业</v>
          </cell>
          <cell r="AP688" t="str">
            <v>G4 教育</v>
          </cell>
          <cell r="AQ688">
            <v>0</v>
          </cell>
          <cell r="AR688" t="str">
            <v>董凌芳</v>
          </cell>
          <cell r="AS688" t="str">
            <v>18757157675</v>
          </cell>
          <cell r="AT688" t="str">
            <v>作者简介：翁士增，男，中共党员，工商管理副教授，浙江大学访问学者，中国管理科学研究院学术委员会特约研究员，浙江大学继续教育学院和上海交通大学海外学院党政干部及企业中高层培训主讲教师，湖州中小企业管理</v>
          </cell>
          <cell r="AV688" t="str">
            <v>杭州</v>
          </cell>
          <cell r="AW688" t="str">
            <v>浙江大学出版社</v>
          </cell>
          <cell r="AX688" t="str">
            <v>创业－研究</v>
          </cell>
          <cell r="AY688" t="str">
            <v>F241.4</v>
          </cell>
          <cell r="AZ688" t="str">
            <v>2019064636</v>
          </cell>
        </row>
        <row r="689">
          <cell r="AA689" t="str">
            <v>978-7-308-19577-5</v>
          </cell>
          <cell r="AB689" t="str">
            <v>平装</v>
          </cell>
          <cell r="AC689">
            <v>30</v>
          </cell>
          <cell r="AD689" t="str">
            <v>人民币</v>
          </cell>
          <cell r="AE689" t="str">
            <v>单册</v>
          </cell>
          <cell r="AF689">
            <v>-1</v>
          </cell>
          <cell r="AH689">
            <v>300</v>
          </cell>
          <cell r="AI689">
            <v>-1</v>
          </cell>
          <cell r="AL689" t="str">
            <v xml:space="preserve"> </v>
          </cell>
          <cell r="AP689" t="str">
            <v>G6 各级教育</v>
          </cell>
          <cell r="AQ689">
            <v>0</v>
          </cell>
          <cell r="AR689" t="str">
            <v>肖冰</v>
          </cell>
          <cell r="AS689" t="str">
            <v>0571-88273771</v>
          </cell>
          <cell r="AT689" t="str">
            <v>作者简介：全国信息学竞赛金牌教练，市级优秀教师，从事信息学奥赛十年来培养了60多名学生获全国信息学奥赛复赛一等奖，全部被保送至双一流名校或获得双一流名校降至一本线录取的资格。近两年辅导的学生获得全国</v>
          </cell>
          <cell r="AV689" t="str">
            <v>杭州</v>
          </cell>
          <cell r="AW689" t="str">
            <v>浙江大学出版社</v>
          </cell>
          <cell r="AX689" t="str">
            <v>计算机课－中学－教学参考资料</v>
          </cell>
          <cell r="AY689" t="str">
            <v>G634.673</v>
          </cell>
          <cell r="AZ689" t="str">
            <v>2019208285</v>
          </cell>
        </row>
        <row r="690">
          <cell r="AA690" t="str">
            <v>978-7-308-19284-2</v>
          </cell>
          <cell r="AB690" t="str">
            <v>精装</v>
          </cell>
          <cell r="AC690">
            <v>168</v>
          </cell>
          <cell r="AD690" t="str">
            <v>CNY</v>
          </cell>
          <cell r="AE690" t="str">
            <v>单册</v>
          </cell>
          <cell r="AF690">
            <v>-1</v>
          </cell>
          <cell r="AH690">
            <v>578</v>
          </cell>
          <cell r="AI690">
            <v>-1</v>
          </cell>
          <cell r="AL690" t="str">
            <v xml:space="preserve">南菁书院由江苏学政黄体芳在两江总督左宗棠鼎力支持下，于清光绪八年（1882）创办，后王先谦继之，建南菁书局，刊《皇清经解续编》，集晚清经学之大成。晚清著名经学大师黄以周担任院长期间以“实事求是，莫作调人”为治学宗旨，使该书院成为晚清汉宋兼采的典型书院 </v>
          </cell>
          <cell r="AP690" t="str">
            <v>G7 各类教育</v>
          </cell>
          <cell r="AQ690">
            <v>0</v>
          </cell>
          <cell r="AR690" t="str">
            <v>蔡帆</v>
          </cell>
          <cell r="AS690" t="str">
            <v>0571-88273758</v>
          </cell>
          <cell r="AT690" t="str">
            <v>作者简介：程继红，浙江海洋学院教务处处长，教授，硕士生导师。长期以来从事中国古代文学教学工作，主要研究领域为宋代文学和浙东学术史。主持教育部古籍整理间接资助课题“黄式三黄以周礼学文献编年汇辑”（20</v>
          </cell>
          <cell r="AV690" t="str">
            <v>杭州</v>
          </cell>
          <cell r="AW690" t="str">
            <v>浙江大学出版社</v>
          </cell>
          <cell r="AX690" t="str">
            <v>书院－教育史－江阴－清代</v>
          </cell>
          <cell r="AY690" t="str">
            <v>G649.299.534</v>
          </cell>
          <cell r="AZ690" t="str">
            <v>2019126661</v>
          </cell>
        </row>
        <row r="691">
          <cell r="AA691" t="str">
            <v>978-7-308-19684-0</v>
          </cell>
          <cell r="AB691" t="str">
            <v>精装</v>
          </cell>
          <cell r="AC691">
            <v>188</v>
          </cell>
          <cell r="AD691" t="str">
            <v>CNY</v>
          </cell>
          <cell r="AE691" t="str">
            <v>单册</v>
          </cell>
          <cell r="AF691">
            <v>800</v>
          </cell>
          <cell r="AH691">
            <v>1184</v>
          </cell>
          <cell r="AI691">
            <v>-1</v>
          </cell>
          <cell r="AL691" t="str">
            <v xml:space="preserve">本书将牙形刺归属脊索动物门， </v>
          </cell>
          <cell r="AP691" t="str">
            <v>P9 自然地理学</v>
          </cell>
          <cell r="AQ691">
            <v>0</v>
          </cell>
          <cell r="AR691" t="str">
            <v>伍秀芳</v>
          </cell>
          <cell r="AS691" t="str">
            <v>13588002955</v>
          </cell>
          <cell r="AT691" t="str">
            <v>作者简介：王成源，中国科学院南京地质古生物研究所研究员、博士生导师。现兼任中国微体古生物学会牙形类学科组组长，吉林大学兼职教授、博士生导师，蒙古国科技大学兼职教授、博士生导师。王教授还是国际古生物协</v>
          </cell>
          <cell r="AV691" t="str">
            <v>杭州</v>
          </cell>
          <cell r="AW691" t="str">
            <v>浙江大学出版社</v>
          </cell>
          <cell r="AX691" t="str">
            <v>泥盆纪－牙形刺－研究－中国</v>
          </cell>
          <cell r="AY691" t="str">
            <v>Q913.644</v>
          </cell>
          <cell r="AZ691" t="str">
            <v>2019249703</v>
          </cell>
        </row>
        <row r="692">
          <cell r="AA692" t="str">
            <v>978-7-308-19456-3</v>
          </cell>
          <cell r="AB692" t="str">
            <v>精装</v>
          </cell>
          <cell r="AC692">
            <v>3500</v>
          </cell>
          <cell r="AD692" t="str">
            <v>CNY</v>
          </cell>
          <cell r="AE692" t="str">
            <v>单册</v>
          </cell>
          <cell r="AF692">
            <v>-1</v>
          </cell>
          <cell r="AH692">
            <v>500</v>
          </cell>
          <cell r="AI692">
            <v>-1</v>
          </cell>
          <cell r="AL692" t="str">
            <v>本书为“中国历代绘画大系”之《明画全集》第九卷陈道复卷的第三册，入编海内外文博机构藏陈道复作品近55件。本册入编的陈道复绘画作品，聘请了国内外资深专家组成指导委员会，担任顾问，保证了作品遴选上的权威性与公允性。</v>
          </cell>
          <cell r="AP692" t="str">
            <v>J2 绘画</v>
          </cell>
          <cell r="AQ692">
            <v>0</v>
          </cell>
          <cell r="AR692" t="str">
            <v>冯宏涛</v>
          </cell>
          <cell r="AS692" t="str">
            <v>0571-88276161</v>
          </cell>
          <cell r="AT692" t="str">
            <v>作者简介：浙江大学中国古代书画研究中心是目前我国高校唯一对中国古代绘画开展全面系统整理、编纂和研究的学术机构，培养和引进了一批富有活力的中青年学者，参与构建并形成了以中国艺术史、中国书画为主要研究方</v>
          </cell>
          <cell r="AV692" t="str">
            <v>杭州</v>
          </cell>
          <cell r="AW692" t="str">
            <v>浙江大学出版社</v>
          </cell>
          <cell r="AX692" t="str">
            <v>中国画－作品集－中国－明代</v>
          </cell>
          <cell r="AY692" t="str">
            <v>J222.48</v>
          </cell>
          <cell r="AZ692" t="str">
            <v>2019174034</v>
          </cell>
        </row>
        <row r="693">
          <cell r="AA693" t="str">
            <v>978-7-308-19130-2</v>
          </cell>
          <cell r="AB693" t="str">
            <v>精装</v>
          </cell>
          <cell r="AC693">
            <v>3500</v>
          </cell>
          <cell r="AD693" t="str">
            <v>CNY</v>
          </cell>
          <cell r="AE693" t="str">
            <v>单册</v>
          </cell>
          <cell r="AF693">
            <v>-1</v>
          </cell>
          <cell r="AH693">
            <v>500</v>
          </cell>
          <cell r="AI693">
            <v>-1</v>
          </cell>
          <cell r="AL693" t="str">
            <v>本书为《中国历代绘画大系》之《明画全集》第四卷沈周卷的第一册，入编海内外文博机构藏文徵明作品近50件。本册入编的沈周绘画作品，聘请了国内外资深专家组成指导委员会，担任顾问，保证了作品遴选上的权威性与公允性。</v>
          </cell>
          <cell r="AP693" t="str">
            <v>J2 绘画</v>
          </cell>
          <cell r="AQ693">
            <v>0</v>
          </cell>
          <cell r="AR693" t="str">
            <v>冯宏涛</v>
          </cell>
          <cell r="AS693" t="str">
            <v>0571-88276161</v>
          </cell>
          <cell r="AV693" t="str">
            <v>杭州</v>
          </cell>
          <cell r="AW693" t="str">
            <v>浙江大学出版社</v>
          </cell>
          <cell r="AX693" t="str">
            <v>中国画－作品集－中国－明代</v>
          </cell>
          <cell r="AY693" t="str">
            <v>J222.48</v>
          </cell>
          <cell r="AZ693" t="str">
            <v>2019083166</v>
          </cell>
        </row>
        <row r="694">
          <cell r="AA694" t="str">
            <v>978-7-308-19058-9</v>
          </cell>
          <cell r="AB694" t="str">
            <v>平装</v>
          </cell>
          <cell r="AC694">
            <v>59</v>
          </cell>
          <cell r="AD694" t="str">
            <v>CNY</v>
          </cell>
          <cell r="AE694" t="str">
            <v>单册</v>
          </cell>
          <cell r="AF694">
            <v>224</v>
          </cell>
          <cell r="AH694">
            <v>257</v>
          </cell>
          <cell r="AI694">
            <v>-1</v>
          </cell>
          <cell r="AL694" t="str">
            <v>本书以“结构主义方法论”为方法论依据，将档案资源视为一个具有文化意义的整体，其实质（或功能）由其内在化的结构（公私档案资源结构）所决定，来分析来源意义上的“档案资源社会化”问题。研究得出的结论为：受社会、时代、文化等要素的综合影响，传统档案资源结构开始突</v>
          </cell>
          <cell r="AP694" t="str">
            <v>G2 信息与知识传播</v>
          </cell>
          <cell r="AQ694">
            <v>0</v>
          </cell>
          <cell r="AR694" t="str">
            <v>徐素君</v>
          </cell>
          <cell r="AS694" t="str">
            <v>0571-88273010</v>
          </cell>
          <cell r="AT694" t="str">
            <v>作者简介：中国人民大学与加拿大英属哥伦比亚大学联合培养博士，中国人民大学信息资源管理学院讲师。主要研究方向为：档案基础理论、数字记忆、数字档案资源建设、电子文件管理等。参编著作4部，公开发表论文40</v>
          </cell>
          <cell r="AV694" t="str">
            <v>杭州</v>
          </cell>
          <cell r="AW694" t="str">
            <v>浙江大学出版社</v>
          </cell>
          <cell r="AX694" t="str">
            <v>档案管理－研究</v>
          </cell>
          <cell r="AY694" t="str">
            <v>G271</v>
          </cell>
          <cell r="AZ694" t="str">
            <v>2019063151</v>
          </cell>
        </row>
        <row r="695">
          <cell r="AA695" t="str">
            <v>978-7-308-19375-7</v>
          </cell>
          <cell r="AB695" t="str">
            <v>平装</v>
          </cell>
          <cell r="AC695">
            <v>48</v>
          </cell>
          <cell r="AD695" t="str">
            <v>人民币</v>
          </cell>
          <cell r="AE695" t="str">
            <v>单册</v>
          </cell>
          <cell r="AF695">
            <v>220</v>
          </cell>
          <cell r="AH695">
            <v>305</v>
          </cell>
          <cell r="AI695">
            <v>-1</v>
          </cell>
          <cell r="AL695" t="str">
            <v>本教材是戏剧影视表演专业教材，教材内容侧重实践教学。实践为主，理论为辅。内容有表演基础元素训练、原创小品、原创成品剧目三个方面。本教材实践教学内容是戏剧影视表演专业师生在观察生活练</v>
          </cell>
          <cell r="AP695" t="str">
            <v>G7 各类教育</v>
          </cell>
          <cell r="AQ695">
            <v>0</v>
          </cell>
          <cell r="AR695" t="str">
            <v>李晨</v>
          </cell>
          <cell r="AS695" t="str">
            <v>57188925958</v>
          </cell>
          <cell r="AT695" t="str">
            <v>作者简介：赵彬彬，男，中央戏剧学院毕业，现于浙江横店影视职业学院表演艺术专业任教，教授表演基础课程。2017年2月主编的《影视剧片段改编》教程获得浙江省普通高校“十二五”优秀教材。</v>
          </cell>
          <cell r="AV695" t="str">
            <v>杭州</v>
          </cell>
          <cell r="AW695" t="str">
            <v>浙江大学出版社</v>
          </cell>
          <cell r="AX695" t="str">
            <v>戏剧表演－表演艺术－教材；影视艺术－表演艺术－教材</v>
          </cell>
          <cell r="AY695" t="str">
            <v>J812.2；J912</v>
          </cell>
          <cell r="AZ695" t="str">
            <v>2019154859</v>
          </cell>
        </row>
        <row r="696">
          <cell r="AA696" t="str">
            <v>978-7-308-19463-1</v>
          </cell>
          <cell r="AB696" t="str">
            <v>平装</v>
          </cell>
          <cell r="AC696">
            <v>39</v>
          </cell>
          <cell r="AD696" t="str">
            <v>人民币</v>
          </cell>
          <cell r="AE696" t="str">
            <v>单册</v>
          </cell>
          <cell r="AF696">
            <v>-1</v>
          </cell>
          <cell r="AH696">
            <v>50</v>
          </cell>
          <cell r="AI696">
            <v>-1</v>
          </cell>
          <cell r="AL696" t="str">
            <v xml:space="preserve">全书以MIT Scratch为设计工具，利用它可以应用编程，制作计算数学题、处理字符串。课程内容即有深奥的数学知识灌输，也有复杂的变量、链表、字符串、克隆体程序讲解，更有一个个实战项目演练。以MIT Scratch为设计工具，利用它可以应用编程， </v>
          </cell>
          <cell r="AP696" t="str">
            <v>TP 自动化技术、计算机技术</v>
          </cell>
          <cell r="AQ696">
            <v>0</v>
          </cell>
          <cell r="AR696" t="str">
            <v>肖冰</v>
          </cell>
          <cell r="AS696" t="str">
            <v>0571-88273771</v>
          </cell>
          <cell r="AT696" t="str">
            <v>作者简介：Scratch课程研发工程师，小码王资深讲师。参与编著多本Scratch编程书籍教材，代表作《轻松学习Scratch》。拥有多年的Scratch授课及课程研发经验，精通Scratch、Py</v>
          </cell>
          <cell r="AV696" t="str">
            <v>杭州</v>
          </cell>
          <cell r="AW696" t="str">
            <v>浙江大学出版社</v>
          </cell>
          <cell r="AX696" t="str">
            <v>程序设计</v>
          </cell>
          <cell r="AY696" t="str">
            <v>TP311.1</v>
          </cell>
          <cell r="AZ696" t="str">
            <v>2019170453</v>
          </cell>
        </row>
        <row r="697">
          <cell r="AA697" t="str">
            <v>978-7-308-19060-2</v>
          </cell>
          <cell r="AB697" t="str">
            <v>平装</v>
          </cell>
          <cell r="AC697">
            <v>88</v>
          </cell>
          <cell r="AD697" t="str">
            <v>CNY</v>
          </cell>
          <cell r="AE697" t="str">
            <v>单册</v>
          </cell>
          <cell r="AF697">
            <v>220</v>
          </cell>
          <cell r="AH697">
            <v>180</v>
          </cell>
          <cell r="AI697">
            <v>-1</v>
          </cell>
          <cell r="AL697" t="str">
            <v>在服务和参与“一带一路”建设中，需要加大对“一带一路”沿线国家法治状况进行系统研究的力度，建立法律合作和投资领域解决争端的机制。本书介绍了缅甸、菲律宾、泰国三个国家的法律概况，主要包括（1）海关体系，如海关机构的权力、进出口检查规程和标准等；（2）对</v>
          </cell>
          <cell r="AO697" t="str">
            <v>一带一路</v>
          </cell>
          <cell r="AP697" t="str">
            <v>D9 法律</v>
          </cell>
          <cell r="AQ697">
            <v>0</v>
          </cell>
          <cell r="AR697" t="str">
            <v>钱济平</v>
          </cell>
          <cell r="AS697" t="str">
            <v>18857862350</v>
          </cell>
          <cell r="AT697" t="str">
            <v>作者简介：王贵国，1981年北京大学法律系法学硕士，1982年美国哥伦比亚大学法学硕士，1984年美国耶鲁大学法学院法哲学博士，是我国著名的国际经济法学家，兼任香港世界贸易组织研究中心主席；比较法国</v>
          </cell>
          <cell r="AV697" t="str">
            <v>杭州</v>
          </cell>
          <cell r="AW697" t="str">
            <v>浙江大学出版社</v>
          </cell>
          <cell r="AX697" t="str">
            <v>法律－研究－缅甸；法律－研究－菲律宾；法律－研究－泰国</v>
          </cell>
          <cell r="AY697" t="str">
            <v>D910.4</v>
          </cell>
          <cell r="AZ697" t="str">
            <v>2019062879</v>
          </cell>
        </row>
        <row r="698">
          <cell r="AA698" t="str">
            <v>978-7-308-19706-9</v>
          </cell>
          <cell r="AB698" t="str">
            <v>平装</v>
          </cell>
          <cell r="AC698">
            <v>78</v>
          </cell>
          <cell r="AD698" t="str">
            <v>CNY</v>
          </cell>
          <cell r="AE698" t="str">
            <v>单册</v>
          </cell>
          <cell r="AF698">
            <v>-1</v>
          </cell>
          <cell r="AH698">
            <v>200</v>
          </cell>
          <cell r="AI698">
            <v>-1</v>
          </cell>
          <cell r="AL698" t="str">
            <v xml:space="preserve">本书选择苏州、扬州的五个园林作为调查对象。通过文献收集、现场勘察、问卷调查、数理统计、软件分析等多种方法 </v>
          </cell>
          <cell r="AP698" t="str">
            <v>TU 建筑科学</v>
          </cell>
          <cell r="AQ698">
            <v>0</v>
          </cell>
          <cell r="AR698" t="str">
            <v>金佩雯</v>
          </cell>
          <cell r="AS698" t="str">
            <v>0571-88273819</v>
          </cell>
          <cell r="AT698" t="str">
            <v>作者简介：郭敏，毕业于浙江大学建筑系，博士研究生。现任职于浙江财经大学城乡规划系，主要研究方向为城市声环境、乡村规划设计、绿色建筑节能。主持国家级课题一项，省部级课题四项，在相关领域发表论文多篇。</v>
          </cell>
          <cell r="AV698" t="str">
            <v>杭州</v>
          </cell>
          <cell r="AW698" t="str">
            <v>浙江大学出版社</v>
          </cell>
          <cell r="AX698" t="str">
            <v>私家园林－建筑声学－研究－华东地区</v>
          </cell>
          <cell r="AY698" t="str">
            <v>TU986.5</v>
          </cell>
          <cell r="AZ698" t="str">
            <v>2019255367</v>
          </cell>
        </row>
        <row r="699">
          <cell r="AA699" t="str">
            <v>978-7-308-19138-8</v>
          </cell>
          <cell r="AB699" t="str">
            <v>平装</v>
          </cell>
          <cell r="AC699">
            <v>58</v>
          </cell>
          <cell r="AD699" t="str">
            <v>CNY</v>
          </cell>
          <cell r="AE699" t="str">
            <v>单册</v>
          </cell>
          <cell r="AF699">
            <v>360</v>
          </cell>
          <cell r="AH699">
            <v>350</v>
          </cell>
          <cell r="AI699">
            <v>-1</v>
          </cell>
          <cell r="AL699" t="str">
            <v>本书以“二战”为背景，围绕“里斯本丸”在舟山东极海域沉没事件，揭示中英美日四国之间正义与非正义、侵略</v>
          </cell>
          <cell r="AP699" t="str">
            <v>K2 中国史</v>
          </cell>
          <cell r="AQ699">
            <v>0</v>
          </cell>
          <cell r="AR699" t="str">
            <v>孙海荣</v>
          </cell>
          <cell r="AS699" t="str">
            <v>0571-88053524</v>
          </cell>
          <cell r="AV699" t="str">
            <v>杭州</v>
          </cell>
          <cell r="AW699" t="str">
            <v>浙江大学出版社</v>
          </cell>
          <cell r="AX699" t="str">
            <v>第二次世界大战－船舶遇难－历史事件－研究－1942</v>
          </cell>
          <cell r="AY699" t="str">
            <v>K152；U676.8</v>
          </cell>
          <cell r="AZ699" t="str">
            <v>2019083195</v>
          </cell>
        </row>
        <row r="700">
          <cell r="AA700" t="str">
            <v>978-7-308-19093-0</v>
          </cell>
          <cell r="AB700" t="str">
            <v>平装</v>
          </cell>
          <cell r="AC700">
            <v>38</v>
          </cell>
          <cell r="AD700" t="str">
            <v>CNY</v>
          </cell>
          <cell r="AE700" t="str">
            <v>单册</v>
          </cell>
          <cell r="AF700">
            <v>220</v>
          </cell>
          <cell r="AH700">
            <v>340</v>
          </cell>
          <cell r="AI700">
            <v>-1</v>
          </cell>
          <cell r="AL700" t="str">
            <v xml:space="preserve">通过指导大量中国师生的英文论文写作和发表，笔者深入体会到在SCI英文写作和发表上，大部分师生缺乏系统和专业的学术英语写作和发表指导，导致所撰写的英文论文距离国际高水平论文有明显的差距，并且难以及时发表在SCI期刊上。面向需要发表SCI论文的中国 </v>
          </cell>
          <cell r="AP700" t="str">
            <v>G4 教育</v>
          </cell>
          <cell r="AQ700">
            <v>0</v>
          </cell>
          <cell r="AR700" t="str">
            <v>李晨</v>
          </cell>
          <cell r="AS700" t="str">
            <v>0571-88925958</v>
          </cell>
          <cell r="AT700" t="str">
            <v>作者简介：吴志根，加拿大Aplustopia科学研究院首席科学家，爱思唯尔学术建议委员会成员，浙江省颗粒委员会委员，本科和博士分别毕业于浙江大学和英国帝国理工学院，并在英加两国积累了多项基础研究和工</v>
          </cell>
          <cell r="AV700" t="str">
            <v>杭州</v>
          </cell>
          <cell r="AW700" t="str">
            <v>浙江大学出版社</v>
          </cell>
          <cell r="AX700" t="str">
            <v>科学技术－论文－写作－指南</v>
          </cell>
          <cell r="AY700" t="str">
            <v>H152.3-62</v>
          </cell>
          <cell r="AZ700" t="str">
            <v>2019074216</v>
          </cell>
        </row>
        <row r="701">
          <cell r="AA701" t="str">
            <v>978-7-308-19141-8</v>
          </cell>
          <cell r="AB701" t="str">
            <v>平装</v>
          </cell>
          <cell r="AC701">
            <v>20</v>
          </cell>
          <cell r="AD701" t="str">
            <v>CNY</v>
          </cell>
          <cell r="AE701" t="str">
            <v>单册</v>
          </cell>
          <cell r="AF701">
            <v>-1</v>
          </cell>
          <cell r="AH701">
            <v>300</v>
          </cell>
          <cell r="AI701">
            <v>-1</v>
          </cell>
          <cell r="AL701" t="str">
            <v xml:space="preserve">这本书是针对全国考生，适合对高一高二学生的引导，也适合高考一轮复 </v>
          </cell>
          <cell r="AP701" t="str">
            <v>G6 各级教育</v>
          </cell>
          <cell r="AQ701">
            <v>0</v>
          </cell>
          <cell r="AR701" t="str">
            <v>陶杭</v>
          </cell>
          <cell r="AS701" t="str">
            <v>0571-88925648</v>
          </cell>
          <cell r="AV701" t="str">
            <v>杭州</v>
          </cell>
          <cell r="AW701" t="str">
            <v>浙江大学出版社</v>
          </cell>
          <cell r="AX701" t="str">
            <v>英语课－高中－习题集－升学参考资料</v>
          </cell>
          <cell r="AY701" t="str">
            <v>G634.415</v>
          </cell>
          <cell r="AZ701" t="str">
            <v>2019083192</v>
          </cell>
        </row>
        <row r="702">
          <cell r="AA702" t="str">
            <v>978-7-308-19809-7</v>
          </cell>
          <cell r="AB702" t="str">
            <v>平装</v>
          </cell>
          <cell r="AC702">
            <v>78</v>
          </cell>
          <cell r="AD702" t="str">
            <v>CNY</v>
          </cell>
          <cell r="AE702" t="str">
            <v>单册</v>
          </cell>
          <cell r="AF702">
            <v>-1</v>
          </cell>
          <cell r="AH702">
            <v>400</v>
          </cell>
          <cell r="AI702">
            <v>-1</v>
          </cell>
          <cell r="AL702" t="str">
            <v>浙江省社科规划项目（2007）。浙江工业大学省重点建设学科——中文专业重点资助成果。就</v>
          </cell>
          <cell r="AP702" t="str">
            <v>I0 文学理论</v>
          </cell>
          <cell r="AQ702">
            <v>0</v>
          </cell>
          <cell r="AR702" t="str">
            <v>傅百荣</v>
          </cell>
          <cell r="AS702" t="str">
            <v>0571-88925948</v>
          </cell>
          <cell r="AT702" t="str">
            <v>作者简介：中国现代文学方向硕士，曾在北大、华东师大做访问学者，主要研究方向中国现当代文学，主持和参与国家社科规划项目、省厅社科规划项目六项，在《文学评论》《中国现代文学研究丛刊》、《文艺理论与批评》</v>
          </cell>
          <cell r="AV702" t="str">
            <v>杭州</v>
          </cell>
          <cell r="AW702" t="str">
            <v>浙江大学出版社</v>
          </cell>
          <cell r="AX702" t="str">
            <v>地方文学史－现代文学史－文学史研究－浙江</v>
          </cell>
          <cell r="AY702" t="str">
            <v>I209.955</v>
          </cell>
          <cell r="AZ702" t="str">
            <v>2019273677</v>
          </cell>
        </row>
        <row r="703">
          <cell r="AA703" t="str">
            <v>978-7-308-19006-0</v>
          </cell>
          <cell r="AB703" t="str">
            <v>平装</v>
          </cell>
          <cell r="AC703">
            <v>78</v>
          </cell>
          <cell r="AD703" t="str">
            <v>CNY</v>
          </cell>
          <cell r="AE703" t="str">
            <v>单册</v>
          </cell>
          <cell r="AF703">
            <v>-1</v>
          </cell>
          <cell r="AH703">
            <v>830</v>
          </cell>
          <cell r="AI703">
            <v>-1</v>
          </cell>
          <cell r="AL703" t="str">
            <v>教育部人文社会科学重点研究基地重大项目成果（项目批准号：05JJD740012）。本书以翻译佛经为主要研究对象，从汉语史、文献学等角度对翻译佛经语料进行研究，对翻译佛经语料进行全面清理，包括翻译佛经语料的鉴定、分类等，从而为汉语史研究提供翔实可靠、方</v>
          </cell>
          <cell r="AM703" t="str">
            <v>语言学、汉语史研究者</v>
          </cell>
          <cell r="AP703" t="str">
            <v>H0 语言学</v>
          </cell>
          <cell r="AQ703">
            <v>0</v>
          </cell>
          <cell r="AR703" t="str">
            <v>胡畔</v>
          </cell>
          <cell r="AS703" t="str">
            <v>0571-88925629</v>
          </cell>
          <cell r="AT703" t="str">
            <v>作者简介：颜洽茂，男，1951年2月生，浙江舟山人。毕业于杭州大学中文系，获文学博士学位，1998-1999年在美国Montana大学作访问学者。曾任杭州大学中文系副主任、浙江大学教务部副部长，浙江</v>
          </cell>
          <cell r="AV703" t="str">
            <v>杭州</v>
          </cell>
          <cell r="AW703" t="str">
            <v>浙江大学出版社</v>
          </cell>
          <cell r="AX703" t="str">
            <v>佛经－汉语－翻译－研究</v>
          </cell>
          <cell r="AY703" t="str">
            <v>B94</v>
          </cell>
          <cell r="AZ703" t="str">
            <v>2019044072</v>
          </cell>
        </row>
        <row r="704">
          <cell r="AA704" t="str">
            <v>978-7-308-19387-0</v>
          </cell>
          <cell r="AB704" t="str">
            <v>平装</v>
          </cell>
          <cell r="AC704">
            <v>86</v>
          </cell>
          <cell r="AD704" t="str">
            <v>CNY</v>
          </cell>
          <cell r="AE704" t="str">
            <v>单册</v>
          </cell>
          <cell r="AF704">
            <v>-1</v>
          </cell>
          <cell r="AH704">
            <v>470</v>
          </cell>
          <cell r="AI704">
            <v>-1</v>
          </cell>
          <cell r="AL704" t="str">
            <v xml:space="preserve">老年服务领域 </v>
          </cell>
          <cell r="AP704" t="str">
            <v>R3 基础医学</v>
          </cell>
          <cell r="AQ704">
            <v>0</v>
          </cell>
          <cell r="AR704" t="str">
            <v>阮海潮</v>
          </cell>
          <cell r="AS704" t="str">
            <v>0571-88925637</v>
          </cell>
          <cell r="AV704" t="str">
            <v>杭州</v>
          </cell>
          <cell r="AW704" t="str">
            <v>浙江大学出版社</v>
          </cell>
          <cell r="AX704" t="str">
            <v>老年人－社会服务－规范</v>
          </cell>
          <cell r="AY704" t="str">
            <v>C913.6-65</v>
          </cell>
          <cell r="AZ704" t="str">
            <v>2019193664</v>
          </cell>
        </row>
        <row r="705">
          <cell r="AA705" t="str">
            <v>978-7-308-19222-4</v>
          </cell>
          <cell r="AB705" t="str">
            <v>平装</v>
          </cell>
          <cell r="AC705">
            <v>32</v>
          </cell>
          <cell r="AD705" t="str">
            <v>CNY</v>
          </cell>
          <cell r="AE705" t="str">
            <v>单册</v>
          </cell>
          <cell r="AF705">
            <v>-1</v>
          </cell>
          <cell r="AH705">
            <v>180</v>
          </cell>
          <cell r="AI705">
            <v>-1</v>
          </cell>
          <cell r="AL705" t="str">
            <v>浙江省是中国电子商务的龙头大省，杭州是“中国电子商务之都”，也是全国唯一的集国家电子信息产业基地、服务外包基地、高技术产业基地、电子商务之都等称号于一体的城市。本书收集了杭州著名跨境电商企业及跨境电商创业者的资料，介绍他们的具体经验，给从业</v>
          </cell>
          <cell r="AP705" t="str">
            <v>F7 贸易经济</v>
          </cell>
          <cell r="AQ705">
            <v>0</v>
          </cell>
          <cell r="AR705" t="str">
            <v>曾熙</v>
          </cell>
          <cell r="AS705" t="str">
            <v>0571-88276173</v>
          </cell>
          <cell r="AV705" t="str">
            <v>杭州</v>
          </cell>
          <cell r="AW705" t="str">
            <v>浙江大学出版社</v>
          </cell>
          <cell r="AX705" t="str">
            <v>电子商务－商业企业管理－案例－中国</v>
          </cell>
          <cell r="AY705" t="str">
            <v>F724.6</v>
          </cell>
          <cell r="AZ705" t="str">
            <v>2019117624</v>
          </cell>
        </row>
        <row r="706">
          <cell r="AA706" t="str">
            <v>978-7-308-19013-8</v>
          </cell>
          <cell r="AB706" t="str">
            <v>平装</v>
          </cell>
          <cell r="AC706">
            <v>58</v>
          </cell>
          <cell r="AD706" t="str">
            <v>CNY</v>
          </cell>
          <cell r="AE706" t="str">
            <v>单册</v>
          </cell>
          <cell r="AF706">
            <v>-1</v>
          </cell>
          <cell r="AH706">
            <v>300</v>
          </cell>
          <cell r="AI706">
            <v>-1</v>
          </cell>
          <cell r="AL706" t="str">
            <v>本书记录了过去20年间发生在中国企业界的、最著名的19起失败案例，并旨在探寻“中国式企业失败”的基因。它们都发生在一场史无前例的伟大试验中。他们都是有尊严的失败者尽管有时候，他们</v>
          </cell>
          <cell r="AP706" t="str">
            <v>F7 贸易经济</v>
          </cell>
          <cell r="AQ706">
            <v>0</v>
          </cell>
          <cell r="AR706" t="str">
            <v>徐婵</v>
          </cell>
          <cell r="AS706" t="str">
            <v>0571-88925876</v>
          </cell>
          <cell r="AT706" t="str">
            <v>作者简介：著名财经作家，“蓝狮子”财经图书出版人，上海交通大学、暨南大学EMBA课程教授，常年从事公司研究。2009年，《南方人物周刊》评为年度“中国青年领袖”。 主要出版著作有《激荡三十年：中国企</v>
          </cell>
          <cell r="AV706" t="str">
            <v>杭州</v>
          </cell>
          <cell r="AW706" t="str">
            <v>浙江大学出版社</v>
          </cell>
          <cell r="AX706" t="str">
            <v>企业管理－案例－中国</v>
          </cell>
          <cell r="AY706" t="str">
            <v>F279.23</v>
          </cell>
          <cell r="AZ706" t="str">
            <v>2019045787</v>
          </cell>
        </row>
        <row r="707">
          <cell r="AA707" t="str">
            <v>978-7-308-19680-2</v>
          </cell>
          <cell r="AB707" t="str">
            <v>平装</v>
          </cell>
          <cell r="AC707">
            <v>42</v>
          </cell>
          <cell r="AD707" t="str">
            <v>CNY</v>
          </cell>
          <cell r="AE707" t="str">
            <v>单册</v>
          </cell>
          <cell r="AF707">
            <v>-1</v>
          </cell>
          <cell r="AH707">
            <v>551</v>
          </cell>
          <cell r="AI707">
            <v>-1</v>
          </cell>
          <cell r="AL707" t="str">
            <v xml:space="preserve">现在肤浅的创新已经变成了一 </v>
          </cell>
          <cell r="AP707" t="str">
            <v>C93 管理学</v>
          </cell>
          <cell r="AQ707">
            <v>0</v>
          </cell>
          <cell r="AR707" t="str">
            <v>曲静</v>
          </cell>
          <cell r="AS707" t="str">
            <v>0571-88925876</v>
          </cell>
          <cell r="AT707" t="str">
            <v>作者简介：创新和创造力领域著名的思想领袖和专家，在2016年入选Thinkers50 Guru Radar，被评为30位最有可能对塑造未来商业世界产生影响的大师之一。现任南丹麦大学创新、设计和管理学</v>
          </cell>
          <cell r="AV707" t="str">
            <v>杭州</v>
          </cell>
          <cell r="AW707" t="str">
            <v>浙江大学出版社</v>
          </cell>
          <cell r="AX707" t="str">
            <v>企业创新－研究</v>
          </cell>
          <cell r="AY707" t="str">
            <v>F273.1</v>
          </cell>
          <cell r="AZ707" t="str">
            <v>2019249583</v>
          </cell>
        </row>
        <row r="708">
          <cell r="AA708" t="str">
            <v>978-7-308-19181-4</v>
          </cell>
          <cell r="AB708" t="str">
            <v>平装</v>
          </cell>
          <cell r="AC708">
            <v>42</v>
          </cell>
          <cell r="AD708" t="str">
            <v>CNY</v>
          </cell>
          <cell r="AE708" t="str">
            <v>单册</v>
          </cell>
          <cell r="AF708">
            <v>-1</v>
          </cell>
          <cell r="AH708">
            <v>551</v>
          </cell>
          <cell r="AI708">
            <v>-1</v>
          </cell>
          <cell r="AL708" t="str">
            <v>外向或内向的性格，两者在职场中谁更有竞争力？这是多年来人们关注的一个焦点。特别是在当下这个快节奏、充满挑战的职场中，成功往往意味着需要主动地演讲，宣传自身和自己的想法，并采取积极的态度和行动。仿佛性格外向的人能更加无畏地投入自己的角色，而性格内向的人却经</v>
          </cell>
          <cell r="AP708" t="str">
            <v>C93 管理学</v>
          </cell>
          <cell r="AQ708">
            <v>0</v>
          </cell>
          <cell r="AR708" t="str">
            <v>曲静</v>
          </cell>
          <cell r="AS708" t="str">
            <v>0571-88925876</v>
          </cell>
          <cell r="AT708" t="str">
            <v>作者简介：美国罗彻斯特大学咨询硕士学位，国家认证顾问和硕士职业顾问；曾在宾夕法尼亚大学担任职业服务中心的副主任，并教授职业评估课程；还是国家职业发展协会、中大西洋职业咨询协会、绿色职业中心的成员；2</v>
          </cell>
          <cell r="AV708" t="str">
            <v>杭州</v>
          </cell>
          <cell r="AW708" t="str">
            <v>浙江大学出版社</v>
          </cell>
          <cell r="AX708" t="str">
            <v>职业选择－通俗读物</v>
          </cell>
          <cell r="AY708" t="str">
            <v>C913.2-49</v>
          </cell>
          <cell r="AZ708" t="str">
            <v>2019108342</v>
          </cell>
        </row>
        <row r="709">
          <cell r="AA709" t="str">
            <v>978-7-308-19176-0</v>
          </cell>
          <cell r="AB709" t="str">
            <v>平装</v>
          </cell>
          <cell r="AC709">
            <v>50</v>
          </cell>
          <cell r="AD709" t="str">
            <v>CNY</v>
          </cell>
          <cell r="AE709" t="str">
            <v>单册</v>
          </cell>
          <cell r="AF709">
            <v>-1</v>
          </cell>
          <cell r="AH709">
            <v>200</v>
          </cell>
          <cell r="AI709">
            <v>-1</v>
          </cell>
          <cell r="AL709" t="str">
            <v>本书是著名社会学家叶启政先生关于西方社会理论的文章结集，集中反映了作者研究思考社会理论四十年余年的学术成果，从中可以窥见作者在西方社会理论三部曲中的论述梗概。对于无论是想了解西方社会理论，抑或是叶先生的思想的读者，这本书都是极好的途径。</v>
          </cell>
          <cell r="AP709" t="str">
            <v>D0 政治理论</v>
          </cell>
          <cell r="AQ709">
            <v>0</v>
          </cell>
          <cell r="AR709" t="str">
            <v>王志毅</v>
          </cell>
          <cell r="AS709" t="str">
            <v>010-59713426-8008</v>
          </cell>
          <cell r="AT709" t="str">
            <v>作者简介：叶启政，著名社会学家。美国密苏里大学社会学博士，曾任台湾大学社会学系教授，世新大学社会心理学系讲座教授。主要研究方向为社会学理论、文化社会学。代表著作有：《进出“结构—行动”的困境：与当代</v>
          </cell>
          <cell r="AV709" t="str">
            <v>杭州</v>
          </cell>
          <cell r="AW709" t="str">
            <v>浙江大学出版社</v>
          </cell>
          <cell r="AX709" t="str">
            <v>社会学－研究－西方国家</v>
          </cell>
          <cell r="AY709" t="str">
            <v>C91</v>
          </cell>
          <cell r="AZ709" t="str">
            <v>2019102543</v>
          </cell>
        </row>
        <row r="710">
          <cell r="AA710" t="str">
            <v>978-7-308-19209-5</v>
          </cell>
          <cell r="AB710" t="str">
            <v>平装</v>
          </cell>
          <cell r="AC710">
            <v>48</v>
          </cell>
          <cell r="AD710" t="str">
            <v>CNY</v>
          </cell>
          <cell r="AE710" t="str">
            <v>单册</v>
          </cell>
          <cell r="AF710">
            <v>220</v>
          </cell>
          <cell r="AH710">
            <v>150</v>
          </cell>
          <cell r="AI710">
            <v>-1</v>
          </cell>
          <cell r="AL710" t="str">
            <v>浙江省语言资源保护工程成果。本书简要描写乐清方言的声韵调、连读变调、文白异读、小称音变等，以国际音标标注1000个汉字的老派与新派读音，收集1200条方言词及50个语法例句；语料方面既有规定内容</v>
          </cell>
          <cell r="AP710" t="str">
            <v>H1 汉语</v>
          </cell>
          <cell r="AQ710">
            <v>0</v>
          </cell>
          <cell r="AR710" t="str">
            <v>田慧</v>
          </cell>
          <cell r="AS710" t="str">
            <v>0571-88273074</v>
          </cell>
          <cell r="AT710" t="str">
            <v>作者简介：蔡嵘，女，1972年生，汉语言文字学专业硕士、温州大学瓯江学院副教授，研究方向为现代汉语方言，主持温州市社科联项目等多个项目。</v>
          </cell>
          <cell r="AV710" t="str">
            <v>杭州</v>
          </cell>
          <cell r="AW710" t="str">
            <v>浙江大学出版社</v>
          </cell>
          <cell r="AX710" t="str">
            <v>吴语－乐清</v>
          </cell>
          <cell r="AY710" t="str">
            <v>H173</v>
          </cell>
          <cell r="AZ710" t="str">
            <v>2019117038</v>
          </cell>
        </row>
        <row r="711">
          <cell r="AA711" t="str">
            <v>978-7-308-19516-4</v>
          </cell>
          <cell r="AB711" t="str">
            <v>平装</v>
          </cell>
          <cell r="AC711">
            <v>52</v>
          </cell>
          <cell r="AD711" t="str">
            <v>CNY</v>
          </cell>
          <cell r="AE711" t="str">
            <v>单册</v>
          </cell>
          <cell r="AF711">
            <v>-1</v>
          </cell>
          <cell r="AH711">
            <v>300</v>
          </cell>
          <cell r="AI711">
            <v>-1</v>
          </cell>
          <cell r="AL711" t="str">
            <v>本书以文化批判的视角对互联网时代下网络女性的形象进行研究，以期完善“媒介女性形象”研究，试图对网络女性“造像”机制及文化价值观等问题进行剖析与反思，提出要警惕网络女性和网</v>
          </cell>
          <cell r="AP711" t="str">
            <v>C91 社会学</v>
          </cell>
          <cell r="AQ711">
            <v>0</v>
          </cell>
          <cell r="AR711" t="str">
            <v>马一萍</v>
          </cell>
          <cell r="AS711" t="str">
            <v>0571-88273078</v>
          </cell>
          <cell r="AT711" t="str">
            <v>作者简介：荀洁  苏州大学博士毕业，盐城师范学院文学院广播电视学系主任。主要从事网络文化研究，在《新闻与传播研究》《现代传播》《文艺争鸣》《电影新作》等期刊发表论文20余篇。主持教育部人文社会科学研</v>
          </cell>
          <cell r="AV711" t="str">
            <v>杭州</v>
          </cell>
          <cell r="AW711" t="str">
            <v>浙江大学出版社</v>
          </cell>
          <cell r="AX711" t="str">
            <v>女性－社会生活－研究－中国－现代</v>
          </cell>
          <cell r="AY711" t="str">
            <v>D442.64</v>
          </cell>
          <cell r="AZ711" t="str">
            <v>2019196140</v>
          </cell>
        </row>
        <row r="712">
          <cell r="AA712" t="str">
            <v>978-7-308-19470-9</v>
          </cell>
          <cell r="AB712" t="str">
            <v>平装</v>
          </cell>
          <cell r="AC712">
            <v>35</v>
          </cell>
          <cell r="AD712" t="str">
            <v>CNY</v>
          </cell>
          <cell r="AE712" t="str">
            <v>单册</v>
          </cell>
          <cell r="AF712">
            <v>256</v>
          </cell>
          <cell r="AH712">
            <v>329</v>
          </cell>
          <cell r="AI712">
            <v>-1</v>
          </cell>
          <cell r="AL712" t="str">
            <v xml:space="preserve">本书结合“一带一路”倡议和国际贸易综合改革试点新进展和外贸发展趋势，从义乌得 </v>
          </cell>
          <cell r="AP712" t="str">
            <v>F59 邮电经济</v>
          </cell>
          <cell r="AQ712">
            <v>0</v>
          </cell>
          <cell r="AR712" t="str">
            <v>刘序雯</v>
          </cell>
          <cell r="AS712" t="str">
            <v>18368820261</v>
          </cell>
          <cell r="AT712" t="str">
            <v>作者简介：季晓伟，国际经济与贸易专业，义乌工商职业技术学院副教授。参与编写省重点教材《国贸理论与实务》等5本教材。《外贸综合实训》为以赛促学依托课程，获得“互联网+国家贸易综合技能”省赛一等奖。</v>
          </cell>
          <cell r="AV712" t="str">
            <v>杭州</v>
          </cell>
          <cell r="AW712" t="str">
            <v>浙江大学出版社</v>
          </cell>
          <cell r="AX712" t="str">
            <v>对外贸易－教材</v>
          </cell>
          <cell r="AY712" t="str">
            <v>F740.4</v>
          </cell>
          <cell r="AZ712" t="str">
            <v>2019181855</v>
          </cell>
        </row>
        <row r="713">
          <cell r="AA713" t="str">
            <v>978-7-308-19594-2</v>
          </cell>
          <cell r="AB713" t="str">
            <v>平装</v>
          </cell>
          <cell r="AC713">
            <v>48</v>
          </cell>
          <cell r="AD713" t="str">
            <v>人民币</v>
          </cell>
          <cell r="AE713" t="str">
            <v>单册</v>
          </cell>
          <cell r="AF713">
            <v>-1</v>
          </cell>
          <cell r="AH713">
            <v>200</v>
          </cell>
          <cell r="AI713">
            <v>-1</v>
          </cell>
          <cell r="AL713" t="str">
            <v>本书以当代新媒体文化语境中的跨媒体叙事文化现象为研究视点，试图从多学科研究视角探察这一新兴叙事文化现象对当代中国电影文化创作与产业化发展的影响。本书前四章从多维度全面考察了跨媒体叙事文化现象的产生根源、价值内涵、类型特点与文化属性，并结合经典文化案例深入</v>
          </cell>
          <cell r="AP713" t="str">
            <v>J9 电影、电视艺术</v>
          </cell>
          <cell r="AQ713">
            <v>0</v>
          </cell>
          <cell r="AR713" t="str">
            <v>马一萍</v>
          </cell>
          <cell r="AS713" t="str">
            <v>0571-88273078</v>
          </cell>
          <cell r="AT713" t="str">
            <v>作者简介：杨成，男，1980年11月生，浙江科技学院艺术学院副教授，硕士生导师，中国高校影视学会会员，浙江省生态文化协会理论委员会委员、副研究员；浙江省政务新媒体研究院副研究员。主要从事影视理论、动</v>
          </cell>
          <cell r="AV713" t="str">
            <v>杭州</v>
          </cell>
          <cell r="AW713" t="str">
            <v>浙江大学出版社</v>
          </cell>
          <cell r="AX713" t="str">
            <v>电影事业－产业发展－研究－中国</v>
          </cell>
          <cell r="AY713" t="str">
            <v>J992</v>
          </cell>
          <cell r="AZ713" t="str">
            <v>2019215712</v>
          </cell>
        </row>
        <row r="714">
          <cell r="AA714" t="str">
            <v>978-7-308-19054-1</v>
          </cell>
          <cell r="AB714" t="str">
            <v>平装</v>
          </cell>
          <cell r="AC714">
            <v>20</v>
          </cell>
          <cell r="AD714" t="str">
            <v>CNY</v>
          </cell>
          <cell r="AE714" t="str">
            <v>单册</v>
          </cell>
          <cell r="AF714">
            <v>-1</v>
          </cell>
          <cell r="AH714">
            <v>60</v>
          </cell>
          <cell r="AI714">
            <v>-1</v>
          </cell>
          <cell r="AL714" t="str">
            <v>王鑫鑫讨厌自己的名字，因为同学都叫他“阿鑫”，实在是太土了！好在后来他去了国际学校，朋友改叫他的英文名“安德鲁”。可是，妈妈却因为工作的</v>
          </cell>
          <cell r="AP714" t="str">
            <v>I2 中国文学</v>
          </cell>
          <cell r="AQ714">
            <v>0</v>
          </cell>
          <cell r="AR714" t="str">
            <v>赵伟</v>
          </cell>
          <cell r="AS714" t="str">
            <v>18758056595</v>
          </cell>
          <cell r="AT714" t="str">
            <v>作者简介：荷莉，本名许慧贞，生于1981年，台湾中国文化大学史学系毕业。从小喜欢浪漫，喜欢幻想，喜欢躺在床上遨游于天马行空的世界里。著有《黑毛猪的爱心面店》等。</v>
          </cell>
          <cell r="AV714" t="str">
            <v>杭州</v>
          </cell>
          <cell r="AW714" t="str">
            <v>浙江大学出版社</v>
          </cell>
          <cell r="AX714" t="str">
            <v>儿童故事－作品集－中国－当代</v>
          </cell>
          <cell r="AY714" t="str">
            <v>I287.5</v>
          </cell>
          <cell r="AZ714" t="str">
            <v>2019063058</v>
          </cell>
        </row>
        <row r="715">
          <cell r="AA715" t="str">
            <v>978-7-308-19165-4</v>
          </cell>
          <cell r="AB715" t="str">
            <v>平装</v>
          </cell>
          <cell r="AC715">
            <v>56</v>
          </cell>
          <cell r="AD715" t="str">
            <v>CNY</v>
          </cell>
          <cell r="AE715" t="str">
            <v>单册</v>
          </cell>
          <cell r="AF715">
            <v>-1</v>
          </cell>
          <cell r="AH715">
            <v>300</v>
          </cell>
          <cell r="AI715">
            <v>-1</v>
          </cell>
          <cell r="AL715" t="str">
            <v>本书围绕民间金融与民营经济内生关系的主题，从我国现行金融管理体制的“二元经济结构”“二元金融结构”切入，从研究顶层设计入手，提出深入推进金融体制改革，构建适</v>
          </cell>
          <cell r="AP715" t="str">
            <v>F8 财政、金融</v>
          </cell>
          <cell r="AQ715">
            <v>0</v>
          </cell>
          <cell r="AR715" t="str">
            <v>丁沛岚</v>
          </cell>
          <cell r="AS715" t="str">
            <v>0571-88276255</v>
          </cell>
          <cell r="AT715" t="str">
            <v>作者简介：周霖，男，台州市委政策研究室副主任，博士，主要研究台州区域发展、产业体系、民营经济和民间金融，著有《民营经济内生发展模式研究》，在核心期刊发表多篇论文。</v>
          </cell>
          <cell r="AV715" t="str">
            <v>杭州</v>
          </cell>
          <cell r="AW715" t="str">
            <v>浙江大学出版社</v>
          </cell>
          <cell r="AX715" t="str">
            <v>民间经济团体－金融机构－经济发展模式－研究－中国</v>
          </cell>
          <cell r="AY715" t="str">
            <v>F832.35</v>
          </cell>
          <cell r="AZ715" t="str">
            <v>2019095908</v>
          </cell>
        </row>
        <row r="716">
          <cell r="AA716" t="str">
            <v>978-7-308-19545-4</v>
          </cell>
          <cell r="AB716" t="str">
            <v>平装</v>
          </cell>
          <cell r="AC716">
            <v>20</v>
          </cell>
          <cell r="AD716" t="str">
            <v>CNY</v>
          </cell>
          <cell r="AE716" t="str">
            <v>单册</v>
          </cell>
          <cell r="AF716">
            <v>-1</v>
          </cell>
          <cell r="AH716">
            <v>200</v>
          </cell>
          <cell r="AI716">
            <v>-1</v>
          </cell>
          <cell r="AL716" t="str">
            <v>根据新课标，注重预备知识讲解，本书让学生在开学前就对即将学习的重点知识有基本的掌握，让即将迈入初中的学生在起点处就领先别人一步。</v>
          </cell>
          <cell r="AP716" t="str">
            <v>G6 各级教育</v>
          </cell>
          <cell r="AQ716">
            <v>0</v>
          </cell>
          <cell r="AR716" t="str">
            <v>夏晓冬</v>
          </cell>
          <cell r="AS716" t="str">
            <v>0571-88273953</v>
          </cell>
          <cell r="AV716" t="str">
            <v>杭州</v>
          </cell>
          <cell r="AW716" t="str">
            <v>浙江大学出版社</v>
          </cell>
          <cell r="AX716" t="str">
            <v>小学数学课－升学参考资料</v>
          </cell>
          <cell r="AY716" t="str">
            <v>G624</v>
          </cell>
          <cell r="AZ716" t="str">
            <v>2019198349</v>
          </cell>
        </row>
        <row r="717">
          <cell r="AA717" t="str">
            <v>978-7-308-19494-5</v>
          </cell>
          <cell r="AB717" t="str">
            <v>精装</v>
          </cell>
          <cell r="AC717">
            <v>45</v>
          </cell>
          <cell r="AD717" t="str">
            <v>CNY</v>
          </cell>
          <cell r="AE717" t="str">
            <v>单册</v>
          </cell>
          <cell r="AF717">
            <v>-1</v>
          </cell>
          <cell r="AH717">
            <v>300</v>
          </cell>
          <cell r="AI717">
            <v>-1</v>
          </cell>
          <cell r="AL717" t="str">
            <v>本分册包括肛肠科相关盆底功能障碍，肛肠科相关的盆底解剖与影像诊断（盆底局部解剖、横断解剖及影像学诊断、盆底功能障碍的其他检查），肛肠科</v>
          </cell>
          <cell r="AP717" t="str">
            <v>R6 外科学</v>
          </cell>
          <cell r="AQ717">
            <v>0</v>
          </cell>
          <cell r="AR717" t="str">
            <v>张鸽</v>
          </cell>
          <cell r="AS717" t="str">
            <v>0571-88985636</v>
          </cell>
          <cell r="AT717" t="str">
            <v>作者简介：王达，男，副主任医师，对肛肠外科常见疾病的诊治有丰富的临床经验，2002-2004年期间在美国进行肿瘤转移相关的研究，对大肠癌进行包括放、化疗在内的综合治疗，对痔的手术及包括药物、注射等非</v>
          </cell>
          <cell r="AV717" t="str">
            <v>杭州</v>
          </cell>
          <cell r="AW717" t="str">
            <v>浙江大学出版社</v>
          </cell>
          <cell r="AX717" t="str">
            <v>骨盆底－功能性疾病－诊疗；骨盆底－功能性疾病－康复；肛门疾病－诊疗；肛门疾病－康复；直肠疾病－诊疗；直肠疾病－康复</v>
          </cell>
          <cell r="AY717" t="str">
            <v>R681.6；R574</v>
          </cell>
          <cell r="AZ717" t="str">
            <v>2019185706</v>
          </cell>
        </row>
        <row r="718">
          <cell r="AA718" t="str">
            <v>978-7-308-19098-5</v>
          </cell>
          <cell r="AB718" t="str">
            <v>平装</v>
          </cell>
          <cell r="AC718">
            <v>56</v>
          </cell>
          <cell r="AD718" t="str">
            <v>CNY</v>
          </cell>
          <cell r="AE718" t="str">
            <v>单册</v>
          </cell>
          <cell r="AF718">
            <v>-1</v>
          </cell>
          <cell r="AH718">
            <v>400</v>
          </cell>
          <cell r="AI718">
            <v>-1</v>
          </cell>
          <cell r="AL718" t="str">
            <v>本书按照药</v>
          </cell>
          <cell r="AP718" t="str">
            <v>F7 贸易经济</v>
          </cell>
          <cell r="AQ718">
            <v>0</v>
          </cell>
          <cell r="AR718" t="str">
            <v>秦瑕</v>
          </cell>
          <cell r="AS718" t="str">
            <v>18868103779</v>
          </cell>
          <cell r="AT718" t="str">
            <v>作者简介：吴锦，1982—，副教授，经济学学士（国际经济与贸易专业），理学硕士（药事管理专业），毕业于沈阳药科大学。2003年执教以来先后讲授10余门药事管理相关专业课程，现为《药店经营与管理》和《</v>
          </cell>
          <cell r="AV718" t="str">
            <v>杭州</v>
          </cell>
          <cell r="AW718" t="str">
            <v>浙江大学出版社</v>
          </cell>
          <cell r="AX718" t="str">
            <v>药品－专业商店－商业经营</v>
          </cell>
          <cell r="AY718" t="str">
            <v>F717.5</v>
          </cell>
          <cell r="AZ718" t="str">
            <v>2019074416</v>
          </cell>
        </row>
        <row r="719">
          <cell r="AA719" t="str">
            <v>978-7-308-19519-5</v>
          </cell>
          <cell r="AB719" t="str">
            <v>平装</v>
          </cell>
          <cell r="AC719">
            <v>48</v>
          </cell>
          <cell r="AD719" t="str">
            <v>CNY</v>
          </cell>
          <cell r="AE719" t="str">
            <v>单册</v>
          </cell>
          <cell r="AF719">
            <v>-1</v>
          </cell>
          <cell r="AH719">
            <v>487</v>
          </cell>
          <cell r="AI719">
            <v>-1</v>
          </cell>
          <cell r="AL719" t="str">
            <v>本书根据浙江省普通高校招生选考实际，组织全省从事教育测量与评价研究的专家和优秀教师编写。内容包括：阐述考试目标；提供试题类型、考试要求示例、往年试卷及试题参数分析以及学生答题情况分析、模块知识梳理、试题精选、解题导引、综合练习。</v>
          </cell>
          <cell r="AP719" t="str">
            <v>G6 各级教育</v>
          </cell>
          <cell r="AQ719">
            <v>0</v>
          </cell>
          <cell r="AR719" t="str">
            <v>沈国明</v>
          </cell>
          <cell r="AS719" t="str">
            <v>0571-88925648</v>
          </cell>
          <cell r="AT719" t="str">
            <v>作者简介：本丛书的作者队伍均由省内重点中学各科的特级教师、高级教师和学科带头人组成。他们均系教学第一线的骨干教师，具有丰富的教学经验；承担过国家、省、市的课题研究，在相关学科的核心期刊上发表过不少研</v>
          </cell>
          <cell r="AV719" t="str">
            <v>杭州</v>
          </cell>
          <cell r="AW719" t="str">
            <v>浙江大学出版社</v>
          </cell>
          <cell r="AX719" t="str">
            <v>生物课－高中－升学参考资料</v>
          </cell>
          <cell r="AY719" t="str">
            <v>G634</v>
          </cell>
          <cell r="AZ719" t="str">
            <v>2019189020</v>
          </cell>
        </row>
        <row r="720">
          <cell r="AA720" t="str">
            <v>978-7-308-19595-9</v>
          </cell>
          <cell r="AB720" t="str">
            <v>平装</v>
          </cell>
          <cell r="AC720">
            <v>59</v>
          </cell>
          <cell r="AD720" t="str">
            <v>CNY</v>
          </cell>
          <cell r="AE720" t="str">
            <v>单册</v>
          </cell>
          <cell r="AF720">
            <v>-1</v>
          </cell>
          <cell r="AH720">
            <v>580</v>
          </cell>
          <cell r="AI720">
            <v>-1</v>
          </cell>
          <cell r="AL720" t="str">
            <v xml:space="preserve">本教材内容力求与现行相关法律法规的要求和会计改革的实践相一致，主要根据我国2019年新修订的《会计法》、增值税调整等相关配套政策以及2017年、2018年修订的企业具体会计准则、有关法律法规的要求编写，吸收会计理论与实务的最新成果， </v>
          </cell>
          <cell r="AP720" t="str">
            <v>F8 财政、金融</v>
          </cell>
          <cell r="AQ720">
            <v>0</v>
          </cell>
          <cell r="AR720" t="str">
            <v>董凌芳</v>
          </cell>
          <cell r="AS720" t="str">
            <v>18757157675</v>
          </cell>
          <cell r="AT720" t="str">
            <v>作者简介：黄垚，宁波大学科学技术学院副教授，宁波大学会计模拟实验室创始人，主要科研方向为管理学理论与实务、财务会计理论教学与实务。主持科研课题市级3项，参与2项，主编教材5部，在学术期刊上发表论文2</v>
          </cell>
          <cell r="AV720" t="str">
            <v>杭州</v>
          </cell>
          <cell r="AW720" t="str">
            <v>浙江大学出版社</v>
          </cell>
          <cell r="AX720" t="str">
            <v>会计学－教材</v>
          </cell>
          <cell r="AY720" t="str">
            <v>F230</v>
          </cell>
          <cell r="AZ720" t="str">
            <v>2019203854</v>
          </cell>
        </row>
        <row r="721">
          <cell r="AA721" t="str">
            <v>978-7-308-19634-5</v>
          </cell>
          <cell r="AB721" t="str">
            <v>平装</v>
          </cell>
          <cell r="AC721">
            <v>62</v>
          </cell>
          <cell r="AD721" t="str">
            <v>CNY</v>
          </cell>
          <cell r="AE721" t="str">
            <v>单册</v>
          </cell>
          <cell r="AF721">
            <v>-1</v>
          </cell>
          <cell r="AH721">
            <v>657</v>
          </cell>
          <cell r="AI721">
            <v>-1</v>
          </cell>
          <cell r="AL721" t="str">
            <v>书稿以现行课程标准和教材为依据，从现代教学理念出发，按照学生的认知规律构建内容框架，诠释了学科的难点、重点、疑点，总结了学习方法，揭示了解决问题的思维方法，旨在启发学生的思路，培养学生学习兴趣和能力。</v>
          </cell>
          <cell r="AP721" t="str">
            <v>G6 各级教育</v>
          </cell>
          <cell r="AQ721">
            <v>0</v>
          </cell>
          <cell r="AR721" t="str">
            <v>沈国明</v>
          </cell>
          <cell r="AS721" t="str">
            <v>0571-88273953</v>
          </cell>
          <cell r="AT721" t="str">
            <v>作者简介：朱斌康，男，任教于宁波东恩中学，是恢复高考以后第一届全国统招的大学生，毕业于1981年。有近四十年的教学经验，1992年取得中学一级教师资格。2001年取得中学高级教师资格，是数学奥林匹克</v>
          </cell>
          <cell r="AV721" t="str">
            <v>杭州</v>
          </cell>
          <cell r="AW721" t="str">
            <v>浙江大学出版社</v>
          </cell>
          <cell r="AX721" t="str">
            <v>中学数学课－初中－教学参考资料</v>
          </cell>
          <cell r="AY721" t="str">
            <v>G634</v>
          </cell>
          <cell r="AZ721" t="str">
            <v>2019214297</v>
          </cell>
        </row>
        <row r="722">
          <cell r="AA722" t="str">
            <v>978-7-308-19414-3</v>
          </cell>
          <cell r="AB722" t="str">
            <v>平装</v>
          </cell>
          <cell r="AC722">
            <v>80</v>
          </cell>
          <cell r="AD722" t="str">
            <v>CNY</v>
          </cell>
          <cell r="AE722" t="str">
            <v>单册</v>
          </cell>
          <cell r="AF722">
            <v>-1</v>
          </cell>
          <cell r="AH722">
            <v>300</v>
          </cell>
          <cell r="AI722">
            <v>-1</v>
          </cell>
          <cell r="AL722" t="str">
            <v>近思录之一种。《泰和宜山会语》是</v>
          </cell>
          <cell r="AP722" t="str">
            <v>H1 汉语</v>
          </cell>
          <cell r="AQ722">
            <v>0</v>
          </cell>
          <cell r="AR722" t="str">
            <v>宋旭华</v>
          </cell>
          <cell r="AS722" t="str">
            <v>0571-88925939</v>
          </cell>
          <cell r="AV722" t="str">
            <v>杭州</v>
          </cell>
          <cell r="AW722" t="str">
            <v>浙江大学出版社</v>
          </cell>
          <cell r="AX722" t="str">
            <v>马一浮（1883-1967）－哲学思想</v>
          </cell>
          <cell r="AY722" t="str">
            <v>B261</v>
          </cell>
          <cell r="AZ722" t="str">
            <v>2019163268</v>
          </cell>
        </row>
        <row r="723">
          <cell r="AA723" t="str">
            <v>978-7-308-19382-5</v>
          </cell>
          <cell r="AB723" t="str">
            <v>平装</v>
          </cell>
          <cell r="AC723">
            <v>46</v>
          </cell>
          <cell r="AD723" t="str">
            <v>CNY</v>
          </cell>
          <cell r="AE723" t="str">
            <v>单册</v>
          </cell>
          <cell r="AF723">
            <v>-1</v>
          </cell>
          <cell r="AH723">
            <v>332</v>
          </cell>
          <cell r="AI723">
            <v>-1</v>
          </cell>
          <cell r="AL723" t="str">
            <v>本书是播音主持专业大学二年级专业基</v>
          </cell>
          <cell r="AP723" t="str">
            <v>G2 信息与知识传播</v>
          </cell>
          <cell r="AQ723">
            <v>0</v>
          </cell>
          <cell r="AR723" t="str">
            <v>李海燕</v>
          </cell>
          <cell r="AS723" t="str">
            <v>0571-88273067</v>
          </cell>
          <cell r="AT723" t="str">
            <v>作者简介：浙江传媒学院播音主持艺术学院教授，研究生导师。国家级普通话测试员、省教育厅学术技术带头人、市专业技术拔尖人才、省优质课教师、省语言文字先进工作者、省优秀党员。</v>
          </cell>
          <cell r="AV723" t="str">
            <v>杭州</v>
          </cell>
          <cell r="AW723" t="str">
            <v>浙江大学出版社</v>
          </cell>
          <cell r="AX723" t="str">
            <v>播音－语言艺术－高等学校－教材；主持人－语言艺术－高等学校－教材</v>
          </cell>
          <cell r="AY723" t="str">
            <v>G222.2</v>
          </cell>
          <cell r="AZ723" t="str">
            <v>2019163196</v>
          </cell>
        </row>
        <row r="724">
          <cell r="AA724" t="str">
            <v>978-7-308-19212-5</v>
          </cell>
          <cell r="AB724" t="str">
            <v>平装</v>
          </cell>
          <cell r="AC724">
            <v>20</v>
          </cell>
          <cell r="AD724" t="str">
            <v>CNY</v>
          </cell>
          <cell r="AE724" t="str">
            <v>单册</v>
          </cell>
          <cell r="AF724">
            <v>-1</v>
          </cell>
          <cell r="AH724">
            <v>60</v>
          </cell>
          <cell r="AI724">
            <v>-1</v>
          </cell>
          <cell r="AL724" t="str">
            <v>嘉雯的爸爸和妈妈很早就去世了，外婆是她唯一的亲人。每天放学，她都和外</v>
          </cell>
          <cell r="AP724" t="str">
            <v>I2 中国文学</v>
          </cell>
          <cell r="AQ724">
            <v>0</v>
          </cell>
          <cell r="AR724" t="str">
            <v>赵坤</v>
          </cell>
          <cell r="AS724" t="str">
            <v>0571-88273143</v>
          </cell>
          <cell r="AT724" t="str">
            <v>作者简介：李光福，是一个每天与小萝卜头为伍的超级好作者，写作是为了实现梦想。先后出版了几十本儿童文学作品，获得过大大小小各种奖项。</v>
          </cell>
          <cell r="AV724" t="str">
            <v>杭州</v>
          </cell>
          <cell r="AW724" t="str">
            <v>浙江大学出版社</v>
          </cell>
          <cell r="AX724" t="str">
            <v>儿童故事－中国－当代</v>
          </cell>
          <cell r="AY724" t="str">
            <v>I287.5</v>
          </cell>
          <cell r="AZ724" t="str">
            <v>2019117023</v>
          </cell>
        </row>
        <row r="725">
          <cell r="AA725" t="str">
            <v>978-7-308-19447-1</v>
          </cell>
          <cell r="AB725" t="str">
            <v>精装</v>
          </cell>
          <cell r="AC725">
            <v>80</v>
          </cell>
          <cell r="AD725" t="str">
            <v>CNY</v>
          </cell>
          <cell r="AE725" t="str">
            <v>单册</v>
          </cell>
          <cell r="AF725">
            <v>-1</v>
          </cell>
          <cell r="AH725">
            <v>300</v>
          </cell>
          <cell r="AI725">
            <v>-1</v>
          </cell>
          <cell r="AL725" t="str">
            <v>《公孙龙子》是中国先秦时期名家的主要代表公孙龙的重要著作。据《汉书.艺文志》记载，《公孙龙</v>
          </cell>
          <cell r="AP725" t="str">
            <v>H1 汉语</v>
          </cell>
          <cell r="AQ725">
            <v>0</v>
          </cell>
          <cell r="AR725" t="str">
            <v>宋旭华</v>
          </cell>
          <cell r="AS725" t="str">
            <v>0571-88925939</v>
          </cell>
          <cell r="AT725" t="str">
            <v>作者简介：刘操南(1917年12月-1998年3月29日)，我国著名诗词学家，古文献学家，文史而外，兼修高等数学、光学、地学、建筑等多门课程，于《史记》、《汉书》下至元、明诸史天文律历文献，及祖冲之</v>
          </cell>
          <cell r="AV725" t="str">
            <v>杭州</v>
          </cell>
          <cell r="AW725" t="str">
            <v>浙江大学出版社</v>
          </cell>
          <cell r="AX725" t="str">
            <v>名家；《公孙龙子》－注释；《公孙龙子》－研究</v>
          </cell>
          <cell r="AY725" t="str">
            <v>B225.4</v>
          </cell>
          <cell r="AZ725" t="str">
            <v>2019180823</v>
          </cell>
        </row>
        <row r="726">
          <cell r="AA726" t="str">
            <v>978-7-308-19814-1</v>
          </cell>
          <cell r="AB726" t="str">
            <v>平装</v>
          </cell>
          <cell r="AC726">
            <v>78</v>
          </cell>
          <cell r="AD726" t="str">
            <v>CNY</v>
          </cell>
          <cell r="AE726" t="str">
            <v>单册</v>
          </cell>
          <cell r="AF726">
            <v>-1</v>
          </cell>
          <cell r="AH726">
            <v>300</v>
          </cell>
          <cell r="AI726">
            <v>-1</v>
          </cell>
          <cell r="AL726" t="str">
            <v>《温岭丛书》系温岭历史文化名人的古代典籍的整理，编选以具有重要思想、文学价值的的诗文为标准。本书为其第12种，收录明代著名文学家林贵兆、赵大佑的诗文，系首次整理。赵大佑（1510～1569），字世胤，号方崖，明太平（今温岭）人，历任刑事执法、监察</v>
          </cell>
          <cell r="AP726" t="str">
            <v>K81 传记</v>
          </cell>
          <cell r="AQ726">
            <v>0</v>
          </cell>
          <cell r="AR726" t="str">
            <v>蔡帆</v>
          </cell>
          <cell r="AS726" t="str">
            <v>0571-88273758</v>
          </cell>
          <cell r="AT726" t="str">
            <v>作者简介：林家骊，1951年生，浙江温岭人。1994 年毕业于杭州大学古籍研究所，获文学博士学位。现为浙江大学人文学院中文系教授，博士生导师 。兼任浙江树人大学人文学院院长。代表著作有《沈约研究》，</v>
          </cell>
          <cell r="AV726" t="str">
            <v>杭州</v>
          </cell>
          <cell r="AW726" t="str">
            <v>浙江大学出版社</v>
          </cell>
          <cell r="AX726" t="str">
            <v>古典诗歌－诗集－中国－明代；古典散文－散文集－中国－明代</v>
          </cell>
          <cell r="AY726" t="str">
            <v>I214.82</v>
          </cell>
          <cell r="AZ726" t="str">
            <v>2019273654</v>
          </cell>
        </row>
        <row r="727">
          <cell r="AA727" t="str">
            <v>978-7-308-19665-9</v>
          </cell>
          <cell r="AB727" t="str">
            <v>平装</v>
          </cell>
          <cell r="AC727">
            <v>86</v>
          </cell>
          <cell r="AD727" t="str">
            <v>CNY</v>
          </cell>
          <cell r="AE727" t="str">
            <v>单册</v>
          </cell>
          <cell r="AF727">
            <v>-1</v>
          </cell>
          <cell r="AH727">
            <v>100</v>
          </cell>
          <cell r="AI727">
            <v>-1</v>
          </cell>
          <cell r="AL727" t="str">
            <v xml:space="preserve">全书共分6章，第1章简述了心肺复苏的历史和现状；第2章介绍心肺复苏相关的解剖及生理知识；第3～5章分别介绍成人心肺复苏、 </v>
          </cell>
          <cell r="AP727" t="str">
            <v>R5 内科学</v>
          </cell>
          <cell r="AQ727">
            <v>0</v>
          </cell>
          <cell r="AR727" t="str">
            <v>阮海潮</v>
          </cell>
          <cell r="AS727" t="str">
            <v>0571-88925637</v>
          </cell>
          <cell r="AT727" t="str">
            <v>作者简介：徐建红,女，主任医师，浙江大学医学院附属第四医院麻醉科主任，浙江大学医学院第四临床医学院麻醉教研室主任，外科学硕士。目前系中国心胸血管麻醉学会常务理事。</v>
          </cell>
          <cell r="AV727" t="str">
            <v>杭州</v>
          </cell>
          <cell r="AW727" t="str">
            <v>浙江大学出版社</v>
          </cell>
          <cell r="AX727" t="str">
            <v>心肺复苏术－技术培训－教材</v>
          </cell>
          <cell r="AY727" t="str">
            <v>R605.974</v>
          </cell>
          <cell r="AZ727" t="str">
            <v>2019236061</v>
          </cell>
        </row>
        <row r="728">
          <cell r="AA728" t="str">
            <v>978-7-308-19318-4</v>
          </cell>
          <cell r="AB728" t="str">
            <v>平装</v>
          </cell>
          <cell r="AC728">
            <v>49</v>
          </cell>
          <cell r="AD728" t="str">
            <v>CNY</v>
          </cell>
          <cell r="AE728" t="str">
            <v>单册</v>
          </cell>
          <cell r="AF728">
            <v>-1</v>
          </cell>
          <cell r="AH728">
            <v>350</v>
          </cell>
          <cell r="AI728">
            <v>-1</v>
          </cell>
          <cell r="AL728" t="str">
            <v>本教材以管理职能为主线，以护理专业为特色组织教材编写内容，涵盖了管理学基础、护理计划管理、护理组织管理、护理岗位设置与绩效管理、护理领导与协调管理、护理</v>
          </cell>
          <cell r="AP728" t="str">
            <v>R3 基础医学</v>
          </cell>
          <cell r="AQ728">
            <v>0</v>
          </cell>
          <cell r="AR728" t="str">
            <v>阮海潮</v>
          </cell>
          <cell r="AS728" t="str">
            <v>0571-88925637</v>
          </cell>
          <cell r="AT728" t="str">
            <v>作者简介：蔡福满，男，浙江苍南人，副教授，硕士生导师。温州医科大学护理学院副院长。2000年毕业于浙江大学护理学系，获医学学士学位。2006年11月获温州医科大学硕士学位。长期在高校从事教学、科研及</v>
          </cell>
          <cell r="AV728" t="str">
            <v>杭州</v>
          </cell>
          <cell r="AW728" t="str">
            <v>浙江大学出版社</v>
          </cell>
          <cell r="AX728" t="str">
            <v>护理学－管理学－医学院校－教材</v>
          </cell>
          <cell r="AY728" t="str">
            <v>R47</v>
          </cell>
          <cell r="AZ728" t="str">
            <v>2019143420</v>
          </cell>
        </row>
        <row r="729">
          <cell r="AA729" t="str">
            <v>978-7-308-19259-0</v>
          </cell>
          <cell r="AB729" t="str">
            <v>平装</v>
          </cell>
          <cell r="AC729">
            <v>35</v>
          </cell>
          <cell r="AD729" t="str">
            <v>CNY</v>
          </cell>
          <cell r="AE729" t="str">
            <v>单册</v>
          </cell>
          <cell r="AF729">
            <v>-1</v>
          </cell>
          <cell r="AH729">
            <v>150</v>
          </cell>
          <cell r="AI729">
            <v>-1</v>
          </cell>
          <cell r="AL729" t="str">
            <v>本书立足于新零售时代的商业背景，全面阐述未来零售业的新理念、新模式、新战略</v>
          </cell>
          <cell r="AP729" t="str">
            <v>F7 贸易经济</v>
          </cell>
          <cell r="AQ729">
            <v>0</v>
          </cell>
          <cell r="AR729" t="str">
            <v>黄兆宁</v>
          </cell>
          <cell r="AS729" t="str">
            <v>0571-88925867</v>
          </cell>
          <cell r="AV729" t="str">
            <v>杭州</v>
          </cell>
          <cell r="AW729" t="str">
            <v>浙江大学出版社</v>
          </cell>
          <cell r="AX729" t="str">
            <v>零售业－商业经营－研究</v>
          </cell>
          <cell r="AY729" t="str">
            <v>F713.32</v>
          </cell>
          <cell r="AZ729" t="str">
            <v>2019126167</v>
          </cell>
        </row>
        <row r="730">
          <cell r="AA730" t="str">
            <v>978-7-308-19389-4</v>
          </cell>
          <cell r="AB730" t="str">
            <v>平装</v>
          </cell>
          <cell r="AC730">
            <v>40</v>
          </cell>
          <cell r="AD730" t="str">
            <v>CNY</v>
          </cell>
          <cell r="AE730" t="str">
            <v>单册</v>
          </cell>
          <cell r="AF730">
            <v>-1</v>
          </cell>
          <cell r="AH730">
            <v>250</v>
          </cell>
          <cell r="AI730">
            <v>-1</v>
          </cell>
          <cell r="AL730" t="str">
            <v xml:space="preserve">本书采用单元模块体例。在编著过程中，我们尽可能不让知识重复，以保证本书知识容量足够大。每 </v>
          </cell>
          <cell r="AP730" t="str">
            <v>F7 贸易经济</v>
          </cell>
          <cell r="AQ730">
            <v>0</v>
          </cell>
          <cell r="AR730" t="str">
            <v>徐霞</v>
          </cell>
          <cell r="AS730" t="str">
            <v>0571-88925633</v>
          </cell>
          <cell r="AT730" t="str">
            <v>作者简介：孙祥和，义乌工商职业技术学院副教授，江苏圣典（义乌）律师所律师，注册会计师，法律硕士，经济学博士。出版专著6部，教材3部，论文数十篇。王红，义乌工商职业技术学院经济师、馆员（档案中级）</v>
          </cell>
          <cell r="AV730" t="str">
            <v>杭州</v>
          </cell>
          <cell r="AW730" t="str">
            <v>浙江大学出版社</v>
          </cell>
          <cell r="AX730" t="str">
            <v>市场营销学</v>
          </cell>
          <cell r="AY730" t="str">
            <v>F713.50</v>
          </cell>
          <cell r="AZ730" t="str">
            <v>2019155207</v>
          </cell>
        </row>
        <row r="731">
          <cell r="AA731" t="str">
            <v>978-7-308-19162-3</v>
          </cell>
          <cell r="AB731" t="str">
            <v>平装</v>
          </cell>
          <cell r="AC731">
            <v>65</v>
          </cell>
          <cell r="AD731" t="str">
            <v>CNY</v>
          </cell>
          <cell r="AE731" t="str">
            <v>单册</v>
          </cell>
          <cell r="AF731">
            <v>-1</v>
          </cell>
          <cell r="AH731">
            <v>299</v>
          </cell>
          <cell r="AI731">
            <v>-1</v>
          </cell>
          <cell r="AL731" t="str">
            <v>本书为专著型研究生教材。书稿针对</v>
          </cell>
          <cell r="AP731" t="str">
            <v>C93 管理学</v>
          </cell>
          <cell r="AQ731">
            <v>0</v>
          </cell>
          <cell r="AR731" t="str">
            <v>樊晓燕</v>
          </cell>
          <cell r="AS731" t="str">
            <v>13606702468</v>
          </cell>
          <cell r="AT731" t="str">
            <v>作者简介：顾新建，浙江大学创新管理与持续竞争力研究中心副主任兼知识产权和知识管理研究所所长，全国知识管理标准化技术委员会委员、全国自动化系统与集成标准化技术委员会委员兼工业数据分技术委员会主任委员，</v>
          </cell>
          <cell r="AV731" t="str">
            <v>杭州</v>
          </cell>
          <cell r="AW731" t="str">
            <v>浙江大学出版社</v>
          </cell>
          <cell r="AX731" t="str">
            <v>知识管理－研究生－教材</v>
          </cell>
          <cell r="AY731" t="str">
            <v>G302</v>
          </cell>
          <cell r="AZ731" t="str">
            <v>2019096640</v>
          </cell>
        </row>
        <row r="732">
          <cell r="AA732" t="str">
            <v>978-7-308-19566-9</v>
          </cell>
          <cell r="AB732" t="str">
            <v>平装</v>
          </cell>
          <cell r="AC732">
            <v>62</v>
          </cell>
          <cell r="AD732" t="str">
            <v>CNY</v>
          </cell>
          <cell r="AE732" t="str">
            <v>单册</v>
          </cell>
          <cell r="AF732">
            <v>-1</v>
          </cell>
          <cell r="AH732">
            <v>258</v>
          </cell>
          <cell r="AI732">
            <v>-1</v>
          </cell>
          <cell r="AL732" t="str">
            <v>本书以物流服务平台组织为研究对象，以模块化理论和平台理论为研究视角，构建“模块化特征—知识转移—平台组织绩效”的理论框架，分析模块化组织机构对知识转移的影响，及知识转移的效果对组织绩效的影响，对已有知识转移维度研究进行了很好的拓展和补充。</v>
          </cell>
          <cell r="AP732" t="str">
            <v>C93 管理学</v>
          </cell>
          <cell r="AQ732">
            <v>0</v>
          </cell>
          <cell r="AR732" t="str">
            <v>樊晓燕</v>
          </cell>
          <cell r="AS732" t="str">
            <v>13606702468</v>
          </cell>
          <cell r="AT732" t="str">
            <v>作者简介：沈玉燕，企业管理博士，杭州师范大学钱江学院副教授。研究方向为服务创新和物流管理。在EI检索的期刊上发表多篇文章，参与的信息服务平台建设项目获得中国物流与采购联合会的科技进步二等奖，并多次获</v>
          </cell>
          <cell r="AV732" t="str">
            <v>杭州</v>
          </cell>
          <cell r="AW732" t="str">
            <v>浙江大学出版社</v>
          </cell>
          <cell r="AX732" t="str">
            <v>物流管理－组织管理－研究</v>
          </cell>
          <cell r="AY732" t="str">
            <v>F252.1</v>
          </cell>
          <cell r="AZ732" t="str">
            <v>2019205277</v>
          </cell>
        </row>
        <row r="733">
          <cell r="AA733" t="str">
            <v>978-7-308-19015-2</v>
          </cell>
          <cell r="AB733" t="str">
            <v>平装</v>
          </cell>
          <cell r="AC733">
            <v>42.8</v>
          </cell>
          <cell r="AD733" t="str">
            <v>CNY</v>
          </cell>
          <cell r="AE733" t="str">
            <v>单册</v>
          </cell>
          <cell r="AF733">
            <v>-1</v>
          </cell>
          <cell r="AH733">
            <v>460</v>
          </cell>
          <cell r="AI733">
            <v>-1</v>
          </cell>
          <cell r="AL733" t="str">
            <v xml:space="preserve">作者研究了2005年以来近800道高考数学压轴题，精选了其中近200道题作为例题。对每道例题一般给出了3种以上解法，对数学问题进行多角度的分析与解答，让学生开拓数学视野，全方位地理解和掌握压轴题所蕴含的知识与方法，完全覆盖压轴题题型。不少例题在解前给出 </v>
          </cell>
          <cell r="AP733" t="str">
            <v>G6 各级教育</v>
          </cell>
          <cell r="AQ733">
            <v>0</v>
          </cell>
          <cell r="AR733" t="str">
            <v>董文</v>
          </cell>
          <cell r="AS733" t="str">
            <v>0571-88273023</v>
          </cell>
          <cell r="AT733" t="str">
            <v>作者简介：郝保国，正高级教师，华南师大附中数学科组长、学术委员，华南师大校外硕士生导师、特聘教师，南粤优秀教师，广东省初数会会长助理、高考数学首席教师。 在《数学通报》、《数学传播》、《中国教育报》</v>
          </cell>
          <cell r="AV733" t="str">
            <v>杭州</v>
          </cell>
          <cell r="AW733" t="str">
            <v>浙江大学出版社</v>
          </cell>
          <cell r="AX733" t="str">
            <v>中学数学课－高中－题解－升学参考资料</v>
          </cell>
          <cell r="AY733" t="str">
            <v>G634.605</v>
          </cell>
          <cell r="AZ733" t="str">
            <v>2019044738</v>
          </cell>
        </row>
        <row r="734">
          <cell r="AA734" t="str">
            <v>978-7-308-19354-2</v>
          </cell>
          <cell r="AB734" t="str">
            <v>平装</v>
          </cell>
          <cell r="AC734">
            <v>20</v>
          </cell>
          <cell r="AD734" t="str">
            <v>CNY</v>
          </cell>
          <cell r="AE734" t="str">
            <v>单册</v>
          </cell>
          <cell r="AF734">
            <v>-1</v>
          </cell>
          <cell r="AH734">
            <v>200</v>
          </cell>
          <cell r="AI734">
            <v>-1</v>
          </cell>
          <cell r="AL734" t="str">
            <v>本书致力于培养学前教育专业学生鉴赏、运用（朗读、讲述和表演）、改编和创作幼儿文学</v>
          </cell>
          <cell r="AP734" t="str">
            <v>I2 中国文学</v>
          </cell>
          <cell r="AQ734">
            <v>0</v>
          </cell>
          <cell r="AR734" t="str">
            <v>朱辉</v>
          </cell>
          <cell r="AS734" t="str">
            <v>0571-88925939</v>
          </cell>
          <cell r="AT734" t="str">
            <v>作者简介：方美波，浙江师范大学杭州幼儿师范学院教师，专门从事早期阅读的教育、研究工作，经过多年积累，理论与实践能力较强，教学经验丰富。曾出版《幼儿文学作品导引》两个版次，发表过《试论师范生语言分析能</v>
          </cell>
          <cell r="AV734" t="str">
            <v>杭州</v>
          </cell>
          <cell r="AW734" t="str">
            <v>浙江大学出版社</v>
          </cell>
          <cell r="AX734" t="str">
            <v>儿童文学－文学研究－世界；儿童文学－作品集－世界</v>
          </cell>
          <cell r="AY734" t="str">
            <v>I106.8；I18</v>
          </cell>
          <cell r="AZ734" t="str">
            <v>2019147789</v>
          </cell>
        </row>
        <row r="735">
          <cell r="AA735" t="str">
            <v>978-7-308-19641-3</v>
          </cell>
          <cell r="AB735" t="str">
            <v>平装</v>
          </cell>
          <cell r="AC735">
            <v>52</v>
          </cell>
          <cell r="AD735" t="str">
            <v>CNY</v>
          </cell>
          <cell r="AE735" t="str">
            <v>单册</v>
          </cell>
          <cell r="AF735">
            <v>-1</v>
          </cell>
          <cell r="AH735">
            <v>200</v>
          </cell>
          <cell r="AI735">
            <v>-1</v>
          </cell>
          <cell r="AL735" t="str">
            <v/>
          </cell>
          <cell r="AP735" t="str">
            <v>F7 贸易经济</v>
          </cell>
          <cell r="AQ735">
            <v>0</v>
          </cell>
          <cell r="AR735" t="str">
            <v>杨茜</v>
          </cell>
          <cell r="AS735" t="str">
            <v>0571-88273444</v>
          </cell>
          <cell r="AT735" t="str">
            <v>作者简介：余丰慧，著名财经金融评论家，知名网评人，著名专栏作家，新华社新华每日电讯特邀评论员，中央电视台新闻一加一场外评论员，央广财经特约评论员，央视网特约评论员，中国产业经济调研中心特邀研究员，中</v>
          </cell>
          <cell r="AV735" t="str">
            <v>杭州</v>
          </cell>
          <cell r="AW735" t="str">
            <v>浙江大学出版社</v>
          </cell>
          <cell r="AX735" t="str">
            <v>人工智能－影响－金融业－研究</v>
          </cell>
          <cell r="AY735" t="str">
            <v>F83</v>
          </cell>
          <cell r="AZ735" t="str">
            <v>2019221440</v>
          </cell>
        </row>
        <row r="736">
          <cell r="AA736" t="str">
            <v>978-7-308-19708-3</v>
          </cell>
          <cell r="AB736" t="str">
            <v>平装</v>
          </cell>
          <cell r="AC736">
            <v>48</v>
          </cell>
          <cell r="AD736" t="str">
            <v>CNY</v>
          </cell>
          <cell r="AE736" t="str">
            <v>单册</v>
          </cell>
          <cell r="AF736">
            <v>232</v>
          </cell>
          <cell r="AH736">
            <v>252</v>
          </cell>
          <cell r="AI736">
            <v>-1</v>
          </cell>
          <cell r="AL736" t="str">
            <v>挖掘19世纪英国作家对英国参与的重要战争（含战争准备）的书写与反思，探讨战争书写、殖民意识与帝国构建三者之间的紧密联系。涉及的作家包括广为人知的经典作家，如奥斯丁、狄更斯、丁尼</v>
          </cell>
          <cell r="AP736" t="str">
            <v>E0 军事理论</v>
          </cell>
          <cell r="AQ736">
            <v>0</v>
          </cell>
          <cell r="AR736" t="str">
            <v>黄静芬</v>
          </cell>
          <cell r="AS736" t="str">
            <v>0571-88273074</v>
          </cell>
          <cell r="AT736" t="str">
            <v>作者简介：张金凤，浙江工商大学教授，博士，研究方向为英美文学、中西文化比较与文学翻译研究。发表学术论文40余篇，出版专著3部，译著7部，主编或参编教材14部。主持国家社科基金项目1项，参与省部级项目</v>
          </cell>
          <cell r="AV736" t="str">
            <v>杭州</v>
          </cell>
          <cell r="AW736" t="str">
            <v>浙江大学出版社</v>
          </cell>
          <cell r="AX736" t="str">
            <v>英国文学－文学研究－19世纪</v>
          </cell>
          <cell r="AY736" t="str">
            <v>I561.064</v>
          </cell>
          <cell r="AZ736" t="str">
            <v>2019258679</v>
          </cell>
        </row>
        <row r="737">
          <cell r="AA737" t="str">
            <v>978-7-308-19016-9</v>
          </cell>
          <cell r="AB737" t="str">
            <v>精装</v>
          </cell>
          <cell r="AC737">
            <v>98</v>
          </cell>
          <cell r="AD737" t="str">
            <v>人民币</v>
          </cell>
          <cell r="AE737" t="str">
            <v>单册</v>
          </cell>
          <cell r="AF737">
            <v>-1</v>
          </cell>
          <cell r="AH737">
            <v>400</v>
          </cell>
          <cell r="AI737">
            <v>-1</v>
          </cell>
          <cell r="AL737" t="str">
            <v>在很多人心里，绿城就是“美宅”“高端”“品质”的代名词。“一生总要住一次绿城”也成为很多人的追求。绿城一直致力于打造精品建筑房屋，如杭州桃花源、桂语江南、凤起潮鸣、海南蓝湾小镇、孔子博物馆、沈阳全运村……绿城是如何造房子的？绿城的每个建筑设计都有着怎样</v>
          </cell>
          <cell r="AP737" t="str">
            <v>TU 建筑科学</v>
          </cell>
          <cell r="AQ737">
            <v>0</v>
          </cell>
          <cell r="AR737" t="str">
            <v>陈丽霞</v>
          </cell>
          <cell r="AS737" t="str">
            <v>0571-88925603</v>
          </cell>
          <cell r="AT737" t="str">
            <v>作者简介：《HOME 绿城》杂志是绿城中国的品牌内刊，杂志定位为“品质生活、人文读本”，承载着绿城作为人文企业和公益事业的理念。自2002年1月创刊以来，《HOME 绿城》已走过17个年头，以其浓郁</v>
          </cell>
          <cell r="AV737" t="str">
            <v>杭州</v>
          </cell>
          <cell r="AW737" t="str">
            <v>浙江大学出版社</v>
          </cell>
          <cell r="AX737" t="str">
            <v>生态建筑－建筑设计－作品集－中国－现代</v>
          </cell>
          <cell r="AY737" t="str">
            <v>TU18</v>
          </cell>
          <cell r="AZ737" t="str">
            <v>2019044737</v>
          </cell>
        </row>
        <row r="738">
          <cell r="AA738" t="str">
            <v>978-7-308-19572-0</v>
          </cell>
          <cell r="AB738" t="str">
            <v>平装</v>
          </cell>
          <cell r="AC738">
            <v>45.8</v>
          </cell>
          <cell r="AD738" t="str">
            <v>CNY</v>
          </cell>
          <cell r="AE738" t="str">
            <v>单册</v>
          </cell>
          <cell r="AF738">
            <v>-1</v>
          </cell>
          <cell r="AH738">
            <v>450</v>
          </cell>
          <cell r="AI738">
            <v>-1</v>
          </cell>
          <cell r="AL738" t="str">
            <v>数学解题是数学学习的重要任务之一,数学解题遇到思维障碍是常有的事。突破思维障碍，一要靠数学基础知识,二要靠数学基本方法,</v>
          </cell>
          <cell r="AP738" t="str">
            <v>G6 各级教育</v>
          </cell>
          <cell r="AQ738">
            <v>0</v>
          </cell>
          <cell r="AR738" t="str">
            <v>闫亮</v>
          </cell>
          <cell r="AS738" t="str">
            <v>0571-88273023</v>
          </cell>
          <cell r="AT738" t="str">
            <v>作者简介：余继光，1954年11月生于浙江绍兴梅山乡，中学正高级教师，大学客座教授，数学学科带头人，高考数学命题教师库成员。1995年以来在《数学通报 》《数学教学》《数学通讯 》《中国数学教育》等</v>
          </cell>
          <cell r="AV738" t="str">
            <v>杭州</v>
          </cell>
          <cell r="AW738" t="str">
            <v>浙江大学出版社</v>
          </cell>
          <cell r="AX738" t="str">
            <v>中学数学课－高中－题解</v>
          </cell>
          <cell r="AY738" t="str">
            <v>G634.605</v>
          </cell>
          <cell r="AZ738" t="str">
            <v>2019208277</v>
          </cell>
        </row>
        <row r="739">
          <cell r="AA739" t="str">
            <v>978-7-308-19402-0</v>
          </cell>
          <cell r="AB739" t="str">
            <v>精装</v>
          </cell>
          <cell r="AC739">
            <v>68</v>
          </cell>
          <cell r="AD739" t="str">
            <v>CNY</v>
          </cell>
          <cell r="AE739" t="str">
            <v>单册</v>
          </cell>
          <cell r="AF739">
            <v>-1</v>
          </cell>
          <cell r="AH739">
            <v>132</v>
          </cell>
          <cell r="AI739">
            <v>-1</v>
          </cell>
          <cell r="AL739" t="str">
            <v>为纪念著名出版家沈昌文（沈公）的八十八岁寿辰，本书集结沈公的旧识、好友“八一八”同沈公的三五趣事，其中有出版人陈昕、俞晓群、王为松、郑勇，学者顾犇、陈子善，媒体人胡洪侠等</v>
          </cell>
          <cell r="AP739" t="str">
            <v>I2 中国文学</v>
          </cell>
          <cell r="AQ739">
            <v>0</v>
          </cell>
          <cell r="AR739" t="str">
            <v>周红聪</v>
          </cell>
          <cell r="AS739" t="str">
            <v>1059713479</v>
          </cell>
          <cell r="AV739" t="str">
            <v>杭州</v>
          </cell>
          <cell r="AW739" t="str">
            <v>浙江大学出版社</v>
          </cell>
          <cell r="AX739" t="str">
            <v>沈昌文－纪念文集</v>
          </cell>
          <cell r="AY739" t="str">
            <v>K825.42-53</v>
          </cell>
          <cell r="AZ739" t="str">
            <v>2019161282</v>
          </cell>
        </row>
        <row r="740">
          <cell r="AA740" t="str">
            <v>978-7-308-19152-4</v>
          </cell>
          <cell r="AB740" t="str">
            <v>平装</v>
          </cell>
          <cell r="AC740">
            <v>35</v>
          </cell>
          <cell r="AD740" t="str">
            <v>CNY</v>
          </cell>
          <cell r="AE740" t="str">
            <v>单册</v>
          </cell>
          <cell r="AF740">
            <v>-1</v>
          </cell>
          <cell r="AH740">
            <v>150</v>
          </cell>
          <cell r="AI740">
            <v>-1</v>
          </cell>
          <cell r="AL740" t="str">
            <v xml:space="preserve">本 </v>
          </cell>
          <cell r="AP740" t="str">
            <v>F8 财政、金融</v>
          </cell>
          <cell r="AQ740">
            <v>0</v>
          </cell>
          <cell r="AR740" t="str">
            <v>黄兆宁</v>
          </cell>
          <cell r="AS740" t="str">
            <v>0571-88925867</v>
          </cell>
          <cell r="AT740" t="str">
            <v>作者简介：清华大学经济管理学院会计系主任，在清华大学EMBA和高层管理培训项目讲授会计学、财务管理等课程，并获评最受欢迎MBA老师称号。同时兼任中国会计学会财务成本分会理事、清华大学公司治理研究中心</v>
          </cell>
          <cell r="AV740" t="str">
            <v>杭州</v>
          </cell>
          <cell r="AW740" t="str">
            <v>浙江大学出版社</v>
          </cell>
          <cell r="AX740" t="str">
            <v>会计报表－会计分析－研究生－教材</v>
          </cell>
          <cell r="AY740" t="str">
            <v>F231.5</v>
          </cell>
          <cell r="AZ740" t="str">
            <v>2019088487</v>
          </cell>
        </row>
        <row r="741">
          <cell r="AA741" t="str">
            <v>978-7-308-19139-5</v>
          </cell>
          <cell r="AB741" t="str">
            <v>平装</v>
          </cell>
          <cell r="AC741">
            <v>148</v>
          </cell>
          <cell r="AD741" t="str">
            <v>CNY</v>
          </cell>
          <cell r="AE741" t="str">
            <v>单册</v>
          </cell>
          <cell r="AF741">
            <v>630</v>
          </cell>
          <cell r="AH741">
            <v>300</v>
          </cell>
          <cell r="AI741">
            <v>-1</v>
          </cell>
          <cell r="AL741" t="str">
            <v xml:space="preserve">孩子听、说、读都没问题，一碰 </v>
          </cell>
          <cell r="AP741" t="str">
            <v>H3 常用外国语</v>
          </cell>
          <cell r="AQ741">
            <v>0</v>
          </cell>
          <cell r="AR741" t="str">
            <v>罗人智</v>
          </cell>
          <cell r="AS741" t="str">
            <v>0571-88925876</v>
          </cell>
          <cell r="AV741" t="str">
            <v>杭州</v>
          </cell>
          <cell r="AW741" t="str">
            <v>浙江大学出版社</v>
          </cell>
          <cell r="AX741" t="str">
            <v>英语－写作</v>
          </cell>
          <cell r="AY741" t="str">
            <v>H315</v>
          </cell>
          <cell r="AZ741" t="str">
            <v>2019083171</v>
          </cell>
        </row>
        <row r="742">
          <cell r="AA742" t="str">
            <v>978-7-308-19493-8</v>
          </cell>
          <cell r="AB742" t="str">
            <v>平装</v>
          </cell>
          <cell r="AC742">
            <v>80</v>
          </cell>
          <cell r="AD742" t="str">
            <v>CNY</v>
          </cell>
          <cell r="AE742" t="str">
            <v>单册</v>
          </cell>
          <cell r="AF742">
            <v>-1</v>
          </cell>
          <cell r="AH742">
            <v>350</v>
          </cell>
          <cell r="AI742">
            <v>-1</v>
          </cell>
          <cell r="AL742" t="str">
            <v>本书共分为十一章，从临床研究的一般理论扩展到各类研究方案的设计、实施和评价等方面，逐一作系统介绍。章节内容主要包括绪论（第一章）、临床科研资料的</v>
          </cell>
          <cell r="AP742" t="str">
            <v>G3 科学、科学研究</v>
          </cell>
          <cell r="AQ742">
            <v>0</v>
          </cell>
          <cell r="AR742" t="str">
            <v>阮海潮</v>
          </cell>
          <cell r="AS742" t="str">
            <v>0571-88925637</v>
          </cell>
          <cell r="AT742" t="str">
            <v>作者简介：陈坤：主要从事肿瘤分子流行病学、空气污染与健康研究、管理流行病学研究。主持包括国家973、国家自然科学基金等20余项科研项目。发表学术论文近200余篇。主编教材、专著等20余部。曾获国家科</v>
          </cell>
          <cell r="AV742" t="str">
            <v>杭州</v>
          </cell>
          <cell r="AW742" t="str">
            <v>浙江大学出版社</v>
          </cell>
          <cell r="AX742" t="str">
            <v>临床医学－科学研究</v>
          </cell>
          <cell r="AY742" t="str">
            <v>R4</v>
          </cell>
          <cell r="AZ742" t="str">
            <v>2019178389</v>
          </cell>
        </row>
        <row r="743">
          <cell r="AA743" t="str">
            <v>978-7-308-19627-7</v>
          </cell>
          <cell r="AB743" t="str">
            <v>平装</v>
          </cell>
          <cell r="AC743">
            <v>55</v>
          </cell>
          <cell r="AD743" t="str">
            <v>CNY</v>
          </cell>
          <cell r="AE743" t="str">
            <v>单册</v>
          </cell>
          <cell r="AF743">
            <v>-1</v>
          </cell>
          <cell r="AH743">
            <v>330</v>
          </cell>
          <cell r="AI743">
            <v>-1</v>
          </cell>
          <cell r="AL743" t="str">
            <v>当前跨境电子商务发展的主体是平台，如何认识和运营平台是跨境电子商务从业人</v>
          </cell>
          <cell r="AP743" t="str">
            <v>F7 贸易经济</v>
          </cell>
          <cell r="AQ743">
            <v>0</v>
          </cell>
          <cell r="AR743" t="str">
            <v>曾熙</v>
          </cell>
          <cell r="AS743" t="str">
            <v>0571-88276173</v>
          </cell>
          <cell r="AT743" t="str">
            <v>作者简介：吴宏，浙江财经大学经济学院国际贸易系主任，教授，浙江省151人才，全国美国经济学会、浙江国际经济贸易学会理事，主要从事国际贸易结构、美国经济、跨国企业管理、跨境电子商务等方面的研究工作，在</v>
          </cell>
          <cell r="AV743" t="str">
            <v>杭州</v>
          </cell>
          <cell r="AW743" t="str">
            <v>浙江大学出版社</v>
          </cell>
          <cell r="AX743" t="str">
            <v>电子商务－教材</v>
          </cell>
          <cell r="AY743" t="str">
            <v>F713.36</v>
          </cell>
          <cell r="AZ743" t="str">
            <v>2019219363</v>
          </cell>
        </row>
        <row r="744">
          <cell r="AA744" t="str">
            <v>978-7-308-19550-8</v>
          </cell>
          <cell r="AB744" t="str">
            <v>精装</v>
          </cell>
          <cell r="AC744">
            <v>98</v>
          </cell>
          <cell r="AD744" t="str">
            <v>人民币</v>
          </cell>
          <cell r="AE744" t="str">
            <v>单册</v>
          </cell>
          <cell r="AF744">
            <v>360</v>
          </cell>
          <cell r="AH744">
            <v>795</v>
          </cell>
          <cell r="AI744">
            <v>-1</v>
          </cell>
          <cell r="AL744" t="str">
            <v>本书为国家社科基金重大项目，收录上一年度国内发表的重要外国文学研究成果，主要内容包括论文索引、专著索</v>
          </cell>
          <cell r="AP744" t="str">
            <v>I0 文学理论</v>
          </cell>
          <cell r="AQ744">
            <v>0</v>
          </cell>
          <cell r="AR744" t="str">
            <v>诸葛勤</v>
          </cell>
          <cell r="AS744" t="str">
            <v>0571-88273494</v>
          </cell>
          <cell r="AV744" t="str">
            <v>杭州</v>
          </cell>
          <cell r="AW744" t="str">
            <v>浙江大学出版社</v>
          </cell>
          <cell r="AX744" t="str">
            <v>外国文学－文学研究－中国－2017－年鉴</v>
          </cell>
          <cell r="AY744" t="str">
            <v>I106-54</v>
          </cell>
          <cell r="AZ744" t="str">
            <v>2019197797</v>
          </cell>
        </row>
        <row r="745">
          <cell r="AA745" t="str">
            <v>978-7-308-19587-4</v>
          </cell>
          <cell r="AB745" t="str">
            <v>平装</v>
          </cell>
          <cell r="AC745">
            <v>45</v>
          </cell>
          <cell r="AD745" t="str">
            <v>CNY</v>
          </cell>
          <cell r="AE745" t="str">
            <v>单册</v>
          </cell>
          <cell r="AF745">
            <v>-1</v>
          </cell>
          <cell r="AH745">
            <v>350</v>
          </cell>
          <cell r="AI745">
            <v>-1</v>
          </cell>
          <cell r="AL745" t="str">
            <v>本书以健康教育和能力培养为指导思想，针对大学生不同层次的篮球水平和篮球选项课的实际</v>
          </cell>
          <cell r="AP745" t="str">
            <v>G8 体育</v>
          </cell>
          <cell r="AQ745">
            <v>0</v>
          </cell>
          <cell r="AR745" t="str">
            <v>葛娟</v>
          </cell>
          <cell r="AS745" t="str">
            <v>0571-88276173</v>
          </cell>
          <cell r="AT745" t="str">
            <v>作者简介：金慧娟，从事体育教育篮球专业课程，已出版过5部教材与专著。（1）浙江省教育厅课题《普通高校体育课程结构的设计》；（2）浙江省教育厅课题《关于大学生体质与心理健康综合评价的研究 》；（3）国</v>
          </cell>
          <cell r="AV745" t="str">
            <v>杭州</v>
          </cell>
          <cell r="AW745" t="str">
            <v>浙江大学出版社</v>
          </cell>
          <cell r="AX745" t="str">
            <v>大学生－篮球运动－运动训练</v>
          </cell>
          <cell r="AY745" t="str">
            <v>G841</v>
          </cell>
          <cell r="AZ745" t="str">
            <v>2019205329</v>
          </cell>
        </row>
        <row r="746">
          <cell r="AA746" t="str">
            <v>978-7-308-19275-0</v>
          </cell>
          <cell r="AB746" t="str">
            <v>平装</v>
          </cell>
          <cell r="AC746">
            <v>42</v>
          </cell>
          <cell r="AD746" t="str">
            <v>CNY</v>
          </cell>
          <cell r="AE746" t="str">
            <v>单册</v>
          </cell>
          <cell r="AF746">
            <v>-1</v>
          </cell>
          <cell r="AH746">
            <v>300</v>
          </cell>
          <cell r="AI746">
            <v>-1</v>
          </cell>
          <cell r="AL746" t="str">
            <v>中国西部疆域辽阔，是我国发展的巨大战略回旋余地，在全国发展战略棋盘中占据着极为重要的位置。然而我国东、西部地区发展差距的历史存在和过分扩大，成为长期困扰中国经济和社会健康发展的全局性问题。当历史的脚步迈入21世纪，中国西部大开发战略、“一带一</v>
          </cell>
          <cell r="AP746" t="str">
            <v>C91 社会学</v>
          </cell>
          <cell r="AQ746">
            <v>0</v>
          </cell>
          <cell r="AR746" t="str">
            <v>蔡圆圆</v>
          </cell>
          <cell r="AS746" t="str">
            <v>0571-88273758</v>
          </cell>
          <cell r="AT746" t="str">
            <v>作者简介：周丽苹，浙江大学中国西部发展研究院人口与发展研究所副所长，教授，硕导。主要研究方向：健康人口学、人口社会学、人口与可持续发展。研究领域主要涉及生命周期（新生人口、儿童、青少年人口、育龄人口</v>
          </cell>
          <cell r="AV746" t="str">
            <v>杭州</v>
          </cell>
          <cell r="AW746" t="str">
            <v>浙江大学出版社</v>
          </cell>
          <cell r="AX746" t="str">
            <v>人力资源管理－研究－西北地区；人力资源管理－研究－西南地区</v>
          </cell>
          <cell r="AY746" t="str">
            <v>F249.21</v>
          </cell>
          <cell r="AZ746" t="str">
            <v>2019129667</v>
          </cell>
        </row>
        <row r="747">
          <cell r="AA747" t="str">
            <v>978-7-308-19498-3</v>
          </cell>
          <cell r="AB747" t="str">
            <v>平装</v>
          </cell>
          <cell r="AC747">
            <v>88</v>
          </cell>
          <cell r="AD747" t="str">
            <v>CNY</v>
          </cell>
          <cell r="AE747" t="str">
            <v>单册</v>
          </cell>
          <cell r="AF747">
            <v>-1</v>
          </cell>
          <cell r="AH747">
            <v>400</v>
          </cell>
          <cell r="AI747">
            <v>-1</v>
          </cell>
          <cell r="AL747" t="str">
            <v>本书系国家自然科学基金面上项目“</v>
          </cell>
          <cell r="AP747" t="str">
            <v>TB 一般工业技术</v>
          </cell>
          <cell r="AQ747">
            <v>0</v>
          </cell>
          <cell r="AR747" t="str">
            <v>金佩雯</v>
          </cell>
          <cell r="AS747" t="str">
            <v>0571-88273819</v>
          </cell>
          <cell r="AT747" t="str">
            <v>作者简介：张大朋，男，本科毕业于青岛科技大学船舶与海洋工程专业，硕士毕业于宁波大学船舶与海洋工程专业，现在浙江大学建筑工程学院攻读结构工程博士，本硕博一直从事于船舶与海洋工程的研究。获得宁波大学卓研</v>
          </cell>
          <cell r="AV747" t="str">
            <v>杭州</v>
          </cell>
          <cell r="AW747" t="str">
            <v>浙江大学出版社</v>
          </cell>
          <cell r="AX747" t="str">
            <v>海洋工程－动态仿真－应用软件；海底管线－动态仿真－应用软件</v>
          </cell>
          <cell r="AY747" t="str">
            <v>P75-39；U173.9-39</v>
          </cell>
          <cell r="AZ747" t="str">
            <v>2019185512</v>
          </cell>
        </row>
        <row r="748">
          <cell r="AA748" t="str">
            <v>978-7-308-19433-4</v>
          </cell>
          <cell r="AB748" t="str">
            <v>平装</v>
          </cell>
          <cell r="AC748">
            <v>39</v>
          </cell>
          <cell r="AD748" t="str">
            <v>CNY</v>
          </cell>
          <cell r="AE748" t="str">
            <v>单册</v>
          </cell>
          <cell r="AF748">
            <v>-1</v>
          </cell>
          <cell r="AH748">
            <v>230</v>
          </cell>
          <cell r="AI748">
            <v>-1</v>
          </cell>
          <cell r="AL748" t="str">
            <v xml:space="preserve">本书精心设计了与大学生身心健康有密切关系的学习、生活、工作等方面的内容；扼要汲取了心理健康教育领域的新近研究成果；提纲 </v>
          </cell>
          <cell r="AP748" t="str">
            <v>B84 心理学</v>
          </cell>
          <cell r="AQ748">
            <v>0</v>
          </cell>
          <cell r="AR748" t="str">
            <v>王元新</v>
          </cell>
          <cell r="AS748" t="str">
            <v>0571-88925633</v>
          </cell>
          <cell r="AT748" t="str">
            <v>作者简介：黄勇明，男，江西临川人，副教授，1997年华东师范大学教育学专业毕业，获教育学学士学位，2006年获教育学硕士学位。主要从事教育学、心理健康教育教学和科研工作，国家二级心理咨询师，江西省高</v>
          </cell>
          <cell r="AV748" t="str">
            <v>杭州</v>
          </cell>
          <cell r="AW748" t="str">
            <v>浙江大学出版社</v>
          </cell>
          <cell r="AX748" t="str">
            <v>大学生－心理健康－健康教育－高等学校－教材</v>
          </cell>
          <cell r="AY748" t="str">
            <v>G444</v>
          </cell>
          <cell r="AZ748" t="str">
            <v>2019167062</v>
          </cell>
        </row>
        <row r="749">
          <cell r="AA749" t="str">
            <v>978-7-308-19647-5</v>
          </cell>
          <cell r="AB749" t="str">
            <v>平装</v>
          </cell>
          <cell r="AC749">
            <v>52</v>
          </cell>
          <cell r="AD749" t="str">
            <v>CNY</v>
          </cell>
          <cell r="AE749" t="str">
            <v>单册</v>
          </cell>
          <cell r="AF749">
            <v>-1</v>
          </cell>
          <cell r="AH749">
            <v>200</v>
          </cell>
          <cell r="AI749">
            <v>-1</v>
          </cell>
          <cell r="AL749" t="str">
            <v>“95后”可能还没有完全成熟，但他们已经有巨大的消费能力，而且潜力不可小觑；同时，他们</v>
          </cell>
          <cell r="AP749" t="str">
            <v>C93 管理学</v>
          </cell>
          <cell r="AQ749">
            <v>0</v>
          </cell>
          <cell r="AR749" t="str">
            <v>张一弛</v>
          </cell>
          <cell r="AS749" t="str">
            <v>0571-88273444</v>
          </cell>
          <cell r="AT749" t="str">
            <v>作者简介：格雷格·L.威特，有超过16年的消费者研究和市场营销经验，是一位著名的年轻人营销战略家。他与宝洁、高通和迪士尼公司等品牌合作，开发与“95后”一代相关的创新战略。2016年，他被 Inc.</v>
          </cell>
          <cell r="AV749" t="str">
            <v>杭州</v>
          </cell>
          <cell r="AW749" t="str">
            <v>浙江大学出版社</v>
          </cell>
          <cell r="AX749" t="str">
            <v>品牌营销－研究</v>
          </cell>
          <cell r="AY749" t="str">
            <v>F713.50</v>
          </cell>
          <cell r="AZ749" t="str">
            <v>2019236946</v>
          </cell>
        </row>
        <row r="750">
          <cell r="AA750" t="str">
            <v>978-7-308-19533-1</v>
          </cell>
          <cell r="AB750" t="str">
            <v>平装</v>
          </cell>
          <cell r="AC750">
            <v>68</v>
          </cell>
          <cell r="AD750" t="str">
            <v>CNY</v>
          </cell>
          <cell r="AE750" t="str">
            <v>单册</v>
          </cell>
          <cell r="AF750">
            <v>296</v>
          </cell>
          <cell r="AH750">
            <v>257</v>
          </cell>
          <cell r="AI750">
            <v>-1</v>
          </cell>
          <cell r="AL750" t="str">
            <v>本书为“中华译学馆·中华翻译研究文库”之一。全书</v>
          </cell>
          <cell r="AP750" t="str">
            <v>H0 语言学</v>
          </cell>
          <cell r="AQ750">
            <v>0</v>
          </cell>
          <cell r="AR750" t="str">
            <v>张颖琪</v>
          </cell>
          <cell r="AS750" t="str">
            <v>0571-88273084</v>
          </cell>
          <cell r="AT750" t="str">
            <v>作者简介：许钧，浙江大学外语学院文科资深教授。中华译学馆负责人。在翻译理论领域耕耘数十年，已出版《翻译论》《翻译学概论》10余部专著，多次获得省社科优秀成果一等奖和教育部全国高校哲学社会科学优秀成果</v>
          </cell>
          <cell r="AV750" t="str">
            <v>杭州</v>
          </cell>
          <cell r="AW750" t="str">
            <v>浙江大学出版社</v>
          </cell>
          <cell r="AX750" t="str">
            <v>翻译－研究</v>
          </cell>
          <cell r="AY750" t="str">
            <v>H059</v>
          </cell>
          <cell r="AZ750" t="str">
            <v>2019197972</v>
          </cell>
        </row>
        <row r="751">
          <cell r="AA751" t="str">
            <v>978-7-308-19153-1</v>
          </cell>
          <cell r="AB751" t="str">
            <v>平装</v>
          </cell>
          <cell r="AC751">
            <v>96</v>
          </cell>
          <cell r="AD751" t="str">
            <v>CNY</v>
          </cell>
          <cell r="AE751" t="str">
            <v>单册</v>
          </cell>
          <cell r="AF751">
            <v>-1</v>
          </cell>
          <cell r="AH751">
            <v>620</v>
          </cell>
          <cell r="AI751">
            <v>-1</v>
          </cell>
          <cell r="AL751" t="str">
            <v>本书是对许庆瑞院士近四十年来带领浙江大学管理学院团队发展的企业技术创新管</v>
          </cell>
          <cell r="AP751" t="str">
            <v>C93 管理学</v>
          </cell>
          <cell r="AQ751">
            <v>0</v>
          </cell>
          <cell r="AR751" t="str">
            <v>樊晓燕</v>
          </cell>
          <cell r="AS751" t="str">
            <v>13606702468</v>
          </cell>
          <cell r="AT751" t="str">
            <v>作者简介：吴晓波，管理学博士，浙江大学管理学院教授、博导，浙江大学求是特聘教授，教育部长江学者特聘教授。“创新管理与持续竞争力研究”国家哲学社会科学创新基地主任。兼任国务院学科评议组成员，教育部管理</v>
          </cell>
          <cell r="AV751" t="str">
            <v>杭州</v>
          </cell>
          <cell r="AW751" t="str">
            <v>浙江大学出版社</v>
          </cell>
          <cell r="AX751" t="str">
            <v>企业管理－技术革新－研究－中国</v>
          </cell>
          <cell r="AY751" t="str">
            <v>F279.23</v>
          </cell>
          <cell r="AZ751" t="str">
            <v>2019088787</v>
          </cell>
        </row>
        <row r="752">
          <cell r="AA752" t="str">
            <v>978-7-308-19478-5</v>
          </cell>
          <cell r="AB752" t="str">
            <v>平装</v>
          </cell>
          <cell r="AC752">
            <v>38</v>
          </cell>
          <cell r="AD752" t="str">
            <v>CNY</v>
          </cell>
          <cell r="AE752" t="str">
            <v>单册</v>
          </cell>
          <cell r="AF752">
            <v>-1</v>
          </cell>
          <cell r="AH752">
            <v>343</v>
          </cell>
          <cell r="AI752">
            <v>-1</v>
          </cell>
          <cell r="AL752" t="str">
            <v>本套书从历年的竞赛、中考和国内外书刊、QQ群、网络等资料中通过认真分析，筛选出重要题型，然后归纳总结出各种题型的解题方法和技巧，展思维风采，享数学魅力，旨在帮助广大数学爱好者在学习数学时能起到事半功倍、举一反三、触类旁通的效果。本书主要针对竞赛培尖.</v>
          </cell>
          <cell r="AP752" t="str">
            <v>G6 各级教育</v>
          </cell>
          <cell r="AQ752">
            <v>0</v>
          </cell>
          <cell r="AR752" t="str">
            <v>沈国明</v>
          </cell>
          <cell r="AS752" t="str">
            <v>0571-88273953</v>
          </cell>
          <cell r="AT752" t="str">
            <v>作者简介：马茂年，男，1963年出生，中共党员，浙江省数学特级教师，浙师大硕士生导师，杭师大硕士生导师，浙江外语学院客座教授，华东师范大学兼职教授，中国数学奥林匹克高级教练。曾荣获省、市优秀教师、中</v>
          </cell>
          <cell r="AV752" t="str">
            <v>杭州</v>
          </cell>
          <cell r="AW752" t="str">
            <v>浙江大学出版社</v>
          </cell>
          <cell r="AX752" t="str">
            <v>中学数学课－初中－教学参考资料</v>
          </cell>
          <cell r="AY752" t="str">
            <v>G634.603</v>
          </cell>
          <cell r="AZ752" t="str">
            <v>2019177151</v>
          </cell>
        </row>
        <row r="753">
          <cell r="AA753" t="str">
            <v>978-7-308-19337-5</v>
          </cell>
          <cell r="AB753" t="str">
            <v>平装</v>
          </cell>
          <cell r="AC753">
            <v>29.8</v>
          </cell>
          <cell r="AD753" t="str">
            <v>CNY</v>
          </cell>
          <cell r="AE753" t="str">
            <v>单册</v>
          </cell>
          <cell r="AF753">
            <v>-1</v>
          </cell>
          <cell r="AH753">
            <v>350</v>
          </cell>
          <cell r="AI753">
            <v>-1</v>
          </cell>
          <cell r="AL753" t="str">
            <v>本书是以中学数学中经典方法为线索进行编写的教辅图书，全书共分为32个微专题，是作者在积累了多年高三教学经验的基础上总结的一些题型和方法。全书体系完整，各微专题新颖、有代表性，知识点讲解细致到位，解析严谨。本书对于高三学子备战高考有很高的参考价值。</v>
          </cell>
          <cell r="AP753" t="str">
            <v>G6 各级教育</v>
          </cell>
          <cell r="AQ753">
            <v>0</v>
          </cell>
          <cell r="AR753" t="str">
            <v>闫亮</v>
          </cell>
          <cell r="AS753" t="str">
            <v>0571-88273023</v>
          </cell>
          <cell r="AT753" t="str">
            <v>作者简介：江战明，特级教师，浙江省高中数学网络名师工作室领衔人，浙派名师、名校长培养对象。曾获浙江省教坛新秀，2011年获浙江省优质课(说课)一等奖，2017年所授“一师一优课”被评为省级优课。近5</v>
          </cell>
          <cell r="AV753" t="str">
            <v>杭州</v>
          </cell>
          <cell r="AW753" t="str">
            <v>浙江大学出版社</v>
          </cell>
          <cell r="AX753" t="str">
            <v>中学数学课－高中－升学参考资料</v>
          </cell>
          <cell r="AY753" t="str">
            <v>G634.603</v>
          </cell>
          <cell r="AZ753" t="str">
            <v>2019147403</v>
          </cell>
        </row>
        <row r="754">
          <cell r="AA754" t="str">
            <v>978-7-308-19266-8</v>
          </cell>
          <cell r="AB754" t="str">
            <v>平装</v>
          </cell>
          <cell r="AC754">
            <v>128</v>
          </cell>
          <cell r="AD754" t="str">
            <v>CNY</v>
          </cell>
          <cell r="AE754" t="str">
            <v>单册</v>
          </cell>
          <cell r="AF754">
            <v>-1</v>
          </cell>
          <cell r="AH754">
            <v>452</v>
          </cell>
          <cell r="AI754">
            <v>-1</v>
          </cell>
          <cell r="AL754" t="str">
            <v>本书将详细阐述用户体验设计在虚拟现实中运用的方式方法，归纳总结整个虚拟现实用户体验设计的具体流程，研究探讨设计与技术相碰撞所产生的进化和变迁，并结合国内外一些经典的案例分析和对实际操作的解读介绍分享现阶段理论与实践的探索成果，对VR设</v>
          </cell>
          <cell r="AP754" t="str">
            <v>TP 自动化技术、计算机技术</v>
          </cell>
          <cell r="AQ754">
            <v>0</v>
          </cell>
          <cell r="AR754" t="str">
            <v>吴昌雷</v>
          </cell>
          <cell r="AS754" t="str">
            <v>0571-88373342</v>
          </cell>
          <cell r="AV754" t="str">
            <v>杭州</v>
          </cell>
          <cell r="AW754" t="str">
            <v>浙江大学出版社</v>
          </cell>
          <cell r="AX754" t="str">
            <v>虚拟现实</v>
          </cell>
          <cell r="AY754" t="str">
            <v>TP391.98</v>
          </cell>
          <cell r="AZ754" t="str">
            <v>2019124601</v>
          </cell>
        </row>
        <row r="755">
          <cell r="AA755" t="str">
            <v>978-7-308-19511-9</v>
          </cell>
          <cell r="AB755" t="str">
            <v>平装</v>
          </cell>
          <cell r="AC755">
            <v>42</v>
          </cell>
          <cell r="AD755" t="str">
            <v>CNY</v>
          </cell>
          <cell r="AE755" t="str">
            <v>单册</v>
          </cell>
          <cell r="AF755">
            <v>-1</v>
          </cell>
          <cell r="AH755">
            <v>216</v>
          </cell>
          <cell r="AI755">
            <v>-1</v>
          </cell>
          <cell r="AL755" t="str">
            <v>在当下立德树人</v>
          </cell>
          <cell r="AP755" t="str">
            <v>G0 文化理论</v>
          </cell>
          <cell r="AQ755">
            <v>0</v>
          </cell>
          <cell r="AR755" t="str">
            <v>李海燕</v>
          </cell>
          <cell r="AS755" t="str">
            <v>0571-88273067</v>
          </cell>
          <cell r="AT755" t="str">
            <v>作者简介：女，1981年生于浙江青田，浙江大学2016级马克思主义学院马克思主义基本原理专业博士研究生。至今发表的代表论文有《新时代开掘中华优秀传统文化价值以增强文化自信的若干思考》等多篇，承担或者</v>
          </cell>
          <cell r="AV755" t="str">
            <v>杭州</v>
          </cell>
          <cell r="AW755" t="str">
            <v>浙江大学出版社</v>
          </cell>
          <cell r="AX755" t="str">
            <v>伦理学－文化研究－中国</v>
          </cell>
          <cell r="AY755" t="str">
            <v>B82-092</v>
          </cell>
          <cell r="AZ755" t="str">
            <v>2019189040</v>
          </cell>
        </row>
        <row r="756">
          <cell r="AA756" t="str">
            <v>978-7-308-19466-2</v>
          </cell>
          <cell r="AB756" t="str">
            <v>平装</v>
          </cell>
          <cell r="AC756">
            <v>61</v>
          </cell>
          <cell r="AD756" t="str">
            <v>CNY</v>
          </cell>
          <cell r="AE756" t="str">
            <v>单册</v>
          </cell>
          <cell r="AF756">
            <v>-1</v>
          </cell>
          <cell r="AH756">
            <v>577</v>
          </cell>
          <cell r="AI756">
            <v>-1</v>
          </cell>
          <cell r="AL756" t="str">
            <v>本教程组织浙江大学化学系教授带领浙江省内中学化学竞赛优秀教练，参照最新的“中学化学教学要求”和“考试说明规定”，以及最新“全国高中学生化学竞赛基本要求”的内容编写。全书分物质结构基础、物理化学基</v>
          </cell>
          <cell r="AP756" t="str">
            <v>G6 各级教育</v>
          </cell>
          <cell r="AQ756">
            <v>0</v>
          </cell>
          <cell r="AR756" t="str">
            <v>肖冰</v>
          </cell>
          <cell r="AS756" t="str">
            <v>0571-88925648</v>
          </cell>
          <cell r="AT756" t="str">
            <v>作者简介：浙江大学化学系教授，中国化学奥林匹克竞赛国家级教练、国家化学集训队授课老师，中国化学奥林匹克竞赛决赛13、23届决赛命题组长。</v>
          </cell>
          <cell r="AV756" t="str">
            <v>杭州</v>
          </cell>
          <cell r="AW756" t="str">
            <v>浙江大学出版社</v>
          </cell>
          <cell r="AX756" t="str">
            <v>中学化学课－高中－教学参考资料</v>
          </cell>
          <cell r="AY756" t="str">
            <v>G634.83</v>
          </cell>
          <cell r="AZ756" t="str">
            <v>2019177150</v>
          </cell>
        </row>
        <row r="757">
          <cell r="AA757" t="str">
            <v>978-7-308-19026-8</v>
          </cell>
          <cell r="AB757" t="str">
            <v>平装</v>
          </cell>
          <cell r="AC757">
            <v>35</v>
          </cell>
          <cell r="AD757" t="str">
            <v>人民币</v>
          </cell>
          <cell r="AE757" t="str">
            <v>单册</v>
          </cell>
          <cell r="AF757">
            <v>-1</v>
          </cell>
          <cell r="AH757">
            <v>150</v>
          </cell>
          <cell r="AI757">
            <v>-1</v>
          </cell>
          <cell r="AL757" t="str">
            <v>作者将自己多年来的趋势观察经验总结成一套帮助你预见未来的有力工具，</v>
          </cell>
          <cell r="AP757" t="str">
            <v>C93 管理学</v>
          </cell>
          <cell r="AQ757">
            <v>0</v>
          </cell>
          <cell r="AR757" t="str">
            <v>黄兆宁</v>
          </cell>
          <cell r="AS757" t="str">
            <v>0571-88925867</v>
          </cell>
          <cell r="AT757" t="str">
            <v>作者简介：世界上全球新潮流和创新领域的世界领先的未来主义者。他是Burrus研究中心的执行总裁。在过去的35年间，他在世界范围内建立了名气，他精确预测技术变革的未来及其对商业世界的直接影响。他还是财</v>
          </cell>
          <cell r="AV757" t="str">
            <v>杭州</v>
          </cell>
          <cell r="AW757" t="str">
            <v>浙江大学出版社</v>
          </cell>
          <cell r="AX757" t="str">
            <v>管理学</v>
          </cell>
          <cell r="AY757" t="str">
            <v>C93</v>
          </cell>
          <cell r="AZ757" t="str">
            <v>2019048781</v>
          </cell>
        </row>
        <row r="758">
          <cell r="AA758" t="str">
            <v>978-7-308-19431-0</v>
          </cell>
          <cell r="AB758" t="str">
            <v>精装</v>
          </cell>
          <cell r="AC758">
            <v>298</v>
          </cell>
          <cell r="AD758" t="str">
            <v>CNY</v>
          </cell>
          <cell r="AE758" t="str">
            <v>单册</v>
          </cell>
          <cell r="AF758">
            <v>-1</v>
          </cell>
          <cell r="AH758">
            <v>500</v>
          </cell>
          <cell r="AI758">
            <v>-1</v>
          </cell>
          <cell r="AL758" t="str">
            <v xml:space="preserve">为促进全国盆底功能性疾病康复事业的规范发展，中国医促会康复分会盆底障碍康复分会启动了“盆底功能障碍性疾病诊治与康复”系列丛书编写工作。本书包括概论（盆底障碍疾病康复现状、发展趋势、多学科合作模式），盆底障碍疾病的康复评估（影像学评估、电诊断、超声评估 </v>
          </cell>
          <cell r="AP758" t="str">
            <v>R4 临床医学</v>
          </cell>
          <cell r="AQ758">
            <v>0</v>
          </cell>
          <cell r="AR758" t="str">
            <v>冯其华</v>
          </cell>
          <cell r="AS758" t="str">
            <v>0571-88925949</v>
          </cell>
          <cell r="AT758" t="str">
            <v>作者简介：李建华，主任医师，硕士生导师，浙江大学医学院附属邵逸夫医院康复医学科科室主任。从事临床康复医学工作20年，擅长运动创伤、脑中风、脊髓损伤康复诊疗。兼任中国医疗保健国际交流促进会康复医学分会</v>
          </cell>
          <cell r="AV758" t="str">
            <v>杭州</v>
          </cell>
          <cell r="AW758" t="str">
            <v>浙江大学出版社</v>
          </cell>
          <cell r="AX758" t="str">
            <v>骨盆底－功能性疾病－诊疗；骨盆底－功能性疾病－康复</v>
          </cell>
          <cell r="AY758" t="str">
            <v>R323.5</v>
          </cell>
          <cell r="AZ758" t="str">
            <v>2019167069</v>
          </cell>
        </row>
        <row r="759">
          <cell r="AA759" t="str">
            <v>978-7-308-19797-7</v>
          </cell>
          <cell r="AB759" t="str">
            <v>平装</v>
          </cell>
          <cell r="AC759">
            <v>58</v>
          </cell>
          <cell r="AD759" t="str">
            <v>CNY</v>
          </cell>
          <cell r="AE759" t="str">
            <v>单册</v>
          </cell>
          <cell r="AF759">
            <v>-1</v>
          </cell>
          <cell r="AH759">
            <v>300</v>
          </cell>
          <cell r="AI759">
            <v>-1</v>
          </cell>
          <cell r="AL759" t="str">
            <v xml:space="preserve">本书较全面、简明、实用地介绍了腋臭的病因、 </v>
          </cell>
          <cell r="AP759" t="str">
            <v>R6 外科学</v>
          </cell>
          <cell r="AQ759">
            <v>0</v>
          </cell>
          <cell r="AR759" t="str">
            <v>冯其华</v>
          </cell>
          <cell r="AS759" t="str">
            <v>0571-88925949</v>
          </cell>
          <cell r="AT759" t="str">
            <v>作者简介：主任医师，博士，硕士研究生导师、整形外科学位点秘书。毕业于中国协和医科大学，导师是戚可名教授和乔群教授。擅长乳房整形美容（隆乳术、乳房下垂矫正、巨乳缩小），吸脂塑形，注射美容，面部美容（重</v>
          </cell>
          <cell r="AV759" t="str">
            <v>杭州</v>
          </cell>
          <cell r="AW759" t="str">
            <v>浙江大学出版社</v>
          </cell>
          <cell r="AX759" t="str">
            <v>臭汗－显微外科学</v>
          </cell>
          <cell r="AY759" t="str">
            <v>R758.740.5</v>
          </cell>
          <cell r="AZ759" t="str">
            <v>2019275601</v>
          </cell>
        </row>
        <row r="760">
          <cell r="AA760" t="str">
            <v>978-7-308-19363-4</v>
          </cell>
          <cell r="AB760" t="str">
            <v>平装</v>
          </cell>
          <cell r="AC760">
            <v>49</v>
          </cell>
          <cell r="AD760" t="str">
            <v>CNY</v>
          </cell>
          <cell r="AE760" t="str">
            <v>单册</v>
          </cell>
          <cell r="AF760">
            <v>-1</v>
          </cell>
          <cell r="AH760">
            <v>330</v>
          </cell>
          <cell r="AI760">
            <v>-1</v>
          </cell>
          <cell r="AL760" t="str">
            <v xml:space="preserve">本教材主要针对高校学生，以Wish跨境电商平台为切入点，一方面培养学生创业思维，一 </v>
          </cell>
          <cell r="AP760" t="str">
            <v>F7 贸易经济</v>
          </cell>
          <cell r="AQ760">
            <v>0</v>
          </cell>
          <cell r="AR760" t="str">
            <v>曾熙</v>
          </cell>
          <cell r="AS760" t="str">
            <v>0571-88276173</v>
          </cell>
          <cell r="AT760" t="str">
            <v>作者简介：方美玉，副教授，浙江大学电子服务研究中心博士，研究方向为电子商务，从事电子商务、计算机教学和跨境电子商务人才培养模式改革研究，是浙江省“新世纪151人才工程”第三层次培养人员。现任浙江外国</v>
          </cell>
          <cell r="AV760" t="str">
            <v>杭州</v>
          </cell>
          <cell r="AW760" t="str">
            <v>浙江大学出版社</v>
          </cell>
          <cell r="AX760" t="str">
            <v>电子商务－运营管理－高等学校－教材</v>
          </cell>
          <cell r="AY760" t="str">
            <v>F713.365.1</v>
          </cell>
          <cell r="AZ760" t="str">
            <v>2019155805</v>
          </cell>
        </row>
        <row r="761">
          <cell r="AA761" t="str">
            <v>978-7-308-19651-2</v>
          </cell>
          <cell r="AB761" t="str">
            <v>平装</v>
          </cell>
          <cell r="AC761">
            <v>480</v>
          </cell>
          <cell r="AD761" t="str">
            <v>CNY</v>
          </cell>
          <cell r="AE761" t="str">
            <v>单册</v>
          </cell>
          <cell r="AF761">
            <v>-1</v>
          </cell>
          <cell r="AH761">
            <v>300</v>
          </cell>
          <cell r="AI761">
            <v>-1</v>
          </cell>
          <cell r="AL761" t="str">
            <v>《续嘉兴藏》即是接续《嘉兴藏》的古籍整理项目，把近三百年来，没有收入《</v>
          </cell>
          <cell r="AP761" t="str">
            <v>B9 宗教</v>
          </cell>
          <cell r="AQ761">
            <v>0</v>
          </cell>
          <cell r="AR761" t="str">
            <v>王晴，杜希武</v>
          </cell>
          <cell r="AS761" t="str">
            <v>15057188968</v>
          </cell>
          <cell r="AV761" t="str">
            <v>杭州</v>
          </cell>
          <cell r="AW761" t="str">
            <v>浙江大学出版社</v>
          </cell>
          <cell r="AX761" t="str">
            <v>佛教－宗教经典－中国</v>
          </cell>
          <cell r="AY761" t="str">
            <v>B94</v>
          </cell>
          <cell r="AZ761" t="str">
            <v>2019238577</v>
          </cell>
        </row>
        <row r="762">
          <cell r="AA762" t="str">
            <v>978-7-308-19049-7</v>
          </cell>
          <cell r="AB762" t="str">
            <v>平装</v>
          </cell>
          <cell r="AC762">
            <v>25</v>
          </cell>
          <cell r="AD762" t="str">
            <v>CNY</v>
          </cell>
          <cell r="AE762" t="str">
            <v>单册</v>
          </cell>
          <cell r="AF762">
            <v>-1</v>
          </cell>
          <cell r="AH762">
            <v>200</v>
          </cell>
          <cell r="AI762">
            <v>-1</v>
          </cell>
          <cell r="AL762" t="str">
            <v>《旅行笔记》的作者威廉巴特拉姆被认为是第一位美国自然散文作家。麦克尔布朗奇在对他的评价中说过：“巴特拉姆对变幻莫测，错综复杂的自然界的欣赏，他对每一生物都表明‘那神圣而密切的造物技巧’的信奉，构成了一种可以被称为最原始的生态主义的感性认识。”巴特拉姆所</v>
          </cell>
          <cell r="AP762" t="str">
            <v>I3/7 各国文学</v>
          </cell>
          <cell r="AQ762">
            <v>0</v>
          </cell>
          <cell r="AR762" t="str">
            <v>赵坤</v>
          </cell>
          <cell r="AS762" t="str">
            <v>0571-88273143</v>
          </cell>
          <cell r="AV762" t="str">
            <v>杭州</v>
          </cell>
          <cell r="AW762" t="str">
            <v>浙江大学出版社</v>
          </cell>
          <cell r="AX762" t="str">
            <v>散文集－美国－现代</v>
          </cell>
          <cell r="AY762" t="str">
            <v>I712.65</v>
          </cell>
          <cell r="AZ762" t="str">
            <v>2019058883</v>
          </cell>
        </row>
        <row r="763">
          <cell r="AA763" t="str">
            <v>978-7-308-19444-0</v>
          </cell>
          <cell r="AB763" t="str">
            <v>平装</v>
          </cell>
          <cell r="AC763">
            <v>21.8</v>
          </cell>
          <cell r="AD763" t="str">
            <v>CNY</v>
          </cell>
          <cell r="AE763" t="str">
            <v>单册</v>
          </cell>
          <cell r="AF763">
            <v>-1</v>
          </cell>
          <cell r="AH763">
            <v>200</v>
          </cell>
          <cell r="AI763">
            <v>-1</v>
          </cell>
          <cell r="AL763" t="str">
            <v>本书在教学经验的基础上，精选几十道具有代表性的中考压轴题目，完整呈现每一道题目的解题思路，尝试与初三复习的同学们一起发现压轴</v>
          </cell>
          <cell r="AP763" t="str">
            <v>G6 各级教育</v>
          </cell>
          <cell r="AQ763">
            <v>0</v>
          </cell>
          <cell r="AR763" t="str">
            <v>董文</v>
          </cell>
          <cell r="AS763" t="str">
            <v>0571-88273023</v>
          </cell>
          <cell r="AT763" t="str">
            <v>作者简介：惠红民，男，1971年3月出生，陕西师范大学数学系毕业，中学一级数学教师，现任教于首师大附属回龙观育新学校。多年从事初中毕业班数学教学工作，对中考试题和初中数学教学有深入地研究，能熟练把握</v>
          </cell>
          <cell r="AV763" t="str">
            <v>杭州</v>
          </cell>
          <cell r="AW763" t="str">
            <v>浙江大学出版社</v>
          </cell>
          <cell r="AX763" t="str">
            <v>中学数学课－初中－题解－升学参考资料</v>
          </cell>
          <cell r="AY763" t="str">
            <v>G634</v>
          </cell>
          <cell r="AZ763" t="str">
            <v>2019175795</v>
          </cell>
        </row>
        <row r="764">
          <cell r="AA764" t="str">
            <v>978-7-308-19091-6</v>
          </cell>
          <cell r="AB764" t="str">
            <v>平装</v>
          </cell>
          <cell r="AC764">
            <v>30</v>
          </cell>
          <cell r="AD764" t="str">
            <v>CNY</v>
          </cell>
          <cell r="AE764" t="str">
            <v>单册</v>
          </cell>
          <cell r="AF764">
            <v>-1</v>
          </cell>
          <cell r="AH764">
            <v>300</v>
          </cell>
          <cell r="AI764">
            <v>-1</v>
          </cell>
          <cell r="AL764" t="str">
            <v>本书是编者从事中医临床50余年来的经验总结和临诊笔记，是指导临床必</v>
          </cell>
          <cell r="AP764" t="str">
            <v>R71 妇产科学</v>
          </cell>
          <cell r="AQ764">
            <v>0</v>
          </cell>
          <cell r="AR764" t="str">
            <v>张鸽</v>
          </cell>
          <cell r="AS764" t="str">
            <v>0571-88925636</v>
          </cell>
          <cell r="AT764" t="str">
            <v>作者简介：主治中医师，1940年出生于中医世家，幼受庭训，矢志习医，继承祖业。1960年在浙江医科大学中医学院进修，担任过余杭县博陆镇任博陆镇卫生院院长、书记，余杭县临平区卫生所医政科长，余杭县第一</v>
          </cell>
          <cell r="AV764" t="str">
            <v>杭州</v>
          </cell>
          <cell r="AW764" t="str">
            <v>浙江大学出版社</v>
          </cell>
          <cell r="AX764" t="str">
            <v>中医妇科学－中医临床－经验－中国－现代</v>
          </cell>
          <cell r="AY764" t="str">
            <v>R271.1</v>
          </cell>
          <cell r="AZ764" t="str">
            <v>2019074179</v>
          </cell>
        </row>
        <row r="765">
          <cell r="AA765" t="str">
            <v>978-7-308-19243-9</v>
          </cell>
          <cell r="AB765" t="str">
            <v>平装</v>
          </cell>
          <cell r="AC765">
            <v>48</v>
          </cell>
          <cell r="AD765" t="str">
            <v>人民币</v>
          </cell>
          <cell r="AE765" t="str">
            <v>单册</v>
          </cell>
          <cell r="AF765">
            <v>200</v>
          </cell>
          <cell r="AH765">
            <v>150</v>
          </cell>
          <cell r="AI765">
            <v>-1</v>
          </cell>
          <cell r="AL765" t="str">
            <v>本书是浙江省语言资源保护工程成果，书中简要描写东阳方言的声韵调、连读变调等，以国际音标标注1000个汉字的老派与新派读音，收集1200条方言词及50个语法例句；语料方面既有规定内容</v>
          </cell>
          <cell r="AP765" t="str">
            <v>H1 汉语</v>
          </cell>
          <cell r="AQ765">
            <v>0</v>
          </cell>
          <cell r="AR765" t="str">
            <v>包灵灵</v>
          </cell>
          <cell r="AS765" t="str">
            <v>0571-88276134</v>
          </cell>
          <cell r="AT765" t="str">
            <v>作者简介：刘力坚，男，1961年生，汉语言文字学博士、浙江师范大学人文学院副教授，研究方向：汉语史、汉语方言、少数民族语言学。</v>
          </cell>
          <cell r="AV765" t="str">
            <v>杭州</v>
          </cell>
          <cell r="AW765" t="str">
            <v>浙江大学出版社</v>
          </cell>
          <cell r="AX765" t="str">
            <v>吴语－东阳</v>
          </cell>
          <cell r="AY765" t="str">
            <v>H173</v>
          </cell>
          <cell r="AZ765" t="str">
            <v>2019125203</v>
          </cell>
        </row>
        <row r="766">
          <cell r="AA766" t="str">
            <v>978-7-308-19712-0</v>
          </cell>
          <cell r="AB766" t="str">
            <v>精装</v>
          </cell>
          <cell r="AC766">
            <v>58</v>
          </cell>
          <cell r="AD766" t="str">
            <v>CNY</v>
          </cell>
          <cell r="AE766" t="str">
            <v>单册</v>
          </cell>
          <cell r="AF766">
            <v>-1</v>
          </cell>
          <cell r="AH766">
            <v>300</v>
          </cell>
          <cell r="AI766">
            <v>-1</v>
          </cell>
          <cell r="AL766" t="str">
            <v>《诸葛亮出山》（刘操南与汪雄飞合作），曾由浙江文艺出版社1989年出版，约24万字。此次收入《刘操南全集》。是在对章回体小说《三国演义》进行研究之余，对诸葛亮这一人物的研究基础上撰写的白话文小说。情节曲折生动，在经典基础上有所创新。</v>
          </cell>
          <cell r="AP766" t="str">
            <v>I2 中国文学</v>
          </cell>
          <cell r="AQ766">
            <v>0</v>
          </cell>
          <cell r="AR766" t="str">
            <v>胡畔</v>
          </cell>
          <cell r="AS766" t="str">
            <v>0571-88925629</v>
          </cell>
          <cell r="AT766" t="str">
            <v>作者简介：刘操南(1917年12月13—1998年3月29日)，字肇熏，号冰弦，江苏无锡人。杭州大学（后并入浙江大学）古籍研究所教授，我国著名诗词学家，古文献学家，作家。为学文史皆长，文理兼通，学贯</v>
          </cell>
          <cell r="AV766" t="str">
            <v>杭州</v>
          </cell>
          <cell r="AW766" t="str">
            <v>浙江大学出版社</v>
          </cell>
          <cell r="AX766" t="str">
            <v>章回小说－中国－当代</v>
          </cell>
          <cell r="AY766" t="str">
            <v>I247.4</v>
          </cell>
          <cell r="AZ766" t="str">
            <v>2019253769</v>
          </cell>
        </row>
        <row r="767">
          <cell r="AA767" t="str">
            <v>978-7-308-19183-8</v>
          </cell>
          <cell r="AB767" t="str">
            <v>平装</v>
          </cell>
          <cell r="AC767">
            <v>32</v>
          </cell>
          <cell r="AD767" t="str">
            <v>CNY</v>
          </cell>
          <cell r="AE767" t="str">
            <v>单册</v>
          </cell>
          <cell r="AF767">
            <v>-1</v>
          </cell>
          <cell r="AH767">
            <v>300</v>
          </cell>
          <cell r="AI767">
            <v>-1</v>
          </cell>
          <cell r="AL767" t="str">
            <v>本书以实际工程BIM模型为基础，深入剖析BIM模型在招投标阶段、施工准备阶段、施工阶段、竣</v>
          </cell>
          <cell r="AP767" t="str">
            <v>TB 一般工业技术</v>
          </cell>
          <cell r="AQ767">
            <v>0</v>
          </cell>
          <cell r="AR767" t="str">
            <v>王波</v>
          </cell>
          <cell r="AS767" t="str">
            <v>0571-88276182</v>
          </cell>
          <cell r="AT767" t="str">
            <v>作者简介：刘晓峰，女，浙江广厦职业技术学院土木工程分院教师，副教授，长年从事BIM综合应用、BIM土建建模等课程的一线教学和科研工作，教学经验丰富，深受学生好评，发表相关教学和学术论文多篇，参与编写</v>
          </cell>
          <cell r="AV767" t="str">
            <v>杭州</v>
          </cell>
          <cell r="AW767" t="str">
            <v>浙江大学出版社</v>
          </cell>
          <cell r="AX767" t="str">
            <v>建筑设计－计算机辅助设计－应用软件－高等职业教育－教材</v>
          </cell>
          <cell r="AY767" t="str">
            <v>TU201.4</v>
          </cell>
          <cell r="AZ767" t="str">
            <v>2019102559</v>
          </cell>
        </row>
        <row r="768">
          <cell r="AA768" t="str">
            <v>978-7-308-19588-1</v>
          </cell>
          <cell r="AB768" t="str">
            <v>平装</v>
          </cell>
          <cell r="AC768">
            <v>55</v>
          </cell>
          <cell r="AD768" t="str">
            <v>CNY</v>
          </cell>
          <cell r="AE768" t="str">
            <v>单册</v>
          </cell>
          <cell r="AF768">
            <v>-1</v>
          </cell>
          <cell r="AH768">
            <v>260</v>
          </cell>
          <cell r="AI768">
            <v>-1</v>
          </cell>
          <cell r="AL768" t="str">
            <v>书稿由浙江大学党委宣传部组织编写。本书对浙江</v>
          </cell>
          <cell r="AP768" t="str">
            <v>G4 教育</v>
          </cell>
          <cell r="AQ768">
            <v>0</v>
          </cell>
          <cell r="AR768" t="str">
            <v>田华</v>
          </cell>
          <cell r="AS768" t="str">
            <v>0571-88273844</v>
          </cell>
          <cell r="AT768" t="str">
            <v>作者简介：总主编郑强，男，汉族，1960年9月出生于重庆，祖籍福建武夷山，1985年6月加入中国共产党，1982年8月参加工作。教授，博士生导师，毕业于四川联合大学高分子材料专业，研究生学历，博士</v>
          </cell>
          <cell r="AV768" t="str">
            <v>杭州</v>
          </cell>
          <cell r="AW768" t="str">
            <v>浙江大学出版社</v>
          </cell>
          <cell r="AX768" t="str">
            <v>浙江大学－优秀教师－先进事迹</v>
          </cell>
          <cell r="AY768" t="str">
            <v>K825.46</v>
          </cell>
          <cell r="AZ768" t="str">
            <v>2019205369</v>
          </cell>
        </row>
        <row r="769">
          <cell r="AA769" t="str">
            <v>978-7-308-19723-6</v>
          </cell>
          <cell r="AB769" t="str">
            <v>平装</v>
          </cell>
          <cell r="AC769">
            <v>48</v>
          </cell>
          <cell r="AD769" t="str">
            <v>CNY</v>
          </cell>
          <cell r="AE769" t="str">
            <v>单册</v>
          </cell>
          <cell r="AF769">
            <v>-1</v>
          </cell>
          <cell r="AH769">
            <v>350</v>
          </cell>
          <cell r="AI769">
            <v>-1</v>
          </cell>
          <cell r="AL769" t="str">
            <v>本书是高等院校光电类专业系列规划教材之一，全书系统地介绍了光谱技术方面的内容。首先阐述了光谱学中的基本概念和光谱形成的</v>
          </cell>
          <cell r="AP769" t="str">
            <v>TM 电工技术</v>
          </cell>
          <cell r="AQ769">
            <v>0</v>
          </cell>
          <cell r="AR769" t="str">
            <v>王波</v>
          </cell>
          <cell r="AS769" t="str">
            <v>0571-88276182</v>
          </cell>
          <cell r="AT769" t="str">
            <v>作者简介：袁波，男，浙江大学光电系教师。主要从事光电编码技术/微纳米技术、图像传感技术、光谱分析与检测等领域的应用基础和应用技术研究。近年主持和完成国家自然科学基金项目1项、省部级科学基金项目1项、</v>
          </cell>
          <cell r="AV769" t="str">
            <v>杭州</v>
          </cell>
          <cell r="AW769" t="str">
            <v>浙江大学出版社</v>
          </cell>
          <cell r="AX769" t="str">
            <v>光电子技术－高等学校－教材</v>
          </cell>
          <cell r="AY769" t="str">
            <v>TN2</v>
          </cell>
          <cell r="AZ769" t="str">
            <v>2019257221</v>
          </cell>
        </row>
        <row r="770">
          <cell r="AA770" t="str">
            <v>978-7-308-19453-2</v>
          </cell>
          <cell r="AB770" t="str">
            <v>平装</v>
          </cell>
          <cell r="AC770">
            <v>20</v>
          </cell>
          <cell r="AD770" t="str">
            <v>CNY</v>
          </cell>
          <cell r="AE770" t="str">
            <v>单册</v>
          </cell>
          <cell r="AF770">
            <v>-1</v>
          </cell>
          <cell r="AH770">
            <v>350</v>
          </cell>
          <cell r="AI770">
            <v>-1</v>
          </cell>
          <cell r="AL770" t="str">
            <v>本书依据中宣部、教育部下发的“高校形势</v>
          </cell>
          <cell r="AP770" t="str">
            <v>D6 中国政治</v>
          </cell>
          <cell r="AQ770">
            <v>0</v>
          </cell>
          <cell r="AR770" t="str">
            <v>朱辉</v>
          </cell>
          <cell r="AS770" t="str">
            <v>0571-88925939</v>
          </cell>
          <cell r="AT770" t="str">
            <v>作者简介：浙江工业职业技术学院人文社科部思政学科负责人，从事学校“两课”以及形势与政策等思政课程教学，着力探索新时期加强和改进大学生思想政治教育的新路子，大力提高思想政治教育的有效性，积极推进思想政</v>
          </cell>
          <cell r="AV770" t="str">
            <v>杭州</v>
          </cell>
          <cell r="AW770" t="str">
            <v>浙江大学出版社</v>
          </cell>
          <cell r="AX770" t="str">
            <v>时事政策教育－高等学校－教材</v>
          </cell>
          <cell r="AY770" t="str">
            <v>G641.41</v>
          </cell>
          <cell r="AZ770" t="str">
            <v>2019179129</v>
          </cell>
        </row>
        <row r="771">
          <cell r="AA771" t="str">
            <v>978-7-308-19790-8</v>
          </cell>
          <cell r="AB771" t="str">
            <v>平装</v>
          </cell>
          <cell r="AC771">
            <v>98</v>
          </cell>
          <cell r="AD771" t="str">
            <v>CNY</v>
          </cell>
          <cell r="AE771" t="str">
            <v>单册</v>
          </cell>
          <cell r="AF771">
            <v>-1</v>
          </cell>
          <cell r="AH771">
            <v>100</v>
          </cell>
          <cell r="AI771">
            <v>-1</v>
          </cell>
          <cell r="AL771" t="str">
            <v>“我们不分开”系列绘本包含四本：《假期也会有烦恼》《明天就要开学了》</v>
          </cell>
          <cell r="AP771" t="str">
            <v>I3/7 各国文学</v>
          </cell>
          <cell r="AQ771">
            <v>0</v>
          </cell>
          <cell r="AR771" t="str">
            <v>赵坤</v>
          </cell>
          <cell r="AS771" t="str">
            <v>15957159350</v>
          </cell>
          <cell r="AT771" t="str">
            <v>作者简介：莉迪娅·德沃于1951年出生在法国，现居巴黎。在取得了哲学领域的高等学位之后，她曾任教于多所高中及凡尔赛学院的师范学院。1976年，她开始了儿童文学的创作，与Grasset出版社合作出版了</v>
          </cell>
          <cell r="AV771" t="str">
            <v>杭州</v>
          </cell>
          <cell r="AW771" t="str">
            <v>浙江大学出版社</v>
          </cell>
          <cell r="AX771" t="str">
            <v>儿童故事－图画故事－法国－现代</v>
          </cell>
          <cell r="AY771" t="str">
            <v>I565.85</v>
          </cell>
          <cell r="AZ771" t="str">
            <v>2019254753</v>
          </cell>
        </row>
        <row r="772">
          <cell r="AA772" t="str">
            <v>978-7-308-19773-1</v>
          </cell>
          <cell r="AB772" t="str">
            <v>精装</v>
          </cell>
          <cell r="AC772">
            <v>88</v>
          </cell>
          <cell r="AD772" t="str">
            <v>CNY</v>
          </cell>
          <cell r="AE772" t="str">
            <v>单册</v>
          </cell>
          <cell r="AF772">
            <v>-1</v>
          </cell>
          <cell r="AH772">
            <v>220</v>
          </cell>
          <cell r="AI772">
            <v>-1</v>
          </cell>
          <cell r="AL772" t="str">
            <v>本书基于国家自然科学基金重大研究计划“单量子态的探测及相互作用”的研究成果写作完成。重大研究计划旨在通过对单量子态及其量子效应的研究，就是要消除多量子态的混合以及统计涨落的影响，直接对单粒子量子态和宏观量子态等进行高精度的精密探测。</v>
          </cell>
          <cell r="AP772" t="str">
            <v>O4 物理学</v>
          </cell>
          <cell r="AQ772">
            <v>0</v>
          </cell>
          <cell r="AR772" t="str">
            <v>金佩雯</v>
          </cell>
          <cell r="AS772" t="str">
            <v>0571-88273819</v>
          </cell>
          <cell r="AT772" t="str">
            <v>作者简介：单量子态的探测及相互作用项目组的指导专家组组长为解思深院士，成员有侯建国、薛其坤、向涛、孙昌璞、杨学明、陆卫、王牧。</v>
          </cell>
          <cell r="AV772" t="str">
            <v>杭州</v>
          </cell>
          <cell r="AW772" t="str">
            <v>浙江大学出版社</v>
          </cell>
          <cell r="AX772" t="str">
            <v>量子力学－应用－粒子探测－研究</v>
          </cell>
          <cell r="AY772" t="str">
            <v>O571.1</v>
          </cell>
          <cell r="AZ772" t="str">
            <v>2019264200</v>
          </cell>
        </row>
        <row r="773">
          <cell r="AA773" t="str">
            <v>978-7-308-19780-9</v>
          </cell>
          <cell r="AB773" t="str">
            <v>平装</v>
          </cell>
          <cell r="AC773">
            <v>38</v>
          </cell>
          <cell r="AD773" t="str">
            <v>CNY</v>
          </cell>
          <cell r="AE773" t="str">
            <v>单册</v>
          </cell>
          <cell r="AF773">
            <v>-1</v>
          </cell>
          <cell r="AH773">
            <v>479</v>
          </cell>
          <cell r="AI773">
            <v>-1</v>
          </cell>
          <cell r="AL773" t="str">
            <v>本套书从历年的竞赛、中考和国内外书刊、QQ群、网络等资料中通过认真分析，筛选出重要题型，然后归纳总结出各种题型的解题方法和技巧，展思维风采，享数学魅力，旨在帮助广大数学爱好者在学习数学时能起到事半功倍、举一反三、触类旁通的效果。本书主要针对竞赛培尖。</v>
          </cell>
          <cell r="AP773" t="str">
            <v>G6 各级教育</v>
          </cell>
          <cell r="AQ773">
            <v>0</v>
          </cell>
          <cell r="AR773" t="str">
            <v>沈国明</v>
          </cell>
          <cell r="AS773" t="str">
            <v>0571-88273953</v>
          </cell>
          <cell r="AT773" t="str">
            <v>作者简介：马茂年，男，1963年出生，中共党员，浙江省数学特级教师，浙师大硕士生导师，杭师大硕士生导师，浙江外语学院客座教授，华东师范大学兼职教授，中国数学奥林匹克高级教练。曾荣获省、市优秀教师、中</v>
          </cell>
          <cell r="AV773" t="str">
            <v>杭州</v>
          </cell>
          <cell r="AW773" t="str">
            <v>浙江大学出版社</v>
          </cell>
          <cell r="AX773" t="str">
            <v>中学数学课－初中－教学参考资料</v>
          </cell>
          <cell r="AY773" t="str">
            <v>G634.603</v>
          </cell>
          <cell r="AZ773" t="str">
            <v>2019262262</v>
          </cell>
        </row>
        <row r="774">
          <cell r="AA774" t="str">
            <v>978-7-308-19295-8</v>
          </cell>
          <cell r="AB774" t="str">
            <v>平装</v>
          </cell>
          <cell r="AC774">
            <v>48</v>
          </cell>
          <cell r="AD774" t="str">
            <v>CNY</v>
          </cell>
          <cell r="AE774" t="str">
            <v>单册</v>
          </cell>
          <cell r="AF774">
            <v>-1</v>
          </cell>
          <cell r="AH774">
            <v>250</v>
          </cell>
          <cell r="AI774">
            <v>-1</v>
          </cell>
          <cell r="AL774" t="str">
            <v>本书为浙江省哲学社会科学规划立项课题结题成果。本书从音乐人类学、传播学以及音乐心理学的交叉思维出发，重点探索非洲音乐事项在中国文化氛围中的变化发展现象；其传播对象、内容、途径、方式；以及受众群体的认知表象与内在原因、社会专业机构的应</v>
          </cell>
          <cell r="AP774" t="str">
            <v>J6 音乐</v>
          </cell>
          <cell r="AQ774">
            <v>0</v>
          </cell>
          <cell r="AR774" t="str">
            <v>黄静芬</v>
          </cell>
          <cell r="AS774" t="str">
            <v>0571-88273074</v>
          </cell>
          <cell r="AT774" t="str">
            <v>作者简介：浙江师范大学音乐学院副院长，副教授，硕士生导师，浙江省高校中青年学科带头人。上海音乐学院音乐学专业硕士，湖南师范大学音乐与舞蹈学一级学科下的中国音乐史专业博士。目前出版《中国曲种》（201</v>
          </cell>
          <cell r="AV774" t="str">
            <v>杭州</v>
          </cell>
          <cell r="AW774" t="str">
            <v>浙江大学出版社</v>
          </cell>
          <cell r="AX774" t="str">
            <v>音乐文化－文化交流－研究－中国、非洲</v>
          </cell>
          <cell r="AY774" t="str">
            <v>J60-05</v>
          </cell>
          <cell r="AZ774" t="str">
            <v>2019129324</v>
          </cell>
        </row>
        <row r="775">
          <cell r="AA775" t="str">
            <v>978-7-308-19798-4</v>
          </cell>
          <cell r="AB775" t="str">
            <v>平装</v>
          </cell>
          <cell r="AC775">
            <v>42</v>
          </cell>
          <cell r="AD775" t="str">
            <v>CNY</v>
          </cell>
          <cell r="AE775" t="str">
            <v>单册</v>
          </cell>
          <cell r="AF775">
            <v>-1</v>
          </cell>
          <cell r="AH775">
            <v>300</v>
          </cell>
          <cell r="AI775">
            <v>-1</v>
          </cell>
          <cell r="AL775" t="str">
            <v xml:space="preserve">本书主要阐述了亲子文化的核心理念以及中国亲子文化在新世纪背景下的实践研究。具体内容包括：（1）对已有的成功亲子教育思想和 </v>
          </cell>
          <cell r="AP775" t="str">
            <v>G0 文化理论</v>
          </cell>
          <cell r="AQ775">
            <v>0</v>
          </cell>
          <cell r="AR775" t="str">
            <v>丁沛岚</v>
          </cell>
          <cell r="AS775" t="str">
            <v>0571-88276255</v>
          </cell>
          <cell r="AT775" t="str">
            <v>作者简介：谢宏，贝因美集团创始人，浙江大学科学技术与产业文化研究中心研究员。盛晓明：浙江大学人文学院教授，博士生导师 。</v>
          </cell>
          <cell r="AV775" t="str">
            <v>杭州</v>
          </cell>
          <cell r="AW775" t="str">
            <v>浙江大学出版社</v>
          </cell>
          <cell r="AX775" t="str">
            <v>亲子教育－研究－中国</v>
          </cell>
          <cell r="AY775" t="str">
            <v>G781</v>
          </cell>
          <cell r="AZ775" t="str">
            <v>2019275598</v>
          </cell>
        </row>
        <row r="776">
          <cell r="AA776" t="str">
            <v>978-7-308-19799-1</v>
          </cell>
          <cell r="AB776" t="str">
            <v>平装</v>
          </cell>
          <cell r="AC776">
            <v>68</v>
          </cell>
          <cell r="AD776" t="str">
            <v>CNY</v>
          </cell>
          <cell r="AE776" t="str">
            <v>单册</v>
          </cell>
          <cell r="AF776">
            <v>-1</v>
          </cell>
          <cell r="AH776">
            <v>370</v>
          </cell>
          <cell r="AI776">
            <v>-1</v>
          </cell>
          <cell r="AL776" t="str">
            <v xml:space="preserve">本书探讨的是1012—2010年浙江农业和农村科技的发展历史。内容包括：古代、近代和现代浙江农业科技发展阶段划分与特点分析；农业基础、农业水利、种植业、畜牧养殖业、海洋与淡水渔业、林业与生态、涉农领域高科技新业态或新兴产业发展、科技促进农村经济社会 </v>
          </cell>
          <cell r="AP776" t="str">
            <v>G3 科学、科学研究</v>
          </cell>
          <cell r="AQ776">
            <v>0</v>
          </cell>
          <cell r="AR776" t="str">
            <v>石国华</v>
          </cell>
          <cell r="AS776" t="str">
            <v>0571-88925938</v>
          </cell>
          <cell r="AT776" t="str">
            <v>作者简介：张蕾：浙江科技学院副研究员，博士，2013年入选浙江省青年科学家培养人员，2014年入选浙江省151人才工程第三层次，主要从事农业生物质资源利用与功效研究，已主持承担国家与省部级重大、重点</v>
          </cell>
          <cell r="AV776" t="str">
            <v>杭州</v>
          </cell>
          <cell r="AW776" t="str">
            <v>浙江大学出版社</v>
          </cell>
          <cell r="AX776" t="str">
            <v>农业技术－技术史－浙江－1012-2010</v>
          </cell>
          <cell r="AY776" t="str">
            <v>S-092</v>
          </cell>
          <cell r="AZ776" t="str">
            <v>2019275502</v>
          </cell>
        </row>
        <row r="777">
          <cell r="AA777" t="str">
            <v>978-7-308-19361-0</v>
          </cell>
          <cell r="AB777" t="str">
            <v>平装</v>
          </cell>
          <cell r="AC777">
            <v>55</v>
          </cell>
          <cell r="AD777" t="str">
            <v>CNY</v>
          </cell>
          <cell r="AE777" t="str">
            <v>单册</v>
          </cell>
          <cell r="AF777">
            <v>-1</v>
          </cell>
          <cell r="AH777">
            <v>300</v>
          </cell>
          <cell r="AI777">
            <v>-1</v>
          </cell>
          <cell r="AL777" t="str">
            <v>分别讨论了明代理学，理学家与家族，明清的宗族组织，以及新加坡在殖民地时期的孔教会运动等课题。这些论文不仅关心理学内部的历史书写，也从社会史视野，地方史关怀，和宗族研究的角度探讨明清社会的不同面向。最后将视</v>
          </cell>
          <cell r="AP777" t="str">
            <v>B2 中国哲学</v>
          </cell>
          <cell r="AQ777">
            <v>0</v>
          </cell>
          <cell r="AR777" t="str">
            <v>唐妙琴</v>
          </cell>
          <cell r="AS777" t="str">
            <v>0571-88276118</v>
          </cell>
          <cell r="AT777" t="str">
            <v>作者简介：许齐雄（1974 - ），男，新加坡人。现任新加坡国立大学中文系副主任、副教授。2006年毕业于美国哥伦比亚大学东亚语言与文化系，获哲学博士学位。主要研究兴趣是中国思想史，尤其是宋明理学。</v>
          </cell>
          <cell r="AV777" t="str">
            <v>杭州</v>
          </cell>
          <cell r="AW777" t="str">
            <v>浙江大学出版社</v>
          </cell>
          <cell r="AX777" t="str">
            <v>理学－研究－中国－明代；家族－研究－中国－明清时代；儒学－研究－新加坡</v>
          </cell>
          <cell r="AY777" t="str">
            <v>B248.05；K820.9；B339.4</v>
          </cell>
          <cell r="AZ777" t="str">
            <v>2019147791</v>
          </cell>
        </row>
        <row r="778">
          <cell r="AA778" t="str">
            <v>978-7-308-19503-4</v>
          </cell>
          <cell r="AB778" t="str">
            <v>平装</v>
          </cell>
          <cell r="AC778">
            <v>25</v>
          </cell>
          <cell r="AD778" t="str">
            <v>CNY</v>
          </cell>
          <cell r="AE778" t="str">
            <v>单册</v>
          </cell>
          <cell r="AF778">
            <v>-1</v>
          </cell>
          <cell r="AH778">
            <v>25</v>
          </cell>
          <cell r="AI778">
            <v>-1</v>
          </cell>
          <cell r="AL778" t="str">
            <v>《我会永远记得你》采用文图结合的方式讲述一个关于“死亡”的故事。大老鼠去世了，大家非常伤心，尤其是他的小儿子。在大老鼠的葬礼上，小老鼠</v>
          </cell>
          <cell r="AP778" t="str">
            <v>I3/7 各国文学</v>
          </cell>
          <cell r="AQ778">
            <v>0</v>
          </cell>
          <cell r="AR778" t="str">
            <v>赵伟</v>
          </cell>
          <cell r="AS778" t="str">
            <v>18758056595</v>
          </cell>
          <cell r="AT778" t="str">
            <v>作者简介：莉迪娅·德沃于1951年出生在法国，现居巴黎。在取得了哲学领域的高等学位之后，她曾任教于多所高中及凡尔赛学院的师范学院。1976年，她开始了儿童文学的创作，与Grasset出版社合作出版了</v>
          </cell>
          <cell r="AV778" t="str">
            <v>杭州</v>
          </cell>
          <cell r="AW778" t="str">
            <v>浙江大学出版社</v>
          </cell>
          <cell r="AX778" t="str">
            <v>儿童故事－图画故事－法国－现代</v>
          </cell>
          <cell r="AY778" t="str">
            <v>I565.85</v>
          </cell>
          <cell r="AZ778" t="str">
            <v>2019182635</v>
          </cell>
        </row>
        <row r="779">
          <cell r="AA779" t="str">
            <v>978-7-308-19225-5</v>
          </cell>
          <cell r="AB779" t="str">
            <v>平装</v>
          </cell>
          <cell r="AC779">
            <v>128</v>
          </cell>
          <cell r="AD779" t="str">
            <v>CNY</v>
          </cell>
          <cell r="AE779" t="str">
            <v>单册</v>
          </cell>
          <cell r="AF779">
            <v>214</v>
          </cell>
          <cell r="AH779">
            <v>204</v>
          </cell>
          <cell r="AI779">
            <v>-1</v>
          </cell>
          <cell r="AL779" t="str">
            <v>电</v>
          </cell>
          <cell r="AP779" t="str">
            <v>J9 电影、电视艺术</v>
          </cell>
          <cell r="AQ779">
            <v>0</v>
          </cell>
          <cell r="AR779" t="str">
            <v>顾翔</v>
          </cell>
          <cell r="AS779" t="str">
            <v>0571-88925876</v>
          </cell>
          <cell r="AV779" t="str">
            <v>杭州</v>
          </cell>
          <cell r="AW779" t="str">
            <v>浙江大学出版社</v>
          </cell>
          <cell r="AX779" t="str">
            <v>电视剧－中国－画册</v>
          </cell>
          <cell r="AY779" t="str">
            <v>J905.2-64</v>
          </cell>
          <cell r="AZ779" t="str">
            <v>2019112140</v>
          </cell>
        </row>
        <row r="780">
          <cell r="AA780" t="str">
            <v>978-7-308-19413-6</v>
          </cell>
          <cell r="AB780" t="str">
            <v>平装</v>
          </cell>
          <cell r="AC780">
            <v>68</v>
          </cell>
          <cell r="AD780" t="str">
            <v>CNY</v>
          </cell>
          <cell r="AE780" t="str">
            <v>单册</v>
          </cell>
          <cell r="AF780">
            <v>-1</v>
          </cell>
          <cell r="AH780">
            <v>300</v>
          </cell>
          <cell r="AI780">
            <v>-1</v>
          </cell>
          <cell r="AL780" t="str">
            <v>清人李辅耀在浙江期间，担任过杭嘉湖道、宁绍台道、省防军局总办等职，谋事达30余年，留下62册（其中在浙53册，在湘8本，在京1册），日记中记载了作者在三地期间的各类历史事件、湘浙名人交往</v>
          </cell>
          <cell r="AP780" t="str">
            <v>I2 中国文学</v>
          </cell>
          <cell r="AQ780">
            <v>0</v>
          </cell>
          <cell r="AR780" t="str">
            <v>蔡帆</v>
          </cell>
          <cell r="AS780" t="str">
            <v>0571-88273758</v>
          </cell>
          <cell r="AV780" t="str">
            <v>杭州</v>
          </cell>
          <cell r="AW780" t="str">
            <v>浙江大学出版社</v>
          </cell>
          <cell r="AX780" t="str">
            <v>诗词－作品集－中国－清代</v>
          </cell>
          <cell r="AY780" t="str">
            <v>I222.749</v>
          </cell>
          <cell r="AZ780" t="str">
            <v>2019163137</v>
          </cell>
        </row>
        <row r="781">
          <cell r="AA781" t="str">
            <v>978-7-308-19120-3</v>
          </cell>
          <cell r="AB781" t="str">
            <v>平装</v>
          </cell>
          <cell r="AC781">
            <v>30</v>
          </cell>
          <cell r="AD781" t="str">
            <v>CNY</v>
          </cell>
          <cell r="AE781" t="str">
            <v>单册</v>
          </cell>
          <cell r="AF781">
            <v>160</v>
          </cell>
          <cell r="AH781">
            <v>170</v>
          </cell>
          <cell r="AI781">
            <v>-1</v>
          </cell>
          <cell r="AL781" t="str">
            <v>书稿为旅游法律法规实用手册，精要地介绍了有关旅游相关的法律法规制度，对预防和解决旅游纠纷具有指导作用。内容涵盖了旅游法概述、旅游主体规制与管理之法律制度、旅游市场交易之法律制度、旅游纠纷处理解决之法律制度。</v>
          </cell>
          <cell r="AP781" t="str">
            <v>D9 法律</v>
          </cell>
          <cell r="AQ781">
            <v>0</v>
          </cell>
          <cell r="AR781" t="str">
            <v>陈丽勋</v>
          </cell>
          <cell r="AS781" t="str">
            <v>13777861151</v>
          </cell>
          <cell r="AV781" t="str">
            <v>杭州</v>
          </cell>
          <cell r="AW781" t="str">
            <v>浙江大学出版社</v>
          </cell>
          <cell r="AX781" t="str">
            <v>旅游业－法规－研究－中国</v>
          </cell>
          <cell r="AY781" t="str">
            <v>D922.296.4</v>
          </cell>
          <cell r="AZ781" t="str">
            <v>2019080271</v>
          </cell>
        </row>
        <row r="782">
          <cell r="AA782" t="str">
            <v>978-7-308-19512-6</v>
          </cell>
          <cell r="AB782" t="str">
            <v>平装</v>
          </cell>
          <cell r="AC782">
            <v>48</v>
          </cell>
          <cell r="AD782" t="str">
            <v>人民币</v>
          </cell>
          <cell r="AE782" t="str">
            <v>单册</v>
          </cell>
          <cell r="AF782">
            <v>-1</v>
          </cell>
          <cell r="AH782">
            <v>280</v>
          </cell>
          <cell r="AI782">
            <v>-1</v>
          </cell>
          <cell r="AL782" t="str">
            <v>本教材主要介绍了岩土材料性质、弹性模型、弹塑性模型、粘弹塑性模型、损伤模型、新近模型研究进展等内容，与同类书比较，增加了近年来岩土材料本构理论的发展，如：考虑微观结构影响的本构理论等。本教材适合高年级本科生、研究生、岩土工程科技工作者使用。</v>
          </cell>
          <cell r="AP782" t="str">
            <v>TU 建筑科学</v>
          </cell>
          <cell r="AQ782">
            <v>0</v>
          </cell>
          <cell r="AR782" t="str">
            <v>王波</v>
          </cell>
          <cell r="AS782" t="str">
            <v>0571-88276182</v>
          </cell>
          <cell r="AT782" t="str">
            <v>作者简介：徐日庆，浙江大学教授，教育部科技进步一等奖获得者。研究领域为岩土工程、水利工程、交通工程、道路工程等。通过研究受施工扰动影响的土体环境稳定，建立了扰动程度的表达式，建立了扰动土的性状模拟理</v>
          </cell>
          <cell r="AV782" t="str">
            <v>杭州</v>
          </cell>
          <cell r="AW782" t="str">
            <v>浙江大学出版社</v>
          </cell>
          <cell r="AX782" t="str">
            <v>本构方程－研究</v>
          </cell>
          <cell r="AY782" t="str">
            <v>TU45</v>
          </cell>
          <cell r="AZ782" t="str">
            <v>2019196181</v>
          </cell>
        </row>
        <row r="783">
          <cell r="AA783" t="str">
            <v>978-7-308-19380-1</v>
          </cell>
          <cell r="AB783" t="str">
            <v>精装</v>
          </cell>
          <cell r="AC783">
            <v>52</v>
          </cell>
          <cell r="AD783" t="str">
            <v>人民币</v>
          </cell>
          <cell r="AE783" t="str">
            <v>单册</v>
          </cell>
          <cell r="AF783">
            <v>-1</v>
          </cell>
          <cell r="AH783">
            <v>400</v>
          </cell>
          <cell r="AI783">
            <v>-1</v>
          </cell>
          <cell r="AL783" t="str">
            <v>布莱恩·巴利以把分析哲学和政治科学融合在一起而著称于世，作为一个广义的社会科学家，他还致力于融汇政治理论和社会选择理论，并且是当代甚为流行的公共选择理论的坚定批评者。《政治论证》是他的</v>
          </cell>
          <cell r="AP783" t="str">
            <v>D0 政治理论</v>
          </cell>
          <cell r="AQ783">
            <v>0</v>
          </cell>
          <cell r="AR783" t="str">
            <v>吴伟伟</v>
          </cell>
          <cell r="AS783" t="str">
            <v>13957137619</v>
          </cell>
          <cell r="AT783" t="str">
            <v>作者简介：[英]布莱恩·巴利（Brian Barry，1936-2009），是当代政治理论和政治哲学领域的知名学者，以把分析哲学和政治科学融合在一起而著称于世。早年在牛津师从20世纪分析法理学宗师哈</v>
          </cell>
          <cell r="AV783" t="str">
            <v>杭州</v>
          </cell>
          <cell r="AW783" t="str">
            <v>浙江大学出版社</v>
          </cell>
          <cell r="AX783" t="str">
            <v>社会科学－方法论－研究</v>
          </cell>
          <cell r="AY783" t="str">
            <v>C03</v>
          </cell>
          <cell r="AZ783" t="str">
            <v>2019164185</v>
          </cell>
        </row>
        <row r="784">
          <cell r="AA784" t="str">
            <v>978-7-308-19818-9</v>
          </cell>
          <cell r="AB784" t="str">
            <v>平装</v>
          </cell>
          <cell r="AC784">
            <v>58</v>
          </cell>
          <cell r="AD784" t="str">
            <v>CNY</v>
          </cell>
          <cell r="AE784" t="str">
            <v>单册</v>
          </cell>
          <cell r="AF784">
            <v>-1</v>
          </cell>
          <cell r="AH784">
            <v>250</v>
          </cell>
          <cell r="AI784">
            <v>-1</v>
          </cell>
          <cell r="AL784" t="str">
            <v>根据当前我国高等职业教育发展的特点，结合岗位职业能力培养的需要，以知识够用</v>
          </cell>
          <cell r="AP784" t="str">
            <v>TP 自动化技术、计算机技术</v>
          </cell>
          <cell r="AQ784">
            <v>0</v>
          </cell>
          <cell r="AR784" t="str">
            <v>王波</v>
          </cell>
          <cell r="AS784" t="str">
            <v>0571-88276182</v>
          </cell>
          <cell r="AT784" t="str">
            <v>作者简介：方贵盛，男，博士，浙江水利水电专科学校教师，教授。主要从事机械设计制造及其自动化方面的教学与科研工作。已主编出版教材1部，参编教材2部。省级教坛新秀，省级专业带头人，省“151人才”第三层</v>
          </cell>
          <cell r="AV784" t="str">
            <v>杭州</v>
          </cell>
          <cell r="AW784" t="str">
            <v>浙江大学出版社</v>
          </cell>
          <cell r="AX784" t="str">
            <v>三维－系统建模－计算机辅助设计－高等职业教育－教材</v>
          </cell>
          <cell r="AY784" t="str">
            <v>TP391.72</v>
          </cell>
          <cell r="AZ784" t="str">
            <v>2019273647</v>
          </cell>
        </row>
        <row r="785">
          <cell r="AA785" t="str">
            <v>978-7-308-19804-2</v>
          </cell>
          <cell r="AB785" t="str">
            <v>平装</v>
          </cell>
          <cell r="AC785">
            <v>18</v>
          </cell>
          <cell r="AD785" t="str">
            <v>CNY</v>
          </cell>
          <cell r="AE785" t="str">
            <v>单册</v>
          </cell>
          <cell r="AF785">
            <v>90</v>
          </cell>
          <cell r="AH785">
            <v>41</v>
          </cell>
          <cell r="AI785">
            <v>-1</v>
          </cell>
          <cell r="AL785" t="str">
            <v>莉娜是海巫婆，她很会炼制魔药。不管发烧、咳嗽、肚子痛……通通能治好。</v>
          </cell>
          <cell r="AP785" t="str">
            <v>I2 中国文学</v>
          </cell>
          <cell r="AQ785">
            <v>0</v>
          </cell>
          <cell r="AR785" t="str">
            <v>肖冰</v>
          </cell>
          <cell r="AS785" t="str">
            <v>18658163501</v>
          </cell>
          <cell r="AT785" t="str">
            <v>作者简介：郑宗弦，喜欢艺术、美食、旅行，曾获得九歌现代儿童文学奖、教育部文艺创作奖、大墩文学奖、玉山文学奖。作品有《贪心的小企鹅》《超魅力寿司男》《魔幻快车惊魂记》《香肠班长秒老师》《香肠班长当家》</v>
          </cell>
          <cell r="AV785" t="str">
            <v>杭州</v>
          </cell>
          <cell r="AW785" t="str">
            <v>浙江大学出版社</v>
          </cell>
          <cell r="AX785" t="str">
            <v>儿童故事－图画故事－中国－当代</v>
          </cell>
          <cell r="AY785" t="str">
            <v>I287.8</v>
          </cell>
          <cell r="AZ785" t="str">
            <v>2019270520</v>
          </cell>
        </row>
        <row r="786">
          <cell r="AA786" t="str">
            <v>978-7-308-19069-5</v>
          </cell>
          <cell r="AB786" t="str">
            <v>平装</v>
          </cell>
          <cell r="AC786">
            <v>23.8</v>
          </cell>
          <cell r="AD786" t="str">
            <v>CNY</v>
          </cell>
          <cell r="AE786" t="str">
            <v>单册</v>
          </cell>
          <cell r="AF786">
            <v>-1</v>
          </cell>
          <cell r="AH786">
            <v>192</v>
          </cell>
          <cell r="AI786">
            <v>-1</v>
          </cell>
          <cell r="AL786" t="str">
            <v>本书是王剑力主编的浙江各地人教版数学一年级的期末迎考卷。 本书以人教版一年级数学教学知识体系为纲，通过集合浙江各地的迎考卷，增强学生的知识体系和解题能力。是一套专门为学生期末复习“量身定做”的复习书。</v>
          </cell>
          <cell r="AP786" t="str">
            <v>G6 各级教育</v>
          </cell>
          <cell r="AQ786">
            <v>0</v>
          </cell>
          <cell r="AR786" t="str">
            <v>邹小宁</v>
          </cell>
          <cell r="AS786" t="str">
            <v>0571-88925646</v>
          </cell>
          <cell r="AT786" t="str">
            <v>作者简介：浙江省著名高级教师，一线特级教师、学生最满意教师、优秀教育工作者。具有丰富的教学经验，对教学有非常独特的研究和独到的见解，成绩斐然。</v>
          </cell>
          <cell r="AV786" t="str">
            <v>杭州</v>
          </cell>
          <cell r="AW786" t="str">
            <v>浙江大学出版社</v>
          </cell>
          <cell r="AX786" t="str">
            <v>小学数学课－习题集</v>
          </cell>
          <cell r="AY786" t="str">
            <v>G624</v>
          </cell>
          <cell r="AZ786" t="str">
            <v>2019067981</v>
          </cell>
        </row>
        <row r="787">
          <cell r="AA787" t="str">
            <v>978-7-308-19213-2</v>
          </cell>
          <cell r="AB787" t="str">
            <v>平装</v>
          </cell>
          <cell r="AC787">
            <v>35</v>
          </cell>
          <cell r="AD787" t="str">
            <v>CNY</v>
          </cell>
          <cell r="AE787" t="str">
            <v>单册</v>
          </cell>
          <cell r="AF787">
            <v>-1</v>
          </cell>
          <cell r="AH787">
            <v>250</v>
          </cell>
          <cell r="AI787">
            <v>-1</v>
          </cell>
          <cell r="AL787" t="str">
            <v>本教材共有十二章，内容涵盖了社区护理绪论、社区护理程序、社区健康促进及健康教育、社区护理管理、家庭护理、社区儿童与青少年保健、社区妇女保健、社区老年人保健、社区突发性公共卫生事件的应对、社区慢性病护理、社区康复护理、社区临终关怀。每一章以“导入案例”为主</v>
          </cell>
          <cell r="AP787" t="str">
            <v>R2 中国医学</v>
          </cell>
          <cell r="AQ787">
            <v>0</v>
          </cell>
          <cell r="AR787" t="str">
            <v>阮海潮</v>
          </cell>
          <cell r="AS787" t="str">
            <v>0571-88925637</v>
          </cell>
          <cell r="AT787" t="str">
            <v>作者简介：李冬梅，杭州师范大学护理系副教授，主持教育部留学人员科研启动基金项目“我国民俗作业活动在老年痴呆症患者护理干预中的应用研究”、浙江省医药卫生科技计划项目“养老机构老年痴呆症综合性护理干预研</v>
          </cell>
          <cell r="AV787" t="str">
            <v>杭州</v>
          </cell>
          <cell r="AW787" t="str">
            <v>浙江大学出版社</v>
          </cell>
          <cell r="AX787" t="str">
            <v>社区－护理学－教材</v>
          </cell>
          <cell r="AY787" t="str">
            <v>R473.2</v>
          </cell>
          <cell r="AZ787" t="str">
            <v>2019117033</v>
          </cell>
        </row>
        <row r="788">
          <cell r="AA788" t="str">
            <v>978-7-308-19273-6</v>
          </cell>
          <cell r="AB788" t="str">
            <v>平装</v>
          </cell>
          <cell r="AC788">
            <v>48</v>
          </cell>
          <cell r="AD788" t="str">
            <v>CNY</v>
          </cell>
          <cell r="AE788" t="str">
            <v>单册</v>
          </cell>
          <cell r="AF788">
            <v>-1</v>
          </cell>
          <cell r="AH788">
            <v>135</v>
          </cell>
          <cell r="AI788">
            <v>-1</v>
          </cell>
          <cell r="AL788" t="str">
            <v>本书主要探讨融资约束、金融发展对我国制造业企业的退出、出口规模、出口广度、出</v>
          </cell>
          <cell r="AP788" t="str">
            <v>F8 财政、金融</v>
          </cell>
          <cell r="AQ788">
            <v>0</v>
          </cell>
          <cell r="AR788" t="str">
            <v>沈巧华</v>
          </cell>
          <cell r="AS788" t="str">
            <v>0571-88276278</v>
          </cell>
          <cell r="AT788" t="str">
            <v>作者简介：黎日荣，经济学博士，浙江树人大学副教授，研究领域为金融发现，金融服务，服务贸易，企业融资约束与出口动态，在核心期刊发表论文多篇。</v>
          </cell>
          <cell r="AV788" t="str">
            <v>杭州</v>
          </cell>
          <cell r="AW788" t="str">
            <v>浙江大学出版社</v>
          </cell>
          <cell r="AX788" t="str">
            <v>企业融资－影响－企业管理－出口贸易－研究－中国</v>
          </cell>
          <cell r="AY788" t="str">
            <v>F279.23；F752.62</v>
          </cell>
          <cell r="AZ788" t="str">
            <v>2019129675</v>
          </cell>
        </row>
        <row r="789">
          <cell r="AA789" t="str">
            <v>978-7-308-19056-5</v>
          </cell>
          <cell r="AB789" t="str">
            <v>平装</v>
          </cell>
          <cell r="AC789">
            <v>39</v>
          </cell>
          <cell r="AD789" t="str">
            <v>CNY</v>
          </cell>
          <cell r="AE789" t="str">
            <v>单册</v>
          </cell>
          <cell r="AF789">
            <v>-1</v>
          </cell>
          <cell r="AH789">
            <v>350</v>
          </cell>
          <cell r="AI789">
            <v>-1</v>
          </cell>
          <cell r="AL789" t="str">
            <v>本书译自African Folktales &amp; Sculpture (Paul Radin,1952)，包含了80篇非洲黑人民间故事。原著是最早介绍非洲黑人民间故事的经典之一，是珍贵的</v>
          </cell>
          <cell r="AP789" t="str">
            <v>I3/7 各国文学</v>
          </cell>
          <cell r="AQ789">
            <v>0</v>
          </cell>
          <cell r="AR789" t="str">
            <v>马一萍、仲亚萍</v>
          </cell>
          <cell r="AS789" t="str">
            <v>0571-88273078</v>
          </cell>
          <cell r="AT789" t="str">
            <v>作者简介：李蓓蕾，博士，毕业于浙江大学外国语言文学专业。浙江师范大学外国语学院外国文学研究所、非洲人文经典译介学术团队骨干成员，主要从事美国文学与文化和非洲文学研究。2015-2016年受国家留学基</v>
          </cell>
          <cell r="AV789" t="str">
            <v>杭州</v>
          </cell>
          <cell r="AW789" t="str">
            <v>浙江大学出版社</v>
          </cell>
          <cell r="AX789" t="str">
            <v>民间故事－作品集－非洲</v>
          </cell>
          <cell r="AY789" t="str">
            <v>I407.3</v>
          </cell>
          <cell r="AZ789" t="str">
            <v>2019063126</v>
          </cell>
        </row>
        <row r="790">
          <cell r="AA790" t="str">
            <v>978-7-308-19409-9</v>
          </cell>
          <cell r="AB790" t="str">
            <v>平装</v>
          </cell>
          <cell r="AC790">
            <v>72</v>
          </cell>
          <cell r="AD790" t="str">
            <v>CNY</v>
          </cell>
          <cell r="AE790" t="str">
            <v>单册</v>
          </cell>
          <cell r="AF790">
            <v>-1</v>
          </cell>
          <cell r="AH790">
            <v>350</v>
          </cell>
          <cell r="AI790">
            <v>-1</v>
          </cell>
          <cell r="AL790" t="str">
            <v xml:space="preserve">电子商务及跨境电商的快速发展，催生了各类势头强劲的电商平台，对人才专业化、细分化的需求更为迫切，很多行业应运而生，其中，电商美工属于非常热门的行业，美工人才严重短缺。来自于阿里巴巴的统计数据显示，目前仅针对在淘宝平台上的电商企业，人才缺口就高达 </v>
          </cell>
          <cell r="AP790" t="str">
            <v>J5 工艺美术</v>
          </cell>
          <cell r="AQ790">
            <v>0</v>
          </cell>
          <cell r="AR790" t="str">
            <v>曾熙</v>
          </cell>
          <cell r="AS790" t="str">
            <v>0571-88276173</v>
          </cell>
          <cell r="AV790" t="str">
            <v>杭州</v>
          </cell>
          <cell r="AW790" t="str">
            <v>浙江大学出版社</v>
          </cell>
          <cell r="AX790" t="str">
            <v>电子商务－网站－设计</v>
          </cell>
          <cell r="AY790" t="str">
            <v>F713.361.2</v>
          </cell>
          <cell r="AZ790" t="str">
            <v>2019170724</v>
          </cell>
        </row>
        <row r="791">
          <cell r="AA791" t="str">
            <v>978-7-308-19418-1</v>
          </cell>
          <cell r="AB791" t="str">
            <v>平装</v>
          </cell>
          <cell r="AC791">
            <v>49</v>
          </cell>
          <cell r="AD791" t="str">
            <v>CNY</v>
          </cell>
          <cell r="AE791" t="str">
            <v>单册</v>
          </cell>
          <cell r="AF791">
            <v>-1</v>
          </cell>
          <cell r="AH791">
            <v>250</v>
          </cell>
          <cell r="AI791">
            <v>-1</v>
          </cell>
          <cell r="AL791" t="str">
            <v>全书共分为八章，分别介绍了饭店概述、饭店业发展史、饭店集团、饭店等级划分与评定、绿色饭店、主题饭店、经济型饭店、民宿等内容。本书强调教与学、学与用的关系，兼顾了酒店管理专业学生的学习特</v>
          </cell>
          <cell r="AP791" t="str">
            <v>C93 管理学</v>
          </cell>
          <cell r="AQ791">
            <v>0</v>
          </cell>
          <cell r="AR791" t="str">
            <v>徐霞</v>
          </cell>
          <cell r="AS791" t="str">
            <v>0571-88925633</v>
          </cell>
          <cell r="AV791" t="str">
            <v>杭州</v>
          </cell>
          <cell r="AW791" t="str">
            <v>浙江大学出版社</v>
          </cell>
          <cell r="AX791" t="str">
            <v>饭店－概论</v>
          </cell>
          <cell r="AY791" t="str">
            <v>F719.3</v>
          </cell>
          <cell r="AZ791" t="str">
            <v>2019163071</v>
          </cell>
        </row>
        <row r="792">
          <cell r="AA792" t="str">
            <v>978-7-308-19482-2</v>
          </cell>
          <cell r="AB792" t="str">
            <v>精装</v>
          </cell>
          <cell r="AC792">
            <v>280</v>
          </cell>
          <cell r="AD792" t="str">
            <v>CNY</v>
          </cell>
          <cell r="AE792" t="str">
            <v>单册</v>
          </cell>
          <cell r="AF792">
            <v>-1</v>
          </cell>
          <cell r="AH792">
            <v>50</v>
          </cell>
          <cell r="AI792">
            <v>-1</v>
          </cell>
          <cell r="AL792" t="str">
            <v>本书以图片</v>
          </cell>
          <cell r="AP792" t="str">
            <v>K81 传记</v>
          </cell>
          <cell r="AQ792">
            <v>0</v>
          </cell>
          <cell r="AR792" t="str">
            <v>殷尧</v>
          </cell>
          <cell r="AS792" t="str">
            <v>0571-88925595</v>
          </cell>
          <cell r="AT792" t="str">
            <v>作者简介：中共海宁市委、海宁市人民政府。海宁，隶属于浙江省嘉兴市，位于中国长江三角洲南翼、浙江省北部，东邻海盐县，南濒钱塘江，与绍兴上虞区、杭州萧山区隔江相望，西接杭州余杭区、江干区下沙，北连桐乡市</v>
          </cell>
          <cell r="AV792" t="str">
            <v>杭州</v>
          </cell>
          <cell r="AW792" t="str">
            <v>浙江大学出版社</v>
          </cell>
          <cell r="AX792" t="str">
            <v>金庸（1924-2018）－传记－图集</v>
          </cell>
          <cell r="AY792" t="str">
            <v>K825.6-64</v>
          </cell>
          <cell r="AZ792" t="str">
            <v>2019185626</v>
          </cell>
        </row>
        <row r="793">
          <cell r="AA793" t="str">
            <v>978-7-308-19591-1</v>
          </cell>
          <cell r="AB793" t="str">
            <v>平装</v>
          </cell>
          <cell r="AC793">
            <v>64</v>
          </cell>
          <cell r="AD793" t="str">
            <v>CNY</v>
          </cell>
          <cell r="AE793" t="str">
            <v>单册</v>
          </cell>
          <cell r="AF793">
            <v>-1</v>
          </cell>
          <cell r="AH793">
            <v>330</v>
          </cell>
          <cell r="AI793">
            <v>-1</v>
          </cell>
          <cell r="AL793" t="str">
            <v>本书是浙江大学“毛泽东思想和中国特色社会主义理论体系概论”课程的实践成果，包括“教师论文”和“学生案例”两部分。案例选取体现了如下特点：（1）包容性强，案例内容涵盖经济、政治、文化、社会、生态以及党建等各方面的内容，既有时下正大力推行的垃圾分类实践的调</v>
          </cell>
          <cell r="AP793" t="str">
            <v>D6 中国政治</v>
          </cell>
          <cell r="AQ793">
            <v>0</v>
          </cell>
          <cell r="AR793" t="str">
            <v>陈翩</v>
          </cell>
          <cell r="AS793" t="str">
            <v>0571-88276255</v>
          </cell>
          <cell r="AT793" t="str">
            <v>作者简介：傅夏仙，女，任教于浙江大学马克思主义学院，管理学博士，副教授，主要从事中国特色社会主义中国化研究，已出版教材、专著、编著5本以上。</v>
          </cell>
          <cell r="AV793" t="str">
            <v>杭州</v>
          </cell>
          <cell r="AW793" t="str">
            <v>浙江大学出版社</v>
          </cell>
          <cell r="AX793" t="str">
            <v>毛泽东思想－教学研究－高等学校；中国特色社会主义理论体系－教学研究－高等学校</v>
          </cell>
          <cell r="AY793" t="str">
            <v>A84；D610</v>
          </cell>
          <cell r="AZ793" t="str">
            <v>2019215714</v>
          </cell>
        </row>
        <row r="794">
          <cell r="AA794" t="str">
            <v>978-7-308-19126-5</v>
          </cell>
          <cell r="AB794" t="str">
            <v>平装</v>
          </cell>
          <cell r="AC794">
            <v>68</v>
          </cell>
          <cell r="AD794" t="str">
            <v>人民币</v>
          </cell>
          <cell r="AE794" t="str">
            <v>单册</v>
          </cell>
          <cell r="AF794">
            <v>-1</v>
          </cell>
          <cell r="AH794">
            <v>300</v>
          </cell>
          <cell r="AI794">
            <v>-1</v>
          </cell>
          <cell r="AL794" t="str">
            <v>本书由浙江大学附属第一医院传染病诊治国家重点实验室李兰娟院士领衔的感染性疾病研究团队在结合“十三五”重大传染病规模化现场流行病学和干预研究项目成果的基础上编撰而成。全书共分5章，包括示范区信息调查、乙肝社区综合防治、艾滋病社区综合防治、结核病社区综合防治</v>
          </cell>
          <cell r="AP794" t="str">
            <v>R4 临床医学</v>
          </cell>
          <cell r="AQ794">
            <v>0</v>
          </cell>
          <cell r="AR794" t="str">
            <v>冯其华</v>
          </cell>
          <cell r="AS794" t="str">
            <v>0571-88925949</v>
          </cell>
          <cell r="AV794" t="str">
            <v>杭州</v>
          </cell>
          <cell r="AW794" t="str">
            <v>浙江大学出版社</v>
          </cell>
          <cell r="AX794" t="str">
            <v>传染病－流行病学－研究；传染病防治－研究</v>
          </cell>
          <cell r="AY794" t="str">
            <v>R18</v>
          </cell>
          <cell r="AZ794" t="str">
            <v>2019083194</v>
          </cell>
        </row>
        <row r="795">
          <cell r="AA795" t="str">
            <v>978-7-308-19079-4</v>
          </cell>
          <cell r="AB795" t="str">
            <v>精装</v>
          </cell>
          <cell r="AC795">
            <v>78</v>
          </cell>
          <cell r="AD795" t="str">
            <v>CNY</v>
          </cell>
          <cell r="AE795" t="str">
            <v>单册</v>
          </cell>
          <cell r="AF795">
            <v>-1</v>
          </cell>
          <cell r="AH795">
            <v>50</v>
          </cell>
          <cell r="AI795">
            <v>-1</v>
          </cell>
          <cell r="AL795" t="str">
            <v>《五马图》在过去的出版物中，均为黑白珂罗版印刷，本书是首次将该作作彩色原大印刷。为求再现原作完整风貌，本书拼接成巨幅手卷，让读者更清晰地领略李公</v>
          </cell>
          <cell r="AP795" t="str">
            <v>J2 绘画</v>
          </cell>
          <cell r="AQ795">
            <v>0</v>
          </cell>
          <cell r="AR795" t="str">
            <v>徐凯凯</v>
          </cell>
          <cell r="AS795" t="str">
            <v>0571-88925595</v>
          </cell>
          <cell r="AT795" t="str">
            <v>作者简介：代辉，毕业于北京大学艺术史专业，获得硕士学位。长期参与艺术普及工作，豆瓣艺术普及达人，曾出版有《元代六大家》《名画之谜：倪瓒》《艺术彩弹》等系列普及读物。</v>
          </cell>
          <cell r="AV795" t="str">
            <v>杭州</v>
          </cell>
          <cell r="AW795" t="str">
            <v>浙江大学出版社</v>
          </cell>
          <cell r="AX795" t="str">
            <v>马－翎毛走兽画－中国－北宋</v>
          </cell>
          <cell r="AY795" t="str">
            <v>J222.441</v>
          </cell>
          <cell r="AZ795" t="str">
            <v>2019066622</v>
          </cell>
        </row>
        <row r="796">
          <cell r="AA796" t="str">
            <v>978-7-308-19144-9</v>
          </cell>
          <cell r="AB796" t="str">
            <v>精装</v>
          </cell>
          <cell r="AC796">
            <v>3500</v>
          </cell>
          <cell r="AD796" t="str">
            <v>CNY</v>
          </cell>
          <cell r="AE796" t="str">
            <v>单册</v>
          </cell>
          <cell r="AF796">
            <v>-1</v>
          </cell>
          <cell r="AH796">
            <v>500</v>
          </cell>
          <cell r="AI796">
            <v>-1</v>
          </cell>
          <cell r="AL796" t="str">
            <v>本书为《中国历代绘画大系》之《明画全集》第四卷沈周卷的第五册，入编海内外文博机构藏文徵明作品近54件。本册入编的沈周绘画作品，聘请了国内外资深专家组成指导委员会，担任顾问，保证了作品遴选上的权威性与公允性。</v>
          </cell>
          <cell r="AP796" t="str">
            <v>J2 绘画</v>
          </cell>
          <cell r="AQ796">
            <v>0</v>
          </cell>
          <cell r="AR796" t="str">
            <v>冯宏涛</v>
          </cell>
          <cell r="AS796" t="str">
            <v>0571-88276161</v>
          </cell>
          <cell r="AV796" t="str">
            <v>杭州</v>
          </cell>
          <cell r="AW796" t="str">
            <v>浙江大学出版社</v>
          </cell>
          <cell r="AX796" t="str">
            <v>中国画－作品集－中国－明代</v>
          </cell>
          <cell r="AY796" t="str">
            <v>J222.48</v>
          </cell>
          <cell r="AZ796" t="str">
            <v>2019086789</v>
          </cell>
        </row>
        <row r="797">
          <cell r="AA797" t="str">
            <v>978-7-308-19485-3</v>
          </cell>
          <cell r="AB797" t="str">
            <v>平装</v>
          </cell>
          <cell r="AC797">
            <v>58</v>
          </cell>
          <cell r="AD797" t="str">
            <v>CNY</v>
          </cell>
          <cell r="AE797" t="str">
            <v>单册</v>
          </cell>
          <cell r="AF797">
            <v>-1</v>
          </cell>
          <cell r="AH797">
            <v>200</v>
          </cell>
          <cell r="AI797">
            <v>-1</v>
          </cell>
          <cell r="AL797" t="str">
            <v>本书从“整体贯通”的视角主要探讨了提学使司与地方教育</v>
          </cell>
          <cell r="AP797" t="str">
            <v>G4 教育</v>
          </cell>
          <cell r="AQ797">
            <v>0</v>
          </cell>
          <cell r="AR797" t="str">
            <v>吴伟伟</v>
          </cell>
          <cell r="AS797" t="str">
            <v>0571-88273994</v>
          </cell>
          <cell r="AT797" t="str">
            <v>作者简介：陕西师范大学教育学院讲师，浙江大学教育学博士，华东师范大学博士后，主要研究方向为中国近代教育行政史研究，先后主持中国博士后基金一等资助项目1项和国家社科基金青年项目1项，曾在《高等教育研究</v>
          </cell>
          <cell r="AV797" t="str">
            <v>杭州</v>
          </cell>
          <cell r="AW797" t="str">
            <v>浙江大学出版社</v>
          </cell>
          <cell r="AX797" t="str">
            <v>教育组织机构－研究－中国－清后期</v>
          </cell>
          <cell r="AY797" t="str">
            <v>G529.52</v>
          </cell>
          <cell r="AZ797" t="str">
            <v>2019185736</v>
          </cell>
        </row>
        <row r="798">
          <cell r="AA798" t="str">
            <v>978-7-308-19475-4</v>
          </cell>
          <cell r="AB798" t="str">
            <v>精装</v>
          </cell>
          <cell r="AC798">
            <v>128</v>
          </cell>
          <cell r="AD798" t="str">
            <v>CNY</v>
          </cell>
          <cell r="AE798" t="str">
            <v>单册</v>
          </cell>
          <cell r="AF798">
            <v>-1</v>
          </cell>
          <cell r="AH798">
            <v>400</v>
          </cell>
          <cell r="AI798">
            <v>-1</v>
          </cell>
          <cell r="AL798" t="str">
            <v>本书是作者及其合作者有关法律经济学的著作、论文合集。本书首先从理论层面，对法律经济学的发展及有关分支学科进行了综述，包括知识产权经济学、版权的法律经济学等。其次，基于法律经济学理论及思想，对实际经济</v>
          </cell>
          <cell r="AP798" t="str">
            <v>F0 经济学</v>
          </cell>
          <cell r="AQ798">
            <v>0</v>
          </cell>
          <cell r="AR798" t="str">
            <v>吴伟伟</v>
          </cell>
          <cell r="AS798" t="str">
            <v>0571-88273994</v>
          </cell>
          <cell r="AT798" t="str">
            <v>作者简介：史晋川，经济学博士，浙江大学经济学院教授、博士生导师，浙江大学文科资深教授，主要研究领域为现代西方经济学、宏观经济理论与政策、区域经济发展战略、法与经济学和公司治理结构理论。</v>
          </cell>
          <cell r="AV798" t="str">
            <v>杭州</v>
          </cell>
          <cell r="AW798" t="str">
            <v>浙江大学出版社</v>
          </cell>
          <cell r="AX798" t="str">
            <v>法律经济学－文集</v>
          </cell>
          <cell r="AY798" t="str">
            <v>F0-53；D90-056</v>
          </cell>
          <cell r="AZ798" t="str">
            <v>2019175299</v>
          </cell>
        </row>
        <row r="799">
          <cell r="AA799" t="str">
            <v>978-7-308-19458-7</v>
          </cell>
          <cell r="AB799" t="str">
            <v>精装</v>
          </cell>
          <cell r="AC799">
            <v>3500</v>
          </cell>
          <cell r="AD799" t="str">
            <v>CNY</v>
          </cell>
          <cell r="AE799" t="str">
            <v>单册</v>
          </cell>
          <cell r="AF799">
            <v>-1</v>
          </cell>
          <cell r="AH799">
            <v>500</v>
          </cell>
          <cell r="AI799">
            <v>-1</v>
          </cell>
          <cell r="AL799" t="str">
            <v>本书为“中国历代绘画大系”之《明画全集》第十一卷董其昌卷的第二册，入编海内外文博机构藏董其昌作品近37件。本册入编的董其昌绘画作品，聘请了国内外资深专家组成指导委员会，担任顾问，保证了作品遴选上的权威性与公允性。</v>
          </cell>
          <cell r="AP799" t="str">
            <v>J2 绘画</v>
          </cell>
          <cell r="AQ799">
            <v>0</v>
          </cell>
          <cell r="AR799" t="str">
            <v>潘丕秀</v>
          </cell>
          <cell r="AS799" t="str">
            <v>0571-88276161</v>
          </cell>
          <cell r="AT799" t="str">
            <v>作者简介：浙江大学中国古代书画研究中心是目前我国高校唯一对中国古代绘画开展全面系统整理、编纂和研究的学术机构，培养和引进了一批富有活力的中青年学者，参与构建并形成了以中国艺术史、中国书画为主要研究方</v>
          </cell>
          <cell r="AV799" t="str">
            <v>杭州</v>
          </cell>
          <cell r="AW799" t="str">
            <v>浙江大学出版社</v>
          </cell>
          <cell r="AX799" t="str">
            <v>中国画－作品集－中国－明代</v>
          </cell>
          <cell r="AY799" t="str">
            <v>J222.48</v>
          </cell>
          <cell r="AZ799" t="str">
            <v>2019180825</v>
          </cell>
        </row>
        <row r="800">
          <cell r="AA800" t="str">
            <v>978-7-308-19806-6</v>
          </cell>
          <cell r="AB800" t="str">
            <v>平装</v>
          </cell>
          <cell r="AC800">
            <v>58</v>
          </cell>
          <cell r="AD800" t="str">
            <v>CNY</v>
          </cell>
          <cell r="AE800" t="str">
            <v>单册</v>
          </cell>
          <cell r="AF800">
            <v>280</v>
          </cell>
          <cell r="AH800">
            <v>320</v>
          </cell>
          <cell r="AI800">
            <v>-1</v>
          </cell>
          <cell r="AL800" t="str">
            <v>全书话题包括中国丝绸历史、蚕与养蚕业、丝绸种类与纺织技术、丝绸设计与服饰、丝绸艺术与工艺、著名丝绸品牌、丝绸城市与人物、丝绸之路、丝绸遗产与传承</v>
          </cell>
          <cell r="AP800" t="str">
            <v>G0 文化理论</v>
          </cell>
          <cell r="AQ800">
            <v>0</v>
          </cell>
          <cell r="AR800" t="str">
            <v>李晨</v>
          </cell>
          <cell r="AS800" t="str">
            <v>0571-88925958</v>
          </cell>
          <cell r="AT800" t="str">
            <v>作者简介：卢红君：山东大学英语专业毕业，现为浙江理工大学外国语学院副教授，主要研究方向为英语教学及中外文化比较，曾主编《商务基础英语》。陈茜：毕业于浙江大学，现为浙江理工大学外国语学院副教授，主要研</v>
          </cell>
          <cell r="AV800" t="str">
            <v>杭州</v>
          </cell>
          <cell r="AW800" t="str">
            <v>浙江大学出版社</v>
          </cell>
          <cell r="AX800" t="str">
            <v>丝绸－文化－中国－英文</v>
          </cell>
          <cell r="AY800" t="str">
            <v>TS14-092</v>
          </cell>
          <cell r="AZ800" t="str">
            <v>2019279443</v>
          </cell>
        </row>
        <row r="801">
          <cell r="AA801" t="str">
            <v>978-7-308-19292-7</v>
          </cell>
          <cell r="AB801" t="str">
            <v>平装</v>
          </cell>
          <cell r="AC801">
            <v>49</v>
          </cell>
          <cell r="AD801" t="str">
            <v>CNY</v>
          </cell>
          <cell r="AE801" t="str">
            <v>单册</v>
          </cell>
          <cell r="AF801">
            <v>200</v>
          </cell>
          <cell r="AH801">
            <v>200</v>
          </cell>
          <cell r="AI801">
            <v>-1</v>
          </cell>
          <cell r="AL801" t="str">
            <v xml:space="preserve">石器功能研究，是了解史前人类生存方式、行为模式的重要途径，也是史前考古学研究的重大课题之一。其中备受关注的一种方法就是微痕分析，即通过显微观察技术对石器标本上肉眼不易辨别或无法辨别的痕迹进行观察，进而推测出工 </v>
          </cell>
          <cell r="AP801" t="str">
            <v>K85 文物考古</v>
          </cell>
          <cell r="AQ801">
            <v>0</v>
          </cell>
          <cell r="AR801" t="str">
            <v>陈佩钰</v>
          </cell>
          <cell r="AS801" t="str">
            <v>15088688207</v>
          </cell>
          <cell r="AT801" t="str">
            <v>作者简介：陈虹，浙江大学文博系副教授，师从著名考古学家陈淳，自2010年开始，在浙江大学文博系讲授《考古学通论》、《科技考古》、《文化遗产研究》、《文化遗产导论》等课程。出版《华北细石叶工艺的文化适</v>
          </cell>
          <cell r="AV801" t="str">
            <v>杭州</v>
          </cell>
          <cell r="AW801" t="str">
            <v>浙江大学出版社</v>
          </cell>
          <cell r="AX801" t="str">
            <v>石器－痕迹－考古学－文集</v>
          </cell>
          <cell r="AY801" t="str">
            <v>K876.24-53</v>
          </cell>
          <cell r="AZ801" t="str">
            <v>2019130493</v>
          </cell>
        </row>
        <row r="802">
          <cell r="AA802" t="str">
            <v>978-7-308-19786-1</v>
          </cell>
          <cell r="AB802" t="str">
            <v>精装</v>
          </cell>
          <cell r="AC802">
            <v>180</v>
          </cell>
          <cell r="AD802" t="str">
            <v>CNY</v>
          </cell>
          <cell r="AE802" t="str">
            <v>单册</v>
          </cell>
          <cell r="AF802">
            <v>-1</v>
          </cell>
          <cell r="AH802">
            <v>147</v>
          </cell>
          <cell r="AI802">
            <v>-1</v>
          </cell>
          <cell r="AL802" t="str">
            <v>《陈从周全集补遗》之一种。陈从周（1918～2000），原名郁文，晚年别号梓室，自称梓翁。浙江杭州人，闻名中国的古建筑园林艺术专家，同济大学教授、博士生导师，擅长文、史、兼工诗词、绘画。著有《说园》等。他是“一代园林艺术宗师”。一生挚爱中国传统文化，集园</v>
          </cell>
          <cell r="AP802" t="str">
            <v>J2 绘画</v>
          </cell>
          <cell r="AQ802">
            <v>0</v>
          </cell>
          <cell r="AR802" t="str">
            <v>宋旭华</v>
          </cell>
          <cell r="AS802" t="str">
            <v>0571-88925613</v>
          </cell>
          <cell r="AT802" t="str">
            <v>作者简介：主编《陈从周全集》。曾任十年社会文化系主任。专业：园林艺术、园林文学、美学、艺术学、文学；已出书：美学新编、大学美育、农业科技写作、科技写作文选评析、大学语文、古文今译、中国古代文学史简编</v>
          </cell>
          <cell r="AV802" t="str">
            <v>杭州</v>
          </cell>
          <cell r="AW802" t="str">
            <v>浙江大学出版社</v>
          </cell>
          <cell r="AX802" t="str">
            <v>园林艺术－绘画－作品集－中国－现代</v>
          </cell>
          <cell r="AY802" t="str">
            <v>TU986.1</v>
          </cell>
          <cell r="AZ802" t="str">
            <v>2019266684</v>
          </cell>
        </row>
        <row r="803">
          <cell r="AA803" t="str">
            <v>978-7-308-19236-1</v>
          </cell>
          <cell r="AB803" t="str">
            <v>平装</v>
          </cell>
          <cell r="AC803">
            <v>36</v>
          </cell>
          <cell r="AD803" t="str">
            <v>CNY</v>
          </cell>
          <cell r="AE803" t="str">
            <v>单册</v>
          </cell>
          <cell r="AF803">
            <v>-1</v>
          </cell>
          <cell r="AH803">
            <v>250</v>
          </cell>
          <cell r="AI803">
            <v>-1</v>
          </cell>
          <cell r="AL803" t="str">
            <v>本书系统介绍概论论与数理统计的基</v>
          </cell>
          <cell r="AP803" t="str">
            <v>O1 数学</v>
          </cell>
          <cell r="AQ803">
            <v>0</v>
          </cell>
          <cell r="AR803" t="str">
            <v>王波</v>
          </cell>
          <cell r="AS803" t="str">
            <v>0571-88276182</v>
          </cell>
          <cell r="AT803" t="str">
            <v>作者简介：邹海雷，中国计量学院学院数学教师，副教授，长年从高等数学、概率统计等课程的一线教学工作，教学经验丰富，深受学生好评，发表相关学术论文多篇，参与编写相关教材多部。</v>
          </cell>
          <cell r="AV803" t="str">
            <v>杭州</v>
          </cell>
          <cell r="AW803" t="str">
            <v>浙江大学出版社</v>
          </cell>
          <cell r="AX803" t="str">
            <v>概率统计－高等学校－教材</v>
          </cell>
          <cell r="AY803" t="str">
            <v>O211</v>
          </cell>
          <cell r="AZ803" t="str">
            <v>2019125209</v>
          </cell>
        </row>
        <row r="804">
          <cell r="AA804" t="str">
            <v>978-7-308-19339-9</v>
          </cell>
          <cell r="AB804" t="str">
            <v>平装</v>
          </cell>
          <cell r="AC804">
            <v>78</v>
          </cell>
          <cell r="AD804" t="str">
            <v>CNY</v>
          </cell>
          <cell r="AE804" t="str">
            <v>单册</v>
          </cell>
          <cell r="AF804">
            <v>-1</v>
          </cell>
          <cell r="AH804">
            <v>50</v>
          </cell>
          <cell r="AI804">
            <v>-1</v>
          </cell>
          <cell r="AL804" t="str">
            <v>本书是作者的建筑理念总结及作品精选。作者通过介绍从业三十多年来的重要作品，诠释了“平衡建筑”的设计理念。它源自“知行合一”</v>
          </cell>
          <cell r="AP804" t="str">
            <v>TU 建筑科学</v>
          </cell>
          <cell r="AQ804">
            <v>0</v>
          </cell>
          <cell r="AR804" t="str">
            <v>张一弛</v>
          </cell>
          <cell r="AS804" t="str">
            <v>0571-88273444</v>
          </cell>
          <cell r="AT804" t="str">
            <v>作者简介：董丹申，国家一级注册建筑师，浙江大学建筑设计研究院院长。1986年毕业于浙江大学建筑系，曾获中国当代优秀青年建筑师、当代中国百名建筑师、中国勘察设计行业优秀企业家、浙江省工程勘察设计大师等</v>
          </cell>
          <cell r="AV804" t="str">
            <v>杭州</v>
          </cell>
          <cell r="AW804" t="str">
            <v>浙江大学出版社</v>
          </cell>
          <cell r="AX804" t="str">
            <v>建筑设计－作品集－中国－现代</v>
          </cell>
          <cell r="AY804" t="str">
            <v>TU206</v>
          </cell>
          <cell r="AZ804" t="str">
            <v>2019149620</v>
          </cell>
        </row>
        <row r="805">
          <cell r="AA805" t="str">
            <v>978-7-308-19071-8</v>
          </cell>
          <cell r="AB805" t="str">
            <v>精装</v>
          </cell>
          <cell r="AC805">
            <v>49</v>
          </cell>
          <cell r="AD805" t="str">
            <v>CNY</v>
          </cell>
          <cell r="AE805" t="str">
            <v>单册</v>
          </cell>
          <cell r="AF805">
            <v>280</v>
          </cell>
          <cell r="AH805">
            <v>200</v>
          </cell>
          <cell r="AI805">
            <v>-1</v>
          </cell>
          <cell r="AL805" t="str">
            <v>著名文化学者郑培凯先生的散文随笔集，全书共分五辑：湖山信是神州好，诗词歌赋吾家</v>
          </cell>
          <cell r="AP805" t="str">
            <v>I2 中国文学</v>
          </cell>
          <cell r="AQ805">
            <v>0</v>
          </cell>
          <cell r="AR805" t="str">
            <v>罗人智</v>
          </cell>
          <cell r="AS805" t="str">
            <v>0571-88925876</v>
          </cell>
          <cell r="AT805" t="str">
            <v>作者简介：郑培凯，台湾大学外文系毕业，耶鲁大学历史学博士，哈佛大学博士后。曾任教于纽约州立大学、耶鲁大学、佩斯大学、台湾大学、新竹清华等校，1998年到香港城市大学创立中国文化中心。现任香港非物质文</v>
          </cell>
          <cell r="AV805" t="str">
            <v>杭州</v>
          </cell>
          <cell r="AW805" t="str">
            <v>浙江大学出版社</v>
          </cell>
          <cell r="AX805" t="str">
            <v>散文集－中国－当代</v>
          </cell>
          <cell r="AY805" t="str">
            <v>I267</v>
          </cell>
          <cell r="AZ805" t="str">
            <v>2019067267</v>
          </cell>
        </row>
        <row r="806">
          <cell r="AA806" t="str">
            <v>978-7-308-19235-4</v>
          </cell>
          <cell r="AB806" t="str">
            <v>平装</v>
          </cell>
          <cell r="AC806">
            <v>68</v>
          </cell>
          <cell r="AD806" t="str">
            <v>CNY</v>
          </cell>
          <cell r="AE806" t="str">
            <v>单册</v>
          </cell>
          <cell r="AF806">
            <v>-1</v>
          </cell>
          <cell r="AH806">
            <v>430</v>
          </cell>
          <cell r="AI806">
            <v>-1</v>
          </cell>
          <cell r="AL806" t="str">
            <v>温州，简称“温”或“瓯”。本书以温州博</v>
          </cell>
          <cell r="AM806" t="str">
            <v>文博、文史、温州地方史研究者</v>
          </cell>
          <cell r="AP806" t="str">
            <v>K89 风俗习惯</v>
          </cell>
          <cell r="AQ806">
            <v>0</v>
          </cell>
          <cell r="AR806" t="str">
            <v>胡畔</v>
          </cell>
          <cell r="AS806" t="str">
            <v>0571-88925629</v>
          </cell>
          <cell r="AT806" t="str">
            <v>作者简介：高启新，温州博物馆副馆长、副研究员。已出版：《读书灯》《温州密码》《塘河古迹遗韵》《瓯窑不老》等多部。主要从事温州地方文化史研究、文博研究等等。</v>
          </cell>
          <cell r="AV806" t="str">
            <v>杭州</v>
          </cell>
          <cell r="AW806" t="str">
            <v>浙江大学出版社</v>
          </cell>
          <cell r="AX806" t="str">
            <v>文化史－温州</v>
          </cell>
          <cell r="AY806" t="str">
            <v>K295.53</v>
          </cell>
          <cell r="AZ806" t="str">
            <v>2019125212</v>
          </cell>
        </row>
        <row r="807">
          <cell r="AA807" t="str">
            <v>978-7-308-19541-6</v>
          </cell>
          <cell r="AB807" t="str">
            <v>平装</v>
          </cell>
          <cell r="AC807">
            <v>49</v>
          </cell>
          <cell r="AD807" t="str">
            <v>CNY</v>
          </cell>
          <cell r="AE807" t="str">
            <v>单册</v>
          </cell>
          <cell r="AF807">
            <v>-1</v>
          </cell>
          <cell r="AH807">
            <v>200</v>
          </cell>
          <cell r="AI807">
            <v>-1</v>
          </cell>
          <cell r="AL807" t="str">
            <v>本书通过阐释泡沫经济的理论问题，得出股票市场泡沫经济衡量界定的方法和历史表现、运行规律，在分析其形</v>
          </cell>
          <cell r="AP807" t="str">
            <v>F8 财政、金融</v>
          </cell>
          <cell r="AQ807">
            <v>0</v>
          </cell>
          <cell r="AR807" t="str">
            <v>李海燕</v>
          </cell>
          <cell r="AS807" t="str">
            <v>0571-88273067</v>
          </cell>
          <cell r="AV807" t="str">
            <v>杭州</v>
          </cell>
          <cell r="AW807" t="str">
            <v>浙江大学出版社</v>
          </cell>
          <cell r="AX807" t="str">
            <v>股票市场－泡沫经济－研究－中国</v>
          </cell>
          <cell r="AY807" t="str">
            <v>F832.51</v>
          </cell>
          <cell r="AZ807" t="str">
            <v>2019203902</v>
          </cell>
        </row>
        <row r="808">
          <cell r="AA808" t="str">
            <v>978-7-308-19140-1</v>
          </cell>
          <cell r="AB808" t="str">
            <v>平装</v>
          </cell>
          <cell r="AC808">
            <v>60</v>
          </cell>
          <cell r="AD808" t="str">
            <v>CNY</v>
          </cell>
          <cell r="AE808" t="str">
            <v>单册</v>
          </cell>
          <cell r="AF808">
            <v>-1</v>
          </cell>
          <cell r="AH808">
            <v>210</v>
          </cell>
          <cell r="AI808">
            <v>-1</v>
          </cell>
          <cell r="AL808" t="str">
            <v>本书就北宋军事史中的“宋夏关系”</v>
          </cell>
          <cell r="AO808" t="str">
            <v>历史</v>
          </cell>
          <cell r="AP808" t="str">
            <v>K2 中国史</v>
          </cell>
          <cell r="AQ808">
            <v>0</v>
          </cell>
          <cell r="AR808" t="str">
            <v>王志毅</v>
          </cell>
          <cell r="AS808" t="str">
            <v>18625159124</v>
          </cell>
          <cell r="AV808" t="str">
            <v>杭州</v>
          </cell>
          <cell r="AW808" t="str">
            <v>浙江大学出版社</v>
          </cell>
          <cell r="AX808" t="str">
            <v>战争史－研究－中国－北宋；战争史－研究－中国－西夏</v>
          </cell>
          <cell r="AY808" t="str">
            <v>E294.41；E294.63</v>
          </cell>
          <cell r="AZ808" t="str">
            <v>2019083182</v>
          </cell>
        </row>
        <row r="809">
          <cell r="AA809" t="str">
            <v>978-7-308-19085-5</v>
          </cell>
          <cell r="AB809" t="str">
            <v>平装</v>
          </cell>
          <cell r="AC809">
            <v>12</v>
          </cell>
          <cell r="AD809" t="str">
            <v>CNY</v>
          </cell>
          <cell r="AE809" t="str">
            <v>单册</v>
          </cell>
          <cell r="AF809">
            <v>-1</v>
          </cell>
          <cell r="AH809">
            <v>280</v>
          </cell>
          <cell r="AI809">
            <v>-1</v>
          </cell>
          <cell r="AL809" t="str">
            <v>本书根据《浙江省教育厅关于深化普通高中课程改革的通知》精神，组织全省从事教育测量与评价研究的专家和优秀教师编写。内容包括：阐述考试目标；提供试题类型、考试要求示例、往年试卷及试题参数分析以及学生答题情况分析、模块知识梳理、试题精选、解题导引、综合练习。</v>
          </cell>
          <cell r="AP809" t="str">
            <v>G6 各级教育</v>
          </cell>
          <cell r="AQ809">
            <v>0</v>
          </cell>
          <cell r="AR809" t="str">
            <v>沈国明</v>
          </cell>
          <cell r="AS809" t="str">
            <v>0571-88275648</v>
          </cell>
          <cell r="AT809" t="str">
            <v>作者简介：本丛书的作者队伍均由省内重点中学各科的特级教师、高级教师和学科带头人组成。他们均系教学第一线的骨干教师，具有丰富的教学经验；承担过国家、省、市的课题研究，在相关学科的核心期刊上发表过不少研</v>
          </cell>
          <cell r="AV809" t="str">
            <v>杭州</v>
          </cell>
          <cell r="AW809" t="str">
            <v>浙江大学出版社</v>
          </cell>
          <cell r="AX809" t="str">
            <v>中学化学课－高中－教学参考资料</v>
          </cell>
          <cell r="AY809" t="str">
            <v>G634</v>
          </cell>
          <cell r="AZ809" t="str">
            <v>2019071464</v>
          </cell>
        </row>
        <row r="810">
          <cell r="AA810" t="str">
            <v>978-7-308-19416-7</v>
          </cell>
          <cell r="AB810" t="str">
            <v>平装</v>
          </cell>
          <cell r="AC810">
            <v>46</v>
          </cell>
          <cell r="AD810" t="str">
            <v>人民币</v>
          </cell>
          <cell r="AE810" t="str">
            <v>单册</v>
          </cell>
          <cell r="AF810">
            <v>-1</v>
          </cell>
          <cell r="AH810">
            <v>10</v>
          </cell>
          <cell r="AI810">
            <v>-1</v>
          </cell>
          <cell r="AL810" t="str">
            <v>《名画大冒险：西方艺术篇》是一本适合3～6岁儿童的互动性较强的艺术启蒙读物。书中揭秘了艺术史上著名画家的独门绝活，让孩子跟着艺术大师边玩边学。本书以主人公米娅在画</v>
          </cell>
          <cell r="AP810" t="str">
            <v>J0 艺术理论</v>
          </cell>
          <cell r="AQ810">
            <v>0</v>
          </cell>
          <cell r="AR810" t="str">
            <v>韦丽娟</v>
          </cell>
          <cell r="AS810" t="str">
            <v>0571-88925595</v>
          </cell>
          <cell r="AV810" t="str">
            <v>杭州</v>
          </cell>
          <cell r="AW810" t="str">
            <v>浙江大学出版社</v>
          </cell>
          <cell r="AX810" t="str">
            <v>艺术－儿童读物</v>
          </cell>
          <cell r="AY810" t="str">
            <v>J-49</v>
          </cell>
          <cell r="AZ810" t="str">
            <v>2019163252</v>
          </cell>
        </row>
        <row r="811">
          <cell r="AA811" t="str">
            <v>978-7-308-19716-8</v>
          </cell>
          <cell r="AB811" t="str">
            <v>平装</v>
          </cell>
          <cell r="AC811">
            <v>49</v>
          </cell>
          <cell r="AD811" t="str">
            <v>CNY</v>
          </cell>
          <cell r="AE811" t="str">
            <v>单册</v>
          </cell>
          <cell r="AF811">
            <v>-1</v>
          </cell>
          <cell r="AH811">
            <v>402</v>
          </cell>
          <cell r="AI811">
            <v>-1</v>
          </cell>
          <cell r="AL811" t="str">
            <v xml:space="preserve">本教材以“任务驱动，案例教学”为编写的出发点，以实际工作案例应用，结合知识要点进行编写。教材内容包括：计算机基础知识，操作系统，办公软 </v>
          </cell>
          <cell r="AP811" t="str">
            <v>TP 自动化技术、计算机技术</v>
          </cell>
          <cell r="AQ811">
            <v>0</v>
          </cell>
          <cell r="AR811" t="str">
            <v>吴昌雷</v>
          </cell>
          <cell r="AS811" t="str">
            <v>0571-88373342</v>
          </cell>
          <cell r="AT811" t="str">
            <v>作者简介：徐骏骅，男，学院首届优秀中青年骨干教师，国家高级考评员。主持或参与多项教科研项目，主持浙江省教育厅课题2项，参与多项省级及厅级课题；主要参与水利部教学成果项目1项；主编教材1本，副主编教材</v>
          </cell>
          <cell r="AV811" t="str">
            <v>杭州</v>
          </cell>
          <cell r="AW811" t="str">
            <v>浙江大学出版社</v>
          </cell>
          <cell r="AX811" t="str">
            <v>电子计算机－高等学校－教材</v>
          </cell>
          <cell r="AY811" t="str">
            <v>TP3</v>
          </cell>
          <cell r="AZ811" t="str">
            <v>2019253647</v>
          </cell>
        </row>
        <row r="812">
          <cell r="AA812" t="str">
            <v>978-7-308-19196-8</v>
          </cell>
          <cell r="AB812" t="str">
            <v>平装</v>
          </cell>
          <cell r="AC812">
            <v>20</v>
          </cell>
          <cell r="AD812" t="str">
            <v>CNY</v>
          </cell>
          <cell r="AE812" t="str">
            <v>单册</v>
          </cell>
          <cell r="AF812">
            <v>-1</v>
          </cell>
          <cell r="AH812">
            <v>200</v>
          </cell>
          <cell r="AI812">
            <v>-1</v>
          </cell>
          <cell r="AL812" t="str">
            <v xml:space="preserve">本书既是一本很好的讲解图书，更是一本很有价值的练习册！练 </v>
          </cell>
          <cell r="AP812" t="str">
            <v>G6 各级教育</v>
          </cell>
          <cell r="AQ812">
            <v>0</v>
          </cell>
          <cell r="AR812" t="str">
            <v>夏晓冬</v>
          </cell>
          <cell r="AS812" t="str">
            <v>0571-88273953</v>
          </cell>
          <cell r="AT812" t="str">
            <v>作者简介：担任浙江省深化课程改革专业指导委员会成员、湖州市中小学数学教学研究会副会长、湖州市特级教师联络处主任、主持浙江省数学学科培育基地日常工作、，成立了“特级教师工作室”为浙江省、湖州市高中数学</v>
          </cell>
          <cell r="AV812" t="str">
            <v>杭州</v>
          </cell>
          <cell r="AW812" t="str">
            <v>浙江大学出版社</v>
          </cell>
          <cell r="AX812" t="str">
            <v>中学数学课－高中－题解－升学参考资料</v>
          </cell>
          <cell r="AY812" t="str">
            <v>G634.605</v>
          </cell>
          <cell r="AZ812" t="str">
            <v>2019112686</v>
          </cell>
        </row>
        <row r="813">
          <cell r="AA813" t="str">
            <v>978-7-308-19290-3</v>
          </cell>
          <cell r="AB813" t="str">
            <v>平装</v>
          </cell>
          <cell r="AC813">
            <v>20</v>
          </cell>
          <cell r="AD813" t="str">
            <v>CNY</v>
          </cell>
          <cell r="AE813" t="str">
            <v>单册</v>
          </cell>
          <cell r="AF813">
            <v>-1</v>
          </cell>
          <cell r="AH813">
            <v>60</v>
          </cell>
          <cell r="AI813">
            <v>-1</v>
          </cell>
          <cell r="AL813" t="str">
            <v>小男孩冬卡有一双翅膀，父母怕他遭受异样眼光，从小就把他的翅膀藏起来，就连上</v>
          </cell>
          <cell r="AP813" t="str">
            <v>I2 中国文学</v>
          </cell>
          <cell r="AQ813">
            <v>0</v>
          </cell>
          <cell r="AR813" t="str">
            <v>赵坤</v>
          </cell>
          <cell r="AS813" t="str">
            <v>0571-88273143</v>
          </cell>
          <cell r="AT813" t="str">
            <v>作者简介：陈可卉，1966年生，台湾南华大学研究所硕士研究生。当过儿童周刊编辑，写过百篇童话，非常重视儿童教育与亲子关系，用童话教育孩子们自己找出解决方法。</v>
          </cell>
          <cell r="AV813" t="str">
            <v>杭州</v>
          </cell>
          <cell r="AW813" t="str">
            <v>浙江大学出版社</v>
          </cell>
          <cell r="AX813" t="str">
            <v>儿童故事－中国－当代</v>
          </cell>
          <cell r="AY813" t="str">
            <v>I287.5</v>
          </cell>
          <cell r="AZ813" t="str">
            <v>2019130490</v>
          </cell>
        </row>
        <row r="814">
          <cell r="AA814" t="str">
            <v>978-7-308-19632-1</v>
          </cell>
          <cell r="AB814" t="str">
            <v>平装</v>
          </cell>
          <cell r="AC814">
            <v>88</v>
          </cell>
          <cell r="AD814" t="str">
            <v>CNY</v>
          </cell>
          <cell r="AE814" t="str">
            <v>单册</v>
          </cell>
          <cell r="AF814">
            <v>-1</v>
          </cell>
          <cell r="AH814">
            <v>382</v>
          </cell>
          <cell r="AI814">
            <v>-1</v>
          </cell>
          <cell r="AL814" t="str">
            <v>本书全面介绍了课题组多年来在蚕副产物——蚕沙、蚕蛹、桑叶、桑枝等中药资源的开发利用、新药的研究开发和中西医结合治疗血液病和肿瘤的临床研究等方面的工作，以及获得的经验和成果，对于相关的研究人员和一线的医务人员有很好的借鉴意义。</v>
          </cell>
          <cell r="AP814" t="str">
            <v>S8 畜牧、动物医学、狩猎、蚕、蜂</v>
          </cell>
          <cell r="AQ814">
            <v>0</v>
          </cell>
          <cell r="AR814" t="str">
            <v>樊晓燕</v>
          </cell>
          <cell r="AS814" t="str">
            <v>13606702468</v>
          </cell>
          <cell r="AT814" t="str">
            <v>作者简介：魏克民，教授，博士生导师，研究员，中西医结合主任医师，浙江省名中医，国家级名中医，国务院政府特殊津贴享受者，全国五一劳动奖章获得者，全国卫生系统先进工作者，浙江省劳动模范。在血液病、肿瘤防</v>
          </cell>
          <cell r="AV814" t="str">
            <v>杭州</v>
          </cell>
          <cell r="AW814" t="str">
            <v>浙江大学出版社</v>
          </cell>
          <cell r="AX814" t="str">
            <v>蚕－中药资源－研究；桑叶－中药资源－研究</v>
          </cell>
          <cell r="AY814" t="str">
            <v>R282</v>
          </cell>
          <cell r="AZ814" t="str">
            <v>2019223822</v>
          </cell>
        </row>
        <row r="815">
          <cell r="AA815" t="str">
            <v>978-7-308-19808-0</v>
          </cell>
          <cell r="AB815" t="str">
            <v>平装</v>
          </cell>
          <cell r="AC815">
            <v>80</v>
          </cell>
          <cell r="AD815" t="str">
            <v>CNY</v>
          </cell>
          <cell r="AE815" t="str">
            <v>单册</v>
          </cell>
          <cell r="AF815">
            <v>-1</v>
          </cell>
          <cell r="AH815">
            <v>300</v>
          </cell>
          <cell r="AI815">
            <v>-1</v>
          </cell>
          <cell r="AL815" t="str">
            <v>本书收录地方重要文献3种：郭氏文献录、赤城论谏录、黄氏祖德录，系首次整理出版。《郭氏文献录》一书是由郭协寅辑、郭琤编，全书内容由《郭氏文献录·内编·艺文》《郭氏人文志·外编》《郭氏文献录·列传》、三部分组成。《郭氏文献录》集历代郭氏先贤生平与伟绩于一书，</v>
          </cell>
          <cell r="AP815" t="str">
            <v>K81 传记</v>
          </cell>
          <cell r="AQ815">
            <v>0</v>
          </cell>
          <cell r="AR815" t="str">
            <v>宋旭华</v>
          </cell>
          <cell r="AS815" t="str">
            <v>0571-88925939</v>
          </cell>
          <cell r="AT815" t="str">
            <v>作者简介：孙巧云：女，浙江师范大学图书馆馆员，承担国家、省社科项目多种，出版有《元明清楚辞学史》（《当代浙江学术文库》之一种）。李秀华：男，1976年11月生，江西新余人，文学博士，2013年9月至</v>
          </cell>
          <cell r="AV815" t="str">
            <v>杭州</v>
          </cell>
          <cell r="AW815" t="str">
            <v>浙江大学出版社</v>
          </cell>
          <cell r="AX815" t="str">
            <v>古典诗歌－诗集－中国－古代；古典散文－散文集－中国－古代</v>
          </cell>
          <cell r="AY815" t="str">
            <v>I212.01</v>
          </cell>
          <cell r="AZ815" t="str">
            <v>2019273679</v>
          </cell>
        </row>
        <row r="816">
          <cell r="AA816" t="str">
            <v>978-7-308-19072-5</v>
          </cell>
          <cell r="AB816" t="str">
            <v>平装</v>
          </cell>
          <cell r="AC816">
            <v>12.3</v>
          </cell>
          <cell r="AD816" t="str">
            <v>CNY</v>
          </cell>
          <cell r="AE816" t="str">
            <v>单册</v>
          </cell>
          <cell r="AF816">
            <v>-1</v>
          </cell>
          <cell r="AH816">
            <v>300</v>
          </cell>
          <cell r="AI816">
            <v>-1</v>
          </cell>
          <cell r="AL816" t="str">
            <v>本书根据《浙江省教育厅关于深化普通高中课程改革的通知》精神，组织全省从事教育测量与评价研究的专家和优秀教师编写。内容包括：阐述考试目标；提供试题类型、考试要求示例、往年试卷及试题参数分析以及学生答题情况分析、模块知识梳理、试题精选、解题导引、综合练习。</v>
          </cell>
          <cell r="AP816" t="str">
            <v>G6 各级教育</v>
          </cell>
          <cell r="AQ816">
            <v>0</v>
          </cell>
          <cell r="AR816" t="str">
            <v>王同裕</v>
          </cell>
          <cell r="AS816" t="str">
            <v>0571-88925648</v>
          </cell>
          <cell r="AT816" t="str">
            <v>作者简介：由浙江省级教研员担任主要负责人，省地市级教研员和特级教师为主要编写人员。胡勤是浙江省高中语文特级教师，1958年生于浙江杭州，1982年毕业于浙江师范学院中文系。曾任教于浙江省衢州第二中学</v>
          </cell>
          <cell r="AV816" t="str">
            <v>杭州</v>
          </cell>
          <cell r="AW816" t="str">
            <v>浙江大学出版社</v>
          </cell>
          <cell r="AX816" t="str">
            <v>中学语文课－高中－教学参考资料</v>
          </cell>
          <cell r="AY816" t="str">
            <v>G634</v>
          </cell>
          <cell r="AZ816" t="str">
            <v>2019067983</v>
          </cell>
        </row>
        <row r="817">
          <cell r="AA817" t="str">
            <v>978-7-308-19154-8</v>
          </cell>
          <cell r="AB817" t="str">
            <v>平装</v>
          </cell>
          <cell r="AC817">
            <v>49</v>
          </cell>
          <cell r="AD817" t="str">
            <v>CNY</v>
          </cell>
          <cell r="AE817" t="str">
            <v>单册</v>
          </cell>
          <cell r="AF817">
            <v>-1</v>
          </cell>
          <cell r="AH817">
            <v>310</v>
          </cell>
          <cell r="AI817">
            <v>-1</v>
          </cell>
          <cell r="AL817" t="str">
            <v>传统的对外汉语课堂在媒体、新媒体的挑战下，越来越遭遇到对学生吸引力弱化的危机。新一代的学生，在电视节目“娱乐至上”环境中熏陶，在新媒体碎片化学习方式的浸染下成长，传统的教学方式使得他们感到教学节奏乏味、教材枯燥、测评方式单一、课堂活动稚化等问题。如何进行</v>
          </cell>
          <cell r="AP817" t="str">
            <v>G2 信息与知识传播</v>
          </cell>
          <cell r="AQ817">
            <v>0</v>
          </cell>
          <cell r="AR817" t="str">
            <v>曾熙</v>
          </cell>
          <cell r="AS817" t="str">
            <v>0571-88276173</v>
          </cell>
          <cell r="AT817" t="str">
            <v>作者简介：邱睿，毕业于苏州大学文学院，获中国古代文学博士学位，现为西南大学国际学院副教授。从事对外汉语教学、中国古代文学研究。主持项目有：国家社会科学基金后期资助项目“南社诗人群体研究”；教育部人文</v>
          </cell>
          <cell r="AV817" t="str">
            <v>杭州</v>
          </cell>
          <cell r="AW817" t="str">
            <v>浙江大学出版社</v>
          </cell>
          <cell r="AX817" t="str">
            <v>电视节目－关系－汉语－对外汉语教学－教学研究</v>
          </cell>
          <cell r="AY817" t="str">
            <v>H195.3</v>
          </cell>
          <cell r="AZ817" t="str">
            <v>2019092979</v>
          </cell>
        </row>
        <row r="818">
          <cell r="AA818" t="str">
            <v>978-7-308-19277-4</v>
          </cell>
          <cell r="AB818" t="str">
            <v>平装</v>
          </cell>
          <cell r="AC818">
            <v>45</v>
          </cell>
          <cell r="AD818" t="str">
            <v>CNY</v>
          </cell>
          <cell r="AE818" t="str">
            <v>单册</v>
          </cell>
          <cell r="AF818">
            <v>-1</v>
          </cell>
          <cell r="AH818">
            <v>150</v>
          </cell>
          <cell r="AI818">
            <v>-1</v>
          </cell>
          <cell r="AL818" t="str">
            <v>享誉百年的世界顶级政经杂志《经济学人》商论版主编的第一本书！浓郁的“经济学人”风，带来不一样的思维体验。内容包括：2019年十大预测；人工智能、区块链会带来何种变革；企业管理领域的前沿引介；政经视角下看中美大国的热点问题等等热点问题。</v>
          </cell>
          <cell r="AP818" t="str">
            <v>F7 贸易经济</v>
          </cell>
          <cell r="AQ818">
            <v>0</v>
          </cell>
          <cell r="AR818" t="str">
            <v>张一弛</v>
          </cell>
          <cell r="AS818" t="str">
            <v>0571-88273444</v>
          </cell>
          <cell r="AT818" t="str">
            <v>作者简介：吴晨，《经济学人？商论》执行总编辑。此前担任欧洲金融（亚太区）总编辑；2005年至2009年， 担任《财务总监》杂志主编。在记者生涯中，他曾在新华社国际部、彭博新闻社新加坡分社和《商业周刊</v>
          </cell>
          <cell r="AV818" t="str">
            <v>杭州</v>
          </cell>
          <cell r="AW818" t="str">
            <v>浙江大学出版社</v>
          </cell>
          <cell r="AX818" t="str">
            <v>商业经济－经济发展趋势－研究；企业管理－技术革新－研究</v>
          </cell>
          <cell r="AY818" t="str">
            <v>F7；F273.1</v>
          </cell>
          <cell r="AZ818" t="str">
            <v>2019129643</v>
          </cell>
        </row>
        <row r="819">
          <cell r="AA819" t="str">
            <v>978-7-308-19700-7</v>
          </cell>
          <cell r="AB819" t="str">
            <v>平装</v>
          </cell>
          <cell r="AC819">
            <v>58</v>
          </cell>
          <cell r="AD819" t="str">
            <v>CNY</v>
          </cell>
          <cell r="AE819" t="str">
            <v>单册</v>
          </cell>
          <cell r="AF819">
            <v>-1</v>
          </cell>
          <cell r="AH819">
            <v>350</v>
          </cell>
          <cell r="AI819">
            <v>-1</v>
          </cell>
          <cell r="AL819" t="str">
            <v>本书提出了数据资源的定义，围绕数据资源化管理的全生命周期，对数据采集、传输、存</v>
          </cell>
          <cell r="AP819" t="str">
            <v>TP 自动化技术、计算机技术</v>
          </cell>
          <cell r="AQ819">
            <v>0</v>
          </cell>
          <cell r="AR819" t="str">
            <v>王元新</v>
          </cell>
          <cell r="AS819" t="str">
            <v>0571-88925633</v>
          </cell>
          <cell r="AT819" t="str">
            <v>作者简介：杭州市数据资源管理局，是杭州市机构改革2019年组建的新部门，为杭州市人民政府工作部门。主要职责：统筹全市数据资源管理工作；组织实施国家和地方数据技术标准；负责全市数据资源、政务信息化领域</v>
          </cell>
          <cell r="AV819" t="str">
            <v>杭州</v>
          </cell>
          <cell r="AW819" t="str">
            <v>浙江大学出版社</v>
          </cell>
          <cell r="AX819" t="str">
            <v>数据管理－资源管理(电子计算机)</v>
          </cell>
          <cell r="AY819" t="str">
            <v>TP274</v>
          </cell>
          <cell r="AZ819" t="str">
            <v>2019250922</v>
          </cell>
        </row>
        <row r="820">
          <cell r="AA820" t="str">
            <v>978-7-308-19628-4</v>
          </cell>
          <cell r="AB820" t="str">
            <v>平装</v>
          </cell>
          <cell r="AC820">
            <v>46</v>
          </cell>
          <cell r="AD820" t="str">
            <v>CNY</v>
          </cell>
          <cell r="AE820" t="str">
            <v>单册</v>
          </cell>
          <cell r="AF820">
            <v>-1</v>
          </cell>
          <cell r="AH820">
            <v>220</v>
          </cell>
          <cell r="AI820">
            <v>-1</v>
          </cell>
          <cell r="AL820" t="str">
            <v>本书基于社会学、人际传播学等理论基础，在了解微信交往中的关系构成和影响因素的基础上，从纵、横</v>
          </cell>
          <cell r="AP820" t="str">
            <v>C91 社会学</v>
          </cell>
          <cell r="AQ820">
            <v>0</v>
          </cell>
          <cell r="AR820" t="str">
            <v>李海燕</v>
          </cell>
          <cell r="AS820" t="str">
            <v>0571-88273067</v>
          </cell>
          <cell r="AT820" t="str">
            <v>作者简介：辽宁师范大学文学院新闻系讲师。2017年6月毕业于中国传媒大学新闻学专业，获博士学位。2016年，作者作为副主编编著《视听语言》，由北京大学出版社出版。</v>
          </cell>
          <cell r="AV820" t="str">
            <v>杭州</v>
          </cell>
          <cell r="AW820" t="str">
            <v>浙江大学出版社</v>
          </cell>
          <cell r="AX820" t="str">
            <v>互联网络－心理交往－社会心理学</v>
          </cell>
          <cell r="AY820" t="str">
            <v>C912.62</v>
          </cell>
          <cell r="AZ820" t="str">
            <v>2019220888</v>
          </cell>
        </row>
        <row r="821">
          <cell r="AA821" t="str">
            <v>978-7-308-19864-6</v>
          </cell>
          <cell r="AB821" t="str">
            <v>精装</v>
          </cell>
          <cell r="AC821">
            <v>59</v>
          </cell>
          <cell r="AD821" t="str">
            <v>CNY</v>
          </cell>
          <cell r="AE821" t="str">
            <v>单册</v>
          </cell>
          <cell r="AF821">
            <v>200</v>
          </cell>
          <cell r="AH821">
            <v>200</v>
          </cell>
          <cell r="AI821">
            <v>-1</v>
          </cell>
          <cell r="AL821" t="str">
            <v xml:space="preserve">本著作主要围绕当代意识科学哲学研究的两大主题：意识的形而上学与 </v>
          </cell>
          <cell r="AP821" t="str">
            <v>B80 思维哲学</v>
          </cell>
          <cell r="AQ821">
            <v>0</v>
          </cell>
          <cell r="AR821" t="str">
            <v>陈佩钰</v>
          </cell>
          <cell r="AS821" t="str">
            <v>15088688207</v>
          </cell>
          <cell r="AT821" t="str">
            <v>作者简介：李恒威，2005年毕业于浙江大学哲学系外国哲学专业，导师夏基松先生，获哲学博士学位；2005-2007年在浙江大学哲学系/语言与认知研究中心从事心智哲学和意识科学的博士后研究，合作导师唐孝</v>
          </cell>
          <cell r="AV821" t="str">
            <v>杭州</v>
          </cell>
          <cell r="AW821" t="str">
            <v>浙江大学出版社</v>
          </cell>
          <cell r="AX821" t="str">
            <v>意识－研究</v>
          </cell>
          <cell r="AY821" t="str">
            <v>B842.7</v>
          </cell>
          <cell r="AZ821" t="str">
            <v>2019278479</v>
          </cell>
        </row>
        <row r="822">
          <cell r="AA822" t="str">
            <v>978-7-308-19854-7</v>
          </cell>
          <cell r="AB822" t="str">
            <v>平装</v>
          </cell>
          <cell r="AC822">
            <v>59</v>
          </cell>
          <cell r="AD822" t="str">
            <v>CNY</v>
          </cell>
          <cell r="AE822" t="str">
            <v>单册</v>
          </cell>
          <cell r="AF822">
            <v>-1</v>
          </cell>
          <cell r="AH822">
            <v>490</v>
          </cell>
          <cell r="AI822">
            <v>-1</v>
          </cell>
          <cell r="AL822" t="str">
            <v>本书主要阐述成本管理会计的基本理论与实务方法，包括成本管理基础、成本计算与分析、管理与决策评价三篇，具体包括成本管理</v>
          </cell>
          <cell r="AP822" t="str">
            <v>F8 财政、金融</v>
          </cell>
          <cell r="AQ822">
            <v>0</v>
          </cell>
          <cell r="AR822" t="str">
            <v>董凌芳</v>
          </cell>
          <cell r="AS822" t="str">
            <v>18757157675</v>
          </cell>
          <cell r="AT822" t="str">
            <v>作者简介：张洪君，宁波财经学院财富管理学院副院长，教授。主编《财务会计》（立信会计出版社）、《中级财务会计教程与案例》（浙江大学出版社）、《中级财务会计》（高等教育出版社）、《会计实务综合模拟》（浙</v>
          </cell>
          <cell r="AV822" t="str">
            <v>杭州</v>
          </cell>
          <cell r="AW822" t="str">
            <v>浙江大学出版社</v>
          </cell>
          <cell r="AX822" t="str">
            <v>成本会计</v>
          </cell>
          <cell r="AY822" t="str">
            <v>F234.2</v>
          </cell>
          <cell r="AZ822" t="str">
            <v>2019281214</v>
          </cell>
        </row>
        <row r="823">
          <cell r="AA823" t="str">
            <v>978-7-308-19853-0</v>
          </cell>
          <cell r="AB823" t="str">
            <v>精装</v>
          </cell>
          <cell r="AC823">
            <v>88</v>
          </cell>
          <cell r="AD823" t="str">
            <v>CNY</v>
          </cell>
          <cell r="AE823" t="str">
            <v>单册</v>
          </cell>
          <cell r="AF823">
            <v>-1</v>
          </cell>
          <cell r="AH823">
            <v>300</v>
          </cell>
          <cell r="AI823">
            <v>-1</v>
          </cell>
          <cell r="AL823" t="str">
            <v>胸腹部肿瘤是临床常见病、多发病，而医学影像学检查在胸腹部肿瘤的诊疗中发挥了越来越重要的作用。本书系统阐述了胸腹部常见肿瘤分期，具体内容包括检查技术规范、影像学评估、肿瘤分期与可切除性评价、影像学报告模板，并收录了部分</v>
          </cell>
          <cell r="AP823" t="str">
            <v>R8 特种医学</v>
          </cell>
          <cell r="AQ823">
            <v>0</v>
          </cell>
          <cell r="AR823" t="str">
            <v>冯其华</v>
          </cell>
          <cell r="AS823" t="str">
            <v>0571-88925949</v>
          </cell>
          <cell r="AT823" t="str">
            <v>作者简介：赵振华，主任医师，教授，医学博士，绍兴市人民医院党委委员、副院长、放射科主任。从事影像医学临床、科研、教学工作近30年。以分子影像学与介入治疗学为主要研究方向，致力于研究从分子生物学角度对</v>
          </cell>
          <cell r="AV823" t="str">
            <v>杭州</v>
          </cell>
          <cell r="AW823" t="str">
            <v>浙江大学出版社</v>
          </cell>
          <cell r="AX823" t="str">
            <v>胸腔疾病－肿瘤－影象诊断；腹腔疾病－肿瘤－影象诊断</v>
          </cell>
          <cell r="AY823" t="str">
            <v>R734.04</v>
          </cell>
          <cell r="AZ823" t="str">
            <v>2019276451</v>
          </cell>
        </row>
        <row r="824">
          <cell r="AA824" t="str">
            <v>978-7-308-19875-2</v>
          </cell>
          <cell r="AB824" t="str">
            <v>平装</v>
          </cell>
          <cell r="AC824">
            <v>49</v>
          </cell>
          <cell r="AD824" t="str">
            <v>CNY</v>
          </cell>
          <cell r="AE824" t="str">
            <v>单册</v>
          </cell>
          <cell r="AF824">
            <v>-1</v>
          </cell>
          <cell r="AH824">
            <v>200</v>
          </cell>
          <cell r="AI824">
            <v>-1</v>
          </cell>
          <cell r="AL824" t="str">
            <v>本书以职场人士打怪升级的故事为形式，系统阐述企业管理者和</v>
          </cell>
          <cell r="AP824" t="str">
            <v>F8 财政、金融</v>
          </cell>
          <cell r="AQ824">
            <v>0</v>
          </cell>
          <cell r="AR824" t="str">
            <v>杨茜</v>
          </cell>
          <cell r="AS824" t="str">
            <v>0571-88273444</v>
          </cell>
          <cell r="AT824" t="str">
            <v>作者简介：孙伟航，国企资深会计，在会计专业和实战方面具有相当丰富的经验；同时也是专栏作家，为多家媒体供稿，并获得“2012感恩中国最佳创作奖”。已出版著作：《一本书掌握会计实务》（2015）、《腾讯</v>
          </cell>
          <cell r="AV824" t="str">
            <v>杭州</v>
          </cell>
          <cell r="AW824" t="str">
            <v>浙江大学出版社</v>
          </cell>
          <cell r="AX824" t="str">
            <v>财务管理－通俗读物</v>
          </cell>
          <cell r="AY824" t="str">
            <v>F275-49</v>
          </cell>
          <cell r="AZ824" t="str">
            <v>2019276551</v>
          </cell>
        </row>
        <row r="825">
          <cell r="AA825" t="str">
            <v>978-7-308-19872-1</v>
          </cell>
          <cell r="AB825" t="str">
            <v>平装</v>
          </cell>
          <cell r="AC825">
            <v>55</v>
          </cell>
          <cell r="AD825" t="str">
            <v>CNY</v>
          </cell>
          <cell r="AE825" t="str">
            <v>单册</v>
          </cell>
          <cell r="AF825">
            <v>-1</v>
          </cell>
          <cell r="AH825">
            <v>400</v>
          </cell>
          <cell r="AI825">
            <v>-1</v>
          </cell>
          <cell r="AL825" t="str">
            <v>本书系统地介绍了现代企业财务管理的基本概念、基本原理和基本方法，重点论述现代企业筹资</v>
          </cell>
          <cell r="AP825" t="str">
            <v>F8 财政、金融</v>
          </cell>
          <cell r="AQ825">
            <v>0</v>
          </cell>
          <cell r="AR825" t="str">
            <v>董凌芳</v>
          </cell>
          <cell r="AS825" t="str">
            <v>18757157675</v>
          </cell>
          <cell r="AT825" t="str">
            <v>作者简介：端木青，浙江工业大学之江学院经贸管理学院系主任，副教授，出版《财务管理学》等教材多部，发表学术论文十余篇。关宏超，浙江工业大学之江学院经贸管理学院副教授，注册会计师，主讲财务管理、税法</v>
          </cell>
          <cell r="AV825" t="str">
            <v>杭州</v>
          </cell>
          <cell r="AW825" t="str">
            <v>浙江大学出版社</v>
          </cell>
          <cell r="AX825" t="str">
            <v>财务管理－教材</v>
          </cell>
          <cell r="AY825" t="str">
            <v>F275</v>
          </cell>
          <cell r="AZ825" t="str">
            <v>2019281215</v>
          </cell>
        </row>
        <row r="826">
          <cell r="AA826" t="str">
            <v>978-7-308-19868-4</v>
          </cell>
          <cell r="AB826" t="str">
            <v>平装</v>
          </cell>
          <cell r="AC826">
            <v>50</v>
          </cell>
          <cell r="AD826" t="str">
            <v>CNY</v>
          </cell>
          <cell r="AE826" t="str">
            <v>单册</v>
          </cell>
          <cell r="AF826">
            <v>192</v>
          </cell>
          <cell r="AH826">
            <v>200</v>
          </cell>
          <cell r="AI826">
            <v>-1</v>
          </cell>
          <cell r="AL826" t="str">
            <v>中华译学馆“中华翻译研究文库”之一。本专著完整地梳理了文化学派领军学者勒菲弗尔的翻译</v>
          </cell>
          <cell r="AP826" t="str">
            <v>H0 语言学</v>
          </cell>
          <cell r="AQ826">
            <v>0</v>
          </cell>
          <cell r="AR826" t="str">
            <v>包灵灵</v>
          </cell>
          <cell r="AS826" t="str">
            <v>0571-88276134</v>
          </cell>
          <cell r="AT826" t="str">
            <v>作者简介：袁榕，女，解放军外国语学院英语语言文学博士，曾任军委空军司令部外事翻译、外事参谋，在此期间多次出国执行任务，为我军军事外交及军事援助作出过贡献。后调至中部战区空军保障部从事管理工作，大校军</v>
          </cell>
          <cell r="AV826" t="str">
            <v>杭州</v>
          </cell>
          <cell r="AW826" t="str">
            <v>浙江大学出版社</v>
          </cell>
          <cell r="AX826" t="str">
            <v>《简爱》－文学翻译－研究</v>
          </cell>
          <cell r="AY826" t="str">
            <v>I561.074</v>
          </cell>
          <cell r="AZ826" t="str">
            <v>2019281557</v>
          </cell>
        </row>
        <row r="827">
          <cell r="AA827" t="str">
            <v>978-7-308-19896-7</v>
          </cell>
          <cell r="AB827" t="str">
            <v>平装</v>
          </cell>
          <cell r="AC827">
            <v>68</v>
          </cell>
          <cell r="AD827" t="str">
            <v>CNY</v>
          </cell>
          <cell r="AE827" t="str">
            <v>单册</v>
          </cell>
          <cell r="AF827">
            <v>204</v>
          </cell>
          <cell r="AH827">
            <v>130</v>
          </cell>
          <cell r="AI827">
            <v>-1</v>
          </cell>
          <cell r="AL827" t="str">
            <v>本项目为国家“十三五”规划项目。中国丝绸纹样历史悠久、绚丽多彩，表号、谐音、象征等方式的运用使纹样富有深沉的文化与寓意，反映了当时人们的思想观念、等级观念、宗教信仰、生活习俗和审美情趣等，充分体现了古代人们的聪明才智，成为中国传统文化的珍贵组成部分，在现</v>
          </cell>
          <cell r="AP827" t="str">
            <v>J5 工艺美术</v>
          </cell>
          <cell r="AQ827">
            <v>0</v>
          </cell>
          <cell r="AR827" t="str">
            <v>包灵灵</v>
          </cell>
          <cell r="AS827" t="str">
            <v>0571-88276134</v>
          </cell>
          <cell r="AT827" t="str">
            <v>作者简介：袁宣萍，1963年生，苏州大学设计学博士，浙江工业大学艺术学院教授，主要从事设计史的研究与教学工作，尤其对中国织物发展史有较多研究成果。2014年在浙江大学出版社出版《中外设计史简编》获得</v>
          </cell>
          <cell r="AV827" t="str">
            <v>杭州</v>
          </cell>
          <cell r="AW827" t="str">
            <v>浙江大学出版社</v>
          </cell>
          <cell r="AX827" t="str">
            <v>丝绸－文化史－中国；丝绸－纹样－中国－图集</v>
          </cell>
          <cell r="AY827" t="str">
            <v>TS14-092；J523.6</v>
          </cell>
          <cell r="AZ827" t="str">
            <v>2019281559</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Sheet1"/>
    </sheetNames>
    <sheetDataSet>
      <sheetData sheetId="0" refreshError="1">
        <row r="2">
          <cell r="AA2" t="str">
            <v>978-7-308-19738-0</v>
          </cell>
          <cell r="AB2" t="str">
            <v>精装</v>
          </cell>
          <cell r="AC2">
            <v>68</v>
          </cell>
          <cell r="AD2" t="str">
            <v>CNY</v>
          </cell>
          <cell r="AE2" t="str">
            <v>单册</v>
          </cell>
          <cell r="AF2">
            <v>-1</v>
          </cell>
          <cell r="AH2">
            <v>200</v>
          </cell>
          <cell r="AI2">
            <v>-1</v>
          </cell>
          <cell r="AL2" t="str">
            <v>本书是作者历经十年完成的重要作品，在第二波女性主义接近尾声，后现代女性主义思潮、酷儿理论兴起之初，</v>
          </cell>
          <cell r="AP2" t="str">
            <v>K3 亚洲史</v>
          </cell>
          <cell r="AQ2">
            <v>0</v>
          </cell>
          <cell r="AR2" t="str">
            <v>谢焕</v>
          </cell>
          <cell r="AS2" t="str">
            <v>0571-88925867</v>
          </cell>
          <cell r="AT2" t="str">
            <v>作者简介：上野千鹤子是日本著名社会学家，杰出的女性主义理论家，主要研究领域为女性学、性别学。曾任东京大学社会学系教授。她有多部作品被译为中文，最著名的是《近代家庭的形成与终结》。</v>
          </cell>
          <cell r="AV2" t="str">
            <v>杭州</v>
          </cell>
          <cell r="AW2" t="str">
            <v>浙江大学出版社</v>
          </cell>
          <cell r="AX2" t="str">
            <v>女性－文化研究－日本</v>
          </cell>
          <cell r="AY2" t="str">
            <v>G131.3</v>
          </cell>
          <cell r="AZ2" t="str">
            <v>2019257156</v>
          </cell>
        </row>
        <row r="3">
          <cell r="AA3" t="str">
            <v>978-7-308-19576-8</v>
          </cell>
          <cell r="AB3" t="str">
            <v>平装</v>
          </cell>
          <cell r="AC3">
            <v>27</v>
          </cell>
          <cell r="AD3" t="str">
            <v>人民币</v>
          </cell>
          <cell r="AE3" t="str">
            <v>单册</v>
          </cell>
          <cell r="AF3">
            <v>-1</v>
          </cell>
          <cell r="AH3">
            <v>200</v>
          </cell>
          <cell r="AI3">
            <v>-1</v>
          </cell>
          <cell r="AL3" t="str">
            <v>本书是汤金波老师近年来创新物理实验教学的精华。本书将以纸质书+微实验视频的融媒体形式出版。本书以初中物理教学知识体系为纲，通过展示优秀学生的创新实验作品，引导学生通过作物理实验创新理解相关物理原理，在创新中实现初中物理的重难点突破，培养物理学科素养。</v>
          </cell>
          <cell r="AP3" t="str">
            <v>G6 各级教育</v>
          </cell>
          <cell r="AQ3">
            <v>0</v>
          </cell>
          <cell r="AR3" t="str">
            <v>沈国明</v>
          </cell>
          <cell r="AS3" t="str">
            <v>0571-88925938</v>
          </cell>
          <cell r="AT3" t="str">
            <v>作者简介：汤金波：江苏省中学物理特级教师，南京市初中物理中心组成员，省“新教材实验先进个人”、省中学物理教学专业委员会先进个人，原南通市中考命题库人才，现就职于南京师范大学附属树人学校。二十多年来一</v>
          </cell>
          <cell r="AV3" t="str">
            <v>杭州</v>
          </cell>
          <cell r="AW3" t="str">
            <v>浙江大学出版社</v>
          </cell>
          <cell r="AX3" t="str">
            <v>中学物理课－实验－初中－教学参考资料</v>
          </cell>
          <cell r="AY3" t="str">
            <v>G634.73</v>
          </cell>
          <cell r="AZ3" t="str">
            <v>2019208288</v>
          </cell>
        </row>
        <row r="4">
          <cell r="AA4" t="str">
            <v>978-7-308-19327-6</v>
          </cell>
          <cell r="AB4" t="str">
            <v>平装</v>
          </cell>
          <cell r="AC4">
            <v>48</v>
          </cell>
          <cell r="AD4" t="str">
            <v>CNY</v>
          </cell>
          <cell r="AE4" t="str">
            <v>单册</v>
          </cell>
          <cell r="AF4">
            <v>178</v>
          </cell>
          <cell r="AH4">
            <v>230</v>
          </cell>
          <cell r="AI4">
            <v>-1</v>
          </cell>
          <cell r="AL4" t="str">
            <v>教材按照外贸跟单工作过程和具体工作任务，将内容序化为七大项目，具体包括选择供应商的跟单、样品跟单、合同跟单、原辅材料采购跟单、生产进度与质量跟单、货物包装</v>
          </cell>
          <cell r="AP4" t="str">
            <v>F7 贸易经济</v>
          </cell>
          <cell r="AQ4">
            <v>0</v>
          </cell>
          <cell r="AR4" t="str">
            <v>李晨</v>
          </cell>
          <cell r="AS4" t="str">
            <v>57188925958</v>
          </cell>
          <cell r="AT4" t="str">
            <v>作者简介：曹晶晶，硕士，副教授，义乌工商职业技术学院外语外贸学院副院长，国家骨干专业国际经济与贸易专业负责人。傅潇，硕士，经济师，义乌工商职业技术学院专任教师。曾在企业工作6年，主要研究方向为国际</v>
          </cell>
          <cell r="AV4" t="str">
            <v>杭州</v>
          </cell>
          <cell r="AW4" t="str">
            <v>浙江大学出版社</v>
          </cell>
          <cell r="AX4" t="str">
            <v>对外贸易－市场营销学－教材</v>
          </cell>
          <cell r="AY4" t="str">
            <v>F740.4</v>
          </cell>
          <cell r="AZ4" t="str">
            <v>2019144155</v>
          </cell>
        </row>
        <row r="5">
          <cell r="AA5" t="str">
            <v>978-7-308-19904-9</v>
          </cell>
          <cell r="AB5" t="str">
            <v>平装</v>
          </cell>
          <cell r="AC5">
            <v>88</v>
          </cell>
          <cell r="AD5" t="str">
            <v>CNY</v>
          </cell>
          <cell r="AE5" t="str">
            <v>单册</v>
          </cell>
          <cell r="AF5">
            <v>-1</v>
          </cell>
          <cell r="AH5">
            <v>350</v>
          </cell>
          <cell r="AI5">
            <v>-1</v>
          </cell>
          <cell r="AL5" t="str">
            <v>本书对传统制造企业实施</v>
          </cell>
          <cell r="AP5" t="str">
            <v>TB 一般工业技术</v>
          </cell>
          <cell r="AQ5">
            <v>0</v>
          </cell>
          <cell r="AR5" t="str">
            <v>金佩雯</v>
          </cell>
          <cell r="AS5" t="str">
            <v>0571-88273819</v>
          </cell>
          <cell r="AT5" t="str">
            <v>作者简介：李浩，浙江大学工学博士，剑桥大学博士后，副教授，郑州轻工业学院校三级特聘教授、硕士生导师，河南省高校青年骨干教师，河南省机械装备智能制造重点实验室常务副主任，河南省机械装备智能制造技术工程</v>
          </cell>
          <cell r="AV5" t="str">
            <v>杭州</v>
          </cell>
          <cell r="AW5" t="str">
            <v>浙江大学出版社</v>
          </cell>
          <cell r="AX5" t="str">
            <v>制造工业－工业企业管理－智能制造系统－研究</v>
          </cell>
          <cell r="AY5" t="str">
            <v>F407.4</v>
          </cell>
          <cell r="AZ5" t="str">
            <v>2020003273</v>
          </cell>
        </row>
        <row r="6">
          <cell r="AA6" t="str">
            <v>978-7-308-19520-1</v>
          </cell>
          <cell r="AB6" t="str">
            <v>精装</v>
          </cell>
          <cell r="AC6">
            <v>68</v>
          </cell>
          <cell r="AD6" t="str">
            <v>CNY</v>
          </cell>
          <cell r="AE6" t="str">
            <v>单册</v>
          </cell>
          <cell r="AF6">
            <v>300</v>
          </cell>
          <cell r="AH6">
            <v>250</v>
          </cell>
          <cell r="AI6">
            <v>-1</v>
          </cell>
          <cell r="AL6" t="str">
            <v>“十三五”时期是中国经济转型升级的历史关节点，在经济转型升级进程中，</v>
          </cell>
          <cell r="AP6" t="str">
            <v>D6 中国政治</v>
          </cell>
          <cell r="AQ6">
            <v>0</v>
          </cell>
          <cell r="AR6" t="str">
            <v>葛玉丹</v>
          </cell>
          <cell r="AS6" t="str">
            <v>13857128693</v>
          </cell>
          <cell r="AT6" t="str">
            <v>作者简介：中国（海南）改革发展研究院成立于1991年11月1日，是一家以转轨经济理论和政策研究为主，培训、咨询和会议产业并举的独立性、网络型、国际化改革研究机构。</v>
          </cell>
          <cell r="AV6" t="str">
            <v>杭州</v>
          </cell>
          <cell r="AW6" t="str">
            <v>浙江大学出版社</v>
          </cell>
          <cell r="AX6" t="str">
            <v>社会保障制度－研究－中国</v>
          </cell>
          <cell r="AY6" t="str">
            <v>D632.1</v>
          </cell>
          <cell r="AZ6" t="str">
            <v>2019200607</v>
          </cell>
        </row>
        <row r="7">
          <cell r="AA7" t="str">
            <v>978-7-308-20003-5</v>
          </cell>
          <cell r="AB7" t="str">
            <v>平装</v>
          </cell>
          <cell r="AC7">
            <v>45</v>
          </cell>
          <cell r="AD7" t="str">
            <v>CNY</v>
          </cell>
          <cell r="AE7" t="str">
            <v>单册</v>
          </cell>
          <cell r="AF7">
            <v>-1</v>
          </cell>
          <cell r="AH7">
            <v>250</v>
          </cell>
          <cell r="AI7">
            <v>-1</v>
          </cell>
          <cell r="AL7" t="str">
            <v>结合近年来实验教学改革及教学经验，重新精选光学显微镜下组织结构图编写而成，使之更适于组织学与胚胎学实验的教学。共分十七章，每章内容包含实验目的、实验内容、本章小结、思考题四部分</v>
          </cell>
          <cell r="AP7" t="str">
            <v>Q93 微生物学</v>
          </cell>
          <cell r="AQ7">
            <v>0</v>
          </cell>
          <cell r="AR7" t="str">
            <v>阮海潮</v>
          </cell>
          <cell r="AS7" t="str">
            <v>0571-88925637</v>
          </cell>
          <cell r="AT7" t="str">
            <v>作者简介：葛钢锋,男，浙江中医药大学基础医学院教授，人体解剖学与组织胚胎学教研室主任。主持与参与省自然科学基金5项，发表文章20余篇。主编、参编《组织学与胚胎学实验》等教材 17部。</v>
          </cell>
          <cell r="AV7" t="str">
            <v>杭州</v>
          </cell>
          <cell r="AW7" t="str">
            <v>浙江大学出版社</v>
          </cell>
          <cell r="AX7" t="str">
            <v>人体组织学－实验－教材；人体胚胎学－实验－教材</v>
          </cell>
          <cell r="AY7" t="str">
            <v>R32-33</v>
          </cell>
          <cell r="AZ7" t="str">
            <v>2020022893</v>
          </cell>
        </row>
        <row r="8">
          <cell r="AA8" t="str">
            <v>978-7-308-19608-6</v>
          </cell>
          <cell r="AB8" t="str">
            <v>平装</v>
          </cell>
          <cell r="AC8">
            <v>78</v>
          </cell>
          <cell r="AD8" t="str">
            <v>CNY</v>
          </cell>
          <cell r="AE8" t="str">
            <v>单册</v>
          </cell>
          <cell r="AF8">
            <v>-1</v>
          </cell>
          <cell r="AH8">
            <v>300</v>
          </cell>
          <cell r="AI8">
            <v>-1</v>
          </cell>
          <cell r="AL8" t="str">
            <v>本书为浙江师范大学国家社科基金重大招标课题“13～14世纪丝路纪行文学文献整理与研究”同名研讨会的论文集。本书围绕13～14世纪丝路纪行文献作了深入解读，对中国形象的世界认知和世界形象的中国认知，丝路文献的数据化、GIS可视化等话题给予了深入研讨和精</v>
          </cell>
          <cell r="AP8" t="str">
            <v>K2 中国史</v>
          </cell>
          <cell r="AQ8">
            <v>0</v>
          </cell>
          <cell r="AR8" t="str">
            <v>宋旭华</v>
          </cell>
          <cell r="AS8" t="str">
            <v>0571-88925939</v>
          </cell>
          <cell r="AT8" t="str">
            <v>作者简介：邱江宁，女，江西南城人。浙江师范大学教授；中国古代文学专业博士生导师，博士后合作导师。元代文学研究学会理事。浙江师范大学古代文学硕士，复旦大学获古代文学博士，中国社科院文学所博士后，剑桥大</v>
          </cell>
          <cell r="AV8" t="str">
            <v>杭州</v>
          </cell>
          <cell r="AW8" t="str">
            <v>浙江大学出版社</v>
          </cell>
          <cell r="AX8" t="str">
            <v>文学－文化交流－中国、外国－13-14世纪－文集</v>
          </cell>
          <cell r="AY8" t="str">
            <v>I109.47-53</v>
          </cell>
          <cell r="AZ8" t="str">
            <v>2019212428</v>
          </cell>
        </row>
        <row r="9">
          <cell r="AA9" t="str">
            <v>978-7-308-19911-7</v>
          </cell>
          <cell r="AB9" t="str">
            <v>平装</v>
          </cell>
          <cell r="AC9">
            <v>80</v>
          </cell>
          <cell r="AD9" t="str">
            <v>CNY</v>
          </cell>
          <cell r="AE9" t="str">
            <v>单册</v>
          </cell>
          <cell r="AF9">
            <v>-1</v>
          </cell>
          <cell r="AH9">
            <v>300</v>
          </cell>
          <cell r="AI9">
            <v>-1</v>
          </cell>
          <cell r="AL9" t="str">
            <v>《嘉靖太平县志》修于明嘉靖十九年，主修知县曾才汉，总纂县人叶良佩。《嘉靖太平县志》一书，主要有以下两个特点。一是鲜明的史书特征。二是这部古志保存了许多珍贵的史料。胡来甫、钟化龙编纂的《丹崖山志》，在清嘉庆《太平县志》卷</v>
          </cell>
          <cell r="AP9" t="str">
            <v>K9 地理</v>
          </cell>
          <cell r="AQ9">
            <v>0</v>
          </cell>
          <cell r="AR9" t="str">
            <v>宋旭华</v>
          </cell>
          <cell r="AS9" t="str">
            <v>0571-88925939</v>
          </cell>
          <cell r="AT9" t="str">
            <v>作者简介：毛伟民：温岭市政协港澳台侨和文史委主任，中国宋代文学学会会员、温岭市书法家协会会员。藏书家、书法家，写过《染经》一书，被载入《中国纺织科技史资料》丛刊。项琳冰：温岭史志办工作人员。</v>
          </cell>
          <cell r="AV9" t="str">
            <v>杭州</v>
          </cell>
          <cell r="AW9" t="str">
            <v>浙江大学出版社</v>
          </cell>
          <cell r="AX9" t="str">
            <v>温岭－地方志－明清时代；山－地方志－温岭－清代</v>
          </cell>
          <cell r="AY9" t="str">
            <v>K295.54；K928.3</v>
          </cell>
          <cell r="AZ9" t="str">
            <v>2019297712</v>
          </cell>
        </row>
        <row r="10">
          <cell r="AA10" t="str">
            <v>978-7-308-19937-7</v>
          </cell>
          <cell r="AB10" t="str">
            <v>精装</v>
          </cell>
          <cell r="AC10">
            <v>3500</v>
          </cell>
          <cell r="AD10" t="str">
            <v>CNY</v>
          </cell>
          <cell r="AE10" t="str">
            <v>单册</v>
          </cell>
          <cell r="AF10">
            <v>-1</v>
          </cell>
          <cell r="AH10">
            <v>500</v>
          </cell>
          <cell r="AI10">
            <v>-1</v>
          </cell>
          <cell r="AL10" t="str">
            <v>本书为“中国历代绘画大系”之《明画全集》第十二卷松江画家卷的第二册，入编海内外文博机构藏孙克弘、莫是龙作品近33件。本册入编的孙克弘、莫是龙绘画作品，聘请了国内外资深专家组成指导委员会，担任顾问，保证了作品遴选上的权威性与公允性。</v>
          </cell>
          <cell r="AP10" t="str">
            <v>J2 绘画</v>
          </cell>
          <cell r="AQ10">
            <v>0</v>
          </cell>
          <cell r="AR10" t="str">
            <v>冯宏涛</v>
          </cell>
          <cell r="AS10" t="str">
            <v>0571-88276161</v>
          </cell>
          <cell r="AT10" t="str">
            <v>作者简介：浙江大学中国古代书画研究中心是目前我国高校唯一对中国古代绘画开展全面系统整理、编纂和研究的学术机构，培养和引进了一批富有活力的中青年学者，参与构建并形成了以中国艺术史、中国书画为主要研究方</v>
          </cell>
          <cell r="AV10" t="str">
            <v>杭州</v>
          </cell>
          <cell r="AW10" t="str">
            <v>浙江大学出版社</v>
          </cell>
          <cell r="AX10" t="str">
            <v>中国画－作品集－中国－明代</v>
          </cell>
          <cell r="AY10" t="str">
            <v>J222.48</v>
          </cell>
          <cell r="AZ10" t="str">
            <v>2019285379</v>
          </cell>
        </row>
        <row r="11">
          <cell r="AA11" t="str">
            <v>978-7-308-19360-3</v>
          </cell>
          <cell r="AB11" t="str">
            <v>平装</v>
          </cell>
          <cell r="AC11">
            <v>36</v>
          </cell>
          <cell r="AD11" t="str">
            <v>CNY</v>
          </cell>
          <cell r="AE11" t="str">
            <v>单册</v>
          </cell>
          <cell r="AF11">
            <v>170</v>
          </cell>
          <cell r="AH11">
            <v>320</v>
          </cell>
          <cell r="AI11">
            <v>-1</v>
          </cell>
          <cell r="AL11" t="str">
            <v>本书围绕工程师们日常最基本的英语交流，从提出疑问到PPT演讲技巧、项目执行、工程采购、解决纠纷等话题与场景进行</v>
          </cell>
          <cell r="AP11" t="str">
            <v>H3 常用外国语</v>
          </cell>
          <cell r="AQ11">
            <v>0</v>
          </cell>
          <cell r="AR11" t="str">
            <v>李晨</v>
          </cell>
          <cell r="AS11" t="str">
            <v>0571-88925958</v>
          </cell>
          <cell r="AT11" t="str">
            <v>作者简介：庄从容，1987年生人，国内知名工程公司高级企业培训师，前新东方教育科技集团优秀教师，在澳洲旅居多年，拥有多年企业培训经验和工程项目管理经验，曾服务于中国石油、中国石化、联想集团、中原石油</v>
          </cell>
          <cell r="AV11" t="str">
            <v>杭州</v>
          </cell>
          <cell r="AW11" t="str">
            <v>浙江大学出版社</v>
          </cell>
          <cell r="AX11" t="str">
            <v>建筑工程－英语－口语</v>
          </cell>
          <cell r="AY11" t="str">
            <v>TU</v>
          </cell>
          <cell r="AZ11" t="str">
            <v>2019147804</v>
          </cell>
        </row>
        <row r="12">
          <cell r="AA12" t="str">
            <v>978-7-308-19725-0</v>
          </cell>
          <cell r="AB12" t="str">
            <v>平装</v>
          </cell>
          <cell r="AC12">
            <v>140</v>
          </cell>
          <cell r="AD12" t="str">
            <v>CNY</v>
          </cell>
          <cell r="AE12" t="str">
            <v>单册</v>
          </cell>
          <cell r="AF12">
            <v>-1</v>
          </cell>
          <cell r="AH12">
            <v>400</v>
          </cell>
          <cell r="AI12">
            <v>-1</v>
          </cell>
          <cell r="AL12" t="str">
            <v>《温岭丛书》系温岭历史文化名人的古代典籍的整理，编选以具有重要思想、文学价值的的诗文为标准。本书为其第12种，收录清代著名文学家金寿祺、吴观周、江涵、裴灿英、陈一星、屈茝纕、屈蕙纕、赵云崧等人的诗文，系首次整理。金寿祺（1835～1880），</v>
          </cell>
          <cell r="AP12" t="str">
            <v>H1 汉语</v>
          </cell>
          <cell r="AQ12">
            <v>0</v>
          </cell>
          <cell r="AR12" t="str">
            <v>宋旭华、吴庆</v>
          </cell>
          <cell r="AS12" t="str">
            <v>0571-88273758</v>
          </cell>
          <cell r="AT12" t="str">
            <v>作者简介：徐三见，1973年毕业 于浙江美术学院，现为临海市博物馆研究员、馆长，临海市美术家协会主席、台州市美术家协会顾问，临海市文联、社联兼职副主席，中国书法家协会会员、浙江美术家协会会员，中国博</v>
          </cell>
          <cell r="AV12" t="str">
            <v>杭州</v>
          </cell>
          <cell r="AW12" t="str">
            <v>浙江大学出版社</v>
          </cell>
          <cell r="AX12" t="str">
            <v>古典诗歌－诗集－中国－清代；古典散文－散文集－中国－清代</v>
          </cell>
          <cell r="AY12" t="str">
            <v>I214.92</v>
          </cell>
          <cell r="AZ12" t="str">
            <v>2019257206</v>
          </cell>
        </row>
        <row r="13">
          <cell r="AA13" t="str">
            <v>978-7-308-19740-3</v>
          </cell>
          <cell r="AB13" t="str">
            <v>平装</v>
          </cell>
          <cell r="AC13">
            <v>35</v>
          </cell>
          <cell r="AD13" t="str">
            <v>CNY</v>
          </cell>
          <cell r="AE13" t="str">
            <v>单册</v>
          </cell>
          <cell r="AF13">
            <v>230</v>
          </cell>
          <cell r="AH13">
            <v>332</v>
          </cell>
          <cell r="AI13">
            <v>-1</v>
          </cell>
          <cell r="AL13" t="str">
            <v xml:space="preserve">《国际贸易理论与实务》教材整体设计思路是基于跨境电子商务背景，从浙江及义乌的国际贸易发展的实际情况出发，本着“贴近学生专业实际、贴近职业活动实际”的原则开发课程标准，组织教学内容，设计项目活动载体。通过本课程的学习，学生能了解国际贸易政策，通晓国际贸易 </v>
          </cell>
          <cell r="AP13" t="str">
            <v>F7 贸易经济</v>
          </cell>
          <cell r="AQ13">
            <v>0</v>
          </cell>
          <cell r="AR13" t="str">
            <v>刘序雯</v>
          </cell>
          <cell r="AS13" t="str">
            <v>18368820261</v>
          </cell>
          <cell r="AT13" t="str">
            <v>作者简介：何璇，义乌工商职业技术学院教授。获奖情况如下：浙江省教育厅高等学校访问工程师校企合作项目：《基于工作过程的外贸跟单实务课程设计研究》，2014.05-2016.05，已结题。外贸跟单实务课</v>
          </cell>
          <cell r="AV13" t="str">
            <v>杭州</v>
          </cell>
          <cell r="AW13" t="str">
            <v>浙江大学出版社</v>
          </cell>
          <cell r="AX13" t="str">
            <v>国际贸易理论－高等学校－教材；国际贸易－贸易实务－高等学校－教材</v>
          </cell>
          <cell r="AY13" t="str">
            <v>F740</v>
          </cell>
          <cell r="AZ13" t="str">
            <v>2019257170</v>
          </cell>
        </row>
        <row r="14">
          <cell r="AA14" t="str">
            <v>978-7-308-19425-9</v>
          </cell>
          <cell r="AB14" t="str">
            <v>平装</v>
          </cell>
          <cell r="AC14">
            <v>45</v>
          </cell>
          <cell r="AD14" t="str">
            <v>CNY</v>
          </cell>
          <cell r="AE14" t="str">
            <v>单册</v>
          </cell>
          <cell r="AF14">
            <v>-1</v>
          </cell>
          <cell r="AH14">
            <v>184</v>
          </cell>
          <cell r="AI14">
            <v>-1</v>
          </cell>
          <cell r="AL14" t="str">
            <v>护理三级查房在临床护理工作中占据重要地位，对提高各级护理人员的专业水平和工作质量有切实的促进作用，本书精选内科各科室典型查房案例，包括高血压、慢性呼吸窘迫综合征、支气管哮喘、脑梗死、冠心病、心肌梗塞等病例，对护理人员的临床实践有指导和参考价值。</v>
          </cell>
          <cell r="AP14" t="str">
            <v>R4 临床医学</v>
          </cell>
          <cell r="AQ14">
            <v>0</v>
          </cell>
          <cell r="AR14" t="str">
            <v>董晓燕，冯其华</v>
          </cell>
          <cell r="AS14" t="str">
            <v>0571-88273819</v>
          </cell>
          <cell r="AT14" t="str">
            <v>作者简介：王锡唯，副主任护师，浙江大学公共卫生管理硕士，宁波市护理学会外科专业委员会秘书，中国科学院大学宁波华美医院护理部干事、总带教老师，曾赴我国台湾地区、日本学习临床护理及护理教学，擅长护理教育</v>
          </cell>
          <cell r="AV14" t="str">
            <v>杭州</v>
          </cell>
          <cell r="AW14" t="str">
            <v>浙江大学出版社</v>
          </cell>
          <cell r="AX14" t="str">
            <v>内科学－护理学</v>
          </cell>
          <cell r="AY14" t="str">
            <v>R473.5</v>
          </cell>
          <cell r="AZ14" t="str">
            <v>2019163046</v>
          </cell>
        </row>
        <row r="15">
          <cell r="AA15" t="str">
            <v>978-7-308-19624-6</v>
          </cell>
          <cell r="AB15" t="str">
            <v>平装</v>
          </cell>
          <cell r="AC15">
            <v>42</v>
          </cell>
          <cell r="AD15" t="str">
            <v>CNY</v>
          </cell>
          <cell r="AE15" t="str">
            <v>单册</v>
          </cell>
          <cell r="AF15">
            <v>-1</v>
          </cell>
          <cell r="AH15">
            <v>313</v>
          </cell>
          <cell r="AI15">
            <v>-1</v>
          </cell>
          <cell r="AL15" t="str">
            <v>本教材主要介绍数据新闻的概</v>
          </cell>
          <cell r="AP15" t="str">
            <v>G2 信息与知识传播</v>
          </cell>
          <cell r="AQ15">
            <v>0</v>
          </cell>
          <cell r="AR15" t="str">
            <v>李海燕</v>
          </cell>
          <cell r="AS15" t="str">
            <v>0571-88273067</v>
          </cell>
          <cell r="AT15" t="str">
            <v>作者简介：从事心理学和传播学研究与教学工作多年。曾工作于浙江传媒学院，现任汕头大学新闻与传播学院副教授。曾与葛进平教授合作《受众调查与收视分析》，与章洁合作《大众传媒心理学教程》等浙江省重点建设教材</v>
          </cell>
          <cell r="AV15" t="str">
            <v>杭州</v>
          </cell>
          <cell r="AW15" t="str">
            <v>浙江大学出版社</v>
          </cell>
          <cell r="AX15" t="str">
            <v>数据处理－应用－新闻学－高等学校－教材</v>
          </cell>
          <cell r="AY15" t="str">
            <v>G210.7</v>
          </cell>
          <cell r="AZ15" t="str">
            <v>2019223952</v>
          </cell>
        </row>
        <row r="16">
          <cell r="AA16" t="str">
            <v>978-7-308-19967-4</v>
          </cell>
          <cell r="AB16" t="str">
            <v>平装</v>
          </cell>
          <cell r="AC16">
            <v>45</v>
          </cell>
          <cell r="AD16" t="str">
            <v>CNY</v>
          </cell>
          <cell r="AE16" t="str">
            <v>单册</v>
          </cell>
          <cell r="AF16">
            <v>-1</v>
          </cell>
          <cell r="AH16">
            <v>400</v>
          </cell>
          <cell r="AI16">
            <v>-1</v>
          </cell>
          <cell r="AL16" t="str">
            <v>本书是根据《普通高中课程标准实验教科书？数学》（包括选修与必修）的教学大纲，结合学生高中数学学习的需求</v>
          </cell>
          <cell r="AP16" t="str">
            <v>G6 各级教育</v>
          </cell>
          <cell r="AQ16">
            <v>0</v>
          </cell>
          <cell r="AR16" t="str">
            <v>沈国明</v>
          </cell>
          <cell r="AS16" t="str">
            <v>0571-88273953</v>
          </cell>
          <cell r="AT16" t="str">
            <v>作者简介：苏贤昌，湖北监利一中数学老师，从教30余年，具有丰富的数学教学经验，深受学生好评，出版数学教辅十余种，广受市场欢迎。</v>
          </cell>
          <cell r="AV16" t="str">
            <v>杭州</v>
          </cell>
          <cell r="AW16" t="str">
            <v>浙江大学出版社</v>
          </cell>
          <cell r="AX16" t="str">
            <v>中学数学课－高中－教学参考资料</v>
          </cell>
          <cell r="AY16" t="str">
            <v>G634.603</v>
          </cell>
          <cell r="AZ16" t="str">
            <v>2020015572</v>
          </cell>
        </row>
        <row r="17">
          <cell r="AA17" t="str">
            <v>978-7-308-19110-4</v>
          </cell>
          <cell r="AB17" t="str">
            <v>平装</v>
          </cell>
          <cell r="AC17">
            <v>48</v>
          </cell>
          <cell r="AD17" t="str">
            <v>CNY</v>
          </cell>
          <cell r="AE17" t="str">
            <v>单册</v>
          </cell>
          <cell r="AF17">
            <v>220</v>
          </cell>
          <cell r="AH17">
            <v>150</v>
          </cell>
          <cell r="AI17">
            <v>-1</v>
          </cell>
          <cell r="AL17" t="str">
            <v>浙江省语言资源保护工程成果。本书简要描写瑞安方言的声韵调、连读变调、文白异读、小称音变等，以国际音标标注1000个汉字的老派与新派读音，收集1200条方言词及50个语法例句；语料方面既有规定内容</v>
          </cell>
          <cell r="AP17" t="str">
            <v>H1 汉语</v>
          </cell>
          <cell r="AQ17">
            <v>0</v>
          </cell>
          <cell r="AR17" t="str">
            <v>田慧</v>
          </cell>
          <cell r="AS17" t="str">
            <v>0571-88273074</v>
          </cell>
          <cell r="AT17" t="str">
            <v>作者简介：徐丽丽，女，1985年生，中国语言文学专业博士，现担任温州大学国际教育学院讲师，研究方向为现代汉语方言、对外汉语教学。</v>
          </cell>
          <cell r="AV17" t="str">
            <v>杭州</v>
          </cell>
          <cell r="AW17" t="str">
            <v>浙江大学出版社</v>
          </cell>
          <cell r="AX17" t="str">
            <v>吴语－瑞安</v>
          </cell>
          <cell r="AY17" t="str">
            <v>H173</v>
          </cell>
          <cell r="AZ17" t="str">
            <v>2019078609</v>
          </cell>
        </row>
        <row r="18">
          <cell r="AA18" t="str">
            <v>978-7-308-19199-9</v>
          </cell>
          <cell r="AB18" t="str">
            <v>平装</v>
          </cell>
          <cell r="AC18">
            <v>45</v>
          </cell>
          <cell r="AD18" t="str">
            <v>CNY</v>
          </cell>
          <cell r="AE18" t="str">
            <v>单册</v>
          </cell>
          <cell r="AF18">
            <v>-1</v>
          </cell>
          <cell r="AH18">
            <v>200</v>
          </cell>
          <cell r="AI18">
            <v>-1</v>
          </cell>
          <cell r="AL18" t="str">
            <v>书稿全程记录了良渚</v>
          </cell>
          <cell r="AP18" t="str">
            <v>K85 文物考古</v>
          </cell>
          <cell r="AQ18">
            <v>0</v>
          </cell>
          <cell r="AR18" t="str">
            <v>卢川</v>
          </cell>
          <cell r="AS18" t="str">
            <v>0571-88273444</v>
          </cell>
          <cell r="AT18" t="str">
            <v>作者简介：马黎, 1986年出生, 钱江晚报文娱全媒体中心记者。开过两年《中国节气》、《中国节日》专栏，策划肖全杭州肖像摄影作品展、金宇澄文学插图展等。如今专注奔跑在两条看似平行永不交叉在很多人眼里</v>
          </cell>
          <cell r="AV18" t="str">
            <v>杭州</v>
          </cell>
          <cell r="AW18" t="str">
            <v>浙江大学出版社</v>
          </cell>
          <cell r="AX18" t="str">
            <v>良渚文化－文化遗址－考古发现</v>
          </cell>
          <cell r="AY18" t="str">
            <v>K871.13</v>
          </cell>
          <cell r="AZ18" t="str">
            <v>2019111871</v>
          </cell>
        </row>
        <row r="19">
          <cell r="AA19" t="str">
            <v>978-7-308-19390-0</v>
          </cell>
          <cell r="AB19" t="str">
            <v>平装</v>
          </cell>
          <cell r="AC19">
            <v>80</v>
          </cell>
          <cell r="AD19" t="str">
            <v>CNY</v>
          </cell>
          <cell r="AE19" t="str">
            <v>单册</v>
          </cell>
          <cell r="AF19">
            <v>-1</v>
          </cell>
          <cell r="AH19">
            <v>550</v>
          </cell>
          <cell r="AI19">
            <v>-1</v>
          </cell>
          <cell r="AL19" t="str">
            <v>本书是《基础护理学》配套教材，以基础护理学的理论知识和专业实践能力为主要内容。全书共分三个部分：第一部分为同步测试与学习指导，主要内容是根据《基础护理学》教材编写了各章节同步测试题与参考答案，并对疑难、关键的知识点做了详尽、综合的分析，结合临床护理新进展</v>
          </cell>
          <cell r="AP19" t="str">
            <v>R3 基础医学</v>
          </cell>
          <cell r="AQ19">
            <v>0</v>
          </cell>
          <cell r="AR19" t="str">
            <v>阮海潮</v>
          </cell>
          <cell r="AS19" t="str">
            <v>0571-88925637</v>
          </cell>
          <cell r="AT19" t="str">
            <v>作者简介：李爱夏：宁波卫生职业技术学院护理学院系副主任兼检验室主任、护理学专业教师，副教授、副主任护师。临床护理和护理管理工作22年，专任护理教师8年。《基础护理》、《护理基本技术》课程负责人。陈双</v>
          </cell>
          <cell r="AV19" t="str">
            <v>杭州</v>
          </cell>
          <cell r="AW19" t="str">
            <v>浙江大学出版社</v>
          </cell>
          <cell r="AX19" t="str">
            <v>护理学－高等职业教育－教学参考资料</v>
          </cell>
          <cell r="AY19" t="str">
            <v>R47</v>
          </cell>
          <cell r="AZ19" t="str">
            <v>2019154993</v>
          </cell>
        </row>
        <row r="20">
          <cell r="AA20" t="str">
            <v>978-7-308-19765-6</v>
          </cell>
          <cell r="AB20" t="str">
            <v>平装</v>
          </cell>
          <cell r="AC20">
            <v>70</v>
          </cell>
          <cell r="AD20" t="str">
            <v>CNY</v>
          </cell>
          <cell r="AE20" t="str">
            <v>单册</v>
          </cell>
          <cell r="AF20">
            <v>-1</v>
          </cell>
          <cell r="AH20">
            <v>600</v>
          </cell>
          <cell r="AI20">
            <v>-1</v>
          </cell>
          <cell r="AL20" t="str">
            <v>本书以全国高中数学竞赛大纲为依据构建内容体系，着重讲解高中</v>
          </cell>
          <cell r="AP20" t="str">
            <v>G6 各级教育</v>
          </cell>
          <cell r="AQ20">
            <v>0</v>
          </cell>
          <cell r="AR20" t="str">
            <v>杨晓鸣</v>
          </cell>
          <cell r="AS20" t="str">
            <v>0571-88273634</v>
          </cell>
          <cell r="AT20" t="str">
            <v>作者简介：本书的作者为浙江大学数学学院教授、博导，从事金融数学、偏微分方程研究，对中学数学奥林匹克有深入的研究，曾担任国家数学奥林匹克领队，中学数学竞赛、高考命题专家。</v>
          </cell>
          <cell r="AV20" t="str">
            <v>杭州</v>
          </cell>
          <cell r="AW20" t="str">
            <v>浙江大学出版社</v>
          </cell>
          <cell r="AX20" t="str">
            <v>中学数学课－高中－教学参考资料</v>
          </cell>
          <cell r="AY20" t="str">
            <v>G634.603</v>
          </cell>
          <cell r="AZ20" t="str">
            <v>2019249913</v>
          </cell>
        </row>
        <row r="21">
          <cell r="AA21" t="str">
            <v>978-7-308-19362-7</v>
          </cell>
          <cell r="AB21" t="str">
            <v>平装</v>
          </cell>
          <cell r="AC21">
            <v>58</v>
          </cell>
          <cell r="AD21" t="str">
            <v>CNY</v>
          </cell>
          <cell r="AE21" t="str">
            <v>单册</v>
          </cell>
          <cell r="AF21">
            <v>-1</v>
          </cell>
          <cell r="AH21">
            <v>300</v>
          </cell>
          <cell r="AI21">
            <v>-1</v>
          </cell>
          <cell r="AL21" t="str">
            <v>本书作者积累了大量的与青少年教育相关的经验，提出了一个原创的教育理念——激活教育（Inspired bright future），通过建构理论以及对个体成长过程中的典型案例做深度分析，旨在培养青少年的自控能力和主动学习能力，培养出有理想、有边界意识、阳光正能量的青少年。</v>
          </cell>
          <cell r="AP21" t="str">
            <v>G6 各级教育</v>
          </cell>
          <cell r="AQ21">
            <v>0</v>
          </cell>
          <cell r="AR21" t="str">
            <v>88273444</v>
          </cell>
          <cell r="AS21" t="str">
            <v>0571-88273444</v>
          </cell>
          <cell r="AT21" t="str">
            <v>作者简介：生三（笔名），原名王翠芳，浙江电视台主持人、制片人，国家二级咨询师，浙江省少年警校创始人，中国心理协会会员，浙江省心理促进会会员，对少年潜能激发和自控力的培养有丰富的实践经验。</v>
          </cell>
          <cell r="AV21" t="str">
            <v>杭州</v>
          </cell>
          <cell r="AW21" t="str">
            <v>浙江大学出版社</v>
          </cell>
          <cell r="AX21" t="str">
            <v>青少年教育－教育研究</v>
          </cell>
          <cell r="AY21" t="str">
            <v>G775</v>
          </cell>
          <cell r="AZ21" t="str">
            <v>2019155831</v>
          </cell>
        </row>
        <row r="22">
          <cell r="AA22" t="str">
            <v>978-7-308-19263-7</v>
          </cell>
          <cell r="AB22" t="str">
            <v>精装</v>
          </cell>
          <cell r="AC22">
            <v>298</v>
          </cell>
          <cell r="AD22" t="str">
            <v>人民币</v>
          </cell>
          <cell r="AE22" t="str">
            <v>单册</v>
          </cell>
          <cell r="AF22">
            <v>200</v>
          </cell>
          <cell r="AH22">
            <v>215</v>
          </cell>
          <cell r="AI22">
            <v>-1</v>
          </cell>
          <cell r="AL22" t="str">
            <v>本书以</v>
          </cell>
          <cell r="AP22" t="str">
            <v>K85 文物考古</v>
          </cell>
          <cell r="AQ22">
            <v>0</v>
          </cell>
          <cell r="AR22" t="str">
            <v>祁潇</v>
          </cell>
          <cell r="AS22" t="str">
            <v>0571-88273084</v>
          </cell>
          <cell r="AV22" t="str">
            <v>杭州</v>
          </cell>
          <cell r="AW22" t="str">
            <v>浙江大学出版社</v>
          </cell>
          <cell r="AX22" t="str">
            <v>敦煌石窟－研究；吴哥窟－研究</v>
          </cell>
          <cell r="AY22" t="str">
            <v>K879.214；K883.359.204</v>
          </cell>
          <cell r="AZ22" t="str">
            <v>2019126224</v>
          </cell>
        </row>
        <row r="23">
          <cell r="AA23" t="str">
            <v>978-7-308-19614-7</v>
          </cell>
          <cell r="AB23" t="str">
            <v>平装</v>
          </cell>
          <cell r="AC23">
            <v>58</v>
          </cell>
          <cell r="AD23" t="str">
            <v>人民币</v>
          </cell>
          <cell r="AE23" t="str">
            <v>单册</v>
          </cell>
          <cell r="AF23">
            <v>359</v>
          </cell>
          <cell r="AH23">
            <v>400</v>
          </cell>
          <cell r="AI23">
            <v>-1</v>
          </cell>
          <cell r="AL23" t="str">
            <v>本书分为三篇，即第一篇，总共20章。残疾人社会工作总论、第二篇残疾人社会工作分论、第三篇残疾人社会工作发展，每篇若干章。主要介绍残疾与残疾人概述，两种不同的残疾人观，残疾人社会残疾人社会工作发展的历程工作的性质，残疾人社会工作的理论，残疾人社会工作的方法</v>
          </cell>
          <cell r="AP23" t="str">
            <v>C91 社会学</v>
          </cell>
          <cell r="AQ23">
            <v>0</v>
          </cell>
          <cell r="AR23" t="str">
            <v>傅百荣</v>
          </cell>
          <cell r="AS23" t="str">
            <v>0571-88273736</v>
          </cell>
          <cell r="AT23" t="str">
            <v>作者简介：浙江大学公共管理学院社会学系教授。1961年毕业于杭州大学政治系，留校从事马克思主义哲学教学与研究工作。1986年转入社会学后，历任杭州大学哲学社会学系社会学教研室主任、副教授，社会学硕</v>
          </cell>
          <cell r="AV23" t="str">
            <v>杭州</v>
          </cell>
          <cell r="AW23" t="str">
            <v>浙江大学出版社</v>
          </cell>
          <cell r="AX23" t="str">
            <v>残疾人－社会工作－研究－中国</v>
          </cell>
          <cell r="AY23" t="str">
            <v>D669.69</v>
          </cell>
          <cell r="AZ23" t="str">
            <v>2019220733</v>
          </cell>
        </row>
        <row r="24">
          <cell r="AA24" t="str">
            <v>978-7-308-19612-3</v>
          </cell>
          <cell r="AB24" t="str">
            <v>平装</v>
          </cell>
          <cell r="AC24">
            <v>68</v>
          </cell>
          <cell r="AD24" t="str">
            <v>CNY</v>
          </cell>
          <cell r="AE24" t="str">
            <v>单册</v>
          </cell>
          <cell r="AF24">
            <v>-1</v>
          </cell>
          <cell r="AH24">
            <v>280</v>
          </cell>
          <cell r="AI24">
            <v>-1</v>
          </cell>
          <cell r="AL24" t="str">
            <v>阀门是过程装备与控制工程、机械工程、化学工程、制药工程等专业经常用到</v>
          </cell>
          <cell r="AP24" t="str">
            <v>TB 一般工业技术</v>
          </cell>
          <cell r="AQ24">
            <v>0</v>
          </cell>
          <cell r="AR24" t="str">
            <v>王波</v>
          </cell>
          <cell r="AS24" t="str">
            <v>0571-88276182</v>
          </cell>
          <cell r="AT24" t="str">
            <v>作者简介：钱锦远，男，浙江大学能源工程学院化工机械研究所教师。主要从事先进流动控制和特种阀门设计研究。作为项目负责人承担国家自然科学基金青年基金等科研项目多项。</v>
          </cell>
          <cell r="AV24" t="str">
            <v>杭州</v>
          </cell>
          <cell r="AW24" t="str">
            <v>浙江大学出版社</v>
          </cell>
          <cell r="AX24" t="str">
            <v>阀门－基本知识</v>
          </cell>
          <cell r="AY24" t="str">
            <v>TH134</v>
          </cell>
          <cell r="AZ24" t="str">
            <v>2019212573</v>
          </cell>
        </row>
        <row r="25">
          <cell r="AA25" t="str">
            <v>978-7-308-20070-7</v>
          </cell>
          <cell r="AB25" t="str">
            <v>平装</v>
          </cell>
          <cell r="AC25">
            <v>99</v>
          </cell>
          <cell r="AD25" t="str">
            <v>CNY</v>
          </cell>
          <cell r="AE25" t="str">
            <v>单册</v>
          </cell>
          <cell r="AF25">
            <v>-1</v>
          </cell>
          <cell r="AH25">
            <v>300</v>
          </cell>
          <cell r="AI25">
            <v>-1</v>
          </cell>
          <cell r="AL25" t="str">
            <v>本书为国家自然科学基金委员会2019年度报告。国家自然科学基金委员会年度报告定位“展示基金成果、交流基金工作、统计基金数据、记录基金发展”，积极拓展信息公开渠道，留存宝贵档案资料，传播优秀资助成果，弘扬科学基金文化。</v>
          </cell>
          <cell r="AP25" t="str">
            <v>G3 科学、科学研究</v>
          </cell>
          <cell r="AQ25">
            <v>0</v>
          </cell>
          <cell r="AR25" t="str">
            <v>金佩雯</v>
          </cell>
          <cell r="AS25" t="str">
            <v>0571-88273819</v>
          </cell>
          <cell r="AT25" t="str">
            <v>作者简介：国家自然科学基金委员会是管理国家自然科学基金的事业单位。根据国家发展科技方针、政策和规划，有效运用国家自然科学基金，支持基础研究，发挥导向作用，发现和培养科技人才，促进科技进步和经济社会协</v>
          </cell>
          <cell r="AV25" t="str">
            <v>杭州</v>
          </cell>
          <cell r="AW25" t="str">
            <v>浙江大学出版社</v>
          </cell>
          <cell r="AX25" t="str">
            <v>中国国家自然科学基金委员会－研究报告－2019</v>
          </cell>
          <cell r="AY25" t="str">
            <v>N26</v>
          </cell>
          <cell r="AZ25" t="str">
            <v>2020035071</v>
          </cell>
        </row>
        <row r="26">
          <cell r="AA26" t="str">
            <v>978-7-308-19697-0</v>
          </cell>
          <cell r="AB26" t="str">
            <v>平装</v>
          </cell>
          <cell r="AC26">
            <v>358</v>
          </cell>
          <cell r="AD26" t="str">
            <v>CNY</v>
          </cell>
          <cell r="AE26" t="str">
            <v>全套</v>
          </cell>
          <cell r="AF26">
            <v>-1</v>
          </cell>
          <cell r="AH26">
            <v>1000</v>
          </cell>
          <cell r="AI26">
            <v>-1</v>
          </cell>
          <cell r="AL26" t="str">
            <v>“宁波事”卷以中国区域历史文化发展进程为背景，考察宁波地域社会及其文化的演进过程。全书以“概述”为纲，以“词条”为目，分“宁波大事”、“宁波城事”、“宁波港事”、“宁波坊事”、“宁波乡事”五个部分，较为全面地叙述了宁波地域社会从古代到</v>
          </cell>
          <cell r="AP26" t="str">
            <v>K9 地理</v>
          </cell>
          <cell r="AQ26">
            <v>0</v>
          </cell>
          <cell r="AR26" t="str">
            <v>吴伟伟</v>
          </cell>
          <cell r="AS26" t="str">
            <v>0571-88273994</v>
          </cell>
          <cell r="AT26" t="str">
            <v>作者简介：张伟，宁波大学教授、历史学博士。主要研究领域为浙江文化史、浙江海洋文化史，出版著作有《黄震与东发学派》、《宁波通史》（两宋卷）、《浙江海洋文化资源综合研究》（合著）、《黄震全集》（合著）等</v>
          </cell>
          <cell r="AV26" t="str">
            <v>杭州</v>
          </cell>
          <cell r="AW26" t="str">
            <v>浙江大学出版社</v>
          </cell>
          <cell r="AX26" t="str">
            <v>地方文化－文化史－宁波</v>
          </cell>
          <cell r="AY26" t="str">
            <v>G127.553；K295.53</v>
          </cell>
          <cell r="AZ26" t="str">
            <v>2019241434</v>
          </cell>
        </row>
        <row r="27">
          <cell r="AA27" t="str">
            <v>978-7-308-19358-0</v>
          </cell>
          <cell r="AB27" t="str">
            <v>平装</v>
          </cell>
          <cell r="AC27">
            <v>68</v>
          </cell>
          <cell r="AD27" t="str">
            <v>CNY</v>
          </cell>
          <cell r="AE27" t="str">
            <v>单册</v>
          </cell>
          <cell r="AF27">
            <v>-1</v>
          </cell>
          <cell r="AH27">
            <v>360</v>
          </cell>
          <cell r="AI27">
            <v>-1</v>
          </cell>
          <cell r="AL27" t="str">
            <v>本书由浙江大学求是学院编写，为纪念求</v>
          </cell>
          <cell r="AP27" t="str">
            <v>G7 各类教育</v>
          </cell>
          <cell r="AQ27">
            <v>0</v>
          </cell>
          <cell r="AR27" t="str">
            <v>陈翩</v>
          </cell>
          <cell r="AS27" t="str">
            <v>0571-88276255</v>
          </cell>
          <cell r="AT27" t="str">
            <v>作者简介：求是学院，成立于2008年7月，是浙江大学“一横多纵”学生教育管理体制的重要组成部分，是具有思想政治教育与教学管理职能的大类学生教育管理单位。求是学院下设丹阳青溪学园、紫云碧峰学园和蓝田学</v>
          </cell>
          <cell r="AV27" t="str">
            <v>杭州</v>
          </cell>
          <cell r="AW27" t="str">
            <v>浙江大学出版社</v>
          </cell>
          <cell r="AX27" t="str">
            <v>浙江大学－校友－访问记</v>
          </cell>
          <cell r="AY27" t="str">
            <v>K820.7</v>
          </cell>
          <cell r="AZ27" t="str">
            <v>2019147805</v>
          </cell>
        </row>
        <row r="28">
          <cell r="AA28" t="str">
            <v>978-7-308-19495-2</v>
          </cell>
          <cell r="AB28" t="str">
            <v>平装</v>
          </cell>
          <cell r="AC28">
            <v>45</v>
          </cell>
          <cell r="AD28" t="str">
            <v>CNY</v>
          </cell>
          <cell r="AE28" t="str">
            <v>单册</v>
          </cell>
          <cell r="AF28">
            <v>-1</v>
          </cell>
          <cell r="AH28">
            <v>250</v>
          </cell>
          <cell r="AI28">
            <v>-1</v>
          </cell>
          <cell r="AL28" t="str">
            <v xml:space="preserve">随着近年危重症护理学的快速发展，ICU护理人员需要面对更多危重症监护技术，还需不断提高分析和判断患者病情变化的能力。ICU护理查房是提高重症监护室护理人 </v>
          </cell>
          <cell r="AP28" t="str">
            <v>R4 临床医学</v>
          </cell>
          <cell r="AQ28">
            <v>0</v>
          </cell>
          <cell r="AR28" t="str">
            <v>张鸽</v>
          </cell>
          <cell r="AS28" t="str">
            <v>0571-88925636</v>
          </cell>
          <cell r="AT28" t="str">
            <v>作者简介：孙建良，1968年5 月出生。临床医学博士、主任医师、副教授；浙江省医学会麻醉学分会常委、中国心胸血管麻醉学会非心脏麻醉学分会常委、浙江省麻醉质量控制中心委员、中国研究型医院学会麻醉学分会</v>
          </cell>
          <cell r="AV28" t="str">
            <v>杭州</v>
          </cell>
          <cell r="AW28" t="str">
            <v>浙江大学出版社</v>
          </cell>
          <cell r="AX28" t="str">
            <v>麻醉学－医师－培养模式－研究</v>
          </cell>
          <cell r="AY28" t="str">
            <v>R614</v>
          </cell>
          <cell r="AZ28" t="str">
            <v>2019185559</v>
          </cell>
        </row>
        <row r="29">
          <cell r="AA29" t="str">
            <v>978-7-308-19193-7</v>
          </cell>
          <cell r="AB29" t="str">
            <v>平装</v>
          </cell>
          <cell r="AC29">
            <v>52</v>
          </cell>
          <cell r="AD29" t="str">
            <v>CNY</v>
          </cell>
          <cell r="AE29" t="str">
            <v>单册</v>
          </cell>
          <cell r="AF29">
            <v>-1</v>
          </cell>
          <cell r="AH29">
            <v>270</v>
          </cell>
          <cell r="AI29">
            <v>-1</v>
          </cell>
          <cell r="AL29" t="str">
            <v>《档案学元理论研究》一书，是有关档案学学科自身基本理论问题的研究之作。从元科学层面对档案学学科自身的相关元理论进行研究，这是档案学研究发展到一定程度的必然趋势。教育部研究课题成果。全书共12章，对档案学学科自身的一系列元理论问题，如档案学的逻辑起点、研究</v>
          </cell>
          <cell r="AP29" t="str">
            <v>G2 信息与知识传播</v>
          </cell>
          <cell r="AQ29">
            <v>0</v>
          </cell>
          <cell r="AR29" t="str">
            <v>唐妙琴</v>
          </cell>
          <cell r="AS29" t="str">
            <v>0571-88276118</v>
          </cell>
          <cell r="AT29" t="str">
            <v>作者简介：潘连根，1964年12月出生，男，汉族，浙江绍兴人，九三学社社员。1987年毕业于四川大学档案学专业，先后在绍兴高等专科学校、绍兴文理学院、浙江越秀外国语学院任教，历任助教（1988年）、</v>
          </cell>
          <cell r="AV29" t="str">
            <v>杭州</v>
          </cell>
          <cell r="AW29" t="str">
            <v>浙江大学出版社</v>
          </cell>
          <cell r="AX29" t="str">
            <v>档案学－研究</v>
          </cell>
          <cell r="AY29" t="str">
            <v>G270</v>
          </cell>
          <cell r="AZ29" t="str">
            <v>2019105593</v>
          </cell>
        </row>
        <row r="30">
          <cell r="AA30" t="str">
            <v>978-7-308-19878-3</v>
          </cell>
          <cell r="AB30" t="str">
            <v>平装</v>
          </cell>
          <cell r="AC30">
            <v>48</v>
          </cell>
          <cell r="AD30" t="str">
            <v>CNY</v>
          </cell>
          <cell r="AE30" t="str">
            <v>单册</v>
          </cell>
          <cell r="AF30">
            <v>-1</v>
          </cell>
          <cell r="AH30">
            <v>300</v>
          </cell>
          <cell r="AI30">
            <v>-1</v>
          </cell>
          <cell r="AL30" t="str">
            <v>本书对创业精神对大学的影响，学术资本主义作为创业型大学发展的内在动力以及创业型大学的双重组织属性和独特的市场化生存方式进行</v>
          </cell>
          <cell r="AP30" t="str">
            <v>G4 教育</v>
          </cell>
          <cell r="AQ30">
            <v>0</v>
          </cell>
          <cell r="AR30" t="str">
            <v>石国华</v>
          </cell>
          <cell r="AS30" t="str">
            <v>0571-88925938</v>
          </cell>
          <cell r="AT30" t="str">
            <v>作者简介：温正胞：杭州师范大学教育学院执行院长，教育学博士、教授，硕士生导师。主要从事高等教育管理与比较高等教育的研究。已在国内相关学术刊物上发表论文数十篇。已出专著《市场与学术的对话》《大学创业与</v>
          </cell>
          <cell r="AV30" t="str">
            <v>杭州</v>
          </cell>
          <cell r="AW30" t="str">
            <v>浙江大学出版社</v>
          </cell>
          <cell r="AX30" t="str">
            <v>高等学校－教育改革－研究－中国</v>
          </cell>
          <cell r="AY30" t="str">
            <v>G649.21</v>
          </cell>
          <cell r="AZ30" t="str">
            <v>2020002275</v>
          </cell>
        </row>
        <row r="31">
          <cell r="AA31" t="str">
            <v>978-7-308-19492-1</v>
          </cell>
          <cell r="AB31" t="str">
            <v>平装</v>
          </cell>
          <cell r="AC31">
            <v>80</v>
          </cell>
          <cell r="AD31" t="str">
            <v>CNY</v>
          </cell>
          <cell r="AE31" t="str">
            <v>单册</v>
          </cell>
          <cell r="AF31">
            <v>-1</v>
          </cell>
          <cell r="AH31">
            <v>370</v>
          </cell>
          <cell r="AI31">
            <v>-1</v>
          </cell>
          <cell r="AL31" t="str">
            <v>本书共十三章，每章主要包括以下几部分：本章学习目标、理论阐述、教学PPT、微视频、知识拓展、案例、习题及参考答案。教材编排以生理学核心内容为主线，融合了生物化学、病理生理学的相关内容，以加强多学科知识的横向联系。内容涉及绪论、细胞的基本功能、人体的新陈代</v>
          </cell>
          <cell r="AP31" t="str">
            <v>R3 基础医学</v>
          </cell>
          <cell r="AQ31">
            <v>0</v>
          </cell>
          <cell r="AR31" t="str">
            <v>阮海潮</v>
          </cell>
          <cell r="AS31" t="str">
            <v>0571-88925637</v>
          </cell>
          <cell r="AT31" t="str">
            <v>作者简介：陈慧玲（1973-），硕士，副教授。宁波卫生职业技术学院从事基础医学教学和科研工作，主讲人体机能、生理学、病理生理学、人体结构与功能等多门课程，主编人体机能教材2部，参编其他教材4部，作为</v>
          </cell>
          <cell r="AV31" t="str">
            <v>杭州</v>
          </cell>
          <cell r="AW31" t="str">
            <v>浙江大学出版社</v>
          </cell>
          <cell r="AX31" t="str">
            <v>人体生理学－高等职业教育－教材</v>
          </cell>
          <cell r="AY31" t="str">
            <v>R33</v>
          </cell>
          <cell r="AZ31" t="str">
            <v>2019185606</v>
          </cell>
        </row>
        <row r="32">
          <cell r="AA32" t="str">
            <v>978-7-308-19751-9</v>
          </cell>
          <cell r="AB32" t="str">
            <v>平装</v>
          </cell>
          <cell r="AC32">
            <v>35</v>
          </cell>
          <cell r="AD32" t="str">
            <v>CNY</v>
          </cell>
          <cell r="AE32" t="str">
            <v>单册</v>
          </cell>
          <cell r="AF32">
            <v>-1</v>
          </cell>
          <cell r="AH32">
            <v>150</v>
          </cell>
          <cell r="AI32">
            <v>-1</v>
          </cell>
          <cell r="AL32" t="str">
            <v>立足于20世纪以来艺术实践的最新发展和当下审美文化的具体情况，重新梳理美学的概念，诠释美学现象。结合中外艺术史的经验，通过对具体美学现象的个案研究，与</v>
          </cell>
          <cell r="AP32" t="str">
            <v>B83 美学</v>
          </cell>
          <cell r="AQ32">
            <v>0</v>
          </cell>
          <cell r="AR32" t="str">
            <v>黄兆宁</v>
          </cell>
          <cell r="AS32" t="str">
            <v>0571-88925867</v>
          </cell>
          <cell r="AT32" t="str">
            <v>作者简介：浙江大学传媒与国际文化学院教授、 浙江大学“求是”特聘教授、浙江大学文艺学与美学博士生导师、浙江大学文艺研究所所长、浙江大学“社会思想与文化批评研究中心”主任。出版《基础诗学》《艺术新概念</v>
          </cell>
          <cell r="AV32" t="str">
            <v>杭州</v>
          </cell>
          <cell r="AW32" t="str">
            <v>浙江大学出版社</v>
          </cell>
          <cell r="AX32" t="str">
            <v>美学－研究</v>
          </cell>
          <cell r="AY32" t="str">
            <v>B83</v>
          </cell>
          <cell r="AZ32" t="str">
            <v>2019265867</v>
          </cell>
        </row>
        <row r="33">
          <cell r="AA33" t="str">
            <v>978-7-308-19104-3</v>
          </cell>
          <cell r="AB33" t="str">
            <v>平装</v>
          </cell>
          <cell r="AC33">
            <v>48</v>
          </cell>
          <cell r="AD33" t="str">
            <v>人民币</v>
          </cell>
          <cell r="AE33" t="str">
            <v>单册</v>
          </cell>
          <cell r="AF33">
            <v>-1</v>
          </cell>
          <cell r="AH33">
            <v>280</v>
          </cell>
          <cell r="AI33">
            <v>-1</v>
          </cell>
          <cell r="AL33" t="str">
            <v>本书纪念中国、坦桑尼亚、赞比亚三国签订坦赞铁路修建协定50周年，传承“坦赞铁路精神”，结合《重走坦赞铁路》纪录片，对相关人士进行访谈集结成书。全书共分六章，从原坦赞铁路修建亲历者，现坦赞铁路工作人员+I2:AB2，坦赞铁路沿线地区民众、坦赞铁路列车乘客、</v>
          </cell>
          <cell r="AP33" t="str">
            <v>K81 传记</v>
          </cell>
          <cell r="AQ33">
            <v>0</v>
          </cell>
          <cell r="AR33" t="str">
            <v>包灵灵</v>
          </cell>
          <cell r="AS33" t="str">
            <v>0571-88276134</v>
          </cell>
          <cell r="AT33" t="str">
            <v>作者简介：张勇，浙江师范大学非洲研究院副教授，非洲影视研究中心主任，北京电影学院2015届电影学博士，主要从事非洲影视研究与创作工作，在《当代电影》《电影艺术》《北京电影学院学报》等核心刊物发表非洲</v>
          </cell>
          <cell r="AV33" t="str">
            <v>杭州</v>
          </cell>
          <cell r="AW33" t="str">
            <v>浙江大学出版社</v>
          </cell>
          <cell r="AX33" t="str">
            <v>人物－访问记－非洲－现代</v>
          </cell>
          <cell r="AY33" t="str">
            <v>K834</v>
          </cell>
          <cell r="AZ33" t="str">
            <v>2019071033</v>
          </cell>
        </row>
        <row r="34">
          <cell r="AA34" t="str">
            <v>978-7-308-19796-0</v>
          </cell>
          <cell r="AB34" t="str">
            <v>平装</v>
          </cell>
          <cell r="AC34">
            <v>50</v>
          </cell>
          <cell r="AD34" t="str">
            <v>CNY</v>
          </cell>
          <cell r="AE34" t="str">
            <v>单册</v>
          </cell>
          <cell r="AF34">
            <v>-1</v>
          </cell>
          <cell r="AH34">
            <v>300</v>
          </cell>
          <cell r="AI34">
            <v>-1</v>
          </cell>
          <cell r="AL34" t="str">
            <v>本书首先介绍我国近三十多年改革开放所取得的巨大成就，指出改革开放即走市场经济之路。而要坚定不移地沿着这条路子走下去，需要正确认识市场经济的属性。尔后，就这一主题渐次展开论述：一、谈了对“社会主义市场经济”论述的理解，指出其中的“社会主义”指的科学社会主义</v>
          </cell>
          <cell r="AP34" t="str">
            <v>F2 经济计划与管理</v>
          </cell>
          <cell r="AQ34">
            <v>0</v>
          </cell>
          <cell r="AR34" t="str">
            <v>傅百荣</v>
          </cell>
          <cell r="AS34" t="str">
            <v>0571-88925948</v>
          </cell>
          <cell r="AT34" t="str">
            <v>作者简介：，浙江东阳人，1943年3月生，1968年毕业于北京大学经济学系，浙江大学教授。大学毕业后，曾在陕西汉中参加三线建设，1976年调回浙江，先后在乡镇、县委机关做行政工作，曾任中共磐安县委办</v>
          </cell>
          <cell r="AV34" t="str">
            <v>杭州</v>
          </cell>
          <cell r="AW34" t="str">
            <v>浙江大学出版社</v>
          </cell>
          <cell r="AX34" t="str">
            <v>市场经济－研究</v>
          </cell>
          <cell r="AY34" t="str">
            <v>F014.3</v>
          </cell>
          <cell r="AZ34" t="str">
            <v>2019275604</v>
          </cell>
        </row>
        <row r="35">
          <cell r="AA35" t="str">
            <v>978-7-308-19590-4</v>
          </cell>
          <cell r="AB35" t="str">
            <v>平装</v>
          </cell>
          <cell r="AC35">
            <v>49</v>
          </cell>
          <cell r="AD35" t="str">
            <v>CNY</v>
          </cell>
          <cell r="AE35" t="str">
            <v>单册</v>
          </cell>
          <cell r="AF35">
            <v>-1</v>
          </cell>
          <cell r="AH35">
            <v>260</v>
          </cell>
          <cell r="AI35">
            <v>-1</v>
          </cell>
          <cell r="AL35" t="str">
            <v>本书是对2018年杭州金融业发展的记录和总结，对杭州金融业未来发展的展望和期待，全面体现和反映杭州金融业发展的特色和潜力所在，主要内容包括杭州市金融市场运行情况、金融发展与经济发展的主要指标和关系评述、金融环境的变化情况、政府的金融监管和金融发展政策等。</v>
          </cell>
          <cell r="AP35" t="str">
            <v>F8 财政、金融</v>
          </cell>
          <cell r="AQ35">
            <v>0</v>
          </cell>
          <cell r="AR35" t="str">
            <v>石国华</v>
          </cell>
          <cell r="AS35" t="str">
            <v>0571-88925938</v>
          </cell>
          <cell r="AT35" t="str">
            <v>作者简介：杭州市人民政府金融工作办公室：位于杭州市新业路311号市民中心E座17楼，主要职责：（1）贯彻执行金融工作的法律法规和方针政策；协调拟订本市金融业发展规划和工作措施并组织实施；研究分析本市</v>
          </cell>
          <cell r="AV35" t="str">
            <v>杭州</v>
          </cell>
          <cell r="AW35" t="str">
            <v>浙江大学出版社</v>
          </cell>
          <cell r="AX35" t="str">
            <v>地方金融事业－经济发展－研究报告－杭州－2018</v>
          </cell>
          <cell r="AY35" t="str">
            <v>F832.755.1</v>
          </cell>
          <cell r="AZ35" t="str">
            <v>2019215462</v>
          </cell>
        </row>
        <row r="36">
          <cell r="AA36" t="str">
            <v>978-7-308-19066-4</v>
          </cell>
          <cell r="AB36" t="str">
            <v>平装</v>
          </cell>
          <cell r="AC36">
            <v>35</v>
          </cell>
          <cell r="AD36" t="str">
            <v>CNY</v>
          </cell>
          <cell r="AE36" t="str">
            <v>单册</v>
          </cell>
          <cell r="AF36">
            <v>-1</v>
          </cell>
          <cell r="AH36">
            <v>150</v>
          </cell>
          <cell r="AI36">
            <v>-1</v>
          </cell>
          <cell r="AL36" t="str">
            <v>对正在进行的政治恐吓和一场激烈的针对重组</v>
          </cell>
          <cell r="AP36" t="str">
            <v>F8 财政、金融</v>
          </cell>
          <cell r="AQ36">
            <v>0</v>
          </cell>
          <cell r="AR36" t="str">
            <v>黄兆宁</v>
          </cell>
          <cell r="AS36" t="str">
            <v>0571-88925867</v>
          </cell>
          <cell r="AT36" t="str">
            <v>作者简介：威廉·D.科汉，毕业于杜克大学、哥伦比亚大学新闻学院和哥伦比亚大学商学院。《纽约时报》畅销书《纸牌屋》和《最后的大亨》的作者，获得2007年年度《金融时报》-高盛年度商务图书奖。他是《名利</v>
          </cell>
          <cell r="AV36" t="str">
            <v>杭州</v>
          </cell>
          <cell r="AW36" t="str">
            <v>浙江大学出版社</v>
          </cell>
          <cell r="AX36" t="str">
            <v>金融市场－经济史－美国</v>
          </cell>
          <cell r="AY36" t="str">
            <v>F837.129</v>
          </cell>
          <cell r="AZ36" t="str">
            <v>2019064630</v>
          </cell>
        </row>
        <row r="37">
          <cell r="AA37" t="str">
            <v>978-7-308-19291-0</v>
          </cell>
          <cell r="AB37" t="str">
            <v>平装</v>
          </cell>
          <cell r="AC37">
            <v>36</v>
          </cell>
          <cell r="AD37" t="str">
            <v>CNY</v>
          </cell>
          <cell r="AE37" t="str">
            <v>单册</v>
          </cell>
          <cell r="AF37">
            <v>-1</v>
          </cell>
          <cell r="AH37">
            <v>190</v>
          </cell>
          <cell r="AI37">
            <v>-1</v>
          </cell>
          <cell r="AL37" t="str">
            <v>2015年3月7日，国务院国函〔2015〕44号批复，同意设立中国（杭州）跨境电子商务综合试验区，明确提出，要以深化改革、扩大开放为动力，着力在跨境电子商务交易、支付、物流、通关、退税、结汇等各环节的技术标准、业务流程、监管模式和信息化建设等方面先行先试</v>
          </cell>
          <cell r="AP37" t="str">
            <v>F7 贸易经济</v>
          </cell>
          <cell r="AQ37">
            <v>0</v>
          </cell>
          <cell r="AR37" t="str">
            <v>曾熙</v>
          </cell>
          <cell r="AS37" t="str">
            <v>0571-88276173</v>
          </cell>
          <cell r="AT37" t="str">
            <v>作者简介：刘伟，杭州日报跨境电商报道部主任，自2015年杭州综试区设立以来即参与杭州综试区建设发展研究，先后起草了《杭州综试区六体系两平台创新与实践报告》《杭州综试区E揽全球创新服务报告》《杭州综试</v>
          </cell>
          <cell r="AV37" t="str">
            <v>杭州</v>
          </cell>
          <cell r="AW37" t="str">
            <v>浙江大学出版社</v>
          </cell>
          <cell r="AX37" t="str">
            <v>电子商务－经济战略－研究－杭州</v>
          </cell>
          <cell r="AY37" t="str">
            <v>F724.6</v>
          </cell>
          <cell r="AZ37" t="str">
            <v>2019129303</v>
          </cell>
        </row>
        <row r="38">
          <cell r="AA38" t="str">
            <v>978-7-308-19024-4</v>
          </cell>
          <cell r="AB38" t="str">
            <v>精装</v>
          </cell>
          <cell r="AC38">
            <v>95</v>
          </cell>
          <cell r="AD38" t="str">
            <v>CNY</v>
          </cell>
          <cell r="AE38" t="str">
            <v>单册</v>
          </cell>
          <cell r="AF38">
            <v>-1</v>
          </cell>
          <cell r="AH38">
            <v>290</v>
          </cell>
          <cell r="AI38">
            <v>-1</v>
          </cell>
          <cell r="AL38" t="str">
            <v xml:space="preserve">本书是英国16-17世纪枢机主教沃尔西的传记和作家艾萨克·沃尔顿撰写的五部短篇传记合集。沃尔西传记为侍奉其一生的侍从乔治·卡文迪什撰写，传记从这位主教的盛衰荣辱中折射 </v>
          </cell>
          <cell r="AO38" t="str">
            <v>历史、传记</v>
          </cell>
          <cell r="AP38" t="str">
            <v>K81 传记</v>
          </cell>
          <cell r="AQ38">
            <v>0</v>
          </cell>
          <cell r="AR38" t="str">
            <v>王志毅</v>
          </cell>
          <cell r="AS38" t="str">
            <v>18625159124</v>
          </cell>
          <cell r="AT38" t="str">
            <v>作者简介：乔治·卡文迪什（George Cavendish，约1500-1561/1562年）是英国历史上第一个重要的传记作家，也是第一个转变观念、不再局限于为圣徒和君主立传的人。他出身于名门世家，</v>
          </cell>
          <cell r="AV38" t="str">
            <v>杭州</v>
          </cell>
          <cell r="AW38" t="str">
            <v>浙江大学出版社</v>
          </cell>
          <cell r="AX38" t="str">
            <v>历史人物－传记－汇编－英国</v>
          </cell>
          <cell r="AY38" t="str">
            <v>K835.61</v>
          </cell>
          <cell r="AZ38" t="str">
            <v>2019048208</v>
          </cell>
        </row>
        <row r="39">
          <cell r="AA39" t="str">
            <v>978-7-308-19842-4</v>
          </cell>
          <cell r="AB39" t="str">
            <v>精装</v>
          </cell>
          <cell r="AC39">
            <v>188</v>
          </cell>
          <cell r="AD39" t="str">
            <v>CNY</v>
          </cell>
          <cell r="AE39" t="str">
            <v>单册</v>
          </cell>
          <cell r="AF39">
            <v>400</v>
          </cell>
          <cell r="AH39">
            <v>620</v>
          </cell>
          <cell r="AI39">
            <v>-1</v>
          </cell>
          <cell r="AL39" t="str">
            <v xml:space="preserve">本书综述了中国各区域基干剖面的志留纪综合地层，对各基干剖面的综合地层信息，包括岩石地层、生物地层、年代地层、化 </v>
          </cell>
          <cell r="AP39" t="str">
            <v>P5 地质学</v>
          </cell>
          <cell r="AQ39">
            <v>0</v>
          </cell>
          <cell r="AR39" t="str">
            <v>伍秀芳</v>
          </cell>
          <cell r="AS39" t="str">
            <v>13588002955</v>
          </cell>
          <cell r="AT39" t="str">
            <v>作者简介：王光旭，中国科学院南京地质古生物研究所副研究员，主要从事奥陶、志留纪珊瑚系统分类、地层学、及生物演化事件等研究。</v>
          </cell>
          <cell r="AV39" t="str">
            <v>杭州</v>
          </cell>
          <cell r="AW39" t="str">
            <v>浙江大学出版社</v>
          </cell>
          <cell r="AX39" t="str">
            <v>志留纪－区域地层－中国－图集；标准化石－中国－图集</v>
          </cell>
          <cell r="AY39" t="str">
            <v>P535.2-64；Q911.26-64</v>
          </cell>
          <cell r="AZ39" t="str">
            <v>2019290783</v>
          </cell>
        </row>
        <row r="40">
          <cell r="AA40" t="str">
            <v>978-7-308-19611-6</v>
          </cell>
          <cell r="AB40" t="str">
            <v>平装</v>
          </cell>
          <cell r="AC40">
            <v>65</v>
          </cell>
          <cell r="AD40" t="str">
            <v>CNY</v>
          </cell>
          <cell r="AE40" t="str">
            <v>单册</v>
          </cell>
          <cell r="AF40">
            <v>300</v>
          </cell>
          <cell r="AH40">
            <v>320</v>
          </cell>
          <cell r="AI40">
            <v>-1</v>
          </cell>
          <cell r="AL40" t="str">
            <v>浙江大学俄语专业是浙江大学外语学院中历史最悠久</v>
          </cell>
          <cell r="AP40" t="str">
            <v>H3 常用外国语</v>
          </cell>
          <cell r="AQ40">
            <v>0</v>
          </cell>
          <cell r="AR40" t="str">
            <v>董唯</v>
          </cell>
          <cell r="AS40" t="str">
            <v>13615816331</v>
          </cell>
          <cell r="AT40" t="str">
            <v>作者简介：浙江大学外语学院俄语语言文化研究所是俄语专业及俄语语言文学二级学科的所在机构，前身为1949年成立的浙江大学外文系俄文组，系中国俄语教学研究会常务理事单位。研究所有6名教师，其主要研究方向</v>
          </cell>
          <cell r="AV40" t="str">
            <v>杭州</v>
          </cell>
          <cell r="AW40" t="str">
            <v>浙江大学出版社</v>
          </cell>
          <cell r="AX40" t="str">
            <v>浙江大学外语学院－校史－纪念文集</v>
          </cell>
          <cell r="AY40" t="str">
            <v>G649.285.51-53</v>
          </cell>
          <cell r="AZ40" t="str">
            <v>2019212551</v>
          </cell>
        </row>
        <row r="41">
          <cell r="AA41" t="str">
            <v>978-7-308-19218-7</v>
          </cell>
          <cell r="AB41" t="str">
            <v>平装</v>
          </cell>
          <cell r="AC41">
            <v>48</v>
          </cell>
          <cell r="AD41" t="str">
            <v>CNY</v>
          </cell>
          <cell r="AE41" t="str">
            <v>单册</v>
          </cell>
          <cell r="AF41">
            <v>-1</v>
          </cell>
          <cell r="AH41">
            <v>280</v>
          </cell>
          <cell r="AI41">
            <v>-1</v>
          </cell>
          <cell r="AL41" t="str">
            <v>本书从税收政策和税收大数据两个维度对制造业进行了分析。 ①税收政策维度。从现有的税收优惠政策来看，主要集中在支持转制升级、支持文化教育体育、支持三农、支持金融资本市场、节能环保、鼓励高新技术、改善民生、促进小微企业发展和促进区域发展等方面。本书</v>
          </cell>
          <cell r="AP41" t="str">
            <v>F8 财政、金融</v>
          </cell>
          <cell r="AQ41">
            <v>0</v>
          </cell>
          <cell r="AR41" t="str">
            <v>石国华</v>
          </cell>
          <cell r="AS41" t="str">
            <v>0571-88925938</v>
          </cell>
          <cell r="AT41" t="str">
            <v>作者简介：钱斌华，男，1977年生，浙江宁海人，同济大学管理学博士，财政部财政科学研究所应用经济学（财政学）博士后，副研究员，宁波城市职业技术学院科技处/地方服务合作处处长。曾在宁波市财税系统工作1</v>
          </cell>
          <cell r="AV41" t="str">
            <v>杭州</v>
          </cell>
          <cell r="AW41" t="str">
            <v>浙江大学出版社</v>
          </cell>
          <cell r="AX41" t="str">
            <v>制造工业－税收管理－研究－中国</v>
          </cell>
          <cell r="AY41" t="str">
            <v>F812.423</v>
          </cell>
          <cell r="AZ41" t="str">
            <v>2019113691</v>
          </cell>
        </row>
        <row r="42">
          <cell r="AA42" t="str">
            <v>978-7-308-20030-1</v>
          </cell>
          <cell r="AB42" t="str">
            <v>平装</v>
          </cell>
          <cell r="AC42">
            <v>45</v>
          </cell>
          <cell r="AD42" t="str">
            <v>CNY</v>
          </cell>
          <cell r="AE42" t="str">
            <v>单册</v>
          </cell>
          <cell r="AF42">
            <v>-1</v>
          </cell>
          <cell r="AH42">
            <v>600</v>
          </cell>
          <cell r="AI42">
            <v>-1</v>
          </cell>
          <cell r="AL42" t="str">
            <v>本书为中文类学术论文集。全书聚焦全国中文学科包括现当代文学、古代文学、文艺学等相关学科学术前沿，展现该学术目前发展现状和前沿性学术话题，将全国中文类一线学者最有价值、最有分量，同时代表着当代学术发展水平的论文结集。 本辑主题主要为文艺学的前沿学术研究。</v>
          </cell>
          <cell r="AP42" t="str">
            <v>H1 汉语</v>
          </cell>
          <cell r="AQ42">
            <v>0</v>
          </cell>
          <cell r="AR42" t="str">
            <v>宋旭华</v>
          </cell>
          <cell r="AS42" t="str">
            <v>0571-88925939</v>
          </cell>
          <cell r="AV42" t="str">
            <v>杭州</v>
          </cell>
          <cell r="AW42" t="str">
            <v>浙江大学出版社</v>
          </cell>
          <cell r="AX42" t="str">
            <v>社会科学－丛刊</v>
          </cell>
          <cell r="AY42" t="str">
            <v>C55</v>
          </cell>
          <cell r="AZ42" t="str">
            <v>2020025808</v>
          </cell>
        </row>
        <row r="43">
          <cell r="AA43" t="str">
            <v>978-7-308-19302-3</v>
          </cell>
          <cell r="AB43" t="str">
            <v>平装</v>
          </cell>
          <cell r="AC43">
            <v>45</v>
          </cell>
          <cell r="AD43" t="str">
            <v>CNY</v>
          </cell>
          <cell r="AE43" t="str">
            <v>单册</v>
          </cell>
          <cell r="AF43">
            <v>-1</v>
          </cell>
          <cell r="AH43">
            <v>400</v>
          </cell>
          <cell r="AI43">
            <v>-1</v>
          </cell>
          <cell r="AL43" t="str">
            <v>本教材密切联系现实婚恋生活，将现实中发生的恋爱与婚姻一一对应，科学地归纳十大婚恋类型。以恋爱婚姻为对象，以法律学、心理学、社会学和伦理学等人文社会科学为基础理论，针对多姿多彩的婚恋现象，科学地将恋爱与婚姻类型化并进行明确界定，着重从法律学角度，辅助以心理</v>
          </cell>
          <cell r="AP43" t="str">
            <v>D9 法律</v>
          </cell>
          <cell r="AQ43">
            <v>0</v>
          </cell>
          <cell r="AR43" t="str">
            <v>葛娟</v>
          </cell>
          <cell r="AS43" t="str">
            <v>0571-88276173</v>
          </cell>
          <cell r="AT43" t="str">
            <v>作者简介：浙江财经大学法学院教授，硕士生导师。浙江财经大学法学院民商法研究所副所长、民商法学科负责人；浙江省法学会商法学研究会理事、浙江省法学会建筑法学研究会常务理事。长期从事劳动与社会保障法、债权</v>
          </cell>
          <cell r="AV43" t="str">
            <v>杭州</v>
          </cell>
          <cell r="AW43" t="str">
            <v>浙江大学出版社</v>
          </cell>
          <cell r="AX43" t="str">
            <v>中华人民共和国婚姻法－高等学校－教材</v>
          </cell>
          <cell r="AY43" t="str">
            <v>D923.9</v>
          </cell>
          <cell r="AZ43" t="str">
            <v>2019137320</v>
          </cell>
        </row>
        <row r="44">
          <cell r="AA44" t="str">
            <v>978-7-308-20026-4</v>
          </cell>
          <cell r="AB44" t="str">
            <v>平装</v>
          </cell>
          <cell r="AC44">
            <v>45</v>
          </cell>
          <cell r="AD44" t="str">
            <v>CNY</v>
          </cell>
          <cell r="AE44" t="str">
            <v>单册</v>
          </cell>
          <cell r="AF44">
            <v>-1</v>
          </cell>
          <cell r="AH44">
            <v>600</v>
          </cell>
          <cell r="AI44">
            <v>-1</v>
          </cell>
          <cell r="AL44" t="str">
            <v xml:space="preserve">本 </v>
          </cell>
          <cell r="AP44" t="str">
            <v>H1 汉语</v>
          </cell>
          <cell r="AQ44">
            <v>0</v>
          </cell>
          <cell r="AR44" t="str">
            <v>宋旭华</v>
          </cell>
          <cell r="AS44" t="str">
            <v>0571-88925939</v>
          </cell>
          <cell r="AV44" t="str">
            <v>杭州</v>
          </cell>
          <cell r="AW44" t="str">
            <v>浙江大学出版社</v>
          </cell>
          <cell r="AX44" t="str">
            <v>社会科学－丛刊</v>
          </cell>
          <cell r="AY44" t="str">
            <v>C55</v>
          </cell>
          <cell r="AZ44" t="str">
            <v>2020025822</v>
          </cell>
        </row>
        <row r="45">
          <cell r="AA45" t="str">
            <v>978-7-308-19129-6</v>
          </cell>
          <cell r="AB45" t="str">
            <v>平装</v>
          </cell>
          <cell r="AC45">
            <v>39</v>
          </cell>
          <cell r="AD45" t="str">
            <v>CNY</v>
          </cell>
          <cell r="AE45" t="str">
            <v>单册</v>
          </cell>
          <cell r="AF45">
            <v>-1</v>
          </cell>
          <cell r="AH45">
            <v>160</v>
          </cell>
          <cell r="AI45">
            <v>-1</v>
          </cell>
          <cell r="AL45" t="str">
            <v>陈建功，著名的数学家、数学教育家（开创数学讨论班），是我国现代数学的开创者之一，也是早期浙江大学数学学派的开创者之一。本书主要从七个部分：越地文化熏陶、求学成长之路、早期浙大（浙大、复旦、杭大）教学之旅、建功数学教育理念、建功数学教育思想方法、建功数学研</v>
          </cell>
          <cell r="AP45" t="str">
            <v>K81 传记</v>
          </cell>
          <cell r="AQ45">
            <v>0</v>
          </cell>
          <cell r="AR45" t="str">
            <v>周群</v>
          </cell>
          <cell r="AS45" t="str">
            <v>0571-88273488</v>
          </cell>
          <cell r="AV45" t="str">
            <v>杭州</v>
          </cell>
          <cell r="AW45" t="str">
            <v>浙江大学出版社</v>
          </cell>
          <cell r="AX45" t="str">
            <v>陈建功（1893-1971）－传记</v>
          </cell>
          <cell r="AY45" t="str">
            <v>K826.11</v>
          </cell>
          <cell r="AZ45" t="str">
            <v>2019083178</v>
          </cell>
        </row>
        <row r="46">
          <cell r="AA46" t="str">
            <v>978-7-308-19286-6</v>
          </cell>
          <cell r="AB46" t="str">
            <v>平装</v>
          </cell>
          <cell r="AC46">
            <v>50</v>
          </cell>
          <cell r="AD46" t="str">
            <v>CNY</v>
          </cell>
          <cell r="AE46" t="str">
            <v>单册</v>
          </cell>
          <cell r="AF46">
            <v>-1</v>
          </cell>
          <cell r="AH46">
            <v>300</v>
          </cell>
          <cell r="AI46">
            <v>-1</v>
          </cell>
          <cell r="AL46" t="str">
            <v>基于知识源的“开放度—地理”以及“开放度—技术获取模式”等二维视角，本文提出了后发企业技术获取在“效率优先”与“价值优先”策略上动态演化过程与机制的系统性分析框架，以分析和阐释中国企业从模仿到创新过程中，产业层面的市场竞争和技术情境（技术差距、技术发展速</v>
          </cell>
          <cell r="AP46" t="str">
            <v>C93 管理学</v>
          </cell>
          <cell r="AQ46">
            <v>0</v>
          </cell>
          <cell r="AR46" t="str">
            <v>傅百荣</v>
          </cell>
          <cell r="AS46" t="str">
            <v>0571-88925948</v>
          </cell>
          <cell r="AT46" t="str">
            <v>作者简介：李强( 1980.3— )，男，浙江湖州人。副教授，浙江大学管理学院管理学博士，主要研究方向为企业网络与创新搜索；浙江大学城市学院教师。</v>
          </cell>
          <cell r="AV46" t="str">
            <v>杭州</v>
          </cell>
          <cell r="AW46" t="str">
            <v>浙江大学出版社</v>
          </cell>
          <cell r="AX46" t="str">
            <v>制造工业－工业企业管理－技术革新－研究－中国</v>
          </cell>
          <cell r="AY46" t="str">
            <v>F426.4</v>
          </cell>
          <cell r="AZ46" t="str">
            <v>2019126559</v>
          </cell>
        </row>
        <row r="47">
          <cell r="AA47" t="str">
            <v>978-7-308-19469-3</v>
          </cell>
          <cell r="AB47" t="str">
            <v>平装</v>
          </cell>
          <cell r="AC47">
            <v>54</v>
          </cell>
          <cell r="AD47" t="str">
            <v>CNY</v>
          </cell>
          <cell r="AE47" t="str">
            <v>单册</v>
          </cell>
          <cell r="AF47">
            <v>-1</v>
          </cell>
          <cell r="AH47">
            <v>250</v>
          </cell>
          <cell r="AI47">
            <v>-1</v>
          </cell>
          <cell r="AL47" t="str">
            <v>本书是在原书第2版的基础上修订而成的，是普通高等教育“十一五”</v>
          </cell>
          <cell r="AP47" t="str">
            <v>TH 机械、仪表工业</v>
          </cell>
          <cell r="AQ47">
            <v>0</v>
          </cell>
          <cell r="AR47" t="str">
            <v>王波</v>
          </cell>
          <cell r="AS47" t="str">
            <v>0571-88276182</v>
          </cell>
          <cell r="AT47" t="str">
            <v>作者简介：陈廉清，男，机械专业硕士，曾任宁波工程学院机械系系主任，教授。长年担任机械制图课程教师，深受学生喜爱和好评。在国内各核心期刊发表相关教学论文多篇，出版高职高专国家十一五教材1部（主编）。</v>
          </cell>
          <cell r="AV47" t="str">
            <v>杭州</v>
          </cell>
          <cell r="AW47" t="str">
            <v>浙江大学出版社</v>
          </cell>
          <cell r="AX47" t="str">
            <v>机械制图－高等职业教育－教材</v>
          </cell>
          <cell r="AY47" t="str">
            <v>TH126</v>
          </cell>
          <cell r="AZ47" t="str">
            <v>2019174079</v>
          </cell>
        </row>
        <row r="48">
          <cell r="AA48" t="str">
            <v>978-7-308-19561-4</v>
          </cell>
          <cell r="AB48" t="str">
            <v>平装</v>
          </cell>
          <cell r="AC48">
            <v>59</v>
          </cell>
          <cell r="AD48" t="str">
            <v>CNY</v>
          </cell>
          <cell r="AE48" t="str">
            <v>单册</v>
          </cell>
          <cell r="AF48">
            <v>-1</v>
          </cell>
          <cell r="AH48">
            <v>290</v>
          </cell>
          <cell r="AI48">
            <v>-1</v>
          </cell>
          <cell r="AL48" t="str">
            <v>本书在明晰舟山群岛新区土地资源利用现状与建设用地空间需求的基础上，从陆海统筹的角度，以空间规划融合、耕地占补平衡、土地利用调控、陆海联动协调为核心，构建具有舟山群岛新区特色的建设用地空间保障机制，并提出相应的政策建议，促进舟山群岛新区的建设和发展。</v>
          </cell>
          <cell r="AP48" t="str">
            <v>X1 环境科学基础理论</v>
          </cell>
          <cell r="AQ48">
            <v>0</v>
          </cell>
          <cell r="AR48" t="str">
            <v>杨利军</v>
          </cell>
          <cell r="AS48" t="str">
            <v>0571-88273462</v>
          </cell>
          <cell r="AT48" t="str">
            <v>作者简介：谭永忠，浙江大学公共管理学院土地管理系副教授、硕士生导师。主要研究方向：区域发展与土地利用、城市增长与土地管理。</v>
          </cell>
          <cell r="AV48" t="str">
            <v>杭州</v>
          </cell>
          <cell r="AW48" t="str">
            <v>浙江大学出版社</v>
          </cell>
          <cell r="AX48" t="str">
            <v>城市建设－土地利用－研究－舟山</v>
          </cell>
          <cell r="AY48" t="str">
            <v>F299.275.53</v>
          </cell>
          <cell r="AZ48" t="str">
            <v>2019197840</v>
          </cell>
        </row>
        <row r="49">
          <cell r="AA49" t="str">
            <v>978-7-308-19062-6</v>
          </cell>
          <cell r="AB49" t="str">
            <v>平装</v>
          </cell>
          <cell r="AC49">
            <v>35</v>
          </cell>
          <cell r="AD49" t="str">
            <v>CNY</v>
          </cell>
          <cell r="AE49" t="str">
            <v>单册</v>
          </cell>
          <cell r="AF49">
            <v>-1</v>
          </cell>
          <cell r="AH49">
            <v>150</v>
          </cell>
          <cell r="AI49">
            <v>-1</v>
          </cell>
          <cell r="AL49" t="str">
            <v>在节奏越来越快的商业世界，如果企业希望保</v>
          </cell>
          <cell r="AP49" t="str">
            <v>C93 管理学</v>
          </cell>
          <cell r="AQ49">
            <v>0</v>
          </cell>
          <cell r="AR49" t="str">
            <v>黄兆宁</v>
          </cell>
          <cell r="AS49" t="str">
            <v>0571-88925867</v>
          </cell>
          <cell r="AT49" t="str">
            <v>作者简介：作家，演讲家，指导设计师和沟通顾问，专业通过战略规划，全组织培训和其他举措帮助组织实现业务目标。凭借迈阿密大学的新闻硕士和英国文学学士学位以及她的学习和技能认证（CPLP）证书，充分利用她</v>
          </cell>
          <cell r="AV49" t="str">
            <v>杭州</v>
          </cell>
          <cell r="AW49" t="str">
            <v>浙江大学出版社</v>
          </cell>
          <cell r="AX49" t="str">
            <v>企业管理－职工培训</v>
          </cell>
          <cell r="AY49" t="str">
            <v>F272.921</v>
          </cell>
          <cell r="AZ49" t="str">
            <v>2019062917</v>
          </cell>
        </row>
        <row r="50">
          <cell r="AA50" t="str">
            <v>978-7-308-19150-0</v>
          </cell>
          <cell r="AB50" t="str">
            <v>精装</v>
          </cell>
          <cell r="AC50">
            <v>240</v>
          </cell>
          <cell r="AD50" t="str">
            <v>CNY</v>
          </cell>
          <cell r="AE50" t="str">
            <v>单册</v>
          </cell>
          <cell r="AF50">
            <v>1600</v>
          </cell>
          <cell r="AH50">
            <v>1600</v>
          </cell>
          <cell r="AI50">
            <v>-1</v>
          </cell>
          <cell r="AL50" t="str">
            <v>以北京大学出版社《影印南宋越刊八行本礼记正义》为底本进行点校。《礼记》是中国儒家文化的主干典籍，是中华传统文化的重要载体。《礼记</v>
          </cell>
          <cell r="AO50" t="str">
            <v>礼记</v>
          </cell>
          <cell r="AP50" t="str">
            <v>H0 语言学</v>
          </cell>
          <cell r="AQ50">
            <v>0</v>
          </cell>
          <cell r="AR50" t="str">
            <v>王荣鑫</v>
          </cell>
          <cell r="AS50" t="str">
            <v>15158133386</v>
          </cell>
          <cell r="AT50" t="str">
            <v>作者简介：郜同麟，男，山东兖州人。浙江大学古籍所博士，中国社会科学院文学研究所副研究员。主要研究方向为中国古典文献学、敦煌学、先秦文献、唐前文献、敦煌写本文献等。主要成果有《宋前文献引〈春秋〉研究》</v>
          </cell>
          <cell r="AV50" t="str">
            <v>杭州</v>
          </cell>
          <cell r="AW50" t="str">
            <v>浙江大学出版社</v>
          </cell>
          <cell r="AX50" t="str">
            <v>礼仪－中国－古代</v>
          </cell>
          <cell r="AY50" t="str">
            <v>K892.9</v>
          </cell>
          <cell r="AZ50" t="str">
            <v>2019089199</v>
          </cell>
        </row>
        <row r="51">
          <cell r="AA51" t="str">
            <v>978-7-308-19580-5</v>
          </cell>
          <cell r="AB51" t="str">
            <v>平装</v>
          </cell>
          <cell r="AC51">
            <v>20</v>
          </cell>
          <cell r="AD51" t="str">
            <v>CNY</v>
          </cell>
          <cell r="AE51" t="str">
            <v>单册</v>
          </cell>
          <cell r="AF51">
            <v>-1</v>
          </cell>
          <cell r="AH51">
            <v>200</v>
          </cell>
          <cell r="AI51">
            <v>-1</v>
          </cell>
          <cell r="AL51" t="str">
            <v xml:space="preserve">在幼儿园的教育活动中，环境作为一种“隐性课程”，在开发幼儿智力、 </v>
          </cell>
          <cell r="AP51" t="str">
            <v>G6 各级教育</v>
          </cell>
          <cell r="AQ51">
            <v>0</v>
          </cell>
          <cell r="AR51" t="str">
            <v>朱辉</v>
          </cell>
          <cell r="AS51" t="str">
            <v>0571-88925939</v>
          </cell>
          <cell r="AT51" t="str">
            <v>作者简介：赵海燕，教育学博士，湖州师范学院教师教育学院教授,杭州师范大学硕士生导师，浙江省中小学教师资格考试面试专家库成员,贵州省铜仁市幼儿师范专科学校客座教授，遵义市幼儿教师优质课大赛评委、学术委</v>
          </cell>
          <cell r="AV51" t="str">
            <v>杭州</v>
          </cell>
          <cell r="AW51" t="str">
            <v>浙江大学出版社</v>
          </cell>
          <cell r="AX51" t="str">
            <v>幼儿园－环境设计</v>
          </cell>
          <cell r="AY51" t="str">
            <v>G617</v>
          </cell>
          <cell r="AZ51" t="str">
            <v>2019205382</v>
          </cell>
        </row>
        <row r="52">
          <cell r="AA52" t="str">
            <v>978-7-308-19664-2</v>
          </cell>
          <cell r="AB52" t="str">
            <v>平装</v>
          </cell>
          <cell r="AC52">
            <v>59</v>
          </cell>
          <cell r="AD52" t="str">
            <v>CNY</v>
          </cell>
          <cell r="AE52" t="str">
            <v>单册</v>
          </cell>
          <cell r="AF52">
            <v>280</v>
          </cell>
          <cell r="AH52">
            <v>260</v>
          </cell>
          <cell r="AI52">
            <v>-1</v>
          </cell>
          <cell r="AL52" t="str">
            <v>本书以内部人的视角生动叙述了哈佛大学出版社创建和发展的风雨历程，尤精于对作为教育、学术和商业三重实体的大学出版社的成功、失败和困局</v>
          </cell>
          <cell r="AP52" t="str">
            <v>K81 传记</v>
          </cell>
          <cell r="AQ52">
            <v>0</v>
          </cell>
          <cell r="AR52" t="str">
            <v>董唯</v>
          </cell>
          <cell r="AS52" t="str">
            <v>13615816331</v>
          </cell>
          <cell r="AT52" t="str">
            <v>作者简介：李广良，上海交通大学出版社常务副总编辑。上海交通大学工学学士、哲学硕士，同济大学哲学博士（在读），通过人事部、外文局翻译专业资格（水平）英语二级笔译考试。已发表《哈佛大学出版的历史经验》《</v>
          </cell>
          <cell r="AV52" t="str">
            <v>杭州</v>
          </cell>
          <cell r="AW52" t="str">
            <v>浙江大学出版社</v>
          </cell>
          <cell r="AX52" t="str">
            <v>出版社－史料－美国</v>
          </cell>
          <cell r="AY52" t="str">
            <v>G239.712</v>
          </cell>
          <cell r="AZ52" t="str">
            <v>2019236763</v>
          </cell>
        </row>
        <row r="53">
          <cell r="AA53" t="str">
            <v>978-7-308-19111-1</v>
          </cell>
          <cell r="AB53" t="str">
            <v>平装</v>
          </cell>
          <cell r="AC53">
            <v>60</v>
          </cell>
          <cell r="AD53" t="str">
            <v>CNY</v>
          </cell>
          <cell r="AE53" t="str">
            <v>单册</v>
          </cell>
          <cell r="AF53">
            <v>234</v>
          </cell>
          <cell r="AH53">
            <v>200</v>
          </cell>
          <cell r="AI53">
            <v>-1</v>
          </cell>
          <cell r="AL53" t="str">
            <v>借助于fMRI、EEG等工具，认知神经科学正在深化人们对心智、大脑与法律等之间复杂关系</v>
          </cell>
          <cell r="AO53" t="str">
            <v>神经科学 认知科学 法律  刑法</v>
          </cell>
          <cell r="AP53" t="str">
            <v>D9 法律</v>
          </cell>
          <cell r="AQ53">
            <v>0</v>
          </cell>
          <cell r="AR53" t="str">
            <v>钱济平</v>
          </cell>
          <cell r="AS53" t="str">
            <v>18857862350</v>
          </cell>
          <cell r="AT53" t="str">
            <v>作者简介：迈克尔？帕尔多（Michael S. Pardo），美国亚拉巴马大学法学院教授，亚拉巴马大学法学院跨学科法律研究项目的创始人和主持人。主要研究领域为刑事程序、民法程序和法理学，近年学术探索</v>
          </cell>
          <cell r="AV53" t="str">
            <v>杭州</v>
          </cell>
          <cell r="AW53" t="str">
            <v>浙江大学出版社</v>
          </cell>
          <cell r="AX53" t="str">
            <v>神经科学－应用－法律－研究</v>
          </cell>
          <cell r="AY53" t="str">
            <v>Q189；D9</v>
          </cell>
          <cell r="AZ53" t="str">
            <v>2019078666</v>
          </cell>
        </row>
        <row r="54">
          <cell r="AA54" t="str">
            <v>978-7-308-19514-0</v>
          </cell>
          <cell r="AB54" t="str">
            <v>平装</v>
          </cell>
          <cell r="AC54">
            <v>25</v>
          </cell>
          <cell r="AD54" t="str">
            <v>CNY</v>
          </cell>
          <cell r="AE54" t="str">
            <v>单册</v>
          </cell>
          <cell r="AF54">
            <v>200</v>
          </cell>
          <cell r="AH54">
            <v>150</v>
          </cell>
          <cell r="AI54">
            <v>-1</v>
          </cell>
          <cell r="AL54" t="str">
            <v xml:space="preserve">“可能小学的历史任务”系列之一，通过讲述主人公潘玉珊和毕布斯在战国时期的奇遇故事，向读者朋友展示了战国时期的时代面貌。那是一个竞争激烈的时代，国家间的竞争加上学派间的竞争，造就其精彩绝伦。灵魂人物阿庄（应是庄子的化身）既率性又机智，风采十足。而来自二十 </v>
          </cell>
          <cell r="AP54" t="str">
            <v>I2 中国文学</v>
          </cell>
          <cell r="AQ54">
            <v>0</v>
          </cell>
          <cell r="AR54" t="str">
            <v>吴美红</v>
          </cell>
          <cell r="AS54" t="str">
            <v>13758282952</v>
          </cell>
          <cell r="AT54" t="str">
            <v>作者简介：王文华，1967年生，籍贯安徽合肥，生于台北市，是台湾畅销作家、资深教师，曾获台湾金鼎奖、牧笛儿童文学奖等奖项。出版的作品有《美梦银行》《淘气小狐仙》《猪儿当自强》《我的家人我的家》《草鱼</v>
          </cell>
          <cell r="AV54" t="str">
            <v>杭州</v>
          </cell>
          <cell r="AW54" t="str">
            <v>浙江大学出版社</v>
          </cell>
          <cell r="AX54" t="str">
            <v>儿童小说－中篇小说－中国－当代</v>
          </cell>
          <cell r="AY54" t="str">
            <v>I287.45</v>
          </cell>
          <cell r="AZ54" t="str">
            <v>2019196134</v>
          </cell>
        </row>
        <row r="55">
          <cell r="AA55" t="str">
            <v>978-7-308-19112-8</v>
          </cell>
          <cell r="AB55" t="str">
            <v>平装</v>
          </cell>
          <cell r="AC55">
            <v>60</v>
          </cell>
          <cell r="AD55" t="str">
            <v>CNY</v>
          </cell>
          <cell r="AE55" t="str">
            <v>单册</v>
          </cell>
          <cell r="AF55">
            <v>-1</v>
          </cell>
          <cell r="AH55">
            <v>250</v>
          </cell>
          <cell r="AI55">
            <v>-1</v>
          </cell>
          <cell r="AL55" t="str">
            <v xml:space="preserve">本书是《医学伦理学》教学辅助教材：包括医学伦理文化的形成与发展、国外医学伦理文化的发展、当代医学伦理文化的新发展、医学伦理学的理论医疗人际关系伦理基础与规范体系、医学伦理学的基本原则、医学伦理学的基本规范、医学伦理学的基本范畴、医患关系的伦理规范、医德 </v>
          </cell>
          <cell r="AP55" t="str">
            <v>R4 临床医学</v>
          </cell>
          <cell r="AQ55">
            <v>0</v>
          </cell>
          <cell r="AR55" t="str">
            <v>阮海潮</v>
          </cell>
          <cell r="AS55" t="str">
            <v>0571-88925637</v>
          </cell>
          <cell r="AT55" t="str">
            <v>作者简介：陈勰：主持浙江省高校教书育人类优秀案例 “共享生命历程，共创人生体验——《医学伦理学》课程开放式体验教育模式成功案例”；《医学伦理学》教案获校首届教案比赛二等奖；主持浙江省德育精品选修课《</v>
          </cell>
          <cell r="AV55" t="str">
            <v>杭州</v>
          </cell>
          <cell r="AW55" t="str">
            <v>浙江大学出版社</v>
          </cell>
          <cell r="AX55" t="str">
            <v>医学伦理学－教材</v>
          </cell>
          <cell r="AY55" t="str">
            <v>R-052</v>
          </cell>
          <cell r="AZ55" t="str">
            <v>2019078791</v>
          </cell>
        </row>
        <row r="56">
          <cell r="AA56" t="str">
            <v>978-7-308-19205-7</v>
          </cell>
          <cell r="AB56" t="str">
            <v>平装</v>
          </cell>
          <cell r="AC56">
            <v>20</v>
          </cell>
          <cell r="AD56" t="str">
            <v>CNY</v>
          </cell>
          <cell r="AE56" t="str">
            <v>单册</v>
          </cell>
          <cell r="AF56">
            <v>-1</v>
          </cell>
          <cell r="AH56">
            <v>50</v>
          </cell>
          <cell r="AI56">
            <v>-1</v>
          </cell>
          <cell r="AL56" t="str">
            <v>受到温室效应影响，气候暖化，南北极的冰山开始融化，住在那里的动物们，眼看就要没有</v>
          </cell>
          <cell r="AP56" t="str">
            <v>I2 中国文学</v>
          </cell>
          <cell r="AQ56">
            <v>0</v>
          </cell>
          <cell r="AR56" t="str">
            <v>吴美红</v>
          </cell>
          <cell r="AS56" t="str">
            <v>0571-88273143</v>
          </cell>
          <cell r="AT56" t="str">
            <v>作者简介：姜子安，台湾新竹人，台东大学儿童文学研究所毕业，目前住在高雄爱河水域。平日喜欢在大街小巷漫步，也喜欢在泳池里慢慢地游动，更喜欢享受独处静谧的美好。近期出版的作品有少年小说《大侠古安安》《向</v>
          </cell>
          <cell r="AV56" t="str">
            <v>杭州</v>
          </cell>
          <cell r="AW56" t="str">
            <v>浙江大学出版社</v>
          </cell>
          <cell r="AX56" t="str">
            <v>儿童故事－中国－当代</v>
          </cell>
          <cell r="AY56" t="str">
            <v>I287.5</v>
          </cell>
          <cell r="AZ56" t="str">
            <v>2019117029</v>
          </cell>
        </row>
        <row r="57">
          <cell r="AA57" t="str">
            <v>978-7-308-19763-2</v>
          </cell>
          <cell r="AB57" t="str">
            <v>平装</v>
          </cell>
          <cell r="AC57">
            <v>78</v>
          </cell>
          <cell r="AD57" t="str">
            <v>CNY</v>
          </cell>
          <cell r="AE57" t="str">
            <v>单册</v>
          </cell>
          <cell r="AF57">
            <v>400</v>
          </cell>
          <cell r="AH57">
            <v>560</v>
          </cell>
          <cell r="AI57">
            <v>-1</v>
          </cell>
          <cell r="AL57" t="str">
            <v>本书系该系列第2辑，为“现当代俄罗斯文学跨学科研究”国际会议的论文集。编者精选30余篇优秀会议论文，充分展示国内外从哲学、文化学、语言学、文艺学、翻译学等视角研究现当代俄罗斯文学的最新成果，系近年来较集中体现该领域学科交叉研究成果的论文集。</v>
          </cell>
          <cell r="AP57" t="str">
            <v>I3/7 各国文学</v>
          </cell>
          <cell r="AQ57">
            <v>0</v>
          </cell>
          <cell r="AR57" t="str">
            <v>董唯</v>
          </cell>
          <cell r="AS57" t="str">
            <v>13615816331</v>
          </cell>
          <cell r="AT57" t="str">
            <v>作者简介：王永，浙江大学教授、博导，人文学部副主任、外语学院亚欧语系系主任、俄语所所长，主要研究方向为俄语语言文学。主持及主参5项国家级科研项目、3项省部级科研项目。出版专著《俄语口语语气词功能研究</v>
          </cell>
          <cell r="AV57" t="str">
            <v>杭州</v>
          </cell>
          <cell r="AW57" t="str">
            <v>浙江大学出版社</v>
          </cell>
          <cell r="AX57" t="str">
            <v>俄罗斯文学－文学研究－国际学术会议－文集</v>
          </cell>
          <cell r="AY57" t="str">
            <v>I512.06-53</v>
          </cell>
          <cell r="AZ57" t="str">
            <v>2019265828</v>
          </cell>
        </row>
        <row r="58">
          <cell r="AA58" t="str">
            <v>978-7-308-20022-6</v>
          </cell>
          <cell r="AB58" t="str">
            <v>精装</v>
          </cell>
          <cell r="AC58">
            <v>88</v>
          </cell>
          <cell r="AD58" t="str">
            <v>CNY</v>
          </cell>
          <cell r="AE58" t="str">
            <v>单册</v>
          </cell>
          <cell r="AF58">
            <v>-1</v>
          </cell>
          <cell r="AH58">
            <v>396</v>
          </cell>
          <cell r="AI58">
            <v>-1</v>
          </cell>
          <cell r="AL58" t="str">
            <v>本书为纪念作家林斤澜逝世十周年集结而成。林斤澜一生创作颇丰，有“短篇圣手”之称，与汪曾祺并称“文坛双璧”。曾任《北京文学》主编。2007年获北京作家协会“</v>
          </cell>
          <cell r="AP58" t="str">
            <v>G4 教育</v>
          </cell>
          <cell r="AQ58">
            <v>0</v>
          </cell>
          <cell r="AR58" t="str">
            <v>牟琳琳</v>
          </cell>
          <cell r="AS58" t="str">
            <v>0571-88273464</v>
          </cell>
          <cell r="AV58" t="str">
            <v>杭州</v>
          </cell>
          <cell r="AW58" t="str">
            <v>浙江大学出版社</v>
          </cell>
          <cell r="AX58" t="str">
            <v>林斤澜（1923-2009）－纪念文集</v>
          </cell>
          <cell r="AY58" t="str">
            <v>K825.6-53</v>
          </cell>
          <cell r="AZ58" t="str">
            <v>2020025825</v>
          </cell>
        </row>
        <row r="59">
          <cell r="AA59" t="str">
            <v>978-7-308-19609-3</v>
          </cell>
          <cell r="AB59" t="str">
            <v>平装</v>
          </cell>
          <cell r="AC59">
            <v>295</v>
          </cell>
          <cell r="AD59" t="str">
            <v>人民币</v>
          </cell>
          <cell r="AE59" t="str">
            <v>单册</v>
          </cell>
          <cell r="AF59">
            <v>-1</v>
          </cell>
          <cell r="AH59">
            <v>2300</v>
          </cell>
          <cell r="AI59">
            <v>-1</v>
          </cell>
          <cell r="AL59" t="str">
            <v>近几十年我国开始重视外国人对中国学术的研究，包括传统的汉学（Sinology）和当代中国研究（Chinese Studies），并将其作为学术研究的对象认真梳理和分析。由于国内还没有系统地研究和编制西方国家</v>
          </cell>
          <cell r="AP59" t="str">
            <v>G2 信息与知识传播</v>
          </cell>
          <cell r="AQ59">
            <v>0</v>
          </cell>
          <cell r="AR59" t="str">
            <v>石国华</v>
          </cell>
          <cell r="AS59" t="str">
            <v>0571-88925938</v>
          </cell>
          <cell r="AT59" t="str">
            <v>作者简介：陈剑光：男，1966年4月出生，1989-1992年就读于南开大学图书馆情报学系，获理学硕士学位。1992-2005年历任杭州大学、浙江大学历史系图书情报学专业讲师、浙江大学城市学院采编部</v>
          </cell>
          <cell r="AV59" t="str">
            <v>杭州</v>
          </cell>
          <cell r="AW59" t="str">
            <v>浙江大学出版社</v>
          </cell>
          <cell r="AX59" t="str">
            <v>译本－图书目录－中国－1900-2017</v>
          </cell>
          <cell r="AY59" t="str">
            <v>Z839.1</v>
          </cell>
          <cell r="AZ59" t="str">
            <v>2019212565</v>
          </cell>
        </row>
        <row r="60">
          <cell r="AA60" t="str">
            <v>978-7-308-19042-8</v>
          </cell>
          <cell r="AB60" t="str">
            <v>精装</v>
          </cell>
          <cell r="AC60">
            <v>56</v>
          </cell>
          <cell r="AD60" t="str">
            <v>CNY</v>
          </cell>
          <cell r="AE60" t="str">
            <v>单册</v>
          </cell>
          <cell r="AF60">
            <v>348</v>
          </cell>
          <cell r="AH60">
            <v>250</v>
          </cell>
          <cell r="AI60">
            <v>-1</v>
          </cell>
          <cell r="AL60" t="str">
            <v>若干年前，王德威曾为李欧梵编过一本《现代性的追求》，传播甚</v>
          </cell>
          <cell r="AP60" t="str">
            <v>I2 中国文学</v>
          </cell>
          <cell r="AQ60">
            <v>0</v>
          </cell>
          <cell r="AR60" t="str">
            <v>罗人智</v>
          </cell>
          <cell r="AS60" t="str">
            <v>0571-88925876</v>
          </cell>
          <cell r="AT60" t="str">
            <v>作者简介：李欧梵，1939年生于河南，台湾大学外文系毕业，哈佛大学博士。曾任教于芝加哥大学、印第安纳大学、普林斯顿大学、香港科技大学、哈佛大学等，现为哈佛大学东亚系荣休教授、香港中文大学讲座教授、台</v>
          </cell>
          <cell r="AV60" t="str">
            <v>杭州</v>
          </cell>
          <cell r="AW60" t="str">
            <v>浙江大学出版社</v>
          </cell>
          <cell r="AX60" t="str">
            <v>中国文学－现代文学－文学评论－文集</v>
          </cell>
          <cell r="AY60" t="str">
            <v>I206.6-53</v>
          </cell>
          <cell r="AZ60" t="str">
            <v>2019052614</v>
          </cell>
        </row>
        <row r="61">
          <cell r="AA61" t="str">
            <v>978-7-308-19473-0</v>
          </cell>
          <cell r="AB61" t="str">
            <v>精装</v>
          </cell>
          <cell r="AC61">
            <v>188</v>
          </cell>
          <cell r="AD61" t="str">
            <v>人民币</v>
          </cell>
          <cell r="AE61" t="str">
            <v>单册</v>
          </cell>
          <cell r="AF61">
            <v>-1</v>
          </cell>
          <cell r="AH61">
            <v>600</v>
          </cell>
          <cell r="AI61">
            <v>-1</v>
          </cell>
          <cell r="AL61" t="str">
            <v>“总有一天，不仅我的著作，更具体到我的生活，都会被一遍又一遍地研究，那诱人的秘密和所有关于我的一切。” 索伦·克尔凯郭尔的天才和奇特使他的这个预测看似傲慢却又合理。然而众所周知，他的一生研究起来很困难，真实的事件和著作中的虚构错综交织在一起很难厘清。</v>
          </cell>
          <cell r="AP61" t="str">
            <v>K81 传记</v>
          </cell>
          <cell r="AQ61">
            <v>0</v>
          </cell>
          <cell r="AR61" t="str">
            <v>王志毅</v>
          </cell>
          <cell r="AS61" t="str">
            <v>15210827578</v>
          </cell>
          <cell r="AT61" t="str">
            <v>作者简介：尤金姆·加尔夫(Joakim Garff），克尔凯郭尔研究专家，现就任于哥本哈根大学索伦？克尔凯郭尔研究中心。他是克尔凯郭尔著作丹麦语全集出版项目的编者之一。</v>
          </cell>
          <cell r="AV61" t="str">
            <v>杭州</v>
          </cell>
          <cell r="AW61" t="str">
            <v>浙江大学出版社</v>
          </cell>
          <cell r="AX61" t="str">
            <v>克尔凯郭尔(Kierkegaard, Soeren 1813-1855)－传记</v>
          </cell>
          <cell r="AY61" t="str">
            <v>B534</v>
          </cell>
          <cell r="AZ61" t="str">
            <v>2019181858</v>
          </cell>
        </row>
        <row r="62">
          <cell r="AA62" t="str">
            <v>978-7-308-19991-9</v>
          </cell>
          <cell r="AB62" t="str">
            <v>平装</v>
          </cell>
          <cell r="AC62">
            <v>49</v>
          </cell>
          <cell r="AD62" t="str">
            <v>CNY</v>
          </cell>
          <cell r="AE62" t="str">
            <v>单册</v>
          </cell>
          <cell r="AF62">
            <v>-1</v>
          </cell>
          <cell r="AH62">
            <v>500</v>
          </cell>
          <cell r="AI62">
            <v>-1</v>
          </cell>
          <cell r="AL62" t="str">
            <v>高职高专教材，机械数控专业。双证融通教材之一。包括专业理论知识和应用能力培养。本书主要以零件加工工艺基本知识认知、机床选择、夹具与工件安装、刀具选择、零件加工工艺分析与编制5个任务及所具备的职业素养等。</v>
          </cell>
          <cell r="AP62" t="str">
            <v>TB 一般工业技术</v>
          </cell>
          <cell r="AQ62">
            <v>0</v>
          </cell>
          <cell r="AR62" t="str">
            <v>杜希武</v>
          </cell>
          <cell r="AS62" t="str">
            <v>0571-88925938</v>
          </cell>
          <cell r="AT62" t="str">
            <v>作者简介：沙乾，女，1975年2月生，上海市人。1993年参加工作，现就职于上海市高级技工学校。学历为大学本科，职称为一级实习指导教师。工作二十多年来主要从事机械制造专业的理论与实训教学，先后主编或</v>
          </cell>
          <cell r="AV62" t="str">
            <v>杭州</v>
          </cell>
          <cell r="AW62" t="str">
            <v>浙江大学出版社</v>
          </cell>
          <cell r="AX62" t="str">
            <v>机械元件－加工－高等职业教育－教材</v>
          </cell>
          <cell r="AY62" t="str">
            <v>TH16</v>
          </cell>
          <cell r="AZ62" t="str">
            <v>2020020909</v>
          </cell>
        </row>
        <row r="63">
          <cell r="AA63" t="str">
            <v>978-7-308-19457-0</v>
          </cell>
          <cell r="AB63" t="str">
            <v>精装</v>
          </cell>
          <cell r="AC63">
            <v>3500</v>
          </cell>
          <cell r="AD63" t="str">
            <v>CNY</v>
          </cell>
          <cell r="AE63" t="str">
            <v>单册</v>
          </cell>
          <cell r="AF63">
            <v>-1</v>
          </cell>
          <cell r="AH63">
            <v>500</v>
          </cell>
          <cell r="AI63">
            <v>-1</v>
          </cell>
          <cell r="AL63" t="str">
            <v>本书为“中国历代绘画大系”之《明画全集》第十一卷董其昌卷的第一册，入编海内外文博机构藏董其昌作品近38件。本册入编的董其昌绘画作品，聘请了国内外资深专家组成指导委员会，担任顾问，保证了作品遴选上的权威性与公允性。</v>
          </cell>
          <cell r="AP63" t="str">
            <v>J2 绘画</v>
          </cell>
          <cell r="AQ63">
            <v>0</v>
          </cell>
          <cell r="AR63" t="str">
            <v>潘丕秀</v>
          </cell>
          <cell r="AS63" t="str">
            <v>0571-88276161</v>
          </cell>
          <cell r="AT63" t="str">
            <v>作者简介：浙江大学中国古代书画研究中心是目前我国高校唯一对中国古代绘画开展全面系统整理、编纂和研究的学术机构，培养和引进了一批富有活力的中青年学者，参与构建并形成了以中国艺术史、中国书画为主要研究方</v>
          </cell>
          <cell r="AV63" t="str">
            <v>杭州</v>
          </cell>
          <cell r="AW63" t="str">
            <v>浙江大学出版社</v>
          </cell>
          <cell r="AX63" t="str">
            <v>中国画－作品集－中国－明代</v>
          </cell>
          <cell r="AY63" t="str">
            <v>J222.48</v>
          </cell>
          <cell r="AZ63" t="str">
            <v>2019174035</v>
          </cell>
        </row>
        <row r="64">
          <cell r="AA64" t="str">
            <v>978-7-308-19114-2</v>
          </cell>
          <cell r="AB64" t="str">
            <v>平装</v>
          </cell>
          <cell r="AC64">
            <v>38</v>
          </cell>
          <cell r="AD64" t="str">
            <v>CNY</v>
          </cell>
          <cell r="AE64" t="str">
            <v>单册</v>
          </cell>
          <cell r="AF64">
            <v>-1</v>
          </cell>
          <cell r="AH64">
            <v>190</v>
          </cell>
          <cell r="AI64">
            <v>-1</v>
          </cell>
          <cell r="AL64" t="str">
            <v>书稿为播音主持艺术系列丛书之一，为高校播音主持专业教材。　书稿分上下篇，内容选取了包括党章和传统诗文等经典文章段落作为素材，配以诵读示范语音（配二维码）和简要分析，用立方书形式，更好地用于播音专业教学。</v>
          </cell>
          <cell r="AP64" t="str">
            <v>H0 语言学</v>
          </cell>
          <cell r="AQ64">
            <v>0</v>
          </cell>
          <cell r="AR64" t="str">
            <v>李海燕</v>
          </cell>
          <cell r="AS64" t="str">
            <v>0571-88273067</v>
          </cell>
          <cell r="AT64" t="str">
            <v>作者简介：杜晓红，又名林鸿，毕业于北京广播学院播音系。现任浙江传媒学院播音主持艺术学院副院长，教授。未浙江传媒学院首届中青年学科带头人，全国编辑记者、播音员主持人考核专家委员会委员。出版有专业教材、</v>
          </cell>
          <cell r="AV64" t="str">
            <v>杭州</v>
          </cell>
          <cell r="AW64" t="str">
            <v>浙江大学出版社</v>
          </cell>
          <cell r="AX64" t="str">
            <v>普通话－语音；普通话－发声法</v>
          </cell>
          <cell r="AY64" t="str">
            <v>H116</v>
          </cell>
          <cell r="AZ64" t="str">
            <v>2019078807</v>
          </cell>
        </row>
        <row r="65">
          <cell r="AA65" t="str">
            <v>978-7-308-19090-9</v>
          </cell>
          <cell r="AB65" t="str">
            <v>平装</v>
          </cell>
          <cell r="AC65">
            <v>45</v>
          </cell>
          <cell r="AD65" t="str">
            <v>CNY</v>
          </cell>
          <cell r="AE65" t="str">
            <v>单册</v>
          </cell>
          <cell r="AF65">
            <v>-1</v>
          </cell>
          <cell r="AH65">
            <v>200</v>
          </cell>
          <cell r="AI65">
            <v>-1</v>
          </cell>
          <cell r="AL65" t="str">
            <v>作为职场中人，我们或多或少从工作压力的不断加大、收入的缩水、身边岗位的压缩和伙伴的离职中感受到了职业危机。在时代的洪流中，如果不想被淘汰，究竟该如何度过职业危机？答案就是：把握下一轮的时代红利——把自己当成一家企业来经营。看清自己，理性经营，从容应对。</v>
          </cell>
          <cell r="AP65" t="str">
            <v>C93 管理学</v>
          </cell>
          <cell r="AQ65">
            <v>0</v>
          </cell>
          <cell r="AR65" t="str">
            <v>杨茜</v>
          </cell>
          <cell r="AS65" t="str">
            <v>0571-88273444</v>
          </cell>
          <cell r="AT65" t="str">
            <v>作者简介：喜马拉雅网络科技董事；证大集团投资总监；汇智中国合伙人、润天资本董事；上海财大MBA创业导师、上海金融学院客座教授、交大海外特聘讲师及多家境内与香港上市战略顾问 卓越的职业经理人。26岁成</v>
          </cell>
          <cell r="AV65" t="str">
            <v>杭州</v>
          </cell>
          <cell r="AW65" t="str">
            <v>浙江大学出版社</v>
          </cell>
          <cell r="AX65" t="str">
            <v>职业选择</v>
          </cell>
          <cell r="AY65" t="str">
            <v>C913.2</v>
          </cell>
          <cell r="AZ65" t="str">
            <v>2019074198</v>
          </cell>
        </row>
        <row r="66">
          <cell r="AA66" t="str">
            <v>978-7-308-19538-6</v>
          </cell>
          <cell r="AB66" t="str">
            <v>平装</v>
          </cell>
          <cell r="AC66">
            <v>59</v>
          </cell>
          <cell r="AD66" t="str">
            <v>CNY</v>
          </cell>
          <cell r="AE66" t="str">
            <v>单册</v>
          </cell>
          <cell r="AF66">
            <v>-1</v>
          </cell>
          <cell r="AH66">
            <v>367</v>
          </cell>
          <cell r="AI66">
            <v>-1</v>
          </cell>
          <cell r="AL66" t="str">
            <v>本书总结了2018年度浙江人才发展情况，汇集人才研究优秀成果，展望今后人才发展趋势，为推动浙江人才发展提供有益的借鉴</v>
          </cell>
          <cell r="AP66" t="str">
            <v>C96 人才学</v>
          </cell>
          <cell r="AQ66">
            <v>0</v>
          </cell>
          <cell r="AR66" t="str">
            <v>樊晓燕</v>
          </cell>
          <cell r="AS66" t="str">
            <v>13606702468</v>
          </cell>
          <cell r="AT66" t="str">
            <v>作者简介：浙江省人才发展研究院成立于2010年9月30日，在原有的浙江大学人才发展战略研究中心的基础上组建而成。浙江省人才发展研究院的主要工作是吸引海内外专家学者组建专兼职结合的研究队伍，开展浙江省</v>
          </cell>
          <cell r="AV66" t="str">
            <v>杭州</v>
          </cell>
          <cell r="AW66" t="str">
            <v>浙江大学出版社</v>
          </cell>
          <cell r="AX66" t="str">
            <v>人才－发展战略－白皮书－浙江－2018</v>
          </cell>
          <cell r="AY66" t="str">
            <v>C964.2</v>
          </cell>
          <cell r="AZ66" t="str">
            <v>2019193900</v>
          </cell>
        </row>
        <row r="67">
          <cell r="AA67" t="str">
            <v>978-7-308-19123-4</v>
          </cell>
          <cell r="AB67" t="str">
            <v>平装</v>
          </cell>
          <cell r="AC67">
            <v>98</v>
          </cell>
          <cell r="AD67" t="str">
            <v>CNY</v>
          </cell>
          <cell r="AE67" t="str">
            <v>单册</v>
          </cell>
          <cell r="AF67">
            <v>-1</v>
          </cell>
          <cell r="AH67">
            <v>500</v>
          </cell>
          <cell r="AI67">
            <v>-1</v>
          </cell>
          <cell r="AL67" t="str">
            <v>随着《资产评估法》《房地产估价规范》和《房地产估价术语基本标准》等一系列法律、规范的正式实施，房地产估价行业对估价</v>
          </cell>
          <cell r="AP67" t="str">
            <v>F8 财政、金融</v>
          </cell>
          <cell r="AQ67">
            <v>0</v>
          </cell>
          <cell r="AR67" t="str">
            <v>吴伟伟</v>
          </cell>
          <cell r="AS67" t="str">
            <v>0571-88273994</v>
          </cell>
          <cell r="AV67" t="str">
            <v>杭州</v>
          </cell>
          <cell r="AW67" t="str">
            <v>浙江大学出版社</v>
          </cell>
          <cell r="AX67" t="str">
            <v>房地产价格－估价－案例－中国</v>
          </cell>
          <cell r="AY67" t="str">
            <v>F299.233.5</v>
          </cell>
          <cell r="AZ67" t="str">
            <v>2019076156</v>
          </cell>
        </row>
        <row r="68">
          <cell r="AA68" t="str">
            <v>978-7-308-19267-5</v>
          </cell>
          <cell r="AB68" t="str">
            <v>平装</v>
          </cell>
          <cell r="AC68">
            <v>35</v>
          </cell>
          <cell r="AD68" t="str">
            <v>CNY</v>
          </cell>
          <cell r="AE68" t="str">
            <v>单册</v>
          </cell>
          <cell r="AF68">
            <v>-1</v>
          </cell>
          <cell r="AH68">
            <v>200</v>
          </cell>
          <cell r="AI68">
            <v>-1</v>
          </cell>
          <cell r="AL68" t="str">
            <v>妇科炎症是危害女性健康的重要疾病。由于一些患者朋友对妇科炎症缺乏基本的了解，加之涉及隐私，往往讳疾忌医，从而耽误了病情的诊治。本书系统整理了相关的基本知识，用生动的语言揭示了妇科炎症“是什么”和“怎么做”的问题。</v>
          </cell>
          <cell r="AP68" t="str">
            <v>R71 妇产科学</v>
          </cell>
          <cell r="AQ68">
            <v>0</v>
          </cell>
          <cell r="AR68" t="str">
            <v>余健波</v>
          </cell>
          <cell r="AS68" t="str">
            <v>0571-88273188</v>
          </cell>
          <cell r="AV68" t="str">
            <v>杭州</v>
          </cell>
          <cell r="AW68" t="str">
            <v>浙江大学出版社</v>
          </cell>
          <cell r="AX68" t="str">
            <v>妇科病－炎症－防治</v>
          </cell>
          <cell r="AY68" t="str">
            <v>R711.3</v>
          </cell>
          <cell r="AZ68" t="str">
            <v>2019124632</v>
          </cell>
        </row>
        <row r="69">
          <cell r="AA69" t="str">
            <v>978-7-308-19701-4</v>
          </cell>
          <cell r="AB69" t="str">
            <v>平装</v>
          </cell>
          <cell r="AC69">
            <v>290</v>
          </cell>
          <cell r="AD69" t="str">
            <v>CNY</v>
          </cell>
          <cell r="AE69" t="str">
            <v>单册</v>
          </cell>
          <cell r="AF69">
            <v>-1</v>
          </cell>
          <cell r="AH69">
            <v>750</v>
          </cell>
          <cell r="AI69">
            <v>-1</v>
          </cell>
          <cell r="AL69" t="str">
            <v>本书针对白蚁防治人员从白蚁基础理论、白蚁防治技术和白蚁防治管理等方面阐述了白蚁危害和解决方法，具有很强的实用性和前瞻性。本教材共分三篇。第一篇（白蚁基础理论）包括昆虫基础知识、白蚁基础知识、白蚁分类学、生物生态学、中国主要</v>
          </cell>
          <cell r="AP69" t="str">
            <v>Q96 昆虫学</v>
          </cell>
          <cell r="AQ69">
            <v>0</v>
          </cell>
          <cell r="AR69" t="str">
            <v>阮海潮</v>
          </cell>
          <cell r="AS69" t="str">
            <v>0571-88925637</v>
          </cell>
          <cell r="AT69" t="str">
            <v>作者简介：全国白蚁防治中心是国家住房和城乡建设部直属的事业单位，行使组织、指导与推动全国白蚁防治和研究的行业管理的职能，并直接从事白蚁防治与科研工作。主要职能为：受部委托，承担白蚁防治行业政策法规的</v>
          </cell>
          <cell r="AV69" t="str">
            <v>杭州</v>
          </cell>
          <cell r="AW69" t="str">
            <v>浙江大学出版社</v>
          </cell>
          <cell r="AX69" t="str">
            <v>白蚁防治－教材</v>
          </cell>
          <cell r="AY69" t="str">
            <v>S763.33-43</v>
          </cell>
          <cell r="AZ69" t="str">
            <v>2019243268</v>
          </cell>
        </row>
        <row r="70">
          <cell r="AA70" t="str">
            <v>978-7-308-19654-3</v>
          </cell>
          <cell r="AB70" t="str">
            <v>平装</v>
          </cell>
          <cell r="AC70">
            <v>68</v>
          </cell>
          <cell r="AD70" t="str">
            <v>CNY</v>
          </cell>
          <cell r="AE70" t="str">
            <v>单册</v>
          </cell>
          <cell r="AF70">
            <v>-1</v>
          </cell>
          <cell r="AH70">
            <v>285</v>
          </cell>
          <cell r="AI70">
            <v>-1</v>
          </cell>
          <cell r="AL70" t="str">
            <v>当今，博物馆逐渐成为学习中心、社区活动中心，甚至是治疗和思考的场所。本书重点关注博物馆观众的认知特点与偏好，进而从认知与传播、阐释与理解、反馈与评估三方面切入，探索让观众真正加入到传播过程当中，成为博物馆合作者、积极发言行动者的新思维模式。</v>
          </cell>
          <cell r="AP70" t="str">
            <v>G2 信息与知识传播</v>
          </cell>
          <cell r="AQ70">
            <v>0</v>
          </cell>
          <cell r="AR70" t="str">
            <v>陈思佳</v>
          </cell>
          <cell r="AS70" t="str">
            <v>0571-88273994</v>
          </cell>
          <cell r="AV70" t="str">
            <v>杭州</v>
          </cell>
          <cell r="AW70" t="str">
            <v>浙江大学出版社</v>
          </cell>
          <cell r="AX70" t="str">
            <v>博物馆－观众－认知－研究；博物馆－观众－传播－研究</v>
          </cell>
          <cell r="AY70" t="str">
            <v>G260</v>
          </cell>
          <cell r="AZ70" t="str">
            <v>2019244102</v>
          </cell>
        </row>
        <row r="71">
          <cell r="AA71" t="str">
            <v>978-7-308-19578-2</v>
          </cell>
          <cell r="AB71" t="str">
            <v>平装</v>
          </cell>
          <cell r="AC71">
            <v>46</v>
          </cell>
          <cell r="AD71" t="str">
            <v>CNY</v>
          </cell>
          <cell r="AE71" t="str">
            <v>单册</v>
          </cell>
          <cell r="AF71">
            <v>-1</v>
          </cell>
          <cell r="AH71">
            <v>220</v>
          </cell>
          <cell r="AI71">
            <v>-1</v>
          </cell>
          <cell r="AL71" t="str">
            <v xml:space="preserve">本书选编法国经典小说，篇目包括《胡桃夹子》《别墅里的怪人》《追星星的人》《贝隆蒂娜的故事》《普罗旺斯童话》《小尼科拉和小伙伴们》《少女西丽亚》等等。小说 </v>
          </cell>
          <cell r="AP71" t="str">
            <v>I3/7 各国文学</v>
          </cell>
          <cell r="AQ71">
            <v>0</v>
          </cell>
          <cell r="AR71" t="str">
            <v>武晓华</v>
          </cell>
          <cell r="AS71" t="str">
            <v>0571-88925936</v>
          </cell>
          <cell r="AT71" t="str">
            <v>作者简介：黄道生，法文翻译专家，曾任中华人民共和国外交部驻法国东部地区总领事，外交部海外经济联络协会理事，法国布根大区法中友协名誉会长。唐有娟，法文翻译专家，曾任中华人民共和国外贸出口处处长，法国阿</v>
          </cell>
          <cell r="AV71" t="str">
            <v>杭州</v>
          </cell>
          <cell r="AW71" t="str">
            <v>浙江大学出版社</v>
          </cell>
          <cell r="AX71" t="str">
            <v>小说集－法国</v>
          </cell>
          <cell r="AY71" t="str">
            <v>I565.4</v>
          </cell>
          <cell r="AZ71" t="str">
            <v>2019214786</v>
          </cell>
        </row>
        <row r="72">
          <cell r="AA72" t="str">
            <v>978-7-308-19419-8</v>
          </cell>
          <cell r="AB72" t="str">
            <v>平装</v>
          </cell>
          <cell r="AC72">
            <v>30</v>
          </cell>
          <cell r="AD72" t="str">
            <v>CNY</v>
          </cell>
          <cell r="AE72" t="str">
            <v>单册</v>
          </cell>
          <cell r="AF72">
            <v>494</v>
          </cell>
          <cell r="AH72">
            <v>520</v>
          </cell>
          <cell r="AI72">
            <v>-1</v>
          </cell>
          <cell r="AL72" t="str">
            <v xml:space="preserve">《理解与对话：国际语言与文学教育》是一本 </v>
          </cell>
          <cell r="AP72" t="str">
            <v>H0 语言学</v>
          </cell>
          <cell r="AQ72">
            <v>0</v>
          </cell>
          <cell r="AR72" t="str">
            <v>刘序雯</v>
          </cell>
          <cell r="AS72" t="str">
            <v>18368820261</v>
          </cell>
          <cell r="AT72" t="str">
            <v>作者简介：刘正伟，教授，博士，博导，浙江大学教育学院副院长，教育部浙江大学基础教育课程研究中心副主任。主要研究领域为学校课程改革与发展、语文教育、教师教育、教育史等，在《教育研究》等期刊发表学术论文</v>
          </cell>
          <cell r="AV72" t="str">
            <v>杭州</v>
          </cell>
          <cell r="AW72" t="str">
            <v>浙江大学出版社</v>
          </cell>
          <cell r="AX72" t="str">
            <v>语言学－教学研究－文集</v>
          </cell>
          <cell r="AY72" t="str">
            <v>H0-4</v>
          </cell>
          <cell r="AZ72" t="str">
            <v>2019171905</v>
          </cell>
        </row>
        <row r="73">
          <cell r="AA73" t="str">
            <v>978-7-308-19882-0</v>
          </cell>
          <cell r="AB73" t="str">
            <v>平装</v>
          </cell>
          <cell r="AC73">
            <v>88</v>
          </cell>
          <cell r="AD73" t="str">
            <v>CNY</v>
          </cell>
          <cell r="AE73" t="str">
            <v>单册</v>
          </cell>
          <cell r="AF73">
            <v>442</v>
          </cell>
          <cell r="AH73">
            <v>384</v>
          </cell>
          <cell r="AI73">
            <v>-1</v>
          </cell>
          <cell r="AL73" t="str">
            <v>本书为“中华译学馆·中华翻译家代表性译文库”之一。全书收录了著名翻译家胡适的代表性译文。全书包括三大部分：前言</v>
          </cell>
          <cell r="AP73" t="str">
            <v>K81 传记</v>
          </cell>
          <cell r="AQ73">
            <v>0</v>
          </cell>
          <cell r="AR73" t="str">
            <v>田慧</v>
          </cell>
          <cell r="AS73" t="str">
            <v>0571-88273074</v>
          </cell>
          <cell r="AT73" t="str">
            <v>作者简介：廖七一，四川外国语大学教授，翻译学博士生导师。已出版《当代西方翻译研究探索》、《当代英国翻译研究》、《胡适诗歌翻译研究》、《中国近代翻译思想的嬗变——五四前后文学翻译规范研究》、《翻译研究</v>
          </cell>
          <cell r="AV73" t="str">
            <v>杭州</v>
          </cell>
          <cell r="AW73" t="str">
            <v>浙江大学出版社</v>
          </cell>
          <cell r="AX73" t="str">
            <v>胡适（1891-1962）－译文－文集</v>
          </cell>
          <cell r="AY73" t="str">
            <v>I11</v>
          </cell>
          <cell r="AZ73" t="str">
            <v>2020003453</v>
          </cell>
        </row>
        <row r="74">
          <cell r="AA74" t="str">
            <v>978-7-308-19867-7</v>
          </cell>
          <cell r="AB74" t="str">
            <v>平装</v>
          </cell>
          <cell r="AC74">
            <v>68</v>
          </cell>
          <cell r="AD74" t="str">
            <v>CNY</v>
          </cell>
          <cell r="AE74" t="str">
            <v>单册</v>
          </cell>
          <cell r="AF74">
            <v>350</v>
          </cell>
          <cell r="AH74">
            <v>280</v>
          </cell>
          <cell r="AI74">
            <v>-1</v>
          </cell>
          <cell r="AL74" t="str">
            <v>本书属于名著名译产品线，“中华译学馆·中华翻译研究文库”。本书通过对当代著名汉学家欣顿对中国山水诗的翻译诗学分析，阐述山水诗、</v>
          </cell>
          <cell r="AP74" t="str">
            <v>H0 语言学</v>
          </cell>
          <cell r="AQ74">
            <v>0</v>
          </cell>
          <cell r="AR74" t="str">
            <v>诸葛勤</v>
          </cell>
          <cell r="AS74" t="str">
            <v>0571-88273494</v>
          </cell>
          <cell r="AT74" t="str">
            <v>作者简介：陈琳，翻译学教授/博士生导师。主要研究领域为中国典籍翻译与传播研究、比较文学翻译研究等。提出了陌生化诗歌翻译、生态译诗等翻译诗学概念。主持完成多项国家与省部级科研课题。兼任国家哲学社会科学</v>
          </cell>
          <cell r="AV74" t="str">
            <v>杭州</v>
          </cell>
          <cell r="AW74" t="str">
            <v>浙江大学出版社</v>
          </cell>
          <cell r="AX74" t="str">
            <v>诗歌－文学翻译－研究－中国</v>
          </cell>
          <cell r="AY74" t="str">
            <v>I207.22</v>
          </cell>
          <cell r="AZ74" t="str">
            <v>2019283205</v>
          </cell>
        </row>
        <row r="75">
          <cell r="AA75" t="str">
            <v>978-7-308-19179-1</v>
          </cell>
          <cell r="AB75" t="str">
            <v>平装</v>
          </cell>
          <cell r="AC75">
            <v>42</v>
          </cell>
          <cell r="AD75" t="str">
            <v>CNY</v>
          </cell>
          <cell r="AE75" t="str">
            <v>单册</v>
          </cell>
          <cell r="AF75">
            <v>-1</v>
          </cell>
          <cell r="AH75">
            <v>210</v>
          </cell>
          <cell r="AI75">
            <v>-1</v>
          </cell>
          <cell r="AL75" t="str">
            <v>本书是一本从话语分析的视角出发，分析中国遗产实践的理论分析研究著作。本书旨在深入挖掘良渚遗产、京杭运河遗产（杭州段）、衢州水亭门文化遗产三大具体遗产实践中地方政府、遗产专家及社区居民三者在遗产建构中的角色和作用和互动关系，并结合遗</v>
          </cell>
          <cell r="AP75" t="str">
            <v>H1 汉语</v>
          </cell>
          <cell r="AQ75">
            <v>0</v>
          </cell>
          <cell r="AR75" t="str">
            <v>包灵灵</v>
          </cell>
          <cell r="AS75" t="str">
            <v>0571-88276134</v>
          </cell>
          <cell r="AT75" t="str">
            <v>作者简介：浙江大学英语语言与文学博士，现为浙江科技学院讲师。研究方向为跨文化与区域研究，文化遗产研究，文化话语研究。</v>
          </cell>
          <cell r="AV75" t="str">
            <v>杭州</v>
          </cell>
          <cell r="AW75" t="str">
            <v>浙江大学出版社</v>
          </cell>
          <cell r="AX75" t="str">
            <v>文化遗产－研究－浙江</v>
          </cell>
          <cell r="AY75" t="str">
            <v>K295.5</v>
          </cell>
          <cell r="AZ75" t="str">
            <v>2019102542</v>
          </cell>
        </row>
        <row r="76">
          <cell r="AA76" t="str">
            <v>978-7-308-20082-0</v>
          </cell>
          <cell r="AB76" t="str">
            <v>平装</v>
          </cell>
          <cell r="AC76">
            <v>79.8</v>
          </cell>
          <cell r="AD76" t="str">
            <v>CNY</v>
          </cell>
          <cell r="AE76" t="str">
            <v>单册</v>
          </cell>
          <cell r="AF76">
            <v>-1</v>
          </cell>
          <cell r="AH76">
            <v>880</v>
          </cell>
          <cell r="AI76">
            <v>-1</v>
          </cell>
          <cell r="AL76" t="str">
            <v>本书全为八章，其中第一章为高中导数专题的一些</v>
          </cell>
          <cell r="AP76" t="str">
            <v>G6 各级教育</v>
          </cell>
          <cell r="AQ76">
            <v>0</v>
          </cell>
          <cell r="AR76" t="str">
            <v>闫亮</v>
          </cell>
          <cell r="AS76" t="str">
            <v>0571-88273023</v>
          </cell>
          <cell r="AT76" t="str">
            <v>作者简介：沈新权，1989年毕业于北京师范大学数学系，同年到嘉兴一中任高中数学教师，2006年被评为浙江省特级教师，浙江省首批正高级教师，现为嘉兴一中的副校长，曾长期担任高中数学竞赛的教学工作，辅导</v>
          </cell>
          <cell r="AV76" t="str">
            <v>杭州</v>
          </cell>
          <cell r="AW76" t="str">
            <v>浙江大学出版社</v>
          </cell>
          <cell r="AX76" t="str">
            <v>中学数学课－高中－题解－升学参考资料</v>
          </cell>
          <cell r="AY76" t="str">
            <v>G634.605</v>
          </cell>
          <cell r="AZ76" t="str">
            <v>2020039215</v>
          </cell>
        </row>
        <row r="77">
          <cell r="AA77" t="str">
            <v>978-7-308-19331-3</v>
          </cell>
          <cell r="AB77" t="str">
            <v>平装</v>
          </cell>
          <cell r="AC77">
            <v>46</v>
          </cell>
          <cell r="AD77" t="str">
            <v>CNY</v>
          </cell>
          <cell r="AE77" t="str">
            <v>单册</v>
          </cell>
          <cell r="AF77">
            <v>-1</v>
          </cell>
          <cell r="AH77">
            <v>300</v>
          </cell>
          <cell r="AI77">
            <v>-1</v>
          </cell>
          <cell r="AL77" t="str">
            <v xml:space="preserve">第一，本教材涉及跨境电商创业的理论、实操等一类知识内容，包括跨境电子商务系统的理论知识以及四大跨境电商平台的详细实操介绍。理论知识注重系统性、稳定性和前瞻性，教授学生“以不变应万变”思辨能力；实操内容按照跨境电商 </v>
          </cell>
          <cell r="AP77" t="str">
            <v>F7 贸易经济</v>
          </cell>
          <cell r="AQ77">
            <v>0</v>
          </cell>
          <cell r="AR77" t="str">
            <v>曾熙</v>
          </cell>
          <cell r="AS77" t="str">
            <v>0571-88276173</v>
          </cell>
          <cell r="AT77" t="str">
            <v>作者简介：汪占熬，温州商学院外语外贸学院副院长、副教授、硕士生导师、省级特色专业（国际贸易专业）负责人，入选浙江省“151”、温州市“551”、四个一批”及温州市首批“百名社科青年骨干”人才工程，多</v>
          </cell>
          <cell r="AV77" t="str">
            <v>杭州</v>
          </cell>
          <cell r="AW77" t="str">
            <v>浙江大学出版社</v>
          </cell>
          <cell r="AX77" t="str">
            <v>电子商务－高等学校－教材</v>
          </cell>
          <cell r="AY77" t="str">
            <v>F713.36</v>
          </cell>
          <cell r="AZ77" t="str">
            <v>2019148457</v>
          </cell>
        </row>
        <row r="78">
          <cell r="AA78" t="str">
            <v>978-7-308-19998-8</v>
          </cell>
          <cell r="AB78" t="str">
            <v>精装</v>
          </cell>
          <cell r="AC78">
            <v>48</v>
          </cell>
          <cell r="AD78" t="str">
            <v>CNY</v>
          </cell>
          <cell r="AE78" t="str">
            <v>单册</v>
          </cell>
          <cell r="AF78">
            <v>240</v>
          </cell>
          <cell r="AH78">
            <v>150</v>
          </cell>
          <cell r="AI78">
            <v>-1</v>
          </cell>
          <cell r="AL78" t="str">
            <v>本书是著名学者、作家江弱水先生近六年来的随笔结集，凡二十篇，其中大部分在《南方周末》《书屋》等知名报刊上发表看。书中所涉，有中国古代的文人、诗人（罗隐、朱彝尊等）或文学作品（如《红楼梦》《水浒传》《聊斋志异》等）、文学现象或观念，也有西方及日本的文学家、</v>
          </cell>
          <cell r="AP78" t="str">
            <v>I2 中国文学</v>
          </cell>
          <cell r="AQ78">
            <v>0</v>
          </cell>
          <cell r="AR78" t="str">
            <v>罗人智</v>
          </cell>
          <cell r="AS78" t="str">
            <v>0571-88925876</v>
          </cell>
          <cell r="AT78" t="str">
            <v>作者简介：江弱水，1963年生，安徽青阳人。安徽师范大学文学士，西南师范大学文学硕士，香港中文大学哲学博士，任教于浙江大学传媒与国际文化学院，教授、博导，浙江大学美学与批评理论研究所副所长。主要从事</v>
          </cell>
          <cell r="AV78" t="str">
            <v>杭州</v>
          </cell>
          <cell r="AW78" t="str">
            <v>浙江大学出版社</v>
          </cell>
          <cell r="AX78" t="str">
            <v>随笔－作品集－中国－当代</v>
          </cell>
          <cell r="AY78" t="str">
            <v>I267.1</v>
          </cell>
          <cell r="AZ78" t="str">
            <v>2020021639</v>
          </cell>
        </row>
        <row r="79">
          <cell r="AA79" t="str">
            <v>978-7-308-19031-2</v>
          </cell>
          <cell r="AB79" t="str">
            <v>平装</v>
          </cell>
          <cell r="AC79">
            <v>25</v>
          </cell>
          <cell r="AD79" t="str">
            <v>CNY</v>
          </cell>
          <cell r="AE79" t="str">
            <v>单册</v>
          </cell>
          <cell r="AF79">
            <v>-1</v>
          </cell>
          <cell r="AH79">
            <v>118</v>
          </cell>
          <cell r="AI79">
            <v>-1</v>
          </cell>
          <cell r="AL79" t="str">
            <v>《醒来的森林》是巴勒斯的第一部自然散文集，是一本“关于鸟的书”，但又不仅仅是一本关于鸟的书。因为“它让我们享受到鸟语花香和大自然的清新优美，还有对原野与丛林的兴趣与知识。更重要的，是它告诉我们对待大自然的生活态度”。与其他描写和记录鸟类的许多作家所不同的</v>
          </cell>
          <cell r="AP79" t="str">
            <v>I3/7 各国文学</v>
          </cell>
          <cell r="AQ79">
            <v>0</v>
          </cell>
          <cell r="AR79" t="str">
            <v>平静</v>
          </cell>
          <cell r="AS79" t="str">
            <v>0571-88273143</v>
          </cell>
          <cell r="AT79" t="str">
            <v>作者简介：约翰·巴勒斯，1837-1921，被称作‘美国乡村的圣人’，走向大自然的向导，鸟之王国中的约翰，作品畅销150万册，公认为他那个时代最受欢迎的作家。西奥多·罗斯福总统是其忠实读者并深受其影</v>
          </cell>
          <cell r="AV79" t="str">
            <v>杭州</v>
          </cell>
          <cell r="AW79" t="str">
            <v>浙江大学出版社</v>
          </cell>
          <cell r="AX79" t="str">
            <v>散文集－美国－现代</v>
          </cell>
          <cell r="AY79" t="str">
            <v>I712.65</v>
          </cell>
          <cell r="AZ79" t="str">
            <v>2019049975</v>
          </cell>
        </row>
        <row r="80">
          <cell r="AA80" t="str">
            <v>978-7-308-19731-1</v>
          </cell>
          <cell r="AB80" t="str">
            <v>平装</v>
          </cell>
          <cell r="AC80">
            <v>48</v>
          </cell>
          <cell r="AD80" t="str">
            <v>CNY</v>
          </cell>
          <cell r="AE80" t="str">
            <v>单册</v>
          </cell>
          <cell r="AF80">
            <v>216</v>
          </cell>
          <cell r="AH80">
            <v>242</v>
          </cell>
          <cell r="AI80">
            <v>-1</v>
          </cell>
          <cell r="AL80" t="str">
            <v>本书介绍了基于认知诊断评估的基本原则所设计、开发的一项针对中国大学生</v>
          </cell>
          <cell r="AP80" t="str">
            <v>H3 常用外国语</v>
          </cell>
          <cell r="AQ80">
            <v>0</v>
          </cell>
          <cell r="AR80" t="str">
            <v>张颖琪</v>
          </cell>
          <cell r="AS80" t="str">
            <v>0571-88273084</v>
          </cell>
          <cell r="AT80" t="str">
            <v>作者简介：李航，浙江大学教师，2012年于浙江大学获文学博士学位，研究方向为语言测试。曾出版专著《写作测试中评分员与量表的交互作用研究》（浙大学出版社2015年）。近五年来，发表SSCI等检索收录论</v>
          </cell>
          <cell r="AV80" t="str">
            <v>杭州</v>
          </cell>
          <cell r="AW80" t="str">
            <v>浙江大学出版社</v>
          </cell>
          <cell r="AX80" t="str">
            <v>第二语言－写作－教学研究－高等学校</v>
          </cell>
          <cell r="AY80" t="str">
            <v>H09</v>
          </cell>
          <cell r="AZ80" t="str">
            <v>2019257177</v>
          </cell>
        </row>
        <row r="81">
          <cell r="AA81" t="str">
            <v>978-7-308-19554-6</v>
          </cell>
          <cell r="AB81" t="str">
            <v>平装</v>
          </cell>
          <cell r="AC81">
            <v>40</v>
          </cell>
          <cell r="AD81" t="str">
            <v>CNY</v>
          </cell>
          <cell r="AE81" t="str">
            <v>单册</v>
          </cell>
          <cell r="AF81">
            <v>-1</v>
          </cell>
          <cell r="AH81">
            <v>300</v>
          </cell>
          <cell r="AI81">
            <v>-1</v>
          </cell>
          <cell r="AL81" t="str">
            <v xml:space="preserve">高中英语大纲对学生“写作”能力要求很高，而现在大部分学生的写作水平却很糟。本书主要是解决学生语言积累过少的问题。本书先介绍了写半开放 </v>
          </cell>
          <cell r="AP81" t="str">
            <v>G6 各级教育</v>
          </cell>
          <cell r="AQ81">
            <v>0</v>
          </cell>
          <cell r="AR81" t="str">
            <v>陶杭</v>
          </cell>
          <cell r="AS81" t="str">
            <v>0571-88925648</v>
          </cell>
          <cell r="AV81" t="str">
            <v>杭州</v>
          </cell>
          <cell r="AW81" t="str">
            <v>浙江大学出版社</v>
          </cell>
          <cell r="AX81" t="str">
            <v>英语－写作－高中－教学参考资料</v>
          </cell>
          <cell r="AY81" t="str">
            <v>G634.413</v>
          </cell>
          <cell r="AZ81" t="str">
            <v>2019198369</v>
          </cell>
        </row>
        <row r="82">
          <cell r="AA82" t="str">
            <v>978-7-308-19368-9</v>
          </cell>
          <cell r="AB82" t="str">
            <v>平装</v>
          </cell>
          <cell r="AC82">
            <v>50</v>
          </cell>
          <cell r="AD82" t="str">
            <v>CNY</v>
          </cell>
          <cell r="AE82" t="str">
            <v>单册</v>
          </cell>
          <cell r="AF82">
            <v>-1</v>
          </cell>
          <cell r="AH82">
            <v>500</v>
          </cell>
          <cell r="AI82">
            <v>-1</v>
          </cell>
          <cell r="AL82" t="str">
            <v>书稿根据新高考考纲，针对2019年浙江省普通高中学业水平考试编写，包括考纲解读、基础知识讲解、典型例题和练习题册四个部分，特点在于详尽的考点剖析和知识讲解以及提升难度的程序设计训练，适合选考学生冲刺使用。</v>
          </cell>
          <cell r="AP82" t="str">
            <v>G6 各级教育</v>
          </cell>
          <cell r="AQ82">
            <v>0</v>
          </cell>
          <cell r="AR82" t="str">
            <v>林昌东</v>
          </cell>
          <cell r="AS82" t="str">
            <v>13306504847</v>
          </cell>
          <cell r="AT82" t="str">
            <v>作者简介：杭州电子科技大学计算机专业毕业。 从事技术教学多年，现就职于某教辅机构，担任教学主管，负责教学研究与教学指导。</v>
          </cell>
          <cell r="AV82" t="str">
            <v>杭州</v>
          </cell>
          <cell r="AW82" t="str">
            <v>浙江大学出版社</v>
          </cell>
          <cell r="AX82" t="str">
            <v>计算机课－高中－习题集－升学参考资料</v>
          </cell>
          <cell r="AY82" t="str">
            <v>G634</v>
          </cell>
          <cell r="AZ82" t="str">
            <v>2019156092</v>
          </cell>
        </row>
        <row r="83">
          <cell r="AA83" t="str">
            <v>978-7-308-19606-2</v>
          </cell>
          <cell r="AB83" t="str">
            <v>平装</v>
          </cell>
          <cell r="AC83">
            <v>79</v>
          </cell>
          <cell r="AD83" t="str">
            <v>CNY</v>
          </cell>
          <cell r="AE83" t="str">
            <v>单册</v>
          </cell>
          <cell r="AF83">
            <v>-1</v>
          </cell>
          <cell r="AH83">
            <v>300</v>
          </cell>
          <cell r="AI83">
            <v>-1</v>
          </cell>
          <cell r="AL83" t="str">
            <v>本书将从文化的概念、内涵、层次以及影响因素等方面出发，详细论述文化对于设计的内在影响及核心驱动作用，通过大量现实案例分析和实验论证，阐述文化意象对于设计的深层次影响机制，分析产品设计过程中文化形象的塑造和再现过程，为读者有效运用各类文化元素进行创新设计提</v>
          </cell>
          <cell r="AP83" t="str">
            <v>G0 文化理论</v>
          </cell>
          <cell r="AQ83">
            <v>0</v>
          </cell>
          <cell r="AR83" t="str">
            <v>张凌静</v>
          </cell>
          <cell r="AS83" t="str">
            <v>0571-88925879</v>
          </cell>
          <cell r="AT83" t="str">
            <v>作者简介：柴春雷，副教授，浙江大学工业设计系主任、现代工业设计研究所副所长、中国机械工程学会工业设计分会副秘书长、中国好设计商业模式评审组组长，指导学生获得IF、红点等多个国际知名设计大奖。长期从事</v>
          </cell>
          <cell r="AV83" t="str">
            <v>杭州</v>
          </cell>
          <cell r="AW83" t="str">
            <v>浙江大学出版社</v>
          </cell>
          <cell r="AX83" t="str">
            <v>艺术－设计－文化学</v>
          </cell>
          <cell r="AY83" t="str">
            <v>J06</v>
          </cell>
          <cell r="AZ83" t="str">
            <v>2019208825</v>
          </cell>
        </row>
        <row r="84">
          <cell r="AA84" t="str">
            <v>978-7-308-19338-2</v>
          </cell>
          <cell r="AB84" t="str">
            <v>精装</v>
          </cell>
          <cell r="AC84">
            <v>198</v>
          </cell>
          <cell r="AD84" t="str">
            <v>CNY</v>
          </cell>
          <cell r="AE84" t="str">
            <v>单册</v>
          </cell>
          <cell r="AF84">
            <v>-1</v>
          </cell>
          <cell r="AH84">
            <v>120</v>
          </cell>
          <cell r="AI84">
            <v>-1</v>
          </cell>
          <cell r="AL84" t="str">
            <v>浙江大学国际联合学院(海宁国际校区)是国家高水平中外合作办学试验和示范基地，其办学模式、校园建设无先例可循。本书作者通过主持浙江大学国际联合学院</v>
          </cell>
          <cell r="AP84" t="str">
            <v>TU 建筑科学</v>
          </cell>
          <cell r="AQ84">
            <v>0</v>
          </cell>
          <cell r="AR84" t="str">
            <v>金佩雯</v>
          </cell>
          <cell r="AS84" t="str">
            <v>0571-88273819</v>
          </cell>
          <cell r="AT84" t="str">
            <v>作者简介：董丹申，浙江大学建筑设计研究院有限公司董事长、首席总建筑师，建筑工程学院副院长（兼）。1986年于浙江大学建筑学专业毕业后在浙大建筑系建筑设计及理论研究所任教。主要作品有浙江大学国际联合学</v>
          </cell>
          <cell r="AV84" t="str">
            <v>杭州</v>
          </cell>
          <cell r="AW84" t="str">
            <v>浙江大学出版社</v>
          </cell>
          <cell r="AX84" t="str">
            <v>高等学校－校园－建筑设计－研究－浙江</v>
          </cell>
          <cell r="AY84" t="str">
            <v>TU244.3</v>
          </cell>
          <cell r="AZ84" t="str">
            <v>2019149622</v>
          </cell>
        </row>
        <row r="85">
          <cell r="AA85" t="str">
            <v>978-7-308-19100-5</v>
          </cell>
          <cell r="AB85" t="str">
            <v>平装</v>
          </cell>
          <cell r="AC85">
            <v>32.799999999999997</v>
          </cell>
          <cell r="AD85" t="str">
            <v>CNY</v>
          </cell>
          <cell r="AE85" t="str">
            <v>单册</v>
          </cell>
          <cell r="AF85">
            <v>-1</v>
          </cell>
          <cell r="AH85">
            <v>400</v>
          </cell>
          <cell r="AI85">
            <v>-1</v>
          </cell>
          <cell r="AL85" t="str">
            <v>本书内容分为三章：排列与组合、二项式定理、概率与统计。分别从这三个方向对高考中涉及的内容进行了归纳总结。在排列与组合中，对排列与组合的概念进行了系统梳理，同时，强调了分类、分步时须注意的要点，总结了23种高考常考问题的破解策</v>
          </cell>
          <cell r="AP85" t="str">
            <v>G6 各级教育</v>
          </cell>
          <cell r="AQ85">
            <v>0</v>
          </cell>
          <cell r="AR85" t="str">
            <v>闫亮</v>
          </cell>
          <cell r="AS85" t="str">
            <v>0571-88273023</v>
          </cell>
          <cell r="AT85" t="str">
            <v>作者简介：闻杰，杭州学军中学高级教师，教学论研究生，省级骨干教师，中国教育学会会员，清华大学多媒体电子学报特聘专家，浙江省书法家协会会员。2005、2007年各获杭州市自然科学成果三等奖一项，201</v>
          </cell>
          <cell r="AV85" t="str">
            <v>杭州</v>
          </cell>
          <cell r="AW85" t="str">
            <v>浙江大学出版社</v>
          </cell>
          <cell r="AX85" t="str">
            <v>中学数学课－高中－习题集－升学参考资料</v>
          </cell>
          <cell r="AY85" t="str">
            <v>G634.605</v>
          </cell>
          <cell r="AZ85" t="str">
            <v>2019074437</v>
          </cell>
        </row>
        <row r="86">
          <cell r="AA86" t="str">
            <v>978-7-308-19509-6</v>
          </cell>
          <cell r="AB86" t="str">
            <v>平装</v>
          </cell>
          <cell r="AC86">
            <v>30</v>
          </cell>
          <cell r="AD86" t="str">
            <v>CNY</v>
          </cell>
          <cell r="AE86" t="str">
            <v>单册</v>
          </cell>
          <cell r="AF86">
            <v>-1</v>
          </cell>
          <cell r="AH86">
            <v>297</v>
          </cell>
          <cell r="AI86">
            <v>-1</v>
          </cell>
          <cell r="AL86" t="str">
            <v>本书根据《浙江省教育厅关于深化普通高中课程改革的通知》精神，组织全省从事教育测量与评价研究的专家和优秀教师编写。内容包括：阐述考试目标；提供试题类型、考试要求示例、往年试卷及试题参数分析以及学生答题情况分析、模块知识梳理、试题精选、解题导引、综合练习。</v>
          </cell>
          <cell r="AP86" t="str">
            <v>G6 各级教育</v>
          </cell>
          <cell r="AQ86">
            <v>0</v>
          </cell>
          <cell r="AR86" t="str">
            <v>肖冰</v>
          </cell>
          <cell r="AS86" t="str">
            <v>0571-88273771</v>
          </cell>
          <cell r="AT86" t="str">
            <v>作者简介：各科的特级教师、高级教师和学科带头人组成。他们均系教学第一线的骨干教师，具有丰富的教学经验；承担过国家、省、市的课题研究，在相关学科的核心期刊上发表过不少研究性文章，有的被人大复印资料转载</v>
          </cell>
          <cell r="AV86" t="str">
            <v>杭州</v>
          </cell>
          <cell r="AW86" t="str">
            <v>浙江大学出版社</v>
          </cell>
          <cell r="AX86" t="str">
            <v>通用技术－高中－升学参考资料</v>
          </cell>
          <cell r="AY86" t="str">
            <v>G634</v>
          </cell>
          <cell r="AZ86" t="str">
            <v>2019186333</v>
          </cell>
        </row>
        <row r="87">
          <cell r="AA87" t="str">
            <v>978-7-308-20001-1</v>
          </cell>
          <cell r="AB87" t="str">
            <v>平装</v>
          </cell>
          <cell r="AC87">
            <v>48</v>
          </cell>
          <cell r="AD87" t="str">
            <v>人民币</v>
          </cell>
          <cell r="AE87" t="str">
            <v>单册</v>
          </cell>
          <cell r="AF87">
            <v>-1</v>
          </cell>
          <cell r="AH87">
            <v>284</v>
          </cell>
          <cell r="AI87">
            <v>-1</v>
          </cell>
          <cell r="AL87" t="str">
            <v xml:space="preserve">本书通过解析客户的36个消费心理，帮助读者洞察客户，把营销、运营做到用户心里去，把文案写到客户心里去。内容包括读懂36个影响客户购买欲的关键人性心理；把握用户痛点的本 </v>
          </cell>
          <cell r="AP87" t="str">
            <v>B84 心理学</v>
          </cell>
          <cell r="AQ87">
            <v>0</v>
          </cell>
          <cell r="AR87" t="str">
            <v>杨茜</v>
          </cell>
          <cell r="AS87" t="str">
            <v>0571-88273444</v>
          </cell>
          <cell r="AT87" t="str">
            <v>作者简介：俞培斌，互联网营销专家,师从世界第一行销大师杰？亚伯拉罕，从事互联网研究与营销工作12年，拥有丰富的运营与营销实战经验。</v>
          </cell>
          <cell r="AV87" t="str">
            <v>杭州</v>
          </cell>
          <cell r="AW87" t="str">
            <v>浙江大学出版社</v>
          </cell>
          <cell r="AX87" t="str">
            <v>市场心理学</v>
          </cell>
          <cell r="AY87" t="str">
            <v>F713.55</v>
          </cell>
          <cell r="AZ87" t="str">
            <v>2020014176</v>
          </cell>
        </row>
        <row r="88">
          <cell r="AA88" t="str">
            <v>978-7-308-19392-4</v>
          </cell>
          <cell r="AB88" t="str">
            <v>平装</v>
          </cell>
          <cell r="AC88">
            <v>46</v>
          </cell>
          <cell r="AD88" t="str">
            <v>人民币</v>
          </cell>
          <cell r="AE88" t="str">
            <v>单册</v>
          </cell>
          <cell r="AF88">
            <v>-1</v>
          </cell>
          <cell r="AH88">
            <v>10</v>
          </cell>
          <cell r="AI88">
            <v>-1</v>
          </cell>
          <cell r="AL88" t="str">
            <v>《名画大冒险：中国艺术篇》是一本适合3～6岁儿童的互动性较强的中国古典艺术启蒙读物。本书讲述的是主人公米娅误入《千里江山图》中，在画里展开的一连串冒险故事。</v>
          </cell>
          <cell r="AP88" t="str">
            <v>J2 绘画</v>
          </cell>
          <cell r="AQ88">
            <v>0</v>
          </cell>
          <cell r="AR88" t="str">
            <v>韦丽娟</v>
          </cell>
          <cell r="AS88" t="str">
            <v>0571-88925595</v>
          </cell>
          <cell r="AT88" t="str">
            <v>作者简介：周骊君（1990—），女，江西人，中国美术学院附中AIP国际部专业老师，2018年毕业于格拉斯哥艺术学院视觉传达专业，硕士。长期致力于平面设计，插画等方面的教学与研究。</v>
          </cell>
          <cell r="AV88" t="str">
            <v>杭州</v>
          </cell>
          <cell r="AW88" t="str">
            <v>浙江大学出版社</v>
          </cell>
          <cell r="AX88" t="str">
            <v>中国画－鉴赏－中国－古代－儿童读物</v>
          </cell>
          <cell r="AY88" t="str">
            <v>J205.1-49；J212.052-49</v>
          </cell>
          <cell r="AZ88" t="str">
            <v>2019165650</v>
          </cell>
        </row>
        <row r="89">
          <cell r="AA89" t="str">
            <v>978-7-308-19426-6</v>
          </cell>
          <cell r="AB89" t="str">
            <v>平装</v>
          </cell>
          <cell r="AC89">
            <v>49</v>
          </cell>
          <cell r="AD89" t="str">
            <v>CNY</v>
          </cell>
          <cell r="AE89" t="str">
            <v>单册</v>
          </cell>
          <cell r="AF89">
            <v>200</v>
          </cell>
          <cell r="AH89">
            <v>238</v>
          </cell>
          <cell r="AI89">
            <v>-1</v>
          </cell>
          <cell r="AL89" t="str">
            <v>盈余管理是公司金融研究领域一个古老又富有生命力的话题。本书首先系统地分析中国上市公司归类变更盈余管理的存在方式，然后从归类变更盈余管理的影</v>
          </cell>
          <cell r="AO89" t="str">
            <v>应用经济学</v>
          </cell>
          <cell r="AP89" t="str">
            <v>F8 财政、金融</v>
          </cell>
          <cell r="AQ89">
            <v>0</v>
          </cell>
          <cell r="AR89" t="str">
            <v>陈佩钰</v>
          </cell>
          <cell r="AS89" t="str">
            <v>0571-88273994</v>
          </cell>
          <cell r="AT89" t="str">
            <v>作者简介：中国注册会计师，一直从事企业财务方向的教学科研，擅长企业财务问题诊断、上市公司信息披露问题的研究。近几年已经出版的书有：《公司理财》2011年，编著，机械工业出版社。《会计学》2015年，</v>
          </cell>
          <cell r="AV89" t="str">
            <v>杭州</v>
          </cell>
          <cell r="AW89" t="str">
            <v>浙江大学出版社</v>
          </cell>
          <cell r="AX89" t="str">
            <v>上市公司－企业利润－研究－中国</v>
          </cell>
          <cell r="AY89" t="str">
            <v>F279.246</v>
          </cell>
          <cell r="AZ89" t="str">
            <v>2019167098</v>
          </cell>
        </row>
        <row r="90">
          <cell r="AA90" t="str">
            <v>978-7-308-19699-4</v>
          </cell>
          <cell r="AB90" t="str">
            <v>精装</v>
          </cell>
          <cell r="AC90">
            <v>88</v>
          </cell>
          <cell r="AD90" t="str">
            <v>CNY</v>
          </cell>
          <cell r="AE90" t="str">
            <v>单册</v>
          </cell>
          <cell r="AF90">
            <v>-1</v>
          </cell>
          <cell r="AH90">
            <v>460</v>
          </cell>
          <cell r="AI90">
            <v>-1</v>
          </cell>
          <cell r="AL90" t="str">
            <v>本书是著名音乐传记作家扬·斯瓦福德的扛鼎之作，描述了贝多芬的一生，问世之后即在读者和出版界获得一致好评。在这本书中，作者以饱含热情的笔触细致而充满敬意地</v>
          </cell>
          <cell r="AP90" t="str">
            <v>K81 传记</v>
          </cell>
          <cell r="AQ90">
            <v>0</v>
          </cell>
          <cell r="AR90" t="str">
            <v>周红聪</v>
          </cell>
          <cell r="AS90" t="str">
            <v>010-59713479</v>
          </cell>
          <cell r="AT90" t="str">
            <v>作者简介：扬·斯瓦福德（1946～ ），美国作曲家、作家。斯瓦福德以优异成绩毕业于哈佛大学，后于耶鲁大学音乐学院取得硕士以及博士学位。著有一系列音乐家传记，包括《查尔斯·埃夫斯传》《勃拉姆斯传》《贝</v>
          </cell>
          <cell r="AV90" t="str">
            <v>杭州</v>
          </cell>
          <cell r="AW90" t="str">
            <v>浙江大学出版社</v>
          </cell>
          <cell r="AX90" t="str">
            <v>贝多芬(Beethoven, ludwing Van 1770-1827)－传记</v>
          </cell>
          <cell r="AY90" t="str">
            <v>K835.165.76</v>
          </cell>
          <cell r="AZ90" t="str">
            <v>2019268399</v>
          </cell>
        </row>
        <row r="91">
          <cell r="AA91" t="str">
            <v>978-7-308-19194-4</v>
          </cell>
          <cell r="AB91" t="str">
            <v>平装</v>
          </cell>
          <cell r="AC91">
            <v>58</v>
          </cell>
          <cell r="AD91" t="str">
            <v>人民币</v>
          </cell>
          <cell r="AE91" t="str">
            <v>单册</v>
          </cell>
          <cell r="AF91">
            <v>212</v>
          </cell>
          <cell r="AH91">
            <v>60</v>
          </cell>
          <cell r="AI91">
            <v>-1</v>
          </cell>
          <cell r="AL91" t="str">
            <v>器皿所反映的良渚社会</v>
          </cell>
          <cell r="AP91" t="str">
            <v>K85 文物考古</v>
          </cell>
          <cell r="AQ91">
            <v>0</v>
          </cell>
          <cell r="AR91" t="str">
            <v>程一帆</v>
          </cell>
          <cell r="AS91" t="str">
            <v>0571-88925876</v>
          </cell>
          <cell r="AT91" t="str">
            <v>作者简介：赵晔，浙江省文物考古研究所研究员。1964年5月生，1987年南京大学历史系考古专业毕业，长期从事浙江新石器时代考古调查、发掘和研究。曾负责良渚遗址群的全面调查，参与和主持了莫角山、文家山</v>
          </cell>
          <cell r="AV91" t="str">
            <v>杭州</v>
          </cell>
          <cell r="AW91" t="str">
            <v>浙江大学出版社</v>
          </cell>
          <cell r="AX91" t="str">
            <v>良渚文化－陶器(考古)－研究</v>
          </cell>
          <cell r="AY91" t="str">
            <v>K876.34</v>
          </cell>
          <cell r="AZ91" t="str">
            <v>2019105550</v>
          </cell>
        </row>
        <row r="92">
          <cell r="AA92" t="str">
            <v>978-7-308-19164-7</v>
          </cell>
          <cell r="AB92" t="str">
            <v>精装</v>
          </cell>
          <cell r="AC92">
            <v>258</v>
          </cell>
          <cell r="AD92" t="str">
            <v>人民币</v>
          </cell>
          <cell r="AE92" t="str">
            <v>单册</v>
          </cell>
          <cell r="AF92">
            <v>-1</v>
          </cell>
          <cell r="AH92">
            <v>548</v>
          </cell>
          <cell r="AI92">
            <v>-1</v>
          </cell>
          <cell r="AL92" t="str">
            <v>本分册包括概论、泌尿盆底功能检测方法、下尿路泌尿系统感染、女性压力性尿失禁、膀胱过度活动症——尿频尿急、慢性盆腔疼痛——间质性膀胱炎、盆底松弛——膀胱脱垂、男性前列腺炎、男性排尿困难——</v>
          </cell>
          <cell r="AP92" t="str">
            <v>R4 临床医学</v>
          </cell>
          <cell r="AQ92">
            <v>0</v>
          </cell>
          <cell r="AR92" t="str">
            <v>张鸽</v>
          </cell>
          <cell r="AS92" t="str">
            <v>0571-88925636</v>
          </cell>
          <cell r="AT92" t="str">
            <v>作者简介：吕坚伟，男，博士，上海交通大学医学院仁济医院泌尿外科，副主任，副教授，硕导。国际盆底协会委员，中国医促会盆底康复学组副组长，北美国际盆底手术培训中心主任，上海交通大学尿失禁及盆底重建诊治中</v>
          </cell>
          <cell r="AV92" t="str">
            <v>杭州</v>
          </cell>
          <cell r="AW92" t="str">
            <v>浙江大学出版社</v>
          </cell>
          <cell r="AX92" t="str">
            <v>骨盆底－功能性疾病－诊疗；骨盆底－功能性疾病－康复；泌尿系统疾病－诊疗；泌尿系统疾病－康复</v>
          </cell>
          <cell r="AY92" t="str">
            <v>R323.5；R69</v>
          </cell>
          <cell r="AZ92" t="str">
            <v>2019101456</v>
          </cell>
        </row>
        <row r="93">
          <cell r="AA93" t="str">
            <v>978-7-308-19435-8</v>
          </cell>
          <cell r="AB93" t="str">
            <v>平装</v>
          </cell>
          <cell r="AC93">
            <v>42</v>
          </cell>
          <cell r="AD93" t="str">
            <v>CNY</v>
          </cell>
          <cell r="AE93" t="str">
            <v>单册</v>
          </cell>
          <cell r="AF93">
            <v>-1</v>
          </cell>
          <cell r="AH93">
            <v>470</v>
          </cell>
          <cell r="AI93">
            <v>-1</v>
          </cell>
          <cell r="AL93" t="str">
            <v xml:space="preserve">本书是初中数学同步辅导用书，紧扣教材内容，知识讲解层层深入。每节分为三大块：知识纵横、五星示范、分层训练。“知识纵横”以趣味数学知识引入小节所 </v>
          </cell>
          <cell r="AP93" t="str">
            <v>G6 各级教育</v>
          </cell>
          <cell r="AQ93">
            <v>0</v>
          </cell>
          <cell r="AR93" t="str">
            <v>闫亮</v>
          </cell>
          <cell r="AS93" t="str">
            <v>0571-88273023</v>
          </cell>
          <cell r="AT93" t="str">
            <v>作者简介：应佳成，男，杭州市富阳区教育发展研究中心课程与评价部主任，初中数学教研员，中学高级教师。曾获得杭州市教坛新秀等多项荣誉称号。有优秀的数学素养和教学能力，曾多次获得省、市专业能力大赛一等奖。</v>
          </cell>
          <cell r="AV93" t="str">
            <v>杭州</v>
          </cell>
          <cell r="AW93" t="str">
            <v>浙江大学出版社</v>
          </cell>
          <cell r="AX93" t="str">
            <v>中学数学课－初中－教学参考资料</v>
          </cell>
          <cell r="AY93" t="str">
            <v>G634</v>
          </cell>
          <cell r="AZ93" t="str">
            <v>2019167061</v>
          </cell>
        </row>
        <row r="94">
          <cell r="AA94" t="str">
            <v>978-7-308-19399-3</v>
          </cell>
          <cell r="AB94" t="str">
            <v>平装</v>
          </cell>
          <cell r="AC94">
            <v>35</v>
          </cell>
          <cell r="AD94" t="str">
            <v>人民币</v>
          </cell>
          <cell r="AE94" t="str">
            <v>单册</v>
          </cell>
          <cell r="AF94">
            <v>-1</v>
          </cell>
          <cell r="AH94">
            <v>90</v>
          </cell>
          <cell r="AI94">
            <v>-1</v>
          </cell>
          <cell r="AL94" t="str">
            <v>以普及博物馆知识为旨归的大型系列亲子读本</v>
          </cell>
          <cell r="AP94" t="str">
            <v>G7 各类教育</v>
          </cell>
          <cell r="AQ94">
            <v>0</v>
          </cell>
          <cell r="AR94" t="str">
            <v>王雨吟</v>
          </cell>
          <cell r="AS94" t="str">
            <v>0571-88925603</v>
          </cell>
          <cell r="AT94" t="str">
            <v>作者简介：杭州市西湖区人大代表，浙江省作协会员。已出版个人专著9部。代表作品有：财经人物传记《商战不倒翁——是是非非宗庆后》（浙江人民出版社）、科普散文集《花花草草的七情六欲》(中国时代经济出版社）</v>
          </cell>
          <cell r="AV94" t="str">
            <v>杭州</v>
          </cell>
          <cell r="AW94" t="str">
            <v>浙江大学出版社</v>
          </cell>
          <cell r="AX94" t="str">
            <v>科学知识－青少年读物</v>
          </cell>
          <cell r="AY94" t="str">
            <v>Z228.2</v>
          </cell>
          <cell r="AZ94" t="str">
            <v>2019158095</v>
          </cell>
        </row>
        <row r="95">
          <cell r="AA95" t="str">
            <v>978-7-308-19827-1</v>
          </cell>
          <cell r="AB95" t="str">
            <v>平装</v>
          </cell>
          <cell r="AC95">
            <v>68</v>
          </cell>
          <cell r="AD95" t="str">
            <v>CNY</v>
          </cell>
          <cell r="AE95" t="str">
            <v>单册</v>
          </cell>
          <cell r="AF95">
            <v>-1</v>
          </cell>
          <cell r="AH95">
            <v>400</v>
          </cell>
          <cell r="AI95">
            <v>-1</v>
          </cell>
          <cell r="AL95" t="str">
            <v>本书是祝光礼主任医师近30年心血管系统疾病治疗经验的总结，主要就高血压病、冠心病、心力衰竭、心律失常、睡眠障碍、</v>
          </cell>
          <cell r="AP95" t="str">
            <v>R2 中国医学</v>
          </cell>
          <cell r="AQ95">
            <v>0</v>
          </cell>
          <cell r="AR95" t="str">
            <v>冯其华</v>
          </cell>
          <cell r="AS95" t="str">
            <v>0571-88925949</v>
          </cell>
          <cell r="AT95" t="str">
            <v>作者简介：主任中医师，博士，国家级名老中医祝光礼教授学术经验继承人，第四批全国中医临床优秀人才培养对象。中国中医药研究促进会中西医结合心血管病预防与康复专委会常务委员、浙江省中医药学会内经学分会常务</v>
          </cell>
          <cell r="AV95" t="str">
            <v>杭州</v>
          </cell>
          <cell r="AW95" t="str">
            <v>浙江大学出版社</v>
          </cell>
          <cell r="AX95" t="str">
            <v>膏剂－方书－中国；心脏血管疾病－中医临床－经验－中国－现代</v>
          </cell>
          <cell r="AY95" t="str">
            <v>R289.6；R259.4</v>
          </cell>
          <cell r="AZ95" t="str">
            <v>2019284849</v>
          </cell>
        </row>
        <row r="96">
          <cell r="AA96" t="str">
            <v>978-7-308-19050-3</v>
          </cell>
          <cell r="AB96" t="str">
            <v>平装</v>
          </cell>
          <cell r="AC96">
            <v>20</v>
          </cell>
          <cell r="AD96" t="str">
            <v>CNY</v>
          </cell>
          <cell r="AE96" t="str">
            <v>单册</v>
          </cell>
          <cell r="AF96">
            <v>-1</v>
          </cell>
          <cell r="AH96">
            <v>60</v>
          </cell>
          <cell r="AI96">
            <v>-1</v>
          </cell>
          <cell r="AL96" t="str">
            <v>小黑松住在阿里山上，一个登山客发现他娇小可爱，决定带他下山参加盆景比赛</v>
          </cell>
          <cell r="AP96" t="str">
            <v>I2 中国文学</v>
          </cell>
          <cell r="AQ96">
            <v>0</v>
          </cell>
          <cell r="AR96" t="str">
            <v>赵伟</v>
          </cell>
          <cell r="AS96" t="str">
            <v>18758056595</v>
          </cell>
          <cell r="AV96" t="str">
            <v>杭州</v>
          </cell>
          <cell r="AW96" t="str">
            <v>浙江大学出版社</v>
          </cell>
          <cell r="AX96" t="str">
            <v>儿童故事－作品集－中国－当代</v>
          </cell>
          <cell r="AY96" t="str">
            <v>I287.5</v>
          </cell>
          <cell r="AZ96" t="str">
            <v>2019058870</v>
          </cell>
        </row>
        <row r="97">
          <cell r="AA97" t="str">
            <v>978-7-308-19233-0</v>
          </cell>
          <cell r="AB97" t="str">
            <v>平装</v>
          </cell>
          <cell r="AC97">
            <v>56</v>
          </cell>
          <cell r="AD97" t="str">
            <v>CNY</v>
          </cell>
          <cell r="AE97" t="str">
            <v>单册</v>
          </cell>
          <cell r="AF97">
            <v>-1</v>
          </cell>
          <cell r="AH97">
            <v>250</v>
          </cell>
          <cell r="AI97">
            <v>-1</v>
          </cell>
          <cell r="AL97" t="str">
            <v>民工的城市融入和公共服务问题是当前中国社会治理和社会建设的重要议题。随着城市化进程的推进，及新生代农民工群体规模壮大和城市认同感增强，农民工流动趋势逐渐从临时性流动转向城市移民定居、进入城市融入的新阶段。本著作拟将农民工的城市融入问题置于“乡—城移民”的</v>
          </cell>
          <cell r="AP97" t="str">
            <v>C91 社会学</v>
          </cell>
          <cell r="AQ97">
            <v>0</v>
          </cell>
          <cell r="AR97" t="str">
            <v>丁沛岚</v>
          </cell>
          <cell r="AS97" t="str">
            <v>0571-88276255</v>
          </cell>
          <cell r="AT97" t="str">
            <v>作者简介：郎晓波，中共杭州市委党校副教授，浙江省之江青年学者，社会学在职博士。在全国核心期刊发表论文20余篇，其中4篇文章被中国人大复印资料全文转载。合著《共生型治理：基层社会治理的“凯旋模式”》、</v>
          </cell>
          <cell r="AV97" t="str">
            <v>杭州</v>
          </cell>
          <cell r="AW97" t="str">
            <v>浙江大学出版社</v>
          </cell>
          <cell r="AX97" t="str">
            <v>民工－城市化－研究－中国</v>
          </cell>
          <cell r="AY97" t="str">
            <v>D422.64</v>
          </cell>
          <cell r="AZ97" t="str">
            <v>2019121924</v>
          </cell>
        </row>
        <row r="98">
          <cell r="AA98" t="str">
            <v>978-7-308-19610-9</v>
          </cell>
          <cell r="AB98" t="str">
            <v>平装</v>
          </cell>
          <cell r="AC98">
            <v>39</v>
          </cell>
          <cell r="AD98" t="str">
            <v>CNY</v>
          </cell>
          <cell r="AE98" t="str">
            <v>单册</v>
          </cell>
          <cell r="AF98">
            <v>-1</v>
          </cell>
          <cell r="AH98">
            <v>270</v>
          </cell>
          <cell r="AI98">
            <v>-1</v>
          </cell>
          <cell r="AL98" t="str">
            <v>本书是著者承担的教育部人文社会科学研究规划基金项目《近百年中国文献西译书目研究》（编号：15YJAZH005）的研究成果。共收录著者近几年先后撰写的学术论文20篇，涉及海外中国学（汉学）研究和中国对外翻译出版与传播研究两个主题。著者在研究中大量采用统计方</v>
          </cell>
          <cell r="AP98" t="str">
            <v>G2 信息与知识传播</v>
          </cell>
          <cell r="AQ98">
            <v>0</v>
          </cell>
          <cell r="AR98" t="str">
            <v>石国华</v>
          </cell>
          <cell r="AS98" t="str">
            <v>0571-88925938</v>
          </cell>
          <cell r="AT98" t="str">
            <v>作者简介：陈剑光：男，1966年4月出生，1989-1992年就读于南开大学图书馆情报学系，获理学硕士学位。1992-2005年历任杭州大学、浙江大学历史系图书情报学专业讲师、浙江大学城市学院采编部</v>
          </cell>
          <cell r="AV98" t="str">
            <v>杭州</v>
          </cell>
          <cell r="AW98" t="str">
            <v>浙江大学出版社</v>
          </cell>
          <cell r="AX98" t="str">
            <v>汉学－世界－文集；翻译－出版工作－文化交流－中外关系－中国－文集</v>
          </cell>
          <cell r="AY98" t="str">
            <v>K207.8-53；G239.26-53</v>
          </cell>
          <cell r="AZ98" t="str">
            <v>2019212522</v>
          </cell>
        </row>
        <row r="99">
          <cell r="AA99" t="str">
            <v>978-7-308-19378-8</v>
          </cell>
          <cell r="AB99" t="str">
            <v>平装</v>
          </cell>
          <cell r="AC99">
            <v>10</v>
          </cell>
          <cell r="AD99" t="str">
            <v>CNY</v>
          </cell>
          <cell r="AE99" t="str">
            <v>单册</v>
          </cell>
          <cell r="AF99">
            <v>-1</v>
          </cell>
          <cell r="AH99">
            <v>280</v>
          </cell>
          <cell r="AI99">
            <v>-1</v>
          </cell>
          <cell r="AL99" t="str">
            <v>本书根据《浙江省教育厅关于深化普通高中课程改革的通知》精神，组织全省从事教育测量与评价研究的专家和优秀教师编写。内容包括：阐述考试目标；提供试题类型、考试要求示例、往年试卷及试题参数分析以及学生答题情况分析、模块知识梳理、试题精选、解题导引、综合练习。</v>
          </cell>
          <cell r="AP99" t="str">
            <v>G6 各级教育</v>
          </cell>
          <cell r="AQ99">
            <v>0</v>
          </cell>
          <cell r="AR99" t="str">
            <v>陶杭</v>
          </cell>
          <cell r="AS99" t="str">
            <v>0571-88925648</v>
          </cell>
          <cell r="AT99" t="str">
            <v>作者简介：本丛书的作者队伍均由省内重点中学各科的特级教师、高级教师和学科带头人组成。他们均系教学第一线的骨干教师，具有丰富的教学经验；承担过国家、省、市的课题研究，在相关学科的核心期刊上发表过不少研</v>
          </cell>
          <cell r="AV99" t="str">
            <v>杭州</v>
          </cell>
          <cell r="AW99" t="str">
            <v>浙江大学出版社</v>
          </cell>
          <cell r="AX99" t="str">
            <v>英语课－高中－升学参考资料</v>
          </cell>
          <cell r="AY99" t="str">
            <v>G634</v>
          </cell>
          <cell r="AZ99" t="str">
            <v>2019156269</v>
          </cell>
        </row>
        <row r="100">
          <cell r="AA100" t="str">
            <v>978-7-308-19246-0</v>
          </cell>
          <cell r="AB100" t="str">
            <v>平装</v>
          </cell>
          <cell r="AC100">
            <v>39</v>
          </cell>
          <cell r="AD100" t="str">
            <v>CNY</v>
          </cell>
          <cell r="AE100" t="str">
            <v>单册</v>
          </cell>
          <cell r="AF100">
            <v>-1</v>
          </cell>
          <cell r="AH100">
            <v>150</v>
          </cell>
          <cell r="AI100">
            <v>-1</v>
          </cell>
          <cell r="AL100" t="str">
            <v>针对港</v>
          </cell>
          <cell r="AP100" t="str">
            <v>X3 环境保护管理</v>
          </cell>
          <cell r="AQ100">
            <v>0</v>
          </cell>
          <cell r="AR100" t="str">
            <v>杜希武</v>
          </cell>
          <cell r="AS100" t="str">
            <v>0571-88925938</v>
          </cell>
          <cell r="AT100" t="str">
            <v>作者简介：李秋正，男，1977年9月出生，河北衡水人，李秋正，浙江万里学院副教授，南开大学区域经济学博士，中国社科院财经战略研究院博士后，德国达姆施塔特工业大学访问学者，硕士生导师，兼任中国机械工程</v>
          </cell>
          <cell r="AV100" t="str">
            <v>杭州</v>
          </cell>
          <cell r="AW100" t="str">
            <v>浙江大学出版社</v>
          </cell>
          <cell r="AX100" t="str">
            <v>港口－物流－生态管理－研究－宁波</v>
          </cell>
          <cell r="AY100" t="str">
            <v>X321.255.3</v>
          </cell>
          <cell r="AZ100" t="str">
            <v>2019125287</v>
          </cell>
        </row>
        <row r="101">
          <cell r="AA101" t="str">
            <v>978-7-308-19555-3</v>
          </cell>
          <cell r="AB101" t="str">
            <v>平装</v>
          </cell>
          <cell r="AC101">
            <v>58</v>
          </cell>
          <cell r="AD101" t="str">
            <v>CNY</v>
          </cell>
          <cell r="AE101" t="str">
            <v>单册</v>
          </cell>
          <cell r="AF101">
            <v>-1</v>
          </cell>
          <cell r="AH101">
            <v>150</v>
          </cell>
          <cell r="AI101">
            <v>-1</v>
          </cell>
          <cell r="AL101" t="str">
            <v xml:space="preserve">本书旨在解决转移概率部分未 </v>
          </cell>
          <cell r="AP101" t="str">
            <v>TB 一般工业技术</v>
          </cell>
          <cell r="AQ101">
            <v>0</v>
          </cell>
          <cell r="AR101" t="str">
            <v>金佩雯</v>
          </cell>
          <cell r="AS101" t="str">
            <v>0571-88273819</v>
          </cell>
          <cell r="AV101" t="str">
            <v>杭州</v>
          </cell>
          <cell r="AW101" t="str">
            <v>浙江大学出版社</v>
          </cell>
          <cell r="AX101" t="str">
            <v>计算机网络－自动控制系统－研究</v>
          </cell>
          <cell r="AY101" t="str">
            <v>TP273</v>
          </cell>
          <cell r="AZ101" t="str">
            <v>2019197803</v>
          </cell>
        </row>
        <row r="102">
          <cell r="AA102" t="str">
            <v>978-7-308-19691-8</v>
          </cell>
          <cell r="AB102" t="str">
            <v>平装</v>
          </cell>
          <cell r="AC102">
            <v>199</v>
          </cell>
          <cell r="AD102" t="str">
            <v>CNY</v>
          </cell>
          <cell r="AE102" t="str">
            <v>单册</v>
          </cell>
          <cell r="AF102">
            <v>-1</v>
          </cell>
          <cell r="AH102">
            <v>500</v>
          </cell>
          <cell r="AI102">
            <v>-1</v>
          </cell>
          <cell r="AL102" t="str">
            <v>牛头山国家森林公园位于浙江省武义县境内，属中山地貌，峰峦</v>
          </cell>
          <cell r="AP102" t="str">
            <v>Q94 植物学</v>
          </cell>
          <cell r="AQ102">
            <v>0</v>
          </cell>
          <cell r="AR102" t="str">
            <v>季峥</v>
          </cell>
          <cell r="AS102" t="str">
            <v>0571-88925949</v>
          </cell>
          <cell r="AT102" t="str">
            <v>作者简介：张秀岳，男，武义县国有林场场长，长期从事国有林场资源开发与保护工作。金孝锋，男，杭州师范大学生命与环境科学学院教授，长期从事植物资源分类等研究。</v>
          </cell>
          <cell r="AV102" t="str">
            <v>杭州</v>
          </cell>
          <cell r="AW102" t="str">
            <v>浙江大学出版社</v>
          </cell>
          <cell r="AX102" t="str">
            <v>国家公园－森林公园－植物－介绍－武义县</v>
          </cell>
          <cell r="AY102" t="str">
            <v>Q948.525.54</v>
          </cell>
          <cell r="AZ102" t="str">
            <v>2019241447</v>
          </cell>
        </row>
        <row r="103">
          <cell r="AA103" t="str">
            <v>978-7-308-19043-5</v>
          </cell>
          <cell r="AB103" t="str">
            <v>平装</v>
          </cell>
          <cell r="AC103">
            <v>52</v>
          </cell>
          <cell r="AD103" t="str">
            <v>CNY</v>
          </cell>
          <cell r="AE103" t="str">
            <v>单册</v>
          </cell>
          <cell r="AF103">
            <v>-1</v>
          </cell>
          <cell r="AH103">
            <v>200</v>
          </cell>
          <cell r="AI103">
            <v>-1</v>
          </cell>
          <cell r="AL103" t="str">
            <v>“致敬改革开放”系列丛书之一。本书将1978—2018年按经济发展的进程分为8个明显的阶段，结合当时的经济政策，选取该阶段在各个行业产生过重要影响的人物，他们中</v>
          </cell>
          <cell r="AP103" t="str">
            <v>K81 传记</v>
          </cell>
          <cell r="AQ103">
            <v>0</v>
          </cell>
          <cell r="AR103" t="str">
            <v>张一弛</v>
          </cell>
          <cell r="AS103" t="str">
            <v>0571-88273444</v>
          </cell>
          <cell r="AT103" t="str">
            <v>作者简介：陈润，财经作家，财经杂志专栏作家，商业史研究者，中央人民广播电台经济之声特约评论员。著有《全球商业一百年》《生活可以更美的》《大逆转：大败局之后的复活密码》《赚钱是一种信仰》《理想是用来实</v>
          </cell>
          <cell r="AV103" t="str">
            <v>杭州</v>
          </cell>
          <cell r="AW103" t="str">
            <v>浙江大学出版社</v>
          </cell>
          <cell r="AX103" t="str">
            <v>人物－生平事迹－中国－现代</v>
          </cell>
          <cell r="AY103" t="str">
            <v>K820.7</v>
          </cell>
          <cell r="AZ103" t="str">
            <v>2019054173</v>
          </cell>
        </row>
        <row r="104">
          <cell r="AA104" t="str">
            <v>978-7-308-19661-1</v>
          </cell>
          <cell r="AB104" t="str">
            <v>平装</v>
          </cell>
          <cell r="AC104">
            <v>48</v>
          </cell>
          <cell r="AD104" t="str">
            <v>CNY</v>
          </cell>
          <cell r="AE104" t="str">
            <v>单册</v>
          </cell>
          <cell r="AF104">
            <v>250</v>
          </cell>
          <cell r="AH104">
            <v>271</v>
          </cell>
          <cell r="AI104">
            <v>-1</v>
          </cell>
          <cell r="AL104" t="str">
            <v>本书立足浙江省民营电影产业发展的实践和探索，从实施文化强国战略的宏观视野，通过理论分析与实证研究，聚焦民营电影产业发展中的运营模式创新，借鉴国内外电影产业发展的成功经验，把握电影产业发展的基本规律，并进一步提出战略思路、可行路径和对策建议。</v>
          </cell>
          <cell r="AP104" t="str">
            <v>F2 经济计划与管理</v>
          </cell>
          <cell r="AQ104">
            <v>0</v>
          </cell>
          <cell r="AR104" t="str">
            <v>刘序雯</v>
          </cell>
          <cell r="AS104" t="str">
            <v>18368820261</v>
          </cell>
          <cell r="AT104" t="str">
            <v>作者简介：顾芳芳，浙江工业大学人文学院新闻系新闻传播学专业教师，副教授。参编两本教材：《广播电视学概论》《传播学通用教程》。</v>
          </cell>
          <cell r="AV104" t="str">
            <v>杭州</v>
          </cell>
          <cell r="AW104" t="str">
            <v>浙江大学出版社</v>
          </cell>
          <cell r="AX104" t="str">
            <v>电影业－民营企业－经营方式－创新管理－研究－浙江</v>
          </cell>
          <cell r="AY104" t="str">
            <v>J992</v>
          </cell>
          <cell r="AZ104" t="str">
            <v>2019234825</v>
          </cell>
        </row>
        <row r="105">
          <cell r="AA105" t="str">
            <v>978-7-308-19766-3</v>
          </cell>
          <cell r="AB105" t="str">
            <v>精装</v>
          </cell>
          <cell r="AC105">
            <v>55</v>
          </cell>
          <cell r="AD105" t="str">
            <v>CNY</v>
          </cell>
          <cell r="AE105" t="str">
            <v>单册</v>
          </cell>
          <cell r="AF105">
            <v>230</v>
          </cell>
          <cell r="AH105">
            <v>160</v>
          </cell>
          <cell r="AI105">
            <v>-1</v>
          </cell>
          <cell r="AL105" t="str">
            <v>这是一本书话集，风格淡雅、质朴，作者在收藏报刊、书籍方面成就颇大，文章中也多有涉及，还收录有许多名人的书信，不仅有较强的可读性，还有很高的史料收藏价值。书中有作者的读书札记，也有藏书之乐，还有与友人的交往之事，所有种种都是难得的经历与见识。</v>
          </cell>
          <cell r="AM105" t="str">
            <v>喜好收藏和读书的一般读者</v>
          </cell>
          <cell r="AO105" t="str">
            <v>书话集</v>
          </cell>
          <cell r="AP105" t="str">
            <v>G2 信息与知识传播</v>
          </cell>
          <cell r="AQ105">
            <v>0</v>
          </cell>
          <cell r="AR105" t="str">
            <v>叶敏</v>
          </cell>
          <cell r="AS105" t="str">
            <v>010-59713420</v>
          </cell>
          <cell r="AT105" t="str">
            <v>作者简介：赵国忠，1962年生，北京人，业余致力于中国现代文学资料的发掘、整理与考辨。著有《春明读书记》《现代文坛断片》，另编有《古都行脚》等。</v>
          </cell>
          <cell r="AV105" t="str">
            <v>杭州</v>
          </cell>
          <cell r="AW105" t="str">
            <v>浙江大学出版社</v>
          </cell>
          <cell r="AX105" t="str">
            <v>杂文集－中国－当代</v>
          </cell>
          <cell r="AY105" t="str">
            <v>I267.1</v>
          </cell>
          <cell r="AZ105" t="str">
            <v>2019271672</v>
          </cell>
        </row>
        <row r="106">
          <cell r="AA106" t="str">
            <v>978-7-308-19227-9</v>
          </cell>
          <cell r="AB106" t="str">
            <v>平装</v>
          </cell>
          <cell r="AC106">
            <v>58</v>
          </cell>
          <cell r="AD106" t="str">
            <v>CNY</v>
          </cell>
          <cell r="AE106" t="str">
            <v>单册</v>
          </cell>
          <cell r="AF106">
            <v>-1</v>
          </cell>
          <cell r="AH106">
            <v>200</v>
          </cell>
          <cell r="AI106">
            <v>-1</v>
          </cell>
          <cell r="AL106" t="str">
            <v>大学生激励教育是思想政治教育的重要内容，对于大学生个人而言，是实现成长成才目标的需要，也是实现可持续性发展的需要。本书运用统计方法，建构了大学生激励教育的六个维度，即信仰激励、目标激励、实践</v>
          </cell>
          <cell r="AP106" t="str">
            <v>G6 各级教育</v>
          </cell>
          <cell r="AQ106">
            <v>0</v>
          </cell>
          <cell r="AR106" t="str">
            <v>吴伟伟</v>
          </cell>
          <cell r="AS106" t="str">
            <v>0571-88273994</v>
          </cell>
          <cell r="AV106" t="str">
            <v>杭州</v>
          </cell>
          <cell r="AW106" t="str">
            <v>浙江大学出版社</v>
          </cell>
          <cell r="AX106" t="str">
            <v>大学生－激励－教育研究</v>
          </cell>
          <cell r="AY106" t="str">
            <v>G645.5</v>
          </cell>
          <cell r="AZ106" t="str">
            <v>2019122245</v>
          </cell>
        </row>
        <row r="107">
          <cell r="AA107" t="str">
            <v>978-7-308-19311-5</v>
          </cell>
          <cell r="AB107" t="str">
            <v>精装</v>
          </cell>
          <cell r="AC107">
            <v>49</v>
          </cell>
          <cell r="AD107" t="str">
            <v>CNY</v>
          </cell>
          <cell r="AE107" t="str">
            <v>单册</v>
          </cell>
          <cell r="AF107">
            <v>200</v>
          </cell>
          <cell r="AH107">
            <v>200</v>
          </cell>
          <cell r="AI107">
            <v>-1</v>
          </cell>
          <cell r="AL107" t="str">
            <v>本书试图运用fMRI手段来进行汉语隐喻认知神经机制的研</v>
          </cell>
          <cell r="AP107" t="str">
            <v>B0 哲学理论</v>
          </cell>
          <cell r="AQ107">
            <v>0</v>
          </cell>
          <cell r="AR107" t="str">
            <v>陈佩钰</v>
          </cell>
          <cell r="AS107" t="str">
            <v>15088688207</v>
          </cell>
          <cell r="AT107" t="str">
            <v>作者简介：王小潞，教授，博导，浙江大学外语教学研究所副所长，大学英语教学中心副主任。师从唐孝威院士，2007年毕业于浙江大学，获文学博士学位；澳大利亚西悉尼大学（University of West</v>
          </cell>
          <cell r="AV107" t="str">
            <v>杭州</v>
          </cell>
          <cell r="AW107" t="str">
            <v>浙江大学出版社</v>
          </cell>
          <cell r="AX107" t="str">
            <v>汉语－隐喻－研究</v>
          </cell>
          <cell r="AY107" t="str">
            <v>H15</v>
          </cell>
          <cell r="AZ107" t="str">
            <v>2019140707</v>
          </cell>
        </row>
        <row r="108">
          <cell r="AA108" t="str">
            <v>978-7-308-19022-0</v>
          </cell>
          <cell r="AB108" t="str">
            <v>平装</v>
          </cell>
          <cell r="AC108">
            <v>45</v>
          </cell>
          <cell r="AD108" t="str">
            <v>CNY</v>
          </cell>
          <cell r="AE108" t="str">
            <v>单册</v>
          </cell>
          <cell r="AF108">
            <v>-1</v>
          </cell>
          <cell r="AH108">
            <v>300</v>
          </cell>
          <cell r="AI108">
            <v>-1</v>
          </cell>
          <cell r="AL108" t="str">
            <v xml:space="preserve">炎症性肠病（Inflammatory bowel disease，IBD）包括溃疡性结肠炎和克罗恩病，是一类慢性且终身复发性疾病。近10年来，IBD发病率在中国呈迅速上升的趋势。这是一类病 </v>
          </cell>
          <cell r="AP108" t="str">
            <v>R5 内科学</v>
          </cell>
          <cell r="AQ108">
            <v>0</v>
          </cell>
          <cell r="AR108" t="str">
            <v>张鸽</v>
          </cell>
          <cell r="AS108" t="str">
            <v>0571-88925636</v>
          </cell>
          <cell r="AT108" t="str">
            <v>作者简介：浙江大学外科学硕士毕业，澳大利亚昆士兰科技大学护理学博士毕业，承担护理质性研究课题4项，发表质性研究相关SCI论文4篇，主编科普读物1部，副主编教材3部。</v>
          </cell>
          <cell r="AV108" t="str">
            <v>杭州</v>
          </cell>
          <cell r="AW108" t="str">
            <v>浙江大学出版社</v>
          </cell>
          <cell r="AX108" t="str">
            <v>结肠炎－食物疗法；克罗恩病－食物疗法</v>
          </cell>
          <cell r="AY108" t="str">
            <v>R247.1</v>
          </cell>
          <cell r="AZ108" t="str">
            <v>2019047908</v>
          </cell>
        </row>
        <row r="109">
          <cell r="AA109" t="str">
            <v>978-7-308-19728-1</v>
          </cell>
          <cell r="AB109" t="str">
            <v>精装</v>
          </cell>
          <cell r="AC109">
            <v>120</v>
          </cell>
          <cell r="AD109" t="str">
            <v>CNY</v>
          </cell>
          <cell r="AE109" t="str">
            <v>单册</v>
          </cell>
          <cell r="AF109">
            <v>164</v>
          </cell>
          <cell r="AH109">
            <v>160</v>
          </cell>
          <cell r="AI109">
            <v>-1</v>
          </cell>
          <cell r="AL109" t="str">
            <v xml:space="preserve">抗体偶联药物是肿瘤药物研发的热点。本书基于已有的项目研究成果和相关国内外已发表的学术论文，综述抗体偶联药物领域的研究成果，以供抗体偶联药物领域的研究者参考。本书主要内容包括抗体偶联药物的基本概念和结构，抗体偶联药物的抗原与其 </v>
          </cell>
          <cell r="AP109" t="str">
            <v>Q81 生物工程学（生物技术）</v>
          </cell>
          <cell r="AQ109">
            <v>0</v>
          </cell>
          <cell r="AR109" t="str">
            <v>潘晶晶</v>
          </cell>
          <cell r="AS109" t="str">
            <v>0571-88273819</v>
          </cell>
          <cell r="AT109" t="str">
            <v>作者简介：陈枢青，博士，教授，博士生导师。现任浙江大学药学院精准医学与生物技术药物研究室主任，浙江加州国际纳米技术研究院国际精准医学研究中心主任等职。兼任中国药理学会药物基因组学专业委员会常委、中国</v>
          </cell>
          <cell r="AV109" t="str">
            <v>杭州</v>
          </cell>
          <cell r="AW109" t="str">
            <v>浙江大学出版社</v>
          </cell>
          <cell r="AX109" t="str">
            <v>药物代谢动力学－研究</v>
          </cell>
          <cell r="AY109" t="str">
            <v>R969.1</v>
          </cell>
          <cell r="AZ109" t="str">
            <v>2019256519</v>
          </cell>
        </row>
        <row r="110">
          <cell r="AA110" t="str">
            <v>978-7-308-19029-9</v>
          </cell>
          <cell r="AB110" t="str">
            <v>平装</v>
          </cell>
          <cell r="AC110">
            <v>25</v>
          </cell>
          <cell r="AD110" t="str">
            <v>CNY</v>
          </cell>
          <cell r="AE110" t="str">
            <v>单册</v>
          </cell>
          <cell r="AF110">
            <v>-1</v>
          </cell>
          <cell r="AH110">
            <v>200</v>
          </cell>
          <cell r="AI110">
            <v>-1</v>
          </cell>
          <cell r="AL110" t="str">
            <v>《海岛花园》被称为西莉亚·撒克斯特的人生</v>
          </cell>
          <cell r="AP110" t="str">
            <v>I3/7 各国文学</v>
          </cell>
          <cell r="AQ110">
            <v>0</v>
          </cell>
          <cell r="AR110" t="str">
            <v>平静</v>
          </cell>
          <cell r="AS110" t="str">
            <v>0571-88273143</v>
          </cell>
          <cell r="AT110" t="str">
            <v>作者简介：西莉亚？撒克斯特（1835-1894）是美国海岛上离群寡居的女诗人、作家、天生的园艺师和鸟类专家。她童年时就在沙洲群岛开辟了一座花园，从此与花草结下了一世情缘，且在此度过了余生的大部分时间</v>
          </cell>
          <cell r="AV110" t="str">
            <v>杭州</v>
          </cell>
          <cell r="AW110" t="str">
            <v>浙江大学出版社</v>
          </cell>
          <cell r="AX110" t="str">
            <v>散文集－美国－现代</v>
          </cell>
          <cell r="AY110" t="str">
            <v>I712.65</v>
          </cell>
          <cell r="AZ110" t="str">
            <v>2019049999</v>
          </cell>
        </row>
        <row r="111">
          <cell r="AA111" t="str">
            <v>978-7-308-19293-4</v>
          </cell>
          <cell r="AB111" t="str">
            <v>平装</v>
          </cell>
          <cell r="AC111">
            <v>68</v>
          </cell>
          <cell r="AD111" t="str">
            <v>CNY</v>
          </cell>
          <cell r="AE111" t="str">
            <v>单册</v>
          </cell>
          <cell r="AF111">
            <v>-1</v>
          </cell>
          <cell r="AH111">
            <v>200</v>
          </cell>
          <cell r="AI111">
            <v>-1</v>
          </cell>
          <cell r="AL111" t="str">
            <v>本书从材料质感概述入手，讲述材料选择与设计的相关概念，从材料质感、感性工学、心理物理学等角度对国内外研究现状进行了述评，对消费者购买各类产品时的偏好意象与产品集群之间的认知状况进行实验，阐释材料质感偏好</v>
          </cell>
          <cell r="AP111" t="str">
            <v>TB 一般工业技术</v>
          </cell>
          <cell r="AQ111">
            <v>0</v>
          </cell>
          <cell r="AR111" t="str">
            <v>金佩雯</v>
          </cell>
          <cell r="AS111" t="str">
            <v>0571-88273819</v>
          </cell>
          <cell r="AT111" t="str">
            <v>作者简介：汪颖，浙江理工大学艺术与设计学院工业设计系副教授。其教学成果获部级教学成果三等奖、校级教学成果一等奖，指导学生获2010浙江省第二届大学生工业设计竞赛一等奖2项。入选2010年度浙江省高校</v>
          </cell>
          <cell r="AV111" t="str">
            <v>杭州</v>
          </cell>
          <cell r="AW111" t="str">
            <v>浙江大学出版社</v>
          </cell>
          <cell r="AX111" t="str">
            <v>产品设计－研究</v>
          </cell>
          <cell r="AY111" t="str">
            <v>TB472</v>
          </cell>
          <cell r="AZ111" t="str">
            <v>2019131036</v>
          </cell>
        </row>
        <row r="112">
          <cell r="AA112" t="str">
            <v>978-7-308-19255-2</v>
          </cell>
          <cell r="AB112" t="str">
            <v>平装</v>
          </cell>
          <cell r="AC112">
            <v>20</v>
          </cell>
          <cell r="AD112" t="str">
            <v>CNY</v>
          </cell>
          <cell r="AE112" t="str">
            <v>单册</v>
          </cell>
          <cell r="AF112">
            <v>-1</v>
          </cell>
          <cell r="AH112">
            <v>200</v>
          </cell>
          <cell r="AI112">
            <v>-1</v>
          </cell>
          <cell r="AL112" t="str">
            <v>本书从朴实的平面几何问题研</v>
          </cell>
          <cell r="AP112" t="str">
            <v>G6 各级教育</v>
          </cell>
          <cell r="AQ112">
            <v>0</v>
          </cell>
          <cell r="AR112" t="str">
            <v>夏晓冬</v>
          </cell>
          <cell r="AS112" t="str">
            <v>0571-88273953</v>
          </cell>
          <cell r="AV112" t="str">
            <v>杭州</v>
          </cell>
          <cell r="AW112" t="str">
            <v>浙江大学出版社</v>
          </cell>
          <cell r="AX112" t="str">
            <v>几何课－初中－教学参考资料</v>
          </cell>
          <cell r="AY112" t="str">
            <v>G634.633</v>
          </cell>
          <cell r="AZ112" t="str">
            <v>2019123718</v>
          </cell>
        </row>
        <row r="113">
          <cell r="AA113" t="str">
            <v>978-7-308-19177-7</v>
          </cell>
          <cell r="AB113" t="str">
            <v>平装</v>
          </cell>
          <cell r="AC113">
            <v>168</v>
          </cell>
          <cell r="AD113" t="str">
            <v>CNY</v>
          </cell>
          <cell r="AE113" t="str">
            <v>单册</v>
          </cell>
          <cell r="AF113">
            <v>-1</v>
          </cell>
          <cell r="AH113">
            <v>300</v>
          </cell>
          <cell r="AI113">
            <v>-1</v>
          </cell>
          <cell r="AL113" t="str">
            <v>本书包含学术论文及书评，是中国艺术史学优秀学者的最新研究成果的合集，内容主要涉及中国古代重要绘画作品及绘者的专题研究、绘画流派传承的系统研究、国内外艺术史学科的比较研究等。为我国美术史学的理论研究与学科发展提供了全球视野参照。</v>
          </cell>
          <cell r="AP113" t="str">
            <v>J0 艺术理论</v>
          </cell>
          <cell r="AQ113">
            <v>0</v>
          </cell>
          <cell r="AR113" t="str">
            <v>殷尧</v>
          </cell>
          <cell r="AS113" t="str">
            <v>0571-88925595</v>
          </cell>
          <cell r="AT113" t="str">
            <v>作者简介：浙江大学艺术与考古研究中心为浙江大学文化遗产研究院研究中心之一。浙江大学文化遗产研究院成立于2010年，旨在以文化遗产保护重大需求为导向，构建一个能够覆盖人文学科、自然科学和工程技术等众多</v>
          </cell>
          <cell r="AV113" t="str">
            <v>杭州</v>
          </cell>
          <cell r="AW113" t="str">
            <v>浙江大学出版社</v>
          </cell>
          <cell r="AX113" t="str">
            <v>艺术史－文集</v>
          </cell>
          <cell r="AY113" t="str">
            <v>J110.9-53</v>
          </cell>
          <cell r="AZ113" t="str">
            <v>2019102538</v>
          </cell>
        </row>
        <row r="114">
          <cell r="AA114" t="str">
            <v>978-7-308-19844-8</v>
          </cell>
          <cell r="AB114" t="str">
            <v>平装</v>
          </cell>
          <cell r="AC114">
            <v>25</v>
          </cell>
          <cell r="AD114" t="str">
            <v>CNY</v>
          </cell>
          <cell r="AE114" t="str">
            <v>单册</v>
          </cell>
          <cell r="AF114">
            <v>-1</v>
          </cell>
          <cell r="AH114">
            <v>130</v>
          </cell>
          <cell r="AI114">
            <v>-1</v>
          </cell>
          <cell r="AL114" t="str">
            <v>本书传播了医患间的温馨感人故事，展示了医者情怀，弘扬了社会正能量。具有“叙事能力”的医生们实践着“叙事医学”，倾听患者的故事、感受患者的痛苦、尊重患者的选择。本书内容丰富、选材新颖，对医学生、医生、患者和一般读者，都有启发和借鉴意义</v>
          </cell>
          <cell r="AP114" t="str">
            <v>R2 中国医学</v>
          </cell>
          <cell r="AQ114">
            <v>0</v>
          </cell>
          <cell r="AR114" t="str">
            <v>徐素君</v>
          </cell>
          <cell r="AS114" t="str">
            <v>0571-88273188</v>
          </cell>
          <cell r="AT114" t="str">
            <v>作者简介：方向明，女，博士，教授，博士生导师，浙江大学医学院副院长、麻醉学教育部长江特聘教授、国家杰出青年科学基金获得者、中华医学会麻醉学分会常委、中国医师协会麻醉学医师分会副会长、中国免疫学会理事</v>
          </cell>
          <cell r="AV114" t="str">
            <v>杭州</v>
          </cell>
          <cell r="AW114" t="str">
            <v>浙江大学出版社</v>
          </cell>
          <cell r="AX114" t="str">
            <v>报告文学－中国－当代</v>
          </cell>
          <cell r="AY114" t="str">
            <v>I25</v>
          </cell>
          <cell r="AZ114" t="str">
            <v>2019288304</v>
          </cell>
        </row>
        <row r="115">
          <cell r="AA115" t="str">
            <v>978-7-308-19656-7</v>
          </cell>
          <cell r="AB115" t="str">
            <v>平装</v>
          </cell>
          <cell r="AC115">
            <v>42</v>
          </cell>
          <cell r="AD115" t="str">
            <v>CNY</v>
          </cell>
          <cell r="AE115" t="str">
            <v>单册</v>
          </cell>
          <cell r="AF115">
            <v>-1</v>
          </cell>
          <cell r="AH115">
            <v>180</v>
          </cell>
          <cell r="AI115">
            <v>-1</v>
          </cell>
          <cell r="AL115" t="str">
            <v xml:space="preserve">1998年同根同源的四个学校合并构建新浙江大学，经过20余年的发展新浙江 </v>
          </cell>
          <cell r="AP115" t="str">
            <v>K81 传记</v>
          </cell>
          <cell r="AQ115">
            <v>0</v>
          </cell>
          <cell r="AR115" t="str">
            <v>陈翩</v>
          </cell>
          <cell r="AS115" t="str">
            <v>0571-88276255</v>
          </cell>
          <cell r="AV115" t="str">
            <v>杭州</v>
          </cell>
          <cell r="AW115" t="str">
            <v>浙江大学出版社</v>
          </cell>
          <cell r="AX115" t="str">
            <v>浙江大学－校友－访问记</v>
          </cell>
          <cell r="AY115" t="str">
            <v>K820.7</v>
          </cell>
          <cell r="AZ115" t="str">
            <v>2019244094</v>
          </cell>
        </row>
        <row r="116">
          <cell r="AA116" t="str">
            <v>978-7-308-19359-7</v>
          </cell>
          <cell r="AB116" t="str">
            <v>平装</v>
          </cell>
          <cell r="AC116">
            <v>39</v>
          </cell>
          <cell r="AD116" t="str">
            <v>CNY</v>
          </cell>
          <cell r="AE116" t="str">
            <v>单册</v>
          </cell>
          <cell r="AF116">
            <v>-1</v>
          </cell>
          <cell r="AH116">
            <v>280</v>
          </cell>
          <cell r="AI116">
            <v>-1</v>
          </cell>
          <cell r="AL116" t="str">
            <v>书稿内容包括显微镜技术、微生物制片与染色技术、</v>
          </cell>
          <cell r="AP116" t="str">
            <v>Q93 微生物学</v>
          </cell>
          <cell r="AQ116">
            <v>0</v>
          </cell>
          <cell r="AR116" t="str">
            <v>王波</v>
          </cell>
          <cell r="AS116" t="str">
            <v>0571-88276182</v>
          </cell>
          <cell r="AT116" t="str">
            <v>作者简介：边才苗,男，生物专业硕士，台州学院命科学学院专职教师，副教授。长年担任遗传学、微生物学、生殖生态学等各专业课程教师，深受学生好评。在国内各核心期刊发表相关教学论文多篇，曾出版遗传学实验指导</v>
          </cell>
          <cell r="AV116" t="str">
            <v>杭州</v>
          </cell>
          <cell r="AW116" t="str">
            <v>浙江大学出版社</v>
          </cell>
          <cell r="AX116" t="str">
            <v>环境生物学－微生物学－实验</v>
          </cell>
          <cell r="AY116" t="str">
            <v>X172-33</v>
          </cell>
          <cell r="AZ116" t="str">
            <v>2019147807</v>
          </cell>
        </row>
        <row r="117">
          <cell r="AA117" t="str">
            <v>978-7-308-19180-7</v>
          </cell>
          <cell r="AB117" t="str">
            <v>平装</v>
          </cell>
          <cell r="AC117">
            <v>42</v>
          </cell>
          <cell r="AD117" t="str">
            <v>CNY</v>
          </cell>
          <cell r="AE117" t="str">
            <v>单册</v>
          </cell>
          <cell r="AF117">
            <v>-1</v>
          </cell>
          <cell r="AH117">
            <v>551</v>
          </cell>
          <cell r="AI117">
            <v>-1</v>
          </cell>
          <cell r="AL117" t="str">
            <v>本书拟介绍良渚遗址八十年考古历程中的重要发现和工作，从1936年施昕更先生的发现，到1959年夏鼐先生命名“良渚文化”；从1936年在棋盘坟遗址发现的几片黑陶片到1986年反山墓地的1200余件玉器；从南方荒蛮之地的一个小遗址到实证中华五千年文明的良渚王</v>
          </cell>
          <cell r="AP117" t="str">
            <v>K85 文物考古</v>
          </cell>
          <cell r="AQ117">
            <v>0</v>
          </cell>
          <cell r="AR117" t="str">
            <v>曲静</v>
          </cell>
          <cell r="AS117" t="str">
            <v>0571-88925876</v>
          </cell>
          <cell r="AT117" t="str">
            <v>作者简介：浙江省文物考古研究所助理馆员。2016年毕业于武汉大学，获硕士学位，研究方向为新石器时代考古。曾参与湖北石首走马岭等遗址的发掘。2016年进入浙江省文物考古研究所工作，曾参与良渚古城（20</v>
          </cell>
          <cell r="AV117" t="str">
            <v>杭州</v>
          </cell>
          <cell r="AW117" t="str">
            <v>浙江大学出版社</v>
          </cell>
          <cell r="AX117" t="str">
            <v>良渚文化－文化遗址－研究</v>
          </cell>
          <cell r="AY117" t="str">
            <v>K871.134</v>
          </cell>
          <cell r="AZ117" t="str">
            <v>2019102553</v>
          </cell>
        </row>
        <row r="118">
          <cell r="AA118" t="str">
            <v>978-7-308-19166-1</v>
          </cell>
          <cell r="AB118" t="str">
            <v>平装</v>
          </cell>
          <cell r="AC118">
            <v>48</v>
          </cell>
          <cell r="AD118" t="str">
            <v>CNY</v>
          </cell>
          <cell r="AE118" t="str">
            <v>单册</v>
          </cell>
          <cell r="AF118">
            <v>160</v>
          </cell>
          <cell r="AH118">
            <v>200</v>
          </cell>
          <cell r="AI118">
            <v>-1</v>
          </cell>
          <cell r="AL118" t="str">
            <v>为了最大程度地挖掘运动员的潜能、维持最佳的竞技状态和科学安排训练计划，必须建立一套较为完整、适合游泳长距离项目特点的专项训练监控体系以保障游泳训练的科学进行，到目前为止国内尚未见到相关研究报道。本研究运用运动生理学、运动生物化学、运动生物力学和运动训练学</v>
          </cell>
          <cell r="AP118" t="str">
            <v>G8 体育</v>
          </cell>
          <cell r="AQ118">
            <v>0</v>
          </cell>
          <cell r="AR118" t="str">
            <v>石国华</v>
          </cell>
          <cell r="AS118" t="str">
            <v>0571-88925938</v>
          </cell>
          <cell r="AT118" t="str">
            <v>作者简介：周超彦，1975年2月生，汉族，湖北武穴人。博士，副研究员，现任浙江体育职业技术学院科研处副处长，体育科学研究中心主任。2005年武汉体育学院运动医学专业毕业，获医学硕士学位；2012年上</v>
          </cell>
          <cell r="AV118" t="str">
            <v>杭州</v>
          </cell>
          <cell r="AW118" t="str">
            <v>浙江大学出版社</v>
          </cell>
          <cell r="AX118" t="str">
            <v>长距离－游泳－运动训练－研究</v>
          </cell>
          <cell r="AY118" t="str">
            <v>G861.102</v>
          </cell>
          <cell r="AZ118" t="str">
            <v>2019095964</v>
          </cell>
        </row>
        <row r="119">
          <cell r="AA119" t="str">
            <v>978-7-308-20002-8</v>
          </cell>
          <cell r="AB119" t="str">
            <v>精装</v>
          </cell>
          <cell r="AC119">
            <v>598</v>
          </cell>
          <cell r="AD119" t="str">
            <v>CNY</v>
          </cell>
          <cell r="AE119" t="str">
            <v>单册</v>
          </cell>
          <cell r="AF119">
            <v>-1</v>
          </cell>
          <cell r="AH119">
            <v>1600</v>
          </cell>
          <cell r="AI119">
            <v>-1</v>
          </cell>
          <cell r="AL119" t="str">
            <v>以嘉庆二十</v>
          </cell>
          <cell r="AO119" t="str">
            <v>诗经</v>
          </cell>
          <cell r="AP119" t="str">
            <v>H0 语言学</v>
          </cell>
          <cell r="AQ119">
            <v>0</v>
          </cell>
          <cell r="AR119" t="str">
            <v>王荣鑫</v>
          </cell>
          <cell r="AS119" t="str">
            <v>15158133386</v>
          </cell>
          <cell r="AT119" t="str">
            <v>作者简介：阮元（1764～1849）字伯元，号芸台、雷塘庵主，晚号怡性老人，籍贯江苏仪征人，乾隆五十四年进士，先后任礼部、兵部、户部、工部侍郎，山东、浙江学政，浙江、江西、河南巡抚及漕运总督、湖广总</v>
          </cell>
          <cell r="AV119" t="str">
            <v>杭州</v>
          </cell>
          <cell r="AW119" t="str">
            <v>浙江大学出版社</v>
          </cell>
          <cell r="AX119" t="str">
            <v>《诗经》－注释</v>
          </cell>
          <cell r="AY119" t="str">
            <v>I222.2</v>
          </cell>
          <cell r="AZ119" t="str">
            <v>2020015711</v>
          </cell>
        </row>
        <row r="120">
          <cell r="AA120" t="str">
            <v>978-7-308-19372-6</v>
          </cell>
          <cell r="AB120" t="str">
            <v>平装</v>
          </cell>
          <cell r="AC120">
            <v>69</v>
          </cell>
          <cell r="AD120" t="str">
            <v>CNY</v>
          </cell>
          <cell r="AE120" t="str">
            <v>单册</v>
          </cell>
          <cell r="AF120">
            <v>-1</v>
          </cell>
          <cell r="AH120">
            <v>600</v>
          </cell>
          <cell r="AI120">
            <v>-1</v>
          </cell>
          <cell r="AL120" t="str">
            <v>工程金融学以金融学的理论为基础，研</v>
          </cell>
          <cell r="AP120" t="str">
            <v>F8 财政、金融</v>
          </cell>
          <cell r="AQ120">
            <v>0</v>
          </cell>
          <cell r="AR120" t="str">
            <v>杜希武</v>
          </cell>
          <cell r="AS120" t="str">
            <v>0571-88925938</v>
          </cell>
          <cell r="AT120" t="str">
            <v>作者简介：浙江大学建工学院 副教授。土木工程管理，已出版《工程项目管理》《建设法规与工程合同管理》。主要从事工程项目管理、工程技术经济评价与咨询、工程监理及工程地质勘察等领域的教学、科研及服务工作。</v>
          </cell>
          <cell r="AV120" t="str">
            <v>杭州</v>
          </cell>
          <cell r="AW120" t="str">
            <v>浙江大学出版社</v>
          </cell>
          <cell r="AX120" t="str">
            <v>工程－金融学</v>
          </cell>
          <cell r="AY120" t="str">
            <v>F062.4</v>
          </cell>
          <cell r="AZ120" t="str">
            <v>2019164120</v>
          </cell>
        </row>
        <row r="121">
          <cell r="AA121" t="str">
            <v>978-7-308-20027-1</v>
          </cell>
          <cell r="AB121" t="str">
            <v>平装</v>
          </cell>
          <cell r="AC121">
            <v>45</v>
          </cell>
          <cell r="AD121" t="str">
            <v>CNY</v>
          </cell>
          <cell r="AE121" t="str">
            <v>单册</v>
          </cell>
          <cell r="AF121">
            <v>-1</v>
          </cell>
          <cell r="AH121">
            <v>600</v>
          </cell>
          <cell r="AI121">
            <v>-1</v>
          </cell>
          <cell r="AL121" t="str">
            <v>本书为中文类学术论文集。全书聚焦全国中文学科包括现当代文学、古代文学、文艺学等相关学科学术前沿，展现该学术目前发展现状和前沿性学术话题，将全国中文类一线学者最有价值、最有分量，同时代表着当代学术发展水平的论文结集。 本辑主题主要为古代文学的前沿学术研究。</v>
          </cell>
          <cell r="AP121" t="str">
            <v>H1 汉语</v>
          </cell>
          <cell r="AQ121">
            <v>0</v>
          </cell>
          <cell r="AR121" t="str">
            <v>宋旭华</v>
          </cell>
          <cell r="AS121" t="str">
            <v>0571-88925939</v>
          </cell>
          <cell r="AV121" t="str">
            <v>杭州</v>
          </cell>
          <cell r="AW121" t="str">
            <v>浙江大学出版社</v>
          </cell>
          <cell r="AX121" t="str">
            <v>社会科学－丛刊</v>
          </cell>
          <cell r="AY121" t="str">
            <v>C55</v>
          </cell>
          <cell r="AZ121" t="str">
            <v>2020025807</v>
          </cell>
        </row>
        <row r="122">
          <cell r="AA122" t="str">
            <v>978-7-308-19142-5</v>
          </cell>
          <cell r="AB122" t="str">
            <v>平装</v>
          </cell>
          <cell r="AC122">
            <v>88</v>
          </cell>
          <cell r="AD122" t="str">
            <v>人民币</v>
          </cell>
          <cell r="AE122" t="str">
            <v>单册</v>
          </cell>
          <cell r="AF122">
            <v>240</v>
          </cell>
          <cell r="AH122">
            <v>200</v>
          </cell>
          <cell r="AI122">
            <v>-1</v>
          </cell>
          <cell r="AL122" t="str">
            <v>在服务和参与“一带一路”建设中，需要加大对“一带一路”沿线国家法治状况进行系统研究的力度，建立法律合作和投资领域解决争端的机制。本书介绍了缅甸、菲律宾、泰国三个国家的法律概况，主要包括（1）海关体系，如海关机构的权力、进出口检查规程和标准等；（2）对</v>
          </cell>
          <cell r="AO122" t="str">
            <v>一带一路</v>
          </cell>
          <cell r="AP122" t="str">
            <v>D9 法律</v>
          </cell>
          <cell r="AQ122">
            <v>0</v>
          </cell>
          <cell r="AR122" t="str">
            <v>钱济平</v>
          </cell>
          <cell r="AS122" t="str">
            <v>18857862350</v>
          </cell>
          <cell r="AV122" t="str">
            <v>杭州</v>
          </cell>
          <cell r="AW122" t="str">
            <v>浙江大学出版社</v>
          </cell>
          <cell r="AX122" t="str">
            <v>法律－研究－意大利；法律－研究－西班牙；法律－研究－土耳其</v>
          </cell>
          <cell r="AY122" t="str">
            <v>D910.4</v>
          </cell>
          <cell r="AZ122" t="str">
            <v>2019105183</v>
          </cell>
        </row>
        <row r="123">
          <cell r="AA123" t="str">
            <v>978-7-308-19616-1</v>
          </cell>
          <cell r="AB123" t="str">
            <v>平装</v>
          </cell>
          <cell r="AC123">
            <v>128</v>
          </cell>
          <cell r="AD123" t="str">
            <v>CNY</v>
          </cell>
          <cell r="AE123" t="str">
            <v>单册</v>
          </cell>
          <cell r="AF123">
            <v>216</v>
          </cell>
          <cell r="AH123">
            <v>328</v>
          </cell>
          <cell r="AI123">
            <v>-1</v>
          </cell>
          <cell r="AL123" t="str">
            <v>本书按APG分类系统介绍了112种三衢山喀斯特地貌中的原生态树木，分别从中文名、学名、中文异名、英文</v>
          </cell>
          <cell r="AP123" t="str">
            <v>Q94 植物学</v>
          </cell>
          <cell r="AQ123">
            <v>0</v>
          </cell>
          <cell r="AR123" t="str">
            <v>徐素君</v>
          </cell>
          <cell r="AS123" t="str">
            <v>15068788760</v>
          </cell>
          <cell r="AT123" t="str">
            <v>作者简介：博士后，浙江大学环境与资源学院副教授，硕士研究生导师，目前主要从事生物入侵、植物化感作用等方面研究。先后从事过稻田杂草生态控制、植物的化感作用以及基因定位、外来植物的控制技术等研究。发表论</v>
          </cell>
          <cell r="AV123" t="str">
            <v>杭州</v>
          </cell>
          <cell r="AW123" t="str">
            <v>浙江大学出版社</v>
          </cell>
          <cell r="AX123" t="str">
            <v>岩溶地貌－树木学－植物生态学－研究－常山县</v>
          </cell>
          <cell r="AY123" t="str">
            <v>S718.45</v>
          </cell>
          <cell r="AZ123" t="str">
            <v>2019220757</v>
          </cell>
        </row>
        <row r="124">
          <cell r="AA124" t="str">
            <v>978-7-308-19229-3</v>
          </cell>
          <cell r="AB124" t="str">
            <v>平装</v>
          </cell>
          <cell r="AC124">
            <v>58</v>
          </cell>
          <cell r="AD124" t="str">
            <v>CNY</v>
          </cell>
          <cell r="AE124" t="str">
            <v>单册</v>
          </cell>
          <cell r="AF124">
            <v>-1</v>
          </cell>
          <cell r="AH124">
            <v>250</v>
          </cell>
          <cell r="AI124">
            <v>-1</v>
          </cell>
          <cell r="AL124" t="str">
            <v>本书是第一本面向B2B从业者的行业梳理作品。既以极简史的风格回顾了B2B行业从诞生到3.0时代历经的三大发展阶段，更前瞻了区块链、通证经济、物联网、人工智能四大最热技术，在B2B行业已经取得的应用，以及将要解决的问题。</v>
          </cell>
          <cell r="AP124" t="str">
            <v>F8 财政、金融</v>
          </cell>
          <cell r="AQ124">
            <v>0</v>
          </cell>
          <cell r="AR124" t="str">
            <v>杨茜</v>
          </cell>
          <cell r="AS124" t="str">
            <v>0571-88273444</v>
          </cell>
          <cell r="AV124" t="str">
            <v>杭州</v>
          </cell>
          <cell r="AW124" t="str">
            <v>浙江大学出版社</v>
          </cell>
          <cell r="AX124" t="str">
            <v>电子商务－研究</v>
          </cell>
          <cell r="AY124" t="str">
            <v>F713.36</v>
          </cell>
          <cell r="AZ124" t="str">
            <v>2019117649</v>
          </cell>
        </row>
        <row r="125">
          <cell r="AA125" t="str">
            <v>978-7-308-19355-9</v>
          </cell>
          <cell r="AB125" t="str">
            <v>平装</v>
          </cell>
          <cell r="AC125">
            <v>48</v>
          </cell>
          <cell r="AD125" t="str">
            <v>CNY</v>
          </cell>
          <cell r="AE125" t="str">
            <v>单册</v>
          </cell>
          <cell r="AF125">
            <v>-1</v>
          </cell>
          <cell r="AH125">
            <v>380</v>
          </cell>
          <cell r="AI125">
            <v>-1</v>
          </cell>
          <cell r="AL125" t="str">
            <v>自2013年起，《中国海上丝绸之路研究年鉴》系列每年都在浙江大学出版社出版一本。随着“一带一路”建设的蓬勃开展，本系</v>
          </cell>
          <cell r="AP125" t="str">
            <v>K85 文物考古</v>
          </cell>
          <cell r="AQ125">
            <v>0</v>
          </cell>
          <cell r="AR125" t="str">
            <v>蔡圆圆</v>
          </cell>
          <cell r="AS125" t="str">
            <v>0571-88273758</v>
          </cell>
          <cell r="AT125" t="str">
            <v>作者简介：王力军，男，1963年4月出生，河南嵩县人。毕业于西北大学考古学专业，文博研究馆员。曾任陕西省宝鸡市文物考古工作队副队长、宁波市文物保护管理所(宁波市文物考古研究所)考古中心主任、所长助理</v>
          </cell>
          <cell r="AV125" t="str">
            <v>杭州</v>
          </cell>
          <cell r="AW125" t="str">
            <v>浙江大学出版社</v>
          </cell>
          <cell r="AX125" t="str">
            <v>丝绸之路－海上运输－中国－2017－年鉴</v>
          </cell>
          <cell r="AY125" t="str">
            <v>K203-54</v>
          </cell>
          <cell r="AZ125" t="str">
            <v>2019147796</v>
          </cell>
        </row>
        <row r="126">
          <cell r="AA126" t="str">
            <v>978-7-308-19333-7</v>
          </cell>
          <cell r="AB126" t="str">
            <v>平装</v>
          </cell>
          <cell r="AC126">
            <v>38</v>
          </cell>
          <cell r="AD126" t="str">
            <v>CNY</v>
          </cell>
          <cell r="AE126" t="str">
            <v>单册</v>
          </cell>
          <cell r="AF126">
            <v>-1</v>
          </cell>
          <cell r="AH126">
            <v>200</v>
          </cell>
          <cell r="AI126">
            <v>-1</v>
          </cell>
          <cell r="AL126" t="str">
            <v xml:space="preserve">谭嗣同是一位颇具政治魅力和学术魅力的历史人物，他的哲学气质、思辨能力和学术见解，永远值得学者去钻研。谭嗣同所著《仁学》一书，发表已有百余年了，一直是中国近代史及中国哲学史界研究的热门课题，可是至今收效不大，且难以深入，这是同人公认的事实。学者认为，“关 </v>
          </cell>
          <cell r="AP126" t="str">
            <v>K81 传记</v>
          </cell>
          <cell r="AQ126">
            <v>0</v>
          </cell>
          <cell r="AR126" t="str">
            <v>蔡帆</v>
          </cell>
          <cell r="AS126" t="str">
            <v>0571-88273758</v>
          </cell>
          <cell r="AT126" t="str">
            <v>作者简介：陈伟桐，毕业于华东师范大学历史系，嘉兴市委党校副教授，文史研究会会员。研究兴趣为近代思想史、哲学史，发表有论文多篇。</v>
          </cell>
          <cell r="AV126" t="str">
            <v>杭州</v>
          </cell>
          <cell r="AW126" t="str">
            <v>浙江大学出版社</v>
          </cell>
          <cell r="AX126" t="str">
            <v>谭嗣同（1865-1898）－哲学思想－研究</v>
          </cell>
          <cell r="AY126" t="str">
            <v>B254</v>
          </cell>
          <cell r="AZ126" t="str">
            <v>2019149614</v>
          </cell>
        </row>
        <row r="127">
          <cell r="AA127" t="str">
            <v>978-7-308-19443-3</v>
          </cell>
          <cell r="AB127" t="str">
            <v>平装</v>
          </cell>
          <cell r="AC127">
            <v>48</v>
          </cell>
          <cell r="AD127" t="str">
            <v>CNY</v>
          </cell>
          <cell r="AE127" t="str">
            <v>单册</v>
          </cell>
          <cell r="AF127">
            <v>-1</v>
          </cell>
          <cell r="AH127">
            <v>200</v>
          </cell>
          <cell r="AI127">
            <v>-1</v>
          </cell>
          <cell r="AL127" t="str">
            <v>这是一部随笔集，辑录了近两年来作者在《读者》《意林》《特别关注》《南方人物周刊》等畅销文摘类刊物发表，有一定影响的生活类随笔作品，另有三分之一为尚未发表的新作。这些作品,有的入选各种教材和课外读本,有的入</v>
          </cell>
          <cell r="AO127" t="str">
            <v>生活·科普</v>
          </cell>
          <cell r="AP127" t="str">
            <v>I2 中国文学</v>
          </cell>
          <cell r="AQ127">
            <v>0</v>
          </cell>
          <cell r="AR127" t="str">
            <v>卢川</v>
          </cell>
          <cell r="AS127" t="str">
            <v>0571-88273444</v>
          </cell>
          <cell r="AT127" t="str">
            <v>作者简介：曾颖，笔名纸刀，主要从事杂文和小说创作，在《南方周末》《新京报》《读者.原创》等数十家报刊上开设过专栏，出版有《陪女儿看花开花落：一位父亲的情商教育手记》《小人物的幸福生活》《爸爸妈妈的青</v>
          </cell>
          <cell r="AV127" t="str">
            <v>杭州</v>
          </cell>
          <cell r="AW127" t="str">
            <v>浙江大学出版社</v>
          </cell>
          <cell r="AX127" t="str">
            <v>随笔－作品集－中国－当代</v>
          </cell>
          <cell r="AY127" t="str">
            <v>I267.1</v>
          </cell>
          <cell r="AZ127" t="str">
            <v>2019180822</v>
          </cell>
        </row>
        <row r="128">
          <cell r="AA128" t="str">
            <v>978-7-308-19156-2</v>
          </cell>
          <cell r="AB128" t="str">
            <v>平装</v>
          </cell>
          <cell r="AC128">
            <v>50</v>
          </cell>
          <cell r="AD128" t="str">
            <v>人民币</v>
          </cell>
          <cell r="AE128" t="str">
            <v>单册</v>
          </cell>
          <cell r="AF128">
            <v>-1</v>
          </cell>
          <cell r="AH128">
            <v>280</v>
          </cell>
          <cell r="AI128">
            <v>-1</v>
          </cell>
          <cell r="AL128" t="str">
            <v xml:space="preserve">本书以职业教育校企合作的“理想-现实-抉择”为逻辑主线，在历史层面，系统梳理了校企合作制度变迁的历程，厘清了校企合作制度变迁的概念基础、发展逻辑和事实特征；在理论层面，为进一步阐释企业参与职业教育的特定内涵与价值诉求，本书从企业社会责任视角出发，以关 </v>
          </cell>
          <cell r="AP128" t="str">
            <v>G7 各类教育</v>
          </cell>
          <cell r="AQ128">
            <v>0</v>
          </cell>
          <cell r="AR128" t="str">
            <v>李玲如</v>
          </cell>
          <cell r="AS128" t="str">
            <v>0571-88273142</v>
          </cell>
          <cell r="AT128" t="str">
            <v>作者简介：1982年出生于山东淄博，2012年博士毕业于华东师范大学，2013年破格晋升为副教授、硕士生导师。现为浙江工业大学教育科学与技术学院学科建设办公室主任，浙江工业大学首批青年英才支持计划人</v>
          </cell>
          <cell r="AV128" t="str">
            <v>杭州</v>
          </cell>
          <cell r="AW128" t="str">
            <v>浙江大学出版社</v>
          </cell>
          <cell r="AX128" t="str">
            <v>职业教育－产学合作－研究－中国</v>
          </cell>
          <cell r="AY128" t="str">
            <v>G719.2</v>
          </cell>
          <cell r="AZ128" t="str">
            <v>2019099338</v>
          </cell>
        </row>
        <row r="129">
          <cell r="AA129" t="str">
            <v>978-7-308-19565-2</v>
          </cell>
          <cell r="AB129" t="str">
            <v>平装</v>
          </cell>
          <cell r="AC129">
            <v>49</v>
          </cell>
          <cell r="AD129" t="str">
            <v>CNY</v>
          </cell>
          <cell r="AE129" t="str">
            <v>单册</v>
          </cell>
          <cell r="AF129">
            <v>-1</v>
          </cell>
          <cell r="AH129">
            <v>213</v>
          </cell>
          <cell r="AI129">
            <v>-1</v>
          </cell>
          <cell r="AL129" t="str">
            <v>本书对经济发展中的创新成分即“创新型经济”进行持续的跟踪与监测，分析突破发展瓶颈的有效途径，为政府经济决策提供依据。基于定量化的创新型经济评价指标体系，以及不定</v>
          </cell>
          <cell r="AP129" t="str">
            <v>F2 经济计划与管理</v>
          </cell>
          <cell r="AQ129">
            <v>0</v>
          </cell>
          <cell r="AR129" t="str">
            <v>樊晓燕</v>
          </cell>
          <cell r="AS129" t="str">
            <v>13606702468</v>
          </cell>
          <cell r="AT129" t="str">
            <v>作者简介：浙江大学管理学院教授、长江学者特聘教授，浙江省企业技术创新协会会长、浙江大学睿华创新管理研究所联席所长，浙江大学“创新管理与持续竞争力研究”国家哲学社会科学创新基地主任。长期从事全球网络中</v>
          </cell>
          <cell r="AV129" t="str">
            <v>杭州</v>
          </cell>
          <cell r="AW129" t="str">
            <v>浙江大学出版社</v>
          </cell>
          <cell r="AX129" t="str">
            <v>区域经济发展－研究报告－浙江－2016-2017</v>
          </cell>
          <cell r="AY129" t="str">
            <v>F127.55</v>
          </cell>
          <cell r="AZ129" t="str">
            <v>2019205737</v>
          </cell>
        </row>
        <row r="130">
          <cell r="AA130" t="str">
            <v>978-7-308-19064-0</v>
          </cell>
          <cell r="AB130" t="str">
            <v>平装</v>
          </cell>
          <cell r="AC130">
            <v>98</v>
          </cell>
          <cell r="AD130" t="str">
            <v>CNY</v>
          </cell>
          <cell r="AE130" t="str">
            <v>单册</v>
          </cell>
          <cell r="AF130">
            <v>-1</v>
          </cell>
          <cell r="AH130">
            <v>250</v>
          </cell>
          <cell r="AI130">
            <v>-1</v>
          </cell>
          <cell r="AL130" t="str">
            <v>万历皇帝在位四十八年，是明朝历代帝王中在位时间最长的。他登极之初，全力支持张居正推行新政。张居正去世后，却对其抄家清算。他怠于临朝，勇于敛财，被大臣称为“酒色财气”俱全。万历皇帝在位期间，朝政腐败，党派林立，这些均是朝堂之中所存在的危及。事实上，对于悠游</v>
          </cell>
          <cell r="AP130" t="str">
            <v>J0 艺术理论</v>
          </cell>
          <cell r="AQ130">
            <v>0</v>
          </cell>
          <cell r="AR130" t="str">
            <v>徐凯凯</v>
          </cell>
          <cell r="AS130" t="str">
            <v>0571-88925629</v>
          </cell>
          <cell r="AT130" t="str">
            <v>作者简介：何国庆，台湾何创时书法艺术文教基金会董事长，著名的书画收藏家，其藏品涉及明代社会之方方面面，尤以晚明书法最具代表性。先后出版有书法图录明代系列十册、民国系列三册、当代系列九册，著有《考验—</v>
          </cell>
          <cell r="AV130" t="str">
            <v>杭州</v>
          </cell>
          <cell r="AW130" t="str">
            <v>浙江大学出版社</v>
          </cell>
          <cell r="AX130" t="str">
            <v>历史人物－生平事迹－中国－万历(1573-1620)</v>
          </cell>
          <cell r="AY130" t="str">
            <v>K820.48</v>
          </cell>
          <cell r="AZ130" t="str">
            <v>2019064627</v>
          </cell>
        </row>
        <row r="131">
          <cell r="AA131" t="str">
            <v>978-7-308-19173-9</v>
          </cell>
          <cell r="AB131" t="str">
            <v>平装</v>
          </cell>
          <cell r="AC131">
            <v>58</v>
          </cell>
          <cell r="AD131" t="str">
            <v>人民币</v>
          </cell>
          <cell r="AE131" t="str">
            <v>单册</v>
          </cell>
          <cell r="AF131">
            <v>214</v>
          </cell>
          <cell r="AH131">
            <v>130</v>
          </cell>
          <cell r="AI131">
            <v>-1</v>
          </cell>
          <cell r="AL131" t="str">
            <v>良渚文化的刻纹工艺，在礼玉重器上已经发挥得淋漓尽致。而同时，以陶器为主要载体的“刻画符号”也极有趣味。其大量出现在陶器上，玉石器上也有少量发现。由于考古发现的偶然性，很多“刻画符号”出现在破碎的陶片上，导致许多符号信息的缺失。此类刻符的主体图案，也有表意</v>
          </cell>
          <cell r="AP131" t="str">
            <v>K85 文物考古</v>
          </cell>
          <cell r="AQ131">
            <v>0</v>
          </cell>
          <cell r="AR131" t="str">
            <v>罗人智</v>
          </cell>
          <cell r="AS131" t="str">
            <v>0571-88925876</v>
          </cell>
          <cell r="AT131" t="str">
            <v>作者简介：夏勇，南京师范大学考古与博物馆专业，现任良渚博物院学术研究部副主任，馆员，研究方向为新石器时代考古。参与《良渚丛书》编辑工作，整理、撰写《良渚文化刻画符号》《良渚玉器》，参与编辑《玉魂国魄</v>
          </cell>
          <cell r="AV131" t="str">
            <v>杭州</v>
          </cell>
          <cell r="AW131" t="str">
            <v>浙江大学出版社</v>
          </cell>
          <cell r="AX131" t="str">
            <v>良渚文化－器物纹饰(考古)－研究</v>
          </cell>
          <cell r="AY131" t="str">
            <v>K879.04</v>
          </cell>
          <cell r="AZ131" t="str">
            <v>2019099017</v>
          </cell>
        </row>
        <row r="132">
          <cell r="AA132" t="str">
            <v>978-7-308-19655-0</v>
          </cell>
          <cell r="AB132" t="str">
            <v>平装</v>
          </cell>
          <cell r="AC132">
            <v>45</v>
          </cell>
          <cell r="AD132" t="str">
            <v>CNY</v>
          </cell>
          <cell r="AE132" t="str">
            <v>单册</v>
          </cell>
          <cell r="AF132">
            <v>212</v>
          </cell>
          <cell r="AH132">
            <v>250</v>
          </cell>
          <cell r="AI132">
            <v>-1</v>
          </cell>
          <cell r="AL132" t="str">
            <v>本书为国家社科基金后期资助项目成果。主要内容是以曼德维尔作为起点，进而论述18世纪苏格兰启蒙运动的几位代表性思想家</v>
          </cell>
          <cell r="AP132" t="str">
            <v>F0 经济学</v>
          </cell>
          <cell r="AQ132">
            <v>0</v>
          </cell>
          <cell r="AR132" t="str">
            <v>董唯</v>
          </cell>
          <cell r="AS132" t="str">
            <v>0571-88273074</v>
          </cell>
          <cell r="AV132" t="str">
            <v>杭州</v>
          </cell>
          <cell r="AW132" t="str">
            <v>浙江大学出版社</v>
          </cell>
          <cell r="AX132" t="str">
            <v>商业道德</v>
          </cell>
          <cell r="AY132" t="str">
            <v>F718</v>
          </cell>
          <cell r="AZ132" t="str">
            <v>2019244097</v>
          </cell>
        </row>
        <row r="133">
          <cell r="AA133" t="str">
            <v>978-7-308-20033-2</v>
          </cell>
          <cell r="AB133" t="str">
            <v>平装</v>
          </cell>
          <cell r="AC133">
            <v>50</v>
          </cell>
          <cell r="AD133" t="str">
            <v>CNY</v>
          </cell>
          <cell r="AE133" t="str">
            <v>单册</v>
          </cell>
          <cell r="AF133">
            <v>268</v>
          </cell>
          <cell r="AH133">
            <v>500</v>
          </cell>
          <cell r="AI133">
            <v>-1</v>
          </cell>
          <cell r="AL133" t="str">
            <v>本书旨在使考生了解研究生公共英语水平考试的详细体型和解题思路。本书在第一版的基础上，结合目前研究生公共英语水平考试机</v>
          </cell>
          <cell r="AP133" t="str">
            <v>H3 常用外国语</v>
          </cell>
          <cell r="AQ133">
            <v>0</v>
          </cell>
          <cell r="AR133" t="str">
            <v>李晨</v>
          </cell>
          <cell r="AS133" t="str">
            <v>057188925958</v>
          </cell>
          <cell r="AV133" t="str">
            <v>杭州</v>
          </cell>
          <cell r="AW133" t="str">
            <v>浙江大学出版社</v>
          </cell>
          <cell r="AX133" t="str">
            <v>英语－研究生－水平考试－习题集</v>
          </cell>
          <cell r="AY133" t="str">
            <v>H319.6</v>
          </cell>
          <cell r="AZ133" t="str">
            <v>2020025795</v>
          </cell>
        </row>
        <row r="134">
          <cell r="AA134" t="str">
            <v>978-7-308-19741-0</v>
          </cell>
          <cell r="AB134" t="str">
            <v>平装</v>
          </cell>
          <cell r="AC134">
            <v>52</v>
          </cell>
          <cell r="AD134" t="str">
            <v>CNY</v>
          </cell>
          <cell r="AE134" t="str">
            <v>单册</v>
          </cell>
          <cell r="AF134">
            <v>-1</v>
          </cell>
          <cell r="AH134">
            <v>250</v>
          </cell>
          <cell r="AI134">
            <v>-1</v>
          </cell>
          <cell r="AL134" t="str">
            <v>本书以“现代流通业与先进制造业协同性”为研究主题，基于产业国际竞争力研究视角，运用国家竞争优势理论、国际分工理论、协同理论等，阐述了现代流通业与先进制造</v>
          </cell>
          <cell r="AP134" t="str">
            <v>F7 贸易经济</v>
          </cell>
          <cell r="AQ134">
            <v>0</v>
          </cell>
          <cell r="AR134" t="str">
            <v>丁沛岚</v>
          </cell>
          <cell r="AS134" t="str">
            <v>0571-88276255</v>
          </cell>
          <cell r="AT134" t="str">
            <v>作者简介：浙江大学城市学院副教授，博士。主要研究方向为国际贸易理论与政策、产业经济学。主持浙江省哲学社会科学规划课题一项。在《国际贸易问题》《商业经济与管理》《北京工商大学学报(社会科学版)》等刊物</v>
          </cell>
          <cell r="AV134" t="str">
            <v>杭州</v>
          </cell>
          <cell r="AW134" t="str">
            <v>浙江大学出版社</v>
          </cell>
          <cell r="AX134" t="str">
            <v>流通业－国际竞争力－研究－中国；制造工业－国际竞争力－研究－中国</v>
          </cell>
          <cell r="AY134" t="str">
            <v>F724；F426.4</v>
          </cell>
          <cell r="AZ134" t="str">
            <v>2019258273</v>
          </cell>
        </row>
        <row r="135">
          <cell r="AA135" t="str">
            <v>978-7-308-19187-6</v>
          </cell>
          <cell r="AB135" t="str">
            <v>平装</v>
          </cell>
          <cell r="AC135">
            <v>128</v>
          </cell>
          <cell r="AD135" t="str">
            <v>CNY</v>
          </cell>
          <cell r="AE135" t="str">
            <v>单册</v>
          </cell>
          <cell r="AF135">
            <v>-1</v>
          </cell>
          <cell r="AH135">
            <v>360</v>
          </cell>
          <cell r="AI135">
            <v>-1</v>
          </cell>
          <cell r="AL135" t="str">
            <v>学术研究专著。浙江省地理信息中心组织编写。深度提炼了我省地理国情普查和监测的工作特色；详细梳理了地理国情监测的关键技术方法；创新提出了我省地理国情监测的应用服务模式，并对未来地理国情监测工作进行了展望。</v>
          </cell>
          <cell r="AP135" t="str">
            <v>K9 地理</v>
          </cell>
          <cell r="AQ135">
            <v>0</v>
          </cell>
          <cell r="AR135" t="str">
            <v>杜希武</v>
          </cell>
          <cell r="AS135" t="str">
            <v>0571-88925938</v>
          </cell>
          <cell r="AT135" t="str">
            <v>作者简介：浙江省地理信息中心组建于1997年，是浙江省自然资源厅直属公益一类事业单位，具有国家甲级测绘资质。主要从事基础测绘、基础地理信息系统及数据库建设运行维护，地理国情监测、地理国情统计分析与成</v>
          </cell>
          <cell r="AV135" t="str">
            <v>杭州</v>
          </cell>
          <cell r="AW135" t="str">
            <v>浙江大学出版社</v>
          </cell>
          <cell r="AX135" t="str">
            <v>地理－普查－监测－研究－浙江</v>
          </cell>
          <cell r="AY135" t="str">
            <v>K992.255</v>
          </cell>
          <cell r="AZ135" t="str">
            <v>2019107305</v>
          </cell>
        </row>
        <row r="136">
          <cell r="AA136" t="str">
            <v>978-7-308-19157-9</v>
          </cell>
          <cell r="AB136" t="str">
            <v>平装</v>
          </cell>
          <cell r="AC136">
            <v>20</v>
          </cell>
          <cell r="AD136" t="str">
            <v>CNY</v>
          </cell>
          <cell r="AE136" t="str">
            <v>单册</v>
          </cell>
          <cell r="AF136">
            <v>-1</v>
          </cell>
          <cell r="AH136">
            <v>350</v>
          </cell>
          <cell r="AI136">
            <v>-1</v>
          </cell>
          <cell r="AL136" t="str">
            <v>本书致力于整合哲学给我们提供的世界观、人生观、价值观以及方法论，对处于变革时代的世界、社会乃至人做出</v>
          </cell>
          <cell r="AP136" t="str">
            <v>C91 社会学</v>
          </cell>
          <cell r="AQ136">
            <v>0</v>
          </cell>
          <cell r="AR136" t="str">
            <v>朱辉</v>
          </cell>
          <cell r="AS136" t="str">
            <v>0571-88925939</v>
          </cell>
          <cell r="AT136" t="str">
            <v>作者简介：浙江大学哲学系副主任，中国逻辑学会常务理事，浙江省逻辑学会秘书长。发表重要论文20余篇，主持并参与完成国家社会科学基金项目5项，以自身的学术个性获得业界的认同。长期讲授“逻辑与思维方法”“</v>
          </cell>
          <cell r="AV136" t="str">
            <v>杭州</v>
          </cell>
          <cell r="AW136" t="str">
            <v>浙江大学出版社</v>
          </cell>
          <cell r="AX136" t="str">
            <v>创造性思维</v>
          </cell>
          <cell r="AY136" t="str">
            <v>B804.4</v>
          </cell>
          <cell r="AZ136" t="str">
            <v>2019099305</v>
          </cell>
        </row>
        <row r="137">
          <cell r="AA137" t="str">
            <v>978-7-308-19014-5</v>
          </cell>
          <cell r="AB137" t="str">
            <v>精装</v>
          </cell>
          <cell r="AC137">
            <v>200</v>
          </cell>
          <cell r="AD137" t="str">
            <v>CNY</v>
          </cell>
          <cell r="AE137" t="str">
            <v>单册</v>
          </cell>
          <cell r="AF137">
            <v>-1</v>
          </cell>
          <cell r="AH137">
            <v>300</v>
          </cell>
          <cell r="AI137">
            <v>-1</v>
          </cell>
          <cell r="AL137" t="str">
            <v>肺段切除术逐渐成为肺部疾病外科治疗的重要方式。目前，肺段切除术（尤其是微创）局限于大型医疗中心。肺段手术相关书籍有限，不利于推广。全书内容包括：肺段解剖学，肺段切除与CT三维成像，病理诊断对肺段切除适应症选择的临床意义，亚肺叶切除术术式探讨及临床疗效评</v>
          </cell>
          <cell r="AP137" t="str">
            <v>R5 内科学</v>
          </cell>
          <cell r="AQ137">
            <v>0</v>
          </cell>
          <cell r="AR137" t="str">
            <v>张鸽</v>
          </cell>
          <cell r="AS137" t="str">
            <v>0571-88925636</v>
          </cell>
          <cell r="AT137" t="str">
            <v>作者简介：主任医师，教授，从事胸心外科临床工作20余年，擅长肺癌、食管癌及纵隔等各类胸部肿瘤的临床外科手术治疗、胸腔镜微创手术治疗及各类心脏病（先天性、后天性）的外科手术治疗。现主持及参加省部级、省</v>
          </cell>
          <cell r="AV137" t="str">
            <v>杭州</v>
          </cell>
          <cell r="AW137" t="str">
            <v>浙江大学出版社</v>
          </cell>
          <cell r="AX137" t="str">
            <v>肺疾病－胸腔外科学</v>
          </cell>
          <cell r="AY137" t="str">
            <v>R655.3</v>
          </cell>
          <cell r="AZ137" t="str">
            <v>2019045588</v>
          </cell>
        </row>
        <row r="138">
          <cell r="AA138" t="str">
            <v>978-7-308-19579-9</v>
          </cell>
          <cell r="AB138" t="str">
            <v>平装</v>
          </cell>
          <cell r="AC138">
            <v>46</v>
          </cell>
          <cell r="AD138" t="str">
            <v>CNY</v>
          </cell>
          <cell r="AE138" t="str">
            <v>单册</v>
          </cell>
          <cell r="AF138">
            <v>-1</v>
          </cell>
          <cell r="AH138">
            <v>230</v>
          </cell>
          <cell r="AI138">
            <v>-1</v>
          </cell>
          <cell r="AL138" t="str">
            <v xml:space="preserve">本书选编法国经典小说，篇目包括《胡桃夹子》《别墅里的怪人》《追星星的人》《贝隆蒂娜的故事》《普罗旺斯童话》《小尼科拉和小伙伴们》《少女西丽亚》等等。小说 </v>
          </cell>
          <cell r="AP138" t="str">
            <v>I3/7 各国文学</v>
          </cell>
          <cell r="AQ138">
            <v>0</v>
          </cell>
          <cell r="AR138" t="str">
            <v>武晓华</v>
          </cell>
          <cell r="AS138" t="str">
            <v>0571-88925936</v>
          </cell>
          <cell r="AT138" t="str">
            <v>作者简介：黄道生，法文翻译专家，曾任中华人民共和国外交部驻法国东部地区总领事，外交部海外经济联络协会理事，法国布根大区法中友协名誉会长。唐有娟，法文翻译专家，曾任中华人民共和国外贸出口处处长，法国阿</v>
          </cell>
          <cell r="AV138" t="str">
            <v>杭州</v>
          </cell>
          <cell r="AW138" t="str">
            <v>浙江大学出版社</v>
          </cell>
          <cell r="AX138" t="str">
            <v>小说集－法国</v>
          </cell>
          <cell r="AY138" t="str">
            <v>I565.4</v>
          </cell>
          <cell r="AZ138" t="str">
            <v>2019214787</v>
          </cell>
        </row>
        <row r="139">
          <cell r="AA139" t="str">
            <v>978-7-308-19474-7</v>
          </cell>
          <cell r="AB139" t="str">
            <v>精装</v>
          </cell>
          <cell r="AC139">
            <v>128</v>
          </cell>
          <cell r="AD139" t="str">
            <v>CNY</v>
          </cell>
          <cell r="AE139" t="str">
            <v>单册</v>
          </cell>
          <cell r="AF139">
            <v>-1</v>
          </cell>
          <cell r="AH139">
            <v>400</v>
          </cell>
          <cell r="AI139">
            <v>-1</v>
          </cell>
          <cell r="AL139" t="str">
            <v>本书是作者及其合作者有关中国区域经济与民营经济的著作、论文合集。第一部分主要研究了浙江经济的发展模式及制度变迁，讨论了浙江省“十五”至2015年社会经济发展战略，及浙江经济发展对周边地区的影响。第二部分重点讨论了浙江省几类</v>
          </cell>
          <cell r="AP139" t="str">
            <v>F0 经济学</v>
          </cell>
          <cell r="AQ139">
            <v>0</v>
          </cell>
          <cell r="AR139" t="str">
            <v>吴伟伟</v>
          </cell>
          <cell r="AS139" t="str">
            <v>0571-88273994</v>
          </cell>
          <cell r="AT139" t="str">
            <v>作者简介：史晋川，经济学博士，浙江大学经济学院教授、博士生导师，浙江大学文科资深教授，主要研究领域为现代西方经济学、宏观经济理论与政策、区域经济发展战略、法与经济学和公司治理结构理论。</v>
          </cell>
          <cell r="AV139" t="str">
            <v>杭州</v>
          </cell>
          <cell r="AW139" t="str">
            <v>浙江大学出版社</v>
          </cell>
          <cell r="AX139" t="str">
            <v>区域经济发展－中国－文集；民营经济－中国－文集</v>
          </cell>
          <cell r="AY139" t="str">
            <v>F0-53</v>
          </cell>
          <cell r="AZ139" t="str">
            <v>2019175104</v>
          </cell>
        </row>
        <row r="140">
          <cell r="AA140" t="str">
            <v>978-7-308-19977-3</v>
          </cell>
          <cell r="AB140" t="str">
            <v>平装</v>
          </cell>
          <cell r="AC140">
            <v>30</v>
          </cell>
          <cell r="AD140" t="str">
            <v>CNY</v>
          </cell>
          <cell r="AE140" t="str">
            <v>单册</v>
          </cell>
          <cell r="AF140">
            <v>300</v>
          </cell>
          <cell r="AH140">
            <v>200</v>
          </cell>
          <cell r="AI140">
            <v>-1</v>
          </cell>
          <cell r="AL140" t="str">
            <v>本丛书为家庭教育指导专项能力培训教材，是浙江省“十三五”儿童发展规划重点实事项目《家庭教育指导专项能力开发》的研究成果，分为两册，分别是《家庭教育指导基础知识》和《家庭教育指导操作实务》，主要介绍从事家庭教育指导必须具备的基础理论和实践操</v>
          </cell>
          <cell r="AP140" t="str">
            <v>G4 教育</v>
          </cell>
          <cell r="AQ140">
            <v>0</v>
          </cell>
          <cell r="AR140" t="str">
            <v>赵坤</v>
          </cell>
          <cell r="AS140" t="str">
            <v>15957159350</v>
          </cell>
          <cell r="AT140" t="str">
            <v>作者简介：浙江省家庭教育指导中心，主要提供出版发行《家庭教育》杂志，为少年儿童服务。编辑家庭教育相关书刊，为学校、社会、家庭教育服务。兼营家庭教育师资培训。</v>
          </cell>
          <cell r="AV140" t="str">
            <v>杭州</v>
          </cell>
          <cell r="AW140" t="str">
            <v>浙江大学出版社</v>
          </cell>
          <cell r="AX140" t="str">
            <v>家庭教育－职业培训－教材</v>
          </cell>
          <cell r="AY140" t="str">
            <v>G78</v>
          </cell>
          <cell r="AZ140" t="str">
            <v>2019298021</v>
          </cell>
        </row>
        <row r="141">
          <cell r="AA141" t="str">
            <v>978-7-308-19671-0</v>
          </cell>
          <cell r="AB141" t="str">
            <v>平装</v>
          </cell>
          <cell r="AC141">
            <v>49</v>
          </cell>
          <cell r="AD141" t="str">
            <v>CNY</v>
          </cell>
          <cell r="AE141" t="str">
            <v>单册</v>
          </cell>
          <cell r="AF141">
            <v>-1</v>
          </cell>
          <cell r="AH141">
            <v>540</v>
          </cell>
          <cell r="AI141">
            <v>-1</v>
          </cell>
          <cell r="AL141" t="str">
            <v>本书共有14章内容，涉及物理学的经典理论与现代技术发展前沿，基本涵</v>
          </cell>
          <cell r="AP141" t="str">
            <v>O4 物理学</v>
          </cell>
          <cell r="AQ141">
            <v>0</v>
          </cell>
          <cell r="AR141" t="str">
            <v>秦瑕</v>
          </cell>
          <cell r="AS141" t="str">
            <v>18868103779</v>
          </cell>
          <cell r="AT141" t="str">
            <v>作者简介：胡爱荣，参编“十一五”国家规划教材《医用物理学》（主编：陈仲本 况明星，高等教育出版社，ISBN978-7-04-029767-6）；2010年7月主编 “十一五”国家规划教材配套参考资料</v>
          </cell>
          <cell r="AV141" t="str">
            <v>杭州</v>
          </cell>
          <cell r="AW141" t="str">
            <v>浙江大学出版社</v>
          </cell>
          <cell r="AX141" t="str">
            <v>医用物理学－高等学校－教材</v>
          </cell>
          <cell r="AY141" t="str">
            <v>R312</v>
          </cell>
          <cell r="AZ141" t="str">
            <v>2019236637</v>
          </cell>
        </row>
        <row r="142">
          <cell r="AA142" t="str">
            <v>978-7-308-19970-4</v>
          </cell>
          <cell r="AB142" t="str">
            <v>平装</v>
          </cell>
          <cell r="AC142">
            <v>58</v>
          </cell>
          <cell r="AD142" t="str">
            <v>CNY</v>
          </cell>
          <cell r="AE142" t="str">
            <v>单册</v>
          </cell>
          <cell r="AF142">
            <v>-1</v>
          </cell>
          <cell r="AH142">
            <v>250</v>
          </cell>
          <cell r="AI142">
            <v>-1</v>
          </cell>
          <cell r="AL142" t="str">
            <v>从繁荣的古巴比伦到虚拟的数字货币，科技正在影响和改变着货币。作者大卫？G?W?伯奇回顾了几千年来的货币历史，他研究了将导向多种人</v>
          </cell>
          <cell r="AP142" t="str">
            <v>F0 经济学</v>
          </cell>
          <cell r="AQ142">
            <v>0</v>
          </cell>
          <cell r="AR142" t="str">
            <v>杨茜</v>
          </cell>
          <cell r="AS142" t="str">
            <v>0571-88273444</v>
          </cell>
          <cell r="AT142" t="str">
            <v>作者简介：戴维？G.W.伯奇（David G.W. Birch）博士是数字身份验证和电子货币领域国际公认的思想领袖，被《连线》杂志评选为“全球全球商业与金融界15位最受欢迎的商业信息人士”，与比尔盖</v>
          </cell>
          <cell r="AV142" t="str">
            <v>杭州</v>
          </cell>
          <cell r="AW142" t="str">
            <v>浙江大学出版社</v>
          </cell>
          <cell r="AX142" t="str">
            <v>货币史－世界</v>
          </cell>
          <cell r="AY142" t="str">
            <v>F821.9</v>
          </cell>
          <cell r="AZ142" t="str">
            <v>2020015555</v>
          </cell>
        </row>
        <row r="143">
          <cell r="AA143" t="str">
            <v>978-7-308-19449-5</v>
          </cell>
          <cell r="AB143" t="str">
            <v>平装</v>
          </cell>
          <cell r="AC143">
            <v>45</v>
          </cell>
          <cell r="AD143" t="str">
            <v>CNY</v>
          </cell>
          <cell r="AE143" t="str">
            <v>单册</v>
          </cell>
          <cell r="AF143">
            <v>-1</v>
          </cell>
          <cell r="AH143">
            <v>326</v>
          </cell>
          <cell r="AI143">
            <v>-1</v>
          </cell>
          <cell r="AL143" t="str">
            <v>本书由财务管理专业一线教师根据应用型本科经管类专业人才培养目标、财务管理课程标准及翻转课堂教学实践编写而成，比较详细地介绍了企业财务管理的基本理论和基本方法，共分六单元十三章，具</v>
          </cell>
          <cell r="AP143" t="str">
            <v>F8 财政、金融</v>
          </cell>
          <cell r="AQ143">
            <v>0</v>
          </cell>
          <cell r="AR143" t="str">
            <v>董凌芳</v>
          </cell>
          <cell r="AS143" t="str">
            <v>18757157675</v>
          </cell>
          <cell r="AT143" t="str">
            <v>作者简介：仲春梅，宁波财经学院财务管理系主任，高级会计师，主要担任财务管理、财务分析、中小企业财务管理综合模拟等专业课程的理论和实践教学工作，作为第二主编于2009年出版《基础会计》。陈宏，宁波</v>
          </cell>
          <cell r="AV143" t="str">
            <v>杭州</v>
          </cell>
          <cell r="AW143" t="str">
            <v>浙江大学出版社</v>
          </cell>
          <cell r="AX143" t="str">
            <v>财务管理</v>
          </cell>
          <cell r="AY143" t="str">
            <v>F275</v>
          </cell>
          <cell r="AZ143" t="str">
            <v>2019170833</v>
          </cell>
        </row>
        <row r="144">
          <cell r="AA144" t="str">
            <v>978-7-308-19037-4</v>
          </cell>
          <cell r="AB144" t="str">
            <v>平装</v>
          </cell>
          <cell r="AC144">
            <v>45</v>
          </cell>
          <cell r="AD144" t="str">
            <v>CNY</v>
          </cell>
          <cell r="AE144" t="str">
            <v>单册</v>
          </cell>
          <cell r="AF144">
            <v>-1</v>
          </cell>
          <cell r="AH144">
            <v>406</v>
          </cell>
          <cell r="AI144">
            <v>-1</v>
          </cell>
          <cell r="AL144" t="str">
            <v>本书非常适合各高校学生，在学习办公软件高级应用（AOA）课程上机实验时作为配套教材使用。由于书中也有大量相应的理论知识，因此该书也可用于普通的学习。本书按照知识点进行分类，以实验的方式进行安排，</v>
          </cell>
          <cell r="AP144" t="str">
            <v>TP 自动化技术、计算机技术</v>
          </cell>
          <cell r="AQ144">
            <v>0</v>
          </cell>
          <cell r="AR144" t="str">
            <v>吴昌雷</v>
          </cell>
          <cell r="AS144" t="str">
            <v>0571-88273342</v>
          </cell>
          <cell r="AT144" t="str">
            <v>作者简介：郑建标，男，现为温州大学瓯江学院讲师，一直从事公共计算机的教学工作，从事办公软件高级应用课程教学十多年，自编讲义教材使用几年，为正式出版打下坚实基础。合编过一本教材《全方位网页制作教程》，</v>
          </cell>
          <cell r="AV144" t="str">
            <v>杭州</v>
          </cell>
          <cell r="AW144" t="str">
            <v>浙江大学出版社</v>
          </cell>
          <cell r="AX144" t="str">
            <v>办公自动化－应用软件－自学参考资料</v>
          </cell>
          <cell r="AY144" t="str">
            <v>TP317.1</v>
          </cell>
          <cell r="AZ144" t="str">
            <v>2019051648</v>
          </cell>
        </row>
        <row r="145">
          <cell r="AA145" t="str">
            <v>978-7-308-19771-7</v>
          </cell>
          <cell r="AB145" t="str">
            <v>平装</v>
          </cell>
          <cell r="AC145">
            <v>65</v>
          </cell>
          <cell r="AD145" t="str">
            <v>CNY</v>
          </cell>
          <cell r="AE145" t="str">
            <v>单册</v>
          </cell>
          <cell r="AF145">
            <v>-1</v>
          </cell>
          <cell r="AH145">
            <v>300</v>
          </cell>
          <cell r="AI145">
            <v>-1</v>
          </cell>
          <cell r="AL145" t="str">
            <v>《公法研究》为浙大法学院公法所师生的研究成果集，针对当前公法研究领域的最新进展，提出研究见解，既有专题性的深入研究，又有评论性的观察研究，代表了当前公法研究领域的最新成果和水平。涵盖了公</v>
          </cell>
          <cell r="AP145" t="str">
            <v>D9 法律</v>
          </cell>
          <cell r="AQ145">
            <v>0</v>
          </cell>
          <cell r="AR145" t="str">
            <v>傅百荣</v>
          </cell>
          <cell r="AS145" t="str">
            <v>0571-88925948</v>
          </cell>
          <cell r="AT145" t="str">
            <v>作者简介：章剑生，汉族，1964年5月，浙江省海宁市人，法学博士。现任浙江大学光华法学院教授、博士生导师，研究领域：行政法学。</v>
          </cell>
          <cell r="AV145" t="str">
            <v>杭州</v>
          </cell>
          <cell r="AW145" t="str">
            <v>浙江大学出版社</v>
          </cell>
          <cell r="AX145" t="str">
            <v>公法－研究－文集</v>
          </cell>
          <cell r="AY145" t="str">
            <v>D90-53</v>
          </cell>
          <cell r="AZ145" t="str">
            <v>2019271675</v>
          </cell>
        </row>
        <row r="146">
          <cell r="AA146" t="str">
            <v>978-7-308-19980-3</v>
          </cell>
          <cell r="AB146" t="str">
            <v>平装</v>
          </cell>
          <cell r="AC146">
            <v>45</v>
          </cell>
          <cell r="AD146" t="str">
            <v>CNY</v>
          </cell>
          <cell r="AE146" t="str">
            <v>单册</v>
          </cell>
          <cell r="AF146">
            <v>-1</v>
          </cell>
          <cell r="AH146">
            <v>350</v>
          </cell>
          <cell r="AI146">
            <v>-1</v>
          </cell>
          <cell r="AL146" t="str">
            <v>本书共十讲，分为上、下篇，上篇为写作部分，开设了六讲，即第一讲党政机关公文写作，第二讲日常事务文书写作，第</v>
          </cell>
          <cell r="AP146" t="str">
            <v>H1 汉语</v>
          </cell>
          <cell r="AQ146">
            <v>0</v>
          </cell>
          <cell r="AR146" t="str">
            <v>葛娟</v>
          </cell>
          <cell r="AS146" t="str">
            <v>0571-88276173</v>
          </cell>
          <cell r="AT146" t="str">
            <v>作者简介：王晓旭男，1998年毕业于贵州教育学院汉语言文学专业（专科），中国作家协会会员，出版个人诗集四部，大学教材《阅读与欣赏》副主编，《黔东作家年选》副主编，《铜仁新时期文学作品选》副主编。</v>
          </cell>
          <cell r="AV146" t="str">
            <v>杭州</v>
          </cell>
          <cell r="AW146" t="str">
            <v>浙江大学出版社</v>
          </cell>
          <cell r="AX146" t="str">
            <v>汉语－应用文－写作；心理交往－礼仪</v>
          </cell>
          <cell r="AY146" t="str">
            <v>H152.3；C912.1</v>
          </cell>
          <cell r="AZ146" t="str">
            <v>2020020519</v>
          </cell>
        </row>
        <row r="147">
          <cell r="AA147" t="str">
            <v>978-7-308-19386-3</v>
          </cell>
          <cell r="AB147" t="str">
            <v>平装</v>
          </cell>
          <cell r="AC147">
            <v>48</v>
          </cell>
          <cell r="AD147" t="str">
            <v>CNY</v>
          </cell>
          <cell r="AE147" t="str">
            <v>单册</v>
          </cell>
          <cell r="AF147">
            <v>256</v>
          </cell>
          <cell r="AH147">
            <v>330</v>
          </cell>
          <cell r="AI147">
            <v>-1</v>
          </cell>
          <cell r="AL147" t="str">
            <v>本教材针对外贸行业特点，力求以能力为本位，以应用为主线，以讲清概念、强化应用为重点，紧密联系业务实际，突出针对性和实效性，从而帮助学生和外贸</v>
          </cell>
          <cell r="AP147" t="str">
            <v>G7 各类教育</v>
          </cell>
          <cell r="AQ147">
            <v>0</v>
          </cell>
          <cell r="AR147" t="str">
            <v>陈丽勋</v>
          </cell>
          <cell r="AS147" t="str">
            <v>13777861151</v>
          </cell>
          <cell r="AT147" t="str">
            <v>作者简介：朱简，男，浙江义乌人，硕士研究生学历，毕业于浙江工商大学。现在义乌工商职业技术学院担任专业教师，副教授。主要教授课程有报关报检实务、单证实务、国际贸易理论与实务等。</v>
          </cell>
          <cell r="AV147" t="str">
            <v>杭州</v>
          </cell>
          <cell r="AW147" t="str">
            <v>浙江大学出版社</v>
          </cell>
          <cell r="AX147" t="str">
            <v>进出口贸易－海关手续－中国－高等学校－教材；国境检疫－中国－高等学校－教材</v>
          </cell>
          <cell r="AY147" t="str">
            <v>F752.5；R185.3</v>
          </cell>
          <cell r="AZ147" t="str">
            <v>2019157629</v>
          </cell>
        </row>
        <row r="148">
          <cell r="AA148" t="str">
            <v>978-7-308-19461-7</v>
          </cell>
          <cell r="AB148" t="str">
            <v>精装</v>
          </cell>
          <cell r="AC148">
            <v>3500</v>
          </cell>
          <cell r="AD148" t="str">
            <v>CNY</v>
          </cell>
          <cell r="AE148" t="str">
            <v>单册</v>
          </cell>
          <cell r="AF148">
            <v>-1</v>
          </cell>
          <cell r="AH148">
            <v>500</v>
          </cell>
          <cell r="AI148">
            <v>-1</v>
          </cell>
          <cell r="AL148" t="str">
            <v>本书为“中国历代绘画大系”之《清画全集》第十九卷吴昌硕卷的第一册，入编海内外文博机构藏吴昌硕作品近84件。本册入编的吴昌硕绘画作品，聘请了国内外资深专家组成指导委员会，担任顾问，保证了作品遴选上的权威性与公允性。</v>
          </cell>
          <cell r="AP148" t="str">
            <v>J2 绘画</v>
          </cell>
          <cell r="AQ148">
            <v>0</v>
          </cell>
          <cell r="AR148" t="str">
            <v>毛文丽</v>
          </cell>
          <cell r="AS148" t="str">
            <v>0571-88276161</v>
          </cell>
          <cell r="AT148" t="str">
            <v>作者简介：浙江大学中国古代书画研究中心是目前我国高校唯一对中国古代绘画开展全面系统整理、编纂和研究的学术机构，培养和引进了一批富有活力的中青年学者，参与构建并形成了以中国艺术史、中国书画为主要研究方</v>
          </cell>
          <cell r="AV148" t="str">
            <v>杭州</v>
          </cell>
          <cell r="AW148" t="str">
            <v>浙江大学出版社</v>
          </cell>
          <cell r="AX148" t="str">
            <v>中国画－作品集－中国－清代</v>
          </cell>
          <cell r="AY148" t="str">
            <v>J222.49</v>
          </cell>
          <cell r="AZ148" t="str">
            <v>2019180826</v>
          </cell>
        </row>
        <row r="149">
          <cell r="AA149" t="str">
            <v>978-7-308-19446-4</v>
          </cell>
          <cell r="AB149" t="str">
            <v>平装</v>
          </cell>
          <cell r="AC149">
            <v>59</v>
          </cell>
          <cell r="AD149" t="str">
            <v>人民币</v>
          </cell>
          <cell r="AE149" t="str">
            <v>单册</v>
          </cell>
          <cell r="AF149">
            <v>347</v>
          </cell>
          <cell r="AH149">
            <v>242</v>
          </cell>
          <cell r="AI149">
            <v>-1</v>
          </cell>
          <cell r="AJ149" t="str">
            <v>11-2019-202</v>
          </cell>
          <cell r="AL149" t="str">
            <v>在国外的研究中，越来越多困难的案件，尤其是涉及艺术、文学的许多问题，都依靠天文学得到了解决。为什么是月</v>
          </cell>
          <cell r="AP149" t="str">
            <v>P1 天文学</v>
          </cell>
          <cell r="AQ149">
            <v>0</v>
          </cell>
          <cell r="AR149" t="str">
            <v>顾翔</v>
          </cell>
          <cell r="AS149" t="str">
            <v>0571-88925876</v>
          </cell>
          <cell r="AT149" t="str">
            <v>作者简介：唐纳德·奥尔森，美国得克萨斯州立大学的物理学和天文学教授。他获得了密歇根州立大学的物理学学士学位和加州大学伯克利分校的物理学博士学位，在康奈尔大学和得克萨斯大学奥斯汀分校进行博士后研究。在</v>
          </cell>
          <cell r="AV149" t="str">
            <v>杭州</v>
          </cell>
          <cell r="AW149" t="str">
            <v>浙江大学出版社</v>
          </cell>
          <cell r="AX149" t="str">
            <v>天文学</v>
          </cell>
          <cell r="AY149" t="str">
            <v>P1</v>
          </cell>
          <cell r="AZ149" t="str">
            <v>2019180824</v>
          </cell>
        </row>
        <row r="150">
          <cell r="AA150" t="str">
            <v>978-7-308-19988-9</v>
          </cell>
          <cell r="AB150" t="str">
            <v>平装</v>
          </cell>
          <cell r="AC150">
            <v>49</v>
          </cell>
          <cell r="AD150" t="str">
            <v>CNY</v>
          </cell>
          <cell r="AE150" t="str">
            <v>单册</v>
          </cell>
          <cell r="AF150">
            <v>-1</v>
          </cell>
          <cell r="AH150">
            <v>300</v>
          </cell>
          <cell r="AI150">
            <v>-1</v>
          </cell>
          <cell r="AL150" t="str">
            <v>本书为高职高专教材，机械数控专业，双转融通试点配套教材。内容主要以编程准备、平面铣削编程与调试、二维轮廓铣削编程与调试、曲面铣削编程与调试、孔系铣削编程与调试、典型零件铣削编程与调试6个学习任务及所具备的职业素养等。</v>
          </cell>
          <cell r="AP150" t="str">
            <v>TB 一般工业技术</v>
          </cell>
          <cell r="AQ150">
            <v>0</v>
          </cell>
          <cell r="AR150" t="str">
            <v>杜希武</v>
          </cell>
          <cell r="AS150" t="str">
            <v>0571-88925938</v>
          </cell>
          <cell r="AT150" t="str">
            <v>作者简介：沙乾，女，1975年2月生，上海市人。1993年参加工作，现就职于上海市高级技工学校。学历为大学本科，职称为一级实习指导教师。工作二十多年来主要从事机械制造专业的理论与实训教学，先后主编或</v>
          </cell>
          <cell r="AV150" t="str">
            <v>杭州</v>
          </cell>
          <cell r="AW150" t="str">
            <v>浙江大学出版社</v>
          </cell>
          <cell r="AX150" t="str">
            <v>数控机床－铣削－程序设计－高等职业教育－教材</v>
          </cell>
          <cell r="AY150" t="str">
            <v>TG547</v>
          </cell>
          <cell r="AZ150" t="str">
            <v>2020020526</v>
          </cell>
        </row>
        <row r="151">
          <cell r="AA151" t="str">
            <v>978-7-308-19709-0</v>
          </cell>
          <cell r="AB151" t="str">
            <v>平装</v>
          </cell>
          <cell r="AC151">
            <v>88</v>
          </cell>
          <cell r="AD151" t="str">
            <v>CNY</v>
          </cell>
          <cell r="AE151" t="str">
            <v>单册</v>
          </cell>
          <cell r="AF151">
            <v>-1</v>
          </cell>
          <cell r="AH151">
            <v>420</v>
          </cell>
          <cell r="AI151">
            <v>-1</v>
          </cell>
          <cell r="AL151" t="str">
            <v>本书围绕着牛李党争、文士、文学三者之间的关系展开论述，在政治与文学互动理论的基础上，阐述三大部分的内容：一、牛李党争的性质、特征以及发展历程</v>
          </cell>
          <cell r="AP151" t="str">
            <v>I0 文学理论</v>
          </cell>
          <cell r="AQ151">
            <v>0</v>
          </cell>
          <cell r="AR151" t="str">
            <v>杨利军</v>
          </cell>
          <cell r="AS151" t="str">
            <v>0571-88273462</v>
          </cell>
          <cell r="AT151" t="str">
            <v>作者简介：方坚铭，男，1972年生，浙江温州人，博士，教授，硕导。1998年考入浙江大学中文系硕博连读，2003年毕业并获文学博士学位。现在浙江工业大学人文学院从事教学研究。在《文学遗产》及其他刊物</v>
          </cell>
          <cell r="AV151" t="str">
            <v>杭州</v>
          </cell>
          <cell r="AW151" t="str">
            <v>浙江大学出版社</v>
          </cell>
          <cell r="AX151" t="str">
            <v>牛李之争－影响－古典文学研究</v>
          </cell>
          <cell r="AY151" t="str">
            <v>I206.2</v>
          </cell>
          <cell r="AZ151" t="str">
            <v>2019253765</v>
          </cell>
        </row>
        <row r="152">
          <cell r="AA152" t="str">
            <v>978-7-308-19408-2</v>
          </cell>
          <cell r="AB152" t="str">
            <v>平装</v>
          </cell>
          <cell r="AC152">
            <v>138</v>
          </cell>
          <cell r="AD152" t="str">
            <v>人民币</v>
          </cell>
          <cell r="AE152" t="str">
            <v>单册</v>
          </cell>
          <cell r="AF152">
            <v>-1</v>
          </cell>
          <cell r="AH152">
            <v>1000</v>
          </cell>
          <cell r="AI152">
            <v>-1</v>
          </cell>
          <cell r="AL152" t="str">
            <v>国家社科基金后期资助项目。本书将以编年的形式对现代（1911－1949）的传记文学发展史进行系统梳理与总结，编成一部《现代传记文学编年史》。现代传记文学完成了由古代向现代的转型，进入繁荣发展期，成果丰富，形态多样，形成了“传记学”学科，所以有必要</v>
          </cell>
          <cell r="AP152" t="str">
            <v>I2 中国文学</v>
          </cell>
          <cell r="AQ152">
            <v>0</v>
          </cell>
          <cell r="AR152" t="str">
            <v>胡畔</v>
          </cell>
          <cell r="AS152" t="str">
            <v>0571-88925629</v>
          </cell>
          <cell r="AV152" t="str">
            <v>杭州</v>
          </cell>
          <cell r="AW152" t="str">
            <v>浙江大学出版社</v>
          </cell>
          <cell r="AX152" t="str">
            <v>传记文学－编年史－中国－现代</v>
          </cell>
          <cell r="AY152" t="str">
            <v>I207.509</v>
          </cell>
          <cell r="AZ152" t="str">
            <v>2019161277</v>
          </cell>
        </row>
        <row r="153">
          <cell r="AA153" t="str">
            <v>978-7-308-19310-8</v>
          </cell>
          <cell r="AB153" t="str">
            <v>平装</v>
          </cell>
          <cell r="AC153">
            <v>36</v>
          </cell>
          <cell r="AD153" t="str">
            <v>CNY</v>
          </cell>
          <cell r="AE153" t="str">
            <v>单册</v>
          </cell>
          <cell r="AF153">
            <v>-1</v>
          </cell>
          <cell r="AH153">
            <v>250</v>
          </cell>
          <cell r="AI153">
            <v>-1</v>
          </cell>
          <cell r="AL153" t="str">
            <v>本书每个重要章节均通过实际案例的计算或验算产品的性能指标，对不同性能指标的优化、平衡，是否符合设计的相关技术条件和规范进行校核；对产品的外购部套件的可靠性和经济性</v>
          </cell>
          <cell r="AP153" t="str">
            <v>TM 电工技术</v>
          </cell>
          <cell r="AQ153">
            <v>0</v>
          </cell>
          <cell r="AR153" t="str">
            <v>王波</v>
          </cell>
          <cell r="AS153" t="str">
            <v>0571-88276182</v>
          </cell>
          <cell r="AT153" t="str">
            <v>作者简介：王建民，男，1960年从浙江大学转入新组建某军事学院，即后来的第二炮兵工程学院，参与有关专业教学大纲的制订、教材编写、专业授课，任教十年。2002年受聘于杭州中力机械设备有限公司。前期参与</v>
          </cell>
          <cell r="AV153" t="str">
            <v>杭州</v>
          </cell>
          <cell r="AW153" t="str">
            <v>浙江大学出版社</v>
          </cell>
          <cell r="AX153" t="str">
            <v>仓库经营管理设备－设计－技术培训－教材</v>
          </cell>
          <cell r="AY153" t="str">
            <v>TH692.3</v>
          </cell>
          <cell r="AZ153" t="str">
            <v>2019140735</v>
          </cell>
        </row>
        <row r="154">
          <cell r="AA154" t="str">
            <v>978-7-308-19551-5</v>
          </cell>
          <cell r="AB154" t="str">
            <v>平装</v>
          </cell>
          <cell r="AC154">
            <v>29</v>
          </cell>
          <cell r="AD154" t="str">
            <v>CNY</v>
          </cell>
          <cell r="AE154" t="str">
            <v>单册</v>
          </cell>
          <cell r="AF154">
            <v>-1</v>
          </cell>
          <cell r="AH154">
            <v>50</v>
          </cell>
          <cell r="AI154">
            <v>-1</v>
          </cell>
          <cell r="AL154" t="str">
            <v>本书以小学生手绘漫画的形式宣传法律知识</v>
          </cell>
          <cell r="AP154" t="str">
            <v>D9 法律</v>
          </cell>
          <cell r="AQ154">
            <v>0</v>
          </cell>
          <cell r="AR154" t="str">
            <v>肖冰</v>
          </cell>
          <cell r="AS154" t="str">
            <v>0571-88273771</v>
          </cell>
          <cell r="AV154" t="str">
            <v>杭州</v>
          </cell>
          <cell r="AW154" t="str">
            <v>浙江大学出版社</v>
          </cell>
          <cell r="AX154" t="str">
            <v>法律－中国－少儿读物</v>
          </cell>
          <cell r="AY154" t="str">
            <v>D920.5</v>
          </cell>
          <cell r="AZ154" t="str">
            <v>2019204705</v>
          </cell>
        </row>
        <row r="155">
          <cell r="AA155" t="str">
            <v>978-7-308-19192-0</v>
          </cell>
          <cell r="AB155" t="str">
            <v>精装</v>
          </cell>
          <cell r="AC155">
            <v>98</v>
          </cell>
          <cell r="AD155" t="str">
            <v>CNY</v>
          </cell>
          <cell r="AE155" t="str">
            <v>单册</v>
          </cell>
          <cell r="AF155">
            <v>-1</v>
          </cell>
          <cell r="AH155">
            <v>300</v>
          </cell>
          <cell r="AI155">
            <v>-1</v>
          </cell>
          <cell r="AL155" t="str">
            <v>本书附图88余件，其中大部分为地理地图。本书从绪论</v>
          </cell>
          <cell r="AP155" t="str">
            <v>K9 地理</v>
          </cell>
          <cell r="AQ155">
            <v>0</v>
          </cell>
          <cell r="AR155" t="str">
            <v>金蕾</v>
          </cell>
          <cell r="AS155" t="str">
            <v>0571-88925949  18806504799</v>
          </cell>
          <cell r="AT155" t="str">
            <v>作者简介：金伟良，男，1961年出生，结构工程专业博士，教授，现为浙江大学结构工程研究所所长，主要从事混凝土结构基本理论与应用，工程结构可靠性理论与应用方面的科学研究和教学实践工作，已出版《混凝土结</v>
          </cell>
          <cell r="AV155" t="str">
            <v>杭州</v>
          </cell>
          <cell r="AW155" t="str">
            <v>浙江大学出版社</v>
          </cell>
          <cell r="AX155" t="str">
            <v>混凝土结构－耐用性－环境区划</v>
          </cell>
          <cell r="AY155" t="str">
            <v>TU375</v>
          </cell>
          <cell r="AZ155" t="str">
            <v>2019106603</v>
          </cell>
        </row>
        <row r="156">
          <cell r="AA156" t="str">
            <v>978-7-308-19131-9</v>
          </cell>
          <cell r="AB156" t="str">
            <v>精装</v>
          </cell>
          <cell r="AC156">
            <v>3500</v>
          </cell>
          <cell r="AD156" t="str">
            <v>CNY</v>
          </cell>
          <cell r="AE156" t="str">
            <v>单册</v>
          </cell>
          <cell r="AF156">
            <v>-1</v>
          </cell>
          <cell r="AH156">
            <v>500</v>
          </cell>
          <cell r="AI156">
            <v>-1</v>
          </cell>
          <cell r="AL156" t="str">
            <v>本书为《中国历代绘画大系》之《明画全集》第四卷沈周卷的第二册，入编海内外文博机构藏文徵明作品近51件。本册入编的沈周绘画作品，聘请了国内外资深专家组成指导委员会，担任顾问，保证了作品遴选上的权威性与公允性。</v>
          </cell>
          <cell r="AP156" t="str">
            <v>J2 绘画</v>
          </cell>
          <cell r="AQ156">
            <v>0</v>
          </cell>
          <cell r="AR156" t="str">
            <v>冯宏涛</v>
          </cell>
          <cell r="AS156" t="str">
            <v>0571-88276161</v>
          </cell>
          <cell r="AV156" t="str">
            <v>杭州</v>
          </cell>
          <cell r="AW156" t="str">
            <v>浙江大学出版社</v>
          </cell>
          <cell r="AX156" t="str">
            <v>中国画－作品集－中国－明代</v>
          </cell>
          <cell r="AY156" t="str">
            <v>J222.48</v>
          </cell>
          <cell r="AZ156" t="str">
            <v>2019083167</v>
          </cell>
        </row>
        <row r="157">
          <cell r="AA157" t="str">
            <v>978-7-308-19252-1</v>
          </cell>
          <cell r="AB157" t="str">
            <v>平装</v>
          </cell>
          <cell r="AC157">
            <v>42</v>
          </cell>
          <cell r="AD157" t="str">
            <v>CNY</v>
          </cell>
          <cell r="AE157" t="str">
            <v>单册</v>
          </cell>
          <cell r="AF157">
            <v>-1</v>
          </cell>
          <cell r="AH157">
            <v>551</v>
          </cell>
          <cell r="AI157">
            <v>-1</v>
          </cell>
          <cell r="AL157" t="str">
            <v>为什么土地和资源都很贫乏的日</v>
          </cell>
          <cell r="AP157" t="str">
            <v>F0 经济学</v>
          </cell>
          <cell r="AQ157">
            <v>0</v>
          </cell>
          <cell r="AR157" t="str">
            <v>曲静</v>
          </cell>
          <cell r="AS157" t="str">
            <v>0571-88925876</v>
          </cell>
          <cell r="AV157" t="str">
            <v>杭州</v>
          </cell>
          <cell r="AW157" t="str">
            <v>浙江大学出版社</v>
          </cell>
          <cell r="AX157" t="str">
            <v>经济地理学</v>
          </cell>
          <cell r="AY157" t="str">
            <v>F119.9</v>
          </cell>
          <cell r="AZ157" t="str">
            <v>2019126836</v>
          </cell>
        </row>
        <row r="158">
          <cell r="AA158" t="str">
            <v>978-7-308-19234-7</v>
          </cell>
          <cell r="AB158" t="str">
            <v>平装</v>
          </cell>
          <cell r="AC158">
            <v>45</v>
          </cell>
          <cell r="AD158" t="str">
            <v>CNY</v>
          </cell>
          <cell r="AE158" t="str">
            <v>单册</v>
          </cell>
          <cell r="AF158">
            <v>270</v>
          </cell>
          <cell r="AH158">
            <v>260</v>
          </cell>
          <cell r="AI158">
            <v>-1</v>
          </cell>
          <cell r="AL158" t="str">
            <v>通过对杭州、湖州、嘉兴、绍兴和宁波、淮安、无锡、扬州、苏州等大运河沿岸城市（以及其沿岸特色城镇）的考察，作者将向读者讲述讲述大运河的历史文化变迁、介绍这些地方</v>
          </cell>
          <cell r="AP158" t="str">
            <v>K9 地理</v>
          </cell>
          <cell r="AQ158">
            <v>0</v>
          </cell>
          <cell r="AR158" t="str">
            <v>祁潇</v>
          </cell>
          <cell r="AS158" t="str">
            <v>0571-88273084</v>
          </cell>
          <cell r="AT158" t="str">
            <v>作者简介：David Pickus，美国芝加哥大学历史学博士，德国莱比锡大学博士后出站，现为浙江大学外语学院副教授，曾任教于中国人民大学（副教授）、美国亚利桑那州立大学（首席讲师）等。对中国文化、历</v>
          </cell>
          <cell r="AV158" t="str">
            <v>杭州</v>
          </cell>
          <cell r="AW158" t="str">
            <v>浙江大学出版社</v>
          </cell>
          <cell r="AX158" t="str">
            <v>大运河－历史</v>
          </cell>
          <cell r="AY158" t="str">
            <v>K928.42</v>
          </cell>
          <cell r="AZ158" t="str">
            <v>2019262223</v>
          </cell>
        </row>
        <row r="159">
          <cell r="AA159" t="str">
            <v>978-7-308-19539-3</v>
          </cell>
          <cell r="AB159" t="str">
            <v>精装</v>
          </cell>
          <cell r="AC159">
            <v>68</v>
          </cell>
          <cell r="AD159" t="str">
            <v>CNY</v>
          </cell>
          <cell r="AE159" t="str">
            <v>单册</v>
          </cell>
          <cell r="AF159">
            <v>-1</v>
          </cell>
          <cell r="AH159">
            <v>161</v>
          </cell>
          <cell r="AI159">
            <v>-1</v>
          </cell>
          <cell r="AL159" t="str">
            <v>《刘操南全集》五《文史论丛》为刘操南先生文、史类论文的结集。刘操南先生学术兴趣广泛，对文史方面的创作更是独到。刘先生通过对《周易》《诗经》《尚书》《史记</v>
          </cell>
          <cell r="AP159" t="str">
            <v>H1 汉语</v>
          </cell>
          <cell r="AQ159">
            <v>0</v>
          </cell>
          <cell r="AR159" t="str">
            <v>宋旭华</v>
          </cell>
          <cell r="AS159" t="str">
            <v>0571-88925939</v>
          </cell>
          <cell r="AV159" t="str">
            <v>杭州</v>
          </cell>
          <cell r="AW159" t="str">
            <v>浙江大学出版社</v>
          </cell>
          <cell r="AX159" t="str">
            <v>文史－中国－文集</v>
          </cell>
          <cell r="AY159" t="str">
            <v>C52</v>
          </cell>
          <cell r="AZ159" t="str">
            <v>2019203434</v>
          </cell>
        </row>
        <row r="160">
          <cell r="AA160" t="str">
            <v>978-7-308-19623-9</v>
          </cell>
          <cell r="AB160" t="str">
            <v>平装</v>
          </cell>
          <cell r="AC160">
            <v>40</v>
          </cell>
          <cell r="AD160" t="str">
            <v>人民币</v>
          </cell>
          <cell r="AE160" t="str">
            <v>单册</v>
          </cell>
          <cell r="AF160">
            <v>-1</v>
          </cell>
          <cell r="AH160">
            <v>190</v>
          </cell>
          <cell r="AI160">
            <v>-1</v>
          </cell>
          <cell r="AL160" t="str">
            <v>本书共分三篇。第一篇为浙江省金融总体运行报告，由人行杭州中心支行和省金融办提供，阐述浙江金融总体情况及浙江省地方金融改革和发展情况。第二篇为浙江省金融行业报告，主要是银行业、证券期货业、保</v>
          </cell>
          <cell r="AP160" t="str">
            <v>F8 财政、金融</v>
          </cell>
          <cell r="AQ160">
            <v>0</v>
          </cell>
          <cell r="AR160" t="str">
            <v>陈佩钰</v>
          </cell>
          <cell r="AS160" t="str">
            <v>0571-88273994</v>
          </cell>
          <cell r="AT160" t="str">
            <v>作者简介：汪炜，浙江大学教授、博导，教育部“新世纪优秀人才”入选专家，浙江省金促会秘书长，浙江省金融研究院院长，浙江金融顾问。</v>
          </cell>
          <cell r="AV160" t="str">
            <v>杭州</v>
          </cell>
          <cell r="AW160" t="str">
            <v>浙江大学出版社</v>
          </cell>
          <cell r="AX160" t="str">
            <v>地方金融事业－经济发展－研究报告－浙江－2019</v>
          </cell>
          <cell r="AY160" t="str">
            <v>F832.755</v>
          </cell>
          <cell r="AZ160" t="str">
            <v>2019215453</v>
          </cell>
        </row>
        <row r="161">
          <cell r="AA161" t="str">
            <v>978-7-308-20073-8</v>
          </cell>
          <cell r="AB161" t="str">
            <v>平装</v>
          </cell>
          <cell r="AC161">
            <v>49</v>
          </cell>
          <cell r="AD161" t="str">
            <v>CNY</v>
          </cell>
          <cell r="AE161" t="str">
            <v>单册</v>
          </cell>
          <cell r="AF161">
            <v>-1</v>
          </cell>
          <cell r="AH161">
            <v>323</v>
          </cell>
          <cell r="AI161">
            <v>-1</v>
          </cell>
          <cell r="AL161" t="str">
            <v>物联网平台Link Platform是阿里云针</v>
          </cell>
          <cell r="AP161" t="str">
            <v>TP 自动化技术、计算机技术</v>
          </cell>
          <cell r="AQ161">
            <v>0</v>
          </cell>
          <cell r="AR161" t="str">
            <v>黄娟琴</v>
          </cell>
          <cell r="AS161" t="str">
            <v>18768109969/0571-88925622</v>
          </cell>
          <cell r="AT161" t="str">
            <v>作者简介：陈积明，教育部长江学者特聘教授，浙江大学学术委员会委员，浙江大学工业控制技术国家重点实验室副主任。曾获国家科技进步二等奖、教育部自然科学一等奖、教育部科技进步一等奖、 教育部霍英东青年教师</v>
          </cell>
          <cell r="AV161" t="str">
            <v>杭州</v>
          </cell>
          <cell r="AW161" t="str">
            <v>浙江大学出版社</v>
          </cell>
          <cell r="AX161" t="str">
            <v>互联网络－应用－研究；智能技术－应用－研究</v>
          </cell>
          <cell r="AY161" t="str">
            <v>TP393.4；TP18</v>
          </cell>
          <cell r="AZ161" t="str">
            <v>2020037795</v>
          </cell>
        </row>
        <row r="162">
          <cell r="AA162" t="str">
            <v>978-7-308-19438-9</v>
          </cell>
          <cell r="AB162" t="str">
            <v>平装</v>
          </cell>
          <cell r="AC162">
            <v>48</v>
          </cell>
          <cell r="AD162" t="str">
            <v>CNY</v>
          </cell>
          <cell r="AE162" t="str">
            <v>单册</v>
          </cell>
          <cell r="AF162">
            <v>-1</v>
          </cell>
          <cell r="AH162">
            <v>350</v>
          </cell>
          <cell r="AI162">
            <v>-1</v>
          </cell>
          <cell r="AL162" t="str">
            <v>本书为无绘画基础的理工科设计类专业量身定做，提取了造型所需要的主要元素和内容，如何</v>
          </cell>
          <cell r="AP162" t="str">
            <v>J5 工艺美术</v>
          </cell>
          <cell r="AQ162">
            <v>0</v>
          </cell>
          <cell r="AR162" t="str">
            <v>王元新</v>
          </cell>
          <cell r="AS162" t="str">
            <v>0571-88925633</v>
          </cell>
          <cell r="AT162" t="str">
            <v>作者简介：战杜鹃，丽水学院教师，工科设计类专业毕业，长期从事工科设计类专业基础课程的教学工作，积累了丰富的经验，已主编相关教材2本，参编多部。</v>
          </cell>
          <cell r="AV162" t="str">
            <v>杭州</v>
          </cell>
          <cell r="AW162" t="str">
            <v>浙江大学出版社</v>
          </cell>
          <cell r="AX162" t="str">
            <v>造型设计－高等学校－教材</v>
          </cell>
          <cell r="AY162" t="str">
            <v>J06</v>
          </cell>
          <cell r="AZ162" t="str">
            <v>2019179602</v>
          </cell>
        </row>
        <row r="163">
          <cell r="AA163" t="str">
            <v>978-7-308-19269-9</v>
          </cell>
          <cell r="AB163" t="str">
            <v>平装</v>
          </cell>
          <cell r="AC163">
            <v>20</v>
          </cell>
          <cell r="AD163" t="str">
            <v>CNY</v>
          </cell>
          <cell r="AE163" t="str">
            <v>单册</v>
          </cell>
          <cell r="AF163">
            <v>-1</v>
          </cell>
          <cell r="AH163">
            <v>200</v>
          </cell>
          <cell r="AI163">
            <v>-1</v>
          </cell>
          <cell r="AL163" t="str">
            <v>美术教学</v>
          </cell>
          <cell r="AP163" t="str">
            <v>J2 绘画</v>
          </cell>
          <cell r="AQ163">
            <v>0</v>
          </cell>
          <cell r="AR163" t="str">
            <v>朱辉</v>
          </cell>
          <cell r="AS163" t="str">
            <v>0571-88925939</v>
          </cell>
          <cell r="AV163" t="str">
            <v>杭州</v>
          </cell>
          <cell r="AW163" t="str">
            <v>浙江大学出版社</v>
          </cell>
          <cell r="AX163" t="str">
            <v>儿童画－动物画－绘画技法－幼儿师范学校－教材</v>
          </cell>
          <cell r="AY163" t="str">
            <v>J219</v>
          </cell>
          <cell r="AZ163" t="str">
            <v>2019124568</v>
          </cell>
        </row>
        <row r="164">
          <cell r="AA164" t="str">
            <v>978-7-308-19536-2</v>
          </cell>
          <cell r="AB164" t="str">
            <v>平装</v>
          </cell>
          <cell r="AC164">
            <v>49.9</v>
          </cell>
          <cell r="AD164" t="str">
            <v>CNY</v>
          </cell>
          <cell r="AE164" t="str">
            <v>单册</v>
          </cell>
          <cell r="AF164">
            <v>-1</v>
          </cell>
          <cell r="AH164">
            <v>178</v>
          </cell>
          <cell r="AI164">
            <v>-1</v>
          </cell>
          <cell r="AL164" t="str">
            <v>本书主要介绍了竞赛</v>
          </cell>
          <cell r="AP164" t="str">
            <v>Q5 生物化学</v>
          </cell>
          <cell r="AQ164">
            <v>0</v>
          </cell>
          <cell r="AR164" t="str">
            <v>季峥</v>
          </cell>
          <cell r="AS164" t="str">
            <v>0571-88925949</v>
          </cell>
          <cell r="AT164" t="str">
            <v>作者简介：袁小凤，女，浙江中医药大学生命科学学院副教授；窦晓兵，男，浙江中医药大学生命科学学院教授、副院长； 吴敏，男，浙江大学生命科学学院教授，全国生命科学教指委委员； 黄燕芬，女，浙江中医药大学</v>
          </cell>
          <cell r="AV164" t="str">
            <v>杭州</v>
          </cell>
          <cell r="AW164" t="str">
            <v>浙江大学出版社</v>
          </cell>
          <cell r="AX164" t="str">
            <v>生命科学－高等学校－教学参考资料</v>
          </cell>
          <cell r="AY164" t="str">
            <v>Q1-0</v>
          </cell>
          <cell r="AZ164" t="str">
            <v>2019197758</v>
          </cell>
        </row>
        <row r="165">
          <cell r="AA165" t="str">
            <v>978-7-308-19033-6</v>
          </cell>
          <cell r="AB165" t="str">
            <v>平装</v>
          </cell>
          <cell r="AC165">
            <v>35</v>
          </cell>
          <cell r="AD165" t="str">
            <v>CNY</v>
          </cell>
          <cell r="AE165" t="str">
            <v>单册</v>
          </cell>
          <cell r="AF165">
            <v>-1</v>
          </cell>
          <cell r="AH165">
            <v>157</v>
          </cell>
          <cell r="AI165">
            <v>-1</v>
          </cell>
          <cell r="AL165" t="str">
            <v>本书以作者的博士论文为基础。主要研究产学研创新社群的“转译—治理”过程，即在由高校、企业、中介机构等单位构成的创新空间中，教授、企业家等异质性的行动者如何通过利益的“转译”联结成一个社群（共同体）；以及这个社群如何通过治理保持高水平的运行状态和创新产出。</v>
          </cell>
          <cell r="AP165" t="str">
            <v>C93 管理学</v>
          </cell>
          <cell r="AQ165">
            <v>0</v>
          </cell>
          <cell r="AR165" t="str">
            <v>石国华</v>
          </cell>
          <cell r="AS165" t="str">
            <v>0571-88925938</v>
          </cell>
          <cell r="AT165" t="str">
            <v>作者简介：张国昌，1979年10月出生，汉族，浙江杭州人。博士，副研究员，现任浙江大学宁波理工学院教科战略研究院副院长。2003年浙江大学教育学院教育学专业毕业，获教育学学士学位，同时获管理学院管理</v>
          </cell>
          <cell r="AV165" t="str">
            <v>杭州</v>
          </cell>
          <cell r="AW165" t="str">
            <v>浙江大学出版社</v>
          </cell>
          <cell r="AX165" t="str">
            <v>产学研一体化－研究－中国</v>
          </cell>
          <cell r="AY165" t="str">
            <v>G640</v>
          </cell>
          <cell r="AZ165" t="str">
            <v>2019049970</v>
          </cell>
        </row>
        <row r="166">
          <cell r="AA166" t="str">
            <v>978-7-308-20005-9</v>
          </cell>
          <cell r="AB166" t="str">
            <v>平装</v>
          </cell>
          <cell r="AC166">
            <v>49</v>
          </cell>
          <cell r="AD166" t="str">
            <v>CNY</v>
          </cell>
          <cell r="AE166" t="str">
            <v>单册</v>
          </cell>
          <cell r="AF166">
            <v>-1</v>
          </cell>
          <cell r="AH166">
            <v>500</v>
          </cell>
          <cell r="AI166">
            <v>-1</v>
          </cell>
          <cell r="AL166" t="str">
            <v>本书内容以组织遵循学生学习认知规律，以数控铣削技能提升为主线，分成加工准备、操作数控铣床、铣削平面、铣削轮廓、铣削曲面、加工孔、铣削综合要素零件加工等七个学习项目。通过本书学习，使在规定时间和技术要求内完成工艺准备与操作机床加工零件、检测零件基本技能。</v>
          </cell>
          <cell r="AP166" t="str">
            <v>TB 一般工业技术</v>
          </cell>
          <cell r="AQ166">
            <v>0</v>
          </cell>
          <cell r="AR166" t="str">
            <v>杜希武</v>
          </cell>
          <cell r="AS166" t="str">
            <v>0571-88925938</v>
          </cell>
          <cell r="AT166" t="str">
            <v>作者简介：作者 吴悦乐女 1984年生，就职于上海市高级技工学校、上海工程技术大学高职学院制造工程系，硕士，实验师。主要研究方向为制造工艺、数控技术、机械CAD/CAE软件等。执教12年，主要课程</v>
          </cell>
          <cell r="AV166" t="str">
            <v>杭州</v>
          </cell>
          <cell r="AW166" t="str">
            <v>浙江大学出版社</v>
          </cell>
          <cell r="AX166" t="str">
            <v>数控机床－铣削</v>
          </cell>
          <cell r="AY166" t="str">
            <v>TG547</v>
          </cell>
          <cell r="AZ166" t="str">
            <v>2020022891</v>
          </cell>
        </row>
        <row r="167">
          <cell r="AA167" t="str">
            <v>978-7-308-19685-7</v>
          </cell>
          <cell r="AB167" t="str">
            <v>平装</v>
          </cell>
          <cell r="AC167">
            <v>68</v>
          </cell>
          <cell r="AD167" t="str">
            <v>CNY</v>
          </cell>
          <cell r="AE167" t="str">
            <v>单册</v>
          </cell>
          <cell r="AF167">
            <v>-1</v>
          </cell>
          <cell r="AH167">
            <v>400</v>
          </cell>
          <cell r="AI167">
            <v>-1</v>
          </cell>
          <cell r="AL167" t="str">
            <v>本书系统阐述了失能（失智）老年人照护人员的素质要求，居室环境安全的认定，失能（失智）老年人清洁卫生、休息、营养、排泄、安全移</v>
          </cell>
          <cell r="AP167" t="str">
            <v>R2 中国医学</v>
          </cell>
          <cell r="AQ167">
            <v>0</v>
          </cell>
          <cell r="AR167" t="str">
            <v>冯其华</v>
          </cell>
          <cell r="AS167" t="str">
            <v>0571-88925949</v>
          </cell>
          <cell r="AT167" t="str">
            <v>作者简介：诸葛毅，教授、主任医师，学院首批专业学科带头人。先后被评为省卫生系统先进教师、衢州市十佳卫生工作者、衢州市直卫生系统优秀党员、优秀医生。1998年入选为衢州市115人才工程第二层次人员。2</v>
          </cell>
          <cell r="AV167" t="str">
            <v>杭州</v>
          </cell>
          <cell r="AW167" t="str">
            <v>浙江大学出版社</v>
          </cell>
          <cell r="AX167" t="str">
            <v>老年人－护理学</v>
          </cell>
          <cell r="AY167" t="str">
            <v>R473.59</v>
          </cell>
          <cell r="AZ167" t="str">
            <v>2019249714</v>
          </cell>
        </row>
        <row r="168">
          <cell r="AA168" t="str">
            <v>978-7-308-19547-8</v>
          </cell>
          <cell r="AB168" t="str">
            <v>平装</v>
          </cell>
          <cell r="AC168">
            <v>48</v>
          </cell>
          <cell r="AD168" t="str">
            <v>CNY</v>
          </cell>
          <cell r="AE168" t="str">
            <v>单册</v>
          </cell>
          <cell r="AF168">
            <v>-1</v>
          </cell>
          <cell r="AH168">
            <v>200</v>
          </cell>
          <cell r="AI168">
            <v>-1</v>
          </cell>
          <cell r="AL168" t="str">
            <v>书稿共分六章，以曾任浙江大学常务副校长的胡建雄口述历史的形式，回顾了他与浙江大学城市学院共同走过的过去二十</v>
          </cell>
          <cell r="AP168" t="str">
            <v>K81 传记</v>
          </cell>
          <cell r="AQ168">
            <v>0</v>
          </cell>
          <cell r="AR168" t="str">
            <v>卢川</v>
          </cell>
          <cell r="AS168" t="str">
            <v>0571-88273444</v>
          </cell>
          <cell r="AV168" t="str">
            <v>杭州</v>
          </cell>
          <cell r="AW168" t="str">
            <v>浙江大学出版社</v>
          </cell>
          <cell r="AX168" t="str">
            <v>胡建雄－访问记</v>
          </cell>
          <cell r="AY168" t="str">
            <v>K825.46</v>
          </cell>
          <cell r="AZ168" t="str">
            <v>2019204708</v>
          </cell>
        </row>
        <row r="169">
          <cell r="AA169" t="str">
            <v>978-7-308-19417-4</v>
          </cell>
          <cell r="AB169" t="str">
            <v>平装</v>
          </cell>
          <cell r="AC169">
            <v>49</v>
          </cell>
          <cell r="AD169" t="str">
            <v>人民币</v>
          </cell>
          <cell r="AE169" t="str">
            <v>单册</v>
          </cell>
          <cell r="AF169">
            <v>-1</v>
          </cell>
          <cell r="AH169">
            <v>400</v>
          </cell>
          <cell r="AI169">
            <v>-1</v>
          </cell>
          <cell r="AL169" t="str">
            <v>本教材是铜仁学院“大学语文”课程改革系列教材中的一本基础教材，旨在服务于该校应用转型发展</v>
          </cell>
          <cell r="AP169" t="str">
            <v>H1 汉语</v>
          </cell>
          <cell r="AQ169">
            <v>0</v>
          </cell>
          <cell r="AR169" t="str">
            <v>葛娟</v>
          </cell>
          <cell r="AS169" t="str">
            <v>0571-88276173</v>
          </cell>
          <cell r="AV169" t="str">
            <v>杭州</v>
          </cell>
          <cell r="AW169" t="str">
            <v>浙江大学出版社</v>
          </cell>
          <cell r="AX169" t="str">
            <v>汉语－阅读教学－高等学校－教材</v>
          </cell>
          <cell r="AY169" t="str">
            <v>H193.7</v>
          </cell>
          <cell r="AZ169" t="str">
            <v>2019163190</v>
          </cell>
        </row>
        <row r="170">
          <cell r="AA170" t="str">
            <v>978-7-308-19281-1</v>
          </cell>
          <cell r="AB170" t="str">
            <v>平装</v>
          </cell>
          <cell r="AC170">
            <v>50</v>
          </cell>
          <cell r="AD170" t="str">
            <v>CNY</v>
          </cell>
          <cell r="AE170" t="str">
            <v>单册</v>
          </cell>
          <cell r="AF170">
            <v>-1</v>
          </cell>
          <cell r="AH170">
            <v>469</v>
          </cell>
          <cell r="AI170">
            <v>-1</v>
          </cell>
          <cell r="AL170" t="str">
            <v>本套书从历年的竞赛、中考和国内外书刊、QQ群、网络等资料中通过认真分析，筛选出重要题型，然后归纳总结出各种题型的解题方法和技巧，展思维风采，享数学魅力，旨在帮助广大数学爱好者在学习数学时能起到事半功倍、举一反三、触类旁通的效果。本书主要针对竞赛培尖.</v>
          </cell>
          <cell r="AP170" t="str">
            <v>G6 各级教育</v>
          </cell>
          <cell r="AQ170">
            <v>0</v>
          </cell>
          <cell r="AR170" t="str">
            <v>沈国明</v>
          </cell>
          <cell r="AS170" t="str">
            <v>0571-88273953</v>
          </cell>
          <cell r="AT170" t="str">
            <v>作者简介：马茂年，男，1963年出生，中共党员，浙江省数学特级教师，浙师大硕士生导师，杭师大硕士生导师，浙江外语学院客座教授，华东师范大学兼职教授，中国数学奥林匹克高级教练。曾荣获省、市优秀教师、中</v>
          </cell>
          <cell r="AV170" t="str">
            <v>杭州</v>
          </cell>
          <cell r="AW170" t="str">
            <v>浙江大学出版社</v>
          </cell>
          <cell r="AX170" t="str">
            <v>中学数学课－初中－教学参考资料</v>
          </cell>
          <cell r="AY170" t="str">
            <v>G634.603</v>
          </cell>
          <cell r="AZ170" t="str">
            <v>2019126944</v>
          </cell>
        </row>
        <row r="171">
          <cell r="AA171" t="str">
            <v>978-7-308-19792-2</v>
          </cell>
          <cell r="AB171" t="str">
            <v>平装</v>
          </cell>
          <cell r="AC171">
            <v>42</v>
          </cell>
          <cell r="AD171" t="str">
            <v>CNY</v>
          </cell>
          <cell r="AE171" t="str">
            <v>单册</v>
          </cell>
          <cell r="AF171">
            <v>-1</v>
          </cell>
          <cell r="AH171">
            <v>400</v>
          </cell>
          <cell r="AI171">
            <v>-1</v>
          </cell>
          <cell r="AL171" t="str">
            <v xml:space="preserve">全书分为“通论”和“分论”两个部分，通论（绪论、第一章~第六章）主要探讨工程伦理的基本概念、基本理论，以及工程实践过 </v>
          </cell>
          <cell r="AP171" t="str">
            <v>TB 一般工业技术</v>
          </cell>
          <cell r="AQ171">
            <v>0</v>
          </cell>
          <cell r="AR171" t="str">
            <v>吴昌雷</v>
          </cell>
          <cell r="AS171" t="str">
            <v>0571-88373342</v>
          </cell>
          <cell r="AT171" t="str">
            <v>作者简介：倪家明，教授级高级工程师，中华人民共和国注册测绘师，毕业于首批国家“211”工程大学—长安大学；曾在中国电力工程顾问集团西南电力设计院从事国家高等级电力、电网规划勘测设计15年，积累了大量</v>
          </cell>
          <cell r="AV171" t="str">
            <v>杭州</v>
          </cell>
          <cell r="AW171" t="str">
            <v>浙江大学出版社</v>
          </cell>
          <cell r="AX171" t="str">
            <v>工程技术－伦理学</v>
          </cell>
          <cell r="AY171" t="str">
            <v>B82-057</v>
          </cell>
          <cell r="AZ171" t="str">
            <v>2019275626</v>
          </cell>
        </row>
        <row r="172">
          <cell r="AA172" t="str">
            <v>978-7-308-19598-0</v>
          </cell>
          <cell r="AB172" t="str">
            <v>平装</v>
          </cell>
          <cell r="AC172">
            <v>20</v>
          </cell>
          <cell r="AD172" t="str">
            <v>CNY</v>
          </cell>
          <cell r="AE172" t="str">
            <v>单册</v>
          </cell>
          <cell r="AF172">
            <v>-1</v>
          </cell>
          <cell r="AH172">
            <v>200</v>
          </cell>
          <cell r="AI172">
            <v>-1</v>
          </cell>
          <cell r="AL172" t="str">
            <v>本书主要是探寻高考命题的规律和本质以及对应的解决问题的方式，即高考题命题的理由特征以及今后还将呈现怎样的面貌。笔者长期参与省</v>
          </cell>
          <cell r="AP172" t="str">
            <v>G6 各级教育</v>
          </cell>
          <cell r="AQ172">
            <v>0</v>
          </cell>
          <cell r="AR172" t="str">
            <v>夏晓冬</v>
          </cell>
          <cell r="AS172" t="str">
            <v>0571-88273953</v>
          </cell>
          <cell r="AT172" t="str">
            <v>作者简介：广东省特级教师，华南师范大学硕士生校外导师，陕西师范大学基础教育研究院研究员，《中学数学教学参考》杂志社特约编辑，作为核心成员参加教育部考试中心重大委托项目《高考评价体系框架研究》。多年参</v>
          </cell>
          <cell r="AV172" t="str">
            <v>杭州</v>
          </cell>
          <cell r="AW172" t="str">
            <v>浙江大学出版社</v>
          </cell>
          <cell r="AX172" t="str">
            <v>中学数学课－高中－升学参考资料</v>
          </cell>
          <cell r="AY172" t="str">
            <v>G634.603</v>
          </cell>
          <cell r="AZ172" t="str">
            <v>2019216612</v>
          </cell>
        </row>
        <row r="173">
          <cell r="AA173" t="str">
            <v>978-7-308-19287-3</v>
          </cell>
          <cell r="AB173" t="str">
            <v>平装</v>
          </cell>
          <cell r="AC173">
            <v>49</v>
          </cell>
          <cell r="AD173" t="str">
            <v>CNY</v>
          </cell>
          <cell r="AE173" t="str">
            <v>单册</v>
          </cell>
          <cell r="AF173">
            <v>-1</v>
          </cell>
          <cell r="AH173">
            <v>452</v>
          </cell>
          <cell r="AI173">
            <v>-1</v>
          </cell>
          <cell r="AL173" t="str">
            <v>教材贯彻项目化教学改革的要求，对会议管理实务的教学</v>
          </cell>
          <cell r="AP173" t="str">
            <v>C91 社会学</v>
          </cell>
          <cell r="AQ173">
            <v>0</v>
          </cell>
          <cell r="AR173" t="str">
            <v>吴昌雷</v>
          </cell>
          <cell r="AS173" t="str">
            <v>0571-88373342</v>
          </cell>
          <cell r="AT173" t="str">
            <v>作者简介：赵志强，浙江金融职业学院人文艺术分校副院长，主要教学、科学研究、实践经历（项目名称、来源、鉴定结论、获奖情况等）担任教育部教育类（文秘）教指委委员，主持教育部文秘专业标准研制，主持教育部规</v>
          </cell>
          <cell r="AV173" t="str">
            <v>杭州</v>
          </cell>
          <cell r="AW173" t="str">
            <v>浙江大学出版社</v>
          </cell>
          <cell r="AX173" t="str">
            <v>会议－组织管理学－教材</v>
          </cell>
          <cell r="AY173" t="str">
            <v>C931.47</v>
          </cell>
          <cell r="AZ173" t="str">
            <v>2019133824</v>
          </cell>
        </row>
        <row r="174">
          <cell r="AA174" t="str">
            <v>978-7-308-19105-0</v>
          </cell>
          <cell r="AB174" t="str">
            <v>精装</v>
          </cell>
          <cell r="AC174">
            <v>64</v>
          </cell>
          <cell r="AD174" t="str">
            <v>CNY</v>
          </cell>
          <cell r="AE174" t="str">
            <v>单册</v>
          </cell>
          <cell r="AF174">
            <v>280</v>
          </cell>
          <cell r="AH174">
            <v>170</v>
          </cell>
          <cell r="AI174">
            <v>-1</v>
          </cell>
          <cell r="AL174" t="str">
            <v>在本书中，斯蒂芬·特恩布尔引领我们探索了从其历史起源阶段开始，包括源平合战、蒙古入侵、战国时</v>
          </cell>
          <cell r="AP174" t="str">
            <v>K3 亚洲史</v>
          </cell>
          <cell r="AQ174">
            <v>0</v>
          </cell>
          <cell r="AR174" t="str">
            <v>罗人智</v>
          </cell>
          <cell r="AS174" t="str">
            <v>0571-88925876</v>
          </cell>
          <cell r="AT174" t="str">
            <v>作者简介：斯蒂芬·特恩布尔（Stephen Turnbull）是当今英语世界中研究日本武士文化的主要学者之一。他在英国剑桥大学拿到了自己的第一个学位，然后，又在利兹大学获得了神学硕士和军事历史学硕士</v>
          </cell>
          <cell r="AV174" t="str">
            <v>杭州</v>
          </cell>
          <cell r="AW174" t="str">
            <v>浙江大学出版社</v>
          </cell>
          <cell r="AX174" t="str">
            <v>武士－历史－日本</v>
          </cell>
          <cell r="AY174" t="str">
            <v>K313.03</v>
          </cell>
          <cell r="AZ174" t="str">
            <v>2019078780</v>
          </cell>
        </row>
        <row r="175">
          <cell r="AA175" t="str">
            <v>978-7-308-19007-7</v>
          </cell>
          <cell r="AB175" t="str">
            <v>平装</v>
          </cell>
          <cell r="AC175">
            <v>28</v>
          </cell>
          <cell r="AD175" t="str">
            <v>CNY</v>
          </cell>
          <cell r="AE175" t="str">
            <v>单册</v>
          </cell>
          <cell r="AF175">
            <v>-1</v>
          </cell>
          <cell r="AH175">
            <v>150</v>
          </cell>
          <cell r="AI175">
            <v>-1</v>
          </cell>
          <cell r="AL175" t="str">
            <v>浙江各地期末迎考卷是一套专门为学生期末复习“量身定做”的复习书。该试卷分为专项复习卷和各地</v>
          </cell>
          <cell r="AP175" t="str">
            <v>G6 各级教育</v>
          </cell>
          <cell r="AQ175">
            <v>0</v>
          </cell>
          <cell r="AR175" t="str">
            <v>陈翩</v>
          </cell>
          <cell r="AS175" t="str">
            <v>0571-88276255</v>
          </cell>
          <cell r="AT175" t="str">
            <v>作者简介：王剑力，教学研究工作者，初等教育专业，多年来从事小学课本研究，包括省编教材及新课标教材，地方版和人教版图书等；对小学教学有深入的研究。编有《课时特训》《期末复习检测》等图书。</v>
          </cell>
          <cell r="AV175" t="str">
            <v>杭州</v>
          </cell>
          <cell r="AW175" t="str">
            <v>浙江大学出版社</v>
          </cell>
          <cell r="AX175" t="str">
            <v>小学语文课－习题集</v>
          </cell>
          <cell r="AY175" t="str">
            <v>G624</v>
          </cell>
          <cell r="AZ175" t="str">
            <v>2019044069</v>
          </cell>
        </row>
        <row r="176">
          <cell r="AA176" t="str">
            <v>978-7-308-19317-7</v>
          </cell>
          <cell r="AB176" t="str">
            <v>平装</v>
          </cell>
          <cell r="AC176">
            <v>58</v>
          </cell>
          <cell r="AD176" t="str">
            <v>CNY</v>
          </cell>
          <cell r="AE176" t="str">
            <v>单册</v>
          </cell>
          <cell r="AF176">
            <v>-1</v>
          </cell>
          <cell r="AH176">
            <v>350</v>
          </cell>
          <cell r="AI176">
            <v>-1</v>
          </cell>
          <cell r="AL176" t="str">
            <v>本书理论与实践结合，对国内现行的演出法律及法规进行了聚集性阐释；同时也关注国际相关立法实践。本书突出实证性论述，尽可能让理论结论能够得到立法实践支撑或者实践经验的反应。反应了我国及国际演出法基本变迁，同时更多注重我国演出法律问题实际，用理论诠释法律又以法</v>
          </cell>
          <cell r="AP176" t="str">
            <v>D9 法律</v>
          </cell>
          <cell r="AQ176">
            <v>0</v>
          </cell>
          <cell r="AR176" t="str">
            <v>葛娟</v>
          </cell>
          <cell r="AS176" t="str">
            <v>0571-88276173</v>
          </cell>
          <cell r="AT176" t="str">
            <v>作者简介：浙江工商大学经济学士、浙江大学全日制法学硕士，副教授，律师，研究方向：文化艺术产业法学。近20年坚持文化艺术产业法学教学研究。参与国家社科基金艺术学项目（2/5，负责80%研究任务，艺术产</v>
          </cell>
          <cell r="AV176" t="str">
            <v>杭州</v>
          </cell>
          <cell r="AW176" t="str">
            <v>浙江大学出版社</v>
          </cell>
          <cell r="AX176" t="str">
            <v>演出－文艺管理法－中国</v>
          </cell>
          <cell r="AY176" t="str">
            <v>D922.16</v>
          </cell>
          <cell r="AZ176" t="str">
            <v>2019143411</v>
          </cell>
        </row>
        <row r="177">
          <cell r="AA177" t="str">
            <v>978-7-308-19943-8</v>
          </cell>
          <cell r="AB177" t="str">
            <v>精装</v>
          </cell>
          <cell r="AC177">
            <v>388</v>
          </cell>
          <cell r="AD177" t="str">
            <v>CNY</v>
          </cell>
          <cell r="AE177" t="str">
            <v>单册</v>
          </cell>
          <cell r="AF177">
            <v>-1</v>
          </cell>
          <cell r="AH177">
            <v>2000</v>
          </cell>
          <cell r="AI177">
            <v>-1</v>
          </cell>
          <cell r="AL177" t="str">
            <v>本书为爱思唯尔著名的《经济学手册》丛书之一，对收入分配经济学的最新学科进展和经得起考验的研究成果做一总结梳理。由收入分配研究领域一流学者的一流论文组成，在学界有着较大影响和较好</v>
          </cell>
          <cell r="AP177" t="str">
            <v>F0 经济学</v>
          </cell>
          <cell r="AQ177">
            <v>0</v>
          </cell>
          <cell r="AR177" t="str">
            <v>吴伟伟</v>
          </cell>
          <cell r="AS177" t="str">
            <v>0571-88273994</v>
          </cell>
          <cell r="AT177" t="str">
            <v>作者简介：安东尼·阿特金森，牛津大学经济学家，世界著名经济学家，在收入分配和福利经济学领域做出巨大贡献，产生广泛影响。弗朗索瓦·布吉尼翁，法国经济学家。加拿大西安大略大学与法国奥尔良大学博士学位。曾</v>
          </cell>
          <cell r="AV177" t="str">
            <v>杭州</v>
          </cell>
          <cell r="AW177" t="str">
            <v>浙江大学出版社</v>
          </cell>
          <cell r="AX177" t="str">
            <v>收入分配－手册</v>
          </cell>
          <cell r="AY177" t="str">
            <v>F014.4-62</v>
          </cell>
          <cell r="AZ177" t="str">
            <v>2020000056</v>
          </cell>
        </row>
        <row r="178">
          <cell r="AA178" t="str">
            <v>978-7-308-19448-8</v>
          </cell>
          <cell r="AB178" t="str">
            <v>平装</v>
          </cell>
          <cell r="AC178">
            <v>59</v>
          </cell>
          <cell r="AD178" t="str">
            <v>CNY</v>
          </cell>
          <cell r="AE178" t="str">
            <v>单册</v>
          </cell>
          <cell r="AF178">
            <v>-1</v>
          </cell>
          <cell r="AH178">
            <v>530</v>
          </cell>
          <cell r="AI178">
            <v>-1</v>
          </cell>
          <cell r="AL178" t="str">
            <v>本书以培养高职护理专业实用型人才目标，以综合性、系统性、实用性、科学性和先进性为原则编写，将人体解剖学、组织学、胚胎学、常用护理技术应用解剖和病理学四门有机地整合成一门新型的护理应用型教材。全书共有人体解剖、组织及胚胎概论、</v>
          </cell>
          <cell r="AP178" t="str">
            <v>R3 基础医学</v>
          </cell>
          <cell r="AQ178">
            <v>0</v>
          </cell>
          <cell r="AR178" t="str">
            <v>秦瑕</v>
          </cell>
          <cell r="AS178" t="str">
            <v>18868103779</v>
          </cell>
          <cell r="AT178" t="str">
            <v>作者简介：陶冬英，宁波卫生职业技术学院讲师，发表论文4篇，参与课题5项，东南大学病理生理学专业毕业。主讲人体形态学、人体结构与功能、循环系统基础医学与护理、内分泌系统基础医学与护理、泌尿系统基础医学</v>
          </cell>
          <cell r="AV178" t="str">
            <v>杭州</v>
          </cell>
          <cell r="AW178" t="str">
            <v>浙江大学出版社</v>
          </cell>
          <cell r="AX178" t="str">
            <v>人体形态学－高等职业教育－教材</v>
          </cell>
          <cell r="AY178" t="str">
            <v>R32</v>
          </cell>
          <cell r="AZ178" t="str">
            <v>2019174027</v>
          </cell>
        </row>
        <row r="179">
          <cell r="AA179" t="str">
            <v>978-7-308-19678-9</v>
          </cell>
          <cell r="AB179" t="str">
            <v>精装</v>
          </cell>
          <cell r="AC179">
            <v>45</v>
          </cell>
          <cell r="AD179" t="str">
            <v>CNY</v>
          </cell>
          <cell r="AE179" t="str">
            <v>单册</v>
          </cell>
          <cell r="AF179">
            <v>200</v>
          </cell>
          <cell r="AH179">
            <v>275</v>
          </cell>
          <cell r="AI179">
            <v>-1</v>
          </cell>
          <cell r="AL179" t="str">
            <v>本书在社会文化学的理论框架内，结合英语作为第二语言写作的最新研究成果，分析了大</v>
          </cell>
          <cell r="AP179" t="str">
            <v>H1 汉语</v>
          </cell>
          <cell r="AQ179">
            <v>0</v>
          </cell>
          <cell r="AR179" t="str">
            <v>张颖琪</v>
          </cell>
          <cell r="AS179" t="str">
            <v>0571-88273084</v>
          </cell>
          <cell r="AT179" t="str">
            <v>作者简介：刘颖，现为浙江大学传媒与国际文化学院教师。美国俄亥俄州立大学东亚系博士毕业，从事汉语言教育教学工作多年，具有丰富的学科专业知识积累和实践经验，主要研究方向为汉语写作教学等，发表论文多篇。</v>
          </cell>
          <cell r="AV179" t="str">
            <v>杭州</v>
          </cell>
          <cell r="AW179" t="str">
            <v>浙江大学出版社</v>
          </cell>
          <cell r="AX179" t="str">
            <v>汉语－写作－对外汉语教学－教学研究</v>
          </cell>
          <cell r="AY179" t="str">
            <v>H195.3</v>
          </cell>
          <cell r="AZ179" t="str">
            <v>2019249314</v>
          </cell>
        </row>
        <row r="180">
          <cell r="AA180" t="str">
            <v>978-7-308-19288-0</v>
          </cell>
          <cell r="AB180" t="str">
            <v>精装</v>
          </cell>
          <cell r="AC180">
            <v>78</v>
          </cell>
          <cell r="AD180" t="str">
            <v>人民币</v>
          </cell>
          <cell r="AE180" t="str">
            <v>单册</v>
          </cell>
          <cell r="AF180">
            <v>560</v>
          </cell>
          <cell r="AH180">
            <v>450</v>
          </cell>
          <cell r="AI180">
            <v>-1</v>
          </cell>
          <cell r="AL180" t="str">
            <v>本书是《张宗和日记》的第二卷，主要记</v>
          </cell>
          <cell r="AP180" t="str">
            <v>K81 传记</v>
          </cell>
          <cell r="AQ180">
            <v>0</v>
          </cell>
          <cell r="AR180" t="str">
            <v>罗人智</v>
          </cell>
          <cell r="AS180" t="str">
            <v>0571-88925876</v>
          </cell>
          <cell r="AT180" t="str">
            <v>作者简介：张宗和（1914年4月－1977年8月），安徽合肥人，自小随父生长于苏州，曾祖为晚清重臣、淮军将领张树声。父亲是近代教育家张冀牖，母亲是昆曲研究家陆英。宗和是“张家十姐弟”中的“大弟”，著</v>
          </cell>
          <cell r="AV180" t="str">
            <v>杭州</v>
          </cell>
          <cell r="AW180" t="str">
            <v>浙江大学出版社</v>
          </cell>
          <cell r="AX180" t="str">
            <v>张宗和－日记</v>
          </cell>
          <cell r="AY180" t="str">
            <v>K825.4</v>
          </cell>
          <cell r="AZ180" t="str">
            <v>2019133810</v>
          </cell>
        </row>
        <row r="181">
          <cell r="AA181" t="str">
            <v>978-7-308-20050-9</v>
          </cell>
          <cell r="AB181" t="str">
            <v>精装</v>
          </cell>
          <cell r="AC181">
            <v>66</v>
          </cell>
          <cell r="AD181" t="str">
            <v>CNY</v>
          </cell>
          <cell r="AE181" t="str">
            <v>单册</v>
          </cell>
          <cell r="AF181">
            <v>-1</v>
          </cell>
          <cell r="AH181">
            <v>130</v>
          </cell>
          <cell r="AI181">
            <v>-1</v>
          </cell>
          <cell r="AL181" t="str">
            <v>本书是作者将自己在集藏过程中的所</v>
          </cell>
          <cell r="AP181" t="str">
            <v>I2 中国文学</v>
          </cell>
          <cell r="AQ181">
            <v>0</v>
          </cell>
          <cell r="AR181" t="str">
            <v>叶敏</v>
          </cell>
          <cell r="AS181" t="str">
            <v>010-59713479</v>
          </cell>
          <cell r="AV181" t="str">
            <v>杭州</v>
          </cell>
          <cell r="AW181" t="str">
            <v>浙江大学出版社</v>
          </cell>
          <cell r="AX181" t="str">
            <v>私人收藏－中国－图集</v>
          </cell>
          <cell r="AY181" t="str">
            <v>G262-64</v>
          </cell>
          <cell r="AZ181" t="str">
            <v>2020032227</v>
          </cell>
        </row>
        <row r="182">
          <cell r="AA182" t="str">
            <v>978-7-308-19748-9</v>
          </cell>
          <cell r="AB182" t="str">
            <v>平装</v>
          </cell>
          <cell r="AC182">
            <v>58</v>
          </cell>
          <cell r="AD182" t="str">
            <v>人民币</v>
          </cell>
          <cell r="AE182" t="str">
            <v>单册</v>
          </cell>
          <cell r="AF182">
            <v>-1</v>
          </cell>
          <cell r="AH182">
            <v>280</v>
          </cell>
          <cell r="AI182">
            <v>-1</v>
          </cell>
          <cell r="AL182" t="str">
            <v>面对5G的逐步落地和行业变革的加剧，与之相关的各个领域即将面临或已经变局；未来已来</v>
          </cell>
          <cell r="AP182" t="str">
            <v>F7 贸易经济</v>
          </cell>
          <cell r="AQ182">
            <v>0</v>
          </cell>
          <cell r="AR182" t="str">
            <v>张一弛</v>
          </cell>
          <cell r="AS182" t="str">
            <v>0571-88273444</v>
          </cell>
          <cell r="AT182" t="str">
            <v>作者简介：野村综合研究所（NRI）全亚洲最大的咨询公司，致力于为客户提供全球化的咨询服务和系统集成服务。曾被工信部下属通信产业报主办的“2010年中国通信技术年会”评选为2009—2010年度通信产</v>
          </cell>
          <cell r="AV182" t="str">
            <v>杭州</v>
          </cell>
          <cell r="AW182" t="str">
            <v>浙江大学出版社</v>
          </cell>
          <cell r="AX182" t="str">
            <v>移动通信－通信技术－产业发展－研究</v>
          </cell>
          <cell r="AY182" t="str">
            <v>F407.63</v>
          </cell>
          <cell r="AZ182" t="str">
            <v>2019271251</v>
          </cell>
        </row>
        <row r="183">
          <cell r="AA183" t="str">
            <v>978-7-308-19200-2</v>
          </cell>
          <cell r="AB183" t="str">
            <v>精装</v>
          </cell>
          <cell r="AC183">
            <v>380</v>
          </cell>
          <cell r="AD183" t="str">
            <v>CNY</v>
          </cell>
          <cell r="AE183" t="str">
            <v>单册</v>
          </cell>
          <cell r="AF183">
            <v>-1</v>
          </cell>
          <cell r="AH183">
            <v>150</v>
          </cell>
          <cell r="AI183">
            <v>-1</v>
          </cell>
          <cell r="AL183" t="str">
            <v>本书共收录张碧云花卉作品90余幅，作者先后在乌克兰中央美术学院、利沃夫国立美术学院、列宾美术学院学习油画，后师从中国花鸟画大师何水法先生。作者在书中阐发了个人的寻艺感想，总结了相关技法经验，展现了画家将传统中国画与西方油画这两种不同的艺术形式相结合的过程。</v>
          </cell>
          <cell r="AP183" t="str">
            <v>J2 绘画</v>
          </cell>
          <cell r="AQ183">
            <v>0</v>
          </cell>
          <cell r="AR183" t="str">
            <v>王晴</v>
          </cell>
          <cell r="AS183" t="str">
            <v>0571-88273923</v>
          </cell>
          <cell r="AT183" t="str">
            <v>作者简介：乌克兰中央美院油画系造型艺术博士，已出版《张碧云油画集》，作品集，中国, 浙江美术出版社；《张碧云作品集》，作品集，中国，浙江美术出版社，With Chinese - traditiona</v>
          </cell>
          <cell r="AV183" t="str">
            <v>杭州</v>
          </cell>
          <cell r="AW183" t="str">
            <v>浙江大学出版社</v>
          </cell>
          <cell r="AX183" t="str">
            <v>绘画技法－研究</v>
          </cell>
          <cell r="AY183" t="str">
            <v>J21</v>
          </cell>
          <cell r="AZ183" t="str">
            <v>2019112676</v>
          </cell>
        </row>
        <row r="184">
          <cell r="AA184" t="str">
            <v>978-7-308-19261-3</v>
          </cell>
          <cell r="AB184" t="str">
            <v>平装</v>
          </cell>
          <cell r="AC184">
            <v>68</v>
          </cell>
          <cell r="AD184" t="str">
            <v>CNY</v>
          </cell>
          <cell r="AE184" t="str">
            <v>单册</v>
          </cell>
          <cell r="AF184">
            <v>-1</v>
          </cell>
          <cell r="AH184">
            <v>200</v>
          </cell>
          <cell r="AI184">
            <v>-1</v>
          </cell>
          <cell r="AL184" t="str">
            <v>本书为作者浙大攻读博士时的博士论文。《绍兴商会档案》为上海古籍出版社入选的国家出版基金项目。本书以1905年到1927年的绍兴县商会为研究对象，研究绍兴商会通过维护秩序去保障经济运行</v>
          </cell>
          <cell r="AP184" t="str">
            <v>F7 贸易经济</v>
          </cell>
          <cell r="AQ184">
            <v>0</v>
          </cell>
          <cell r="AR184" t="str">
            <v>宋旭华、蔡帆</v>
          </cell>
          <cell r="AS184" t="str">
            <v>0571-88925613</v>
          </cell>
          <cell r="AV184" t="str">
            <v>杭州</v>
          </cell>
          <cell r="AW184" t="str">
            <v>浙江大学出版社</v>
          </cell>
          <cell r="AX184" t="str">
            <v>商会－商业史－研究－绍兴－1905-1927</v>
          </cell>
          <cell r="AY184" t="str">
            <v>F729.52</v>
          </cell>
          <cell r="AZ184" t="str">
            <v>2019126170</v>
          </cell>
        </row>
        <row r="185">
          <cell r="AA185" t="str">
            <v>978-7-308-19258-3</v>
          </cell>
          <cell r="AB185" t="str">
            <v>平装</v>
          </cell>
          <cell r="AC185">
            <v>20</v>
          </cell>
          <cell r="AD185" t="str">
            <v>CNY</v>
          </cell>
          <cell r="AE185" t="str">
            <v>单册</v>
          </cell>
          <cell r="AF185">
            <v>-1</v>
          </cell>
          <cell r="AH185">
            <v>60</v>
          </cell>
          <cell r="AI185">
            <v>-1</v>
          </cell>
          <cell r="AL185" t="str">
            <v>嘉雯的爸爸和妈妈很早就去世了，外婆是她唯一的亲人。每天放学，她都和外</v>
          </cell>
          <cell r="AP185" t="str">
            <v>I2 中国文学</v>
          </cell>
          <cell r="AQ185">
            <v>0</v>
          </cell>
          <cell r="AR185" t="str">
            <v>赵坤</v>
          </cell>
          <cell r="AS185" t="str">
            <v>0571-88273143</v>
          </cell>
          <cell r="AV185" t="str">
            <v>杭州</v>
          </cell>
          <cell r="AW185" t="str">
            <v>浙江大学出版社</v>
          </cell>
          <cell r="AX185" t="str">
            <v>儿童故事－中国－当代</v>
          </cell>
          <cell r="AY185" t="str">
            <v>I287.5</v>
          </cell>
          <cell r="AZ185" t="str">
            <v>2019122480</v>
          </cell>
        </row>
        <row r="186">
          <cell r="AA186" t="str">
            <v>978-7-308-20069-1</v>
          </cell>
          <cell r="AB186" t="str">
            <v>平装</v>
          </cell>
          <cell r="AC186">
            <v>48</v>
          </cell>
          <cell r="AD186" t="str">
            <v>CNY</v>
          </cell>
          <cell r="AE186" t="str">
            <v>单册</v>
          </cell>
          <cell r="AF186">
            <v>270</v>
          </cell>
          <cell r="AH186">
            <v>160</v>
          </cell>
          <cell r="AI186">
            <v>-1</v>
          </cell>
          <cell r="AL186" t="str">
            <v>本书是应奇教授近两年来的随笔结集，与以往出版的散文集相类似，其中既有对学术界人物的品评，对学术细节的探讨，也有对学界前辈及师友的回忆，还有读书旅行的感悟。文字清雅，所思所想亦别有异趣，看待图书的目光更有独到之处，颇能给人启发。</v>
          </cell>
          <cell r="AP186" t="str">
            <v>I2 中国文学</v>
          </cell>
          <cell r="AQ186">
            <v>0</v>
          </cell>
          <cell r="AR186" t="str">
            <v>王志毅</v>
          </cell>
          <cell r="AS186" t="str">
            <v>18813151502</v>
          </cell>
          <cell r="AT186" t="str">
            <v>作者简介：应奇，1967年生于浙江诸暨，哲学博士，现为华东师范大学教授。著有《概念图式与形而上学：彼德？斯特劳森哲学引论》（学林出版社2000年年版）、《从自由主义到后自由主义》（生活？读书？新知</v>
          </cell>
          <cell r="AV186" t="str">
            <v>杭州</v>
          </cell>
          <cell r="AW186" t="str">
            <v>浙江大学出版社</v>
          </cell>
          <cell r="AX186" t="str">
            <v>随笔－作品集－中国－当代</v>
          </cell>
          <cell r="AY186" t="str">
            <v>I267.1</v>
          </cell>
          <cell r="AZ186" t="str">
            <v>2020036794</v>
          </cell>
        </row>
        <row r="187">
          <cell r="AA187" t="str">
            <v>978-7-308-19629-1</v>
          </cell>
          <cell r="AB187" t="str">
            <v>平装</v>
          </cell>
          <cell r="AC187">
            <v>80</v>
          </cell>
          <cell r="AD187" t="str">
            <v>CNY</v>
          </cell>
          <cell r="AE187" t="str">
            <v>单册</v>
          </cell>
          <cell r="AF187">
            <v>-1</v>
          </cell>
          <cell r="AH187">
            <v>300</v>
          </cell>
          <cell r="AI187">
            <v>-1</v>
          </cell>
          <cell r="AL187" t="str">
            <v>茶道是中华文化的结晶。茶诗词，既是茶道之有机组成部分，也是中国诗歌富有特色的门类。现存两宋茶诗茶词不惟数量繁伙，且记载了大量的茶道信息，反映了饮茶生活方式与诗词创作的互动关系，允称研究我国茶道与</v>
          </cell>
          <cell r="AP187" t="str">
            <v>I2 中国文学</v>
          </cell>
          <cell r="AQ187">
            <v>0</v>
          </cell>
          <cell r="AR187" t="str">
            <v>宋旭华</v>
          </cell>
          <cell r="AS187" t="str">
            <v>0571-88925939</v>
          </cell>
          <cell r="AT187" t="str">
            <v>作者简介：黄杰： 浙江大学中国古代文学博士毕业，复旦大学中国语言文学博士后出站，浙江大学人文学院艺术学系副教授，主要从事唐宋文学、宋元美术学、民俗学的教学与研究工作。已出版专著《宋词与民俗》、《唐宋</v>
          </cell>
          <cell r="AV187" t="str">
            <v>杭州</v>
          </cell>
          <cell r="AW187" t="str">
            <v>浙江大学出版社</v>
          </cell>
          <cell r="AX187" t="str">
            <v>古典诗歌－诗歌欣赏－中国－宋代；茶道－中国</v>
          </cell>
          <cell r="AY187" t="str">
            <v>I207.227.44；TS971.21</v>
          </cell>
          <cell r="AZ187" t="str">
            <v>2019215455</v>
          </cell>
        </row>
        <row r="188">
          <cell r="AA188" t="str">
            <v>978-7-308-19051-0</v>
          </cell>
          <cell r="AB188" t="str">
            <v>平装</v>
          </cell>
          <cell r="AC188">
            <v>20</v>
          </cell>
          <cell r="AD188" t="str">
            <v>CNY</v>
          </cell>
          <cell r="AE188" t="str">
            <v>单册</v>
          </cell>
          <cell r="AF188">
            <v>-1</v>
          </cell>
          <cell r="AH188">
            <v>60</v>
          </cell>
          <cell r="AI188">
            <v>-1</v>
          </cell>
          <cell r="AL188" t="str">
            <v>火胡子是很厉害的水手，可是他有个让人伤脑筋的缺点，那就是“喜怒无常”。</v>
          </cell>
          <cell r="AP188" t="str">
            <v>I2 中国文学</v>
          </cell>
          <cell r="AQ188">
            <v>0</v>
          </cell>
          <cell r="AR188" t="str">
            <v>赵伟</v>
          </cell>
          <cell r="AS188" t="str">
            <v>18758056595</v>
          </cell>
          <cell r="AV188" t="str">
            <v>杭州</v>
          </cell>
          <cell r="AW188" t="str">
            <v>浙江大学出版社</v>
          </cell>
          <cell r="AX188" t="str">
            <v>儿童故事－作品集－中国－当代</v>
          </cell>
          <cell r="AY188" t="str">
            <v>I287.5</v>
          </cell>
          <cell r="AZ188" t="str">
            <v>2019058728</v>
          </cell>
        </row>
        <row r="189">
          <cell r="AA189" t="str">
            <v>978-7-308-19490-7</v>
          </cell>
          <cell r="AB189" t="str">
            <v>平装</v>
          </cell>
          <cell r="AC189">
            <v>49</v>
          </cell>
          <cell r="AD189" t="str">
            <v>CNY</v>
          </cell>
          <cell r="AE189" t="str">
            <v>单册</v>
          </cell>
          <cell r="AF189">
            <v>-1</v>
          </cell>
          <cell r="AH189">
            <v>397</v>
          </cell>
          <cell r="AI189">
            <v>-1</v>
          </cell>
          <cell r="AL189" t="str">
            <v xml:space="preserve">本教材共分十一章。第一章介绍了工程测量的基本知识；第二章至第四章介绍了工程测量的基本原理和方法，包括水准测量、角度测量、距离测量，并介绍了常用的测量仪器，尤其是新一代的自动安平水准仪、电子经纬仪、全站仪的构造原理和使用方法；第五章介绍了测量误差的 </v>
          </cell>
          <cell r="AP189" t="str">
            <v>TB 一般工业技术</v>
          </cell>
          <cell r="AQ189">
            <v>0</v>
          </cell>
          <cell r="AR189" t="str">
            <v>徐霞</v>
          </cell>
          <cell r="AS189" t="str">
            <v>0571-88925633</v>
          </cell>
          <cell r="AT189" t="str">
            <v>作者简介：董洪晶，嘉兴学院讲师，国家注册岩土工程师，注册二级建造师。2003年毕业于长安大学桥梁与隧道工程专业，获工学硕士学位，同年到嘉兴学院任教。主要授课课程为“工程测量”“工程地质”“土力学与地</v>
          </cell>
          <cell r="AV189" t="str">
            <v>杭州</v>
          </cell>
          <cell r="AW189" t="str">
            <v>浙江大学出版社</v>
          </cell>
          <cell r="AX189" t="str">
            <v>工程测量－教材</v>
          </cell>
          <cell r="AY189" t="str">
            <v>TB22</v>
          </cell>
          <cell r="AZ189" t="str">
            <v>2019185605</v>
          </cell>
        </row>
        <row r="190">
          <cell r="AA190" t="str">
            <v>978-7-308-19412-9</v>
          </cell>
          <cell r="AB190" t="str">
            <v>平装</v>
          </cell>
          <cell r="AC190">
            <v>46</v>
          </cell>
          <cell r="AD190" t="str">
            <v>CNY</v>
          </cell>
          <cell r="AE190" t="str">
            <v>单册</v>
          </cell>
          <cell r="AF190">
            <v>-1</v>
          </cell>
          <cell r="AH190">
            <v>400</v>
          </cell>
          <cell r="AI190">
            <v>-1</v>
          </cell>
          <cell r="AL190" t="str">
            <v>本书以微积分中的极限、导数、微分、积分数学理论为主线，融合了一些常用的经济与管理学知识，具有叙述平缓通俗、抽象推导简单、应用案例丰富等特</v>
          </cell>
          <cell r="AP190" t="str">
            <v>O1 数学</v>
          </cell>
          <cell r="AQ190">
            <v>0</v>
          </cell>
          <cell r="AR190" t="str">
            <v>徐霞</v>
          </cell>
          <cell r="AS190" t="str">
            <v>0571-88925633</v>
          </cell>
          <cell r="AV190" t="str">
            <v>杭州</v>
          </cell>
          <cell r="AW190" t="str">
            <v>浙江大学出版社</v>
          </cell>
          <cell r="AX190" t="str">
            <v>经济管理－经济数学－数学模型－高等学校－教材</v>
          </cell>
          <cell r="AY190" t="str">
            <v>F224.0</v>
          </cell>
          <cell r="AZ190" t="str">
            <v>2019170728</v>
          </cell>
        </row>
        <row r="191">
          <cell r="AA191" t="str">
            <v>978-7-308-19979-7</v>
          </cell>
          <cell r="AB191" t="str">
            <v>平装</v>
          </cell>
          <cell r="AC191">
            <v>49</v>
          </cell>
          <cell r="AD191" t="str">
            <v>CNY</v>
          </cell>
          <cell r="AE191" t="str">
            <v>单册</v>
          </cell>
          <cell r="AF191">
            <v>-1</v>
          </cell>
          <cell r="AH191">
            <v>402</v>
          </cell>
          <cell r="AI191">
            <v>-1</v>
          </cell>
          <cell r="AL191" t="str">
            <v>本书是人工智能物联网的系统入门课程。本书深入浅出地从介绍了物联网的各层架构。结合理论知识，本书设计了一系列适</v>
          </cell>
          <cell r="AP191" t="str">
            <v>TP 自动化技术、计算机技术</v>
          </cell>
          <cell r="AQ191">
            <v>0</v>
          </cell>
          <cell r="AR191" t="str">
            <v>吴昌雷</v>
          </cell>
          <cell r="AS191" t="str">
            <v>0571-88373342</v>
          </cell>
          <cell r="AT191" t="str">
            <v>作者简介：鹿晓丹，男，Stony Brook University大气物理博士，现任海洋大气学院院长顾问。曾就职于美国国家实验室、华尔街美林证券，并在纽约创立电讯公司和教育咨询公司。对精英人才综合素</v>
          </cell>
          <cell r="AV191" t="str">
            <v>杭州</v>
          </cell>
          <cell r="AW191" t="str">
            <v>浙江大学出版社</v>
          </cell>
          <cell r="AX191" t="str">
            <v>互联网络－应用－基本知识；智能技术－应用－基本知识；人工智能－基本知识</v>
          </cell>
          <cell r="AY191" t="str">
            <v>TP393.4；TP18</v>
          </cell>
          <cell r="AZ191" t="str">
            <v>2020020527</v>
          </cell>
        </row>
        <row r="192">
          <cell r="AA192" t="str">
            <v>978-7-308-19697-0</v>
          </cell>
          <cell r="AB192" t="str">
            <v>平装</v>
          </cell>
          <cell r="AC192">
            <v>358</v>
          </cell>
          <cell r="AD192" t="str">
            <v>CNY</v>
          </cell>
          <cell r="AE192" t="str">
            <v>全套</v>
          </cell>
          <cell r="AF192">
            <v>-1</v>
          </cell>
          <cell r="AH192">
            <v>1000</v>
          </cell>
          <cell r="AI192">
            <v>-1</v>
          </cell>
          <cell r="AL192" t="str">
            <v xml:space="preserve">“宁波人”卷从军政 </v>
          </cell>
          <cell r="AP192" t="str">
            <v>K81 传记</v>
          </cell>
          <cell r="AQ192">
            <v>0</v>
          </cell>
          <cell r="AR192" t="str">
            <v>吴伟伟</v>
          </cell>
          <cell r="AS192" t="str">
            <v>0571-88273994</v>
          </cell>
          <cell r="AT192" t="str">
            <v>作者简介：孙善根，宁波大学人文与传媒学院教授，历史学博士。研究方向为近代宁波商帮与近代宁波区域史。目前承担国家社科基金重大项目：近代宁波商帮史料收集与整理研究1840—1949，已出版（发表）《民国</v>
          </cell>
          <cell r="AV192" t="str">
            <v>杭州</v>
          </cell>
          <cell r="AW192" t="str">
            <v>浙江大学出版社</v>
          </cell>
          <cell r="AX192" t="str">
            <v>地方文化－介绍－宁波；人物－生平事迹－宁波</v>
          </cell>
          <cell r="AY192" t="str">
            <v>G127.553；K820.855.3</v>
          </cell>
          <cell r="AZ192" t="str">
            <v>2019241442</v>
          </cell>
        </row>
        <row r="193">
          <cell r="AA193" t="str">
            <v>978-7-308-19510-2</v>
          </cell>
          <cell r="AB193" t="str">
            <v>平装</v>
          </cell>
          <cell r="AC193">
            <v>200</v>
          </cell>
          <cell r="AD193" t="str">
            <v>CNY</v>
          </cell>
          <cell r="AE193" t="str">
            <v>单册</v>
          </cell>
          <cell r="AF193">
            <v>-1</v>
          </cell>
          <cell r="AH193">
            <v>1600</v>
          </cell>
          <cell r="AI193">
            <v>-1</v>
          </cell>
          <cell r="AL193" t="str">
            <v xml:space="preserve">医院管理是医院在医疗、教学、科研活动中各项管理职能的总称，是按照医院工作的客观规律，运用现代管理理论和方法，对人、财、物、信息、时间等资源，进行计划、组织、协调、控制，充分发挥整体运行功能，以取得最佳医疗率和医疗效果的管理活动过程。本书由丽水市中心医院 </v>
          </cell>
          <cell r="AP193" t="str">
            <v>R3 基础医学</v>
          </cell>
          <cell r="AQ193">
            <v>0</v>
          </cell>
          <cell r="AR193" t="str">
            <v>冯其华</v>
          </cell>
          <cell r="AS193" t="str">
            <v>0571-88925949</v>
          </cell>
          <cell r="AT193" t="str">
            <v>作者简介：韦铁民，主任医师、教授，硕士研究生导师。丽水市中心医院院长，享受国务院政府特殊津贴。中国高血压联盟理事、丽水市心血管病专业委员会主任委员、浙江省心血管病专业委员会常委、浙江省康复医学会常务</v>
          </cell>
          <cell r="AV193" t="str">
            <v>杭州</v>
          </cell>
          <cell r="AW193" t="str">
            <v>浙江大学出版社</v>
          </cell>
          <cell r="AX193" t="str">
            <v>医院－管理－研究</v>
          </cell>
          <cell r="AY193" t="str">
            <v>R197.32</v>
          </cell>
          <cell r="AZ193" t="str">
            <v>2019189002</v>
          </cell>
        </row>
        <row r="194">
          <cell r="AA194" t="str">
            <v>978-7-308-19884-4</v>
          </cell>
          <cell r="AB194" t="str">
            <v>精装</v>
          </cell>
          <cell r="AC194">
            <v>68</v>
          </cell>
          <cell r="AD194" t="str">
            <v>CNY</v>
          </cell>
          <cell r="AE194" t="str">
            <v>单册</v>
          </cell>
          <cell r="AF194">
            <v>-1</v>
          </cell>
          <cell r="AH194">
            <v>92</v>
          </cell>
          <cell r="AI194">
            <v>-1</v>
          </cell>
          <cell r="AL194" t="str">
            <v>本书是著名出版人、作家俞晓群的随笔</v>
          </cell>
          <cell r="AP194" t="str">
            <v>I2 中国文学</v>
          </cell>
          <cell r="AQ194">
            <v>0</v>
          </cell>
          <cell r="AR194" t="str">
            <v>周红聪</v>
          </cell>
          <cell r="AS194" t="str">
            <v>010-59713479</v>
          </cell>
          <cell r="AT194" t="str">
            <v>作者简介：俞晓群，1956年9月13日生。1977年获吉林大学哲学硕士学位。自1982年从事出版工作至今。曾任辽宁教育出版社社长兼总编辑、辽宁出版集团副总经理，《万象》杂志主编。曾策划和主编“世界数</v>
          </cell>
          <cell r="AV194" t="str">
            <v>杭州</v>
          </cell>
          <cell r="AW194" t="str">
            <v>浙江大学出版社</v>
          </cell>
          <cell r="AX194" t="str">
            <v>随笔－作品集－中国－当代</v>
          </cell>
          <cell r="AY194" t="str">
            <v>I267.1</v>
          </cell>
          <cell r="AZ194" t="str">
            <v>2020003256</v>
          </cell>
        </row>
        <row r="195">
          <cell r="AA195" t="str">
            <v>978-7-308-19950-6</v>
          </cell>
          <cell r="AB195" t="str">
            <v>平装</v>
          </cell>
          <cell r="AC195">
            <v>30</v>
          </cell>
          <cell r="AD195" t="str">
            <v>CNY</v>
          </cell>
          <cell r="AE195" t="str">
            <v>单册</v>
          </cell>
          <cell r="AF195">
            <v>-1</v>
          </cell>
          <cell r="AH195">
            <v>130</v>
          </cell>
          <cell r="AI195">
            <v>-1</v>
          </cell>
          <cell r="AL195" t="str">
            <v xml:space="preserve">本书为“打开童书育心灵”系列之一，适合小学低年级。该系列以优秀童书作为素材，面向儿童成长过程中的各个层面，通过带领读者阅读解析优秀童书的内涵，为儿童教育提供生动的参考指导。本书内容适合小学低段。分为自律、交往、诚信、感恩四个板块，内含自控、守纪、自制、 </v>
          </cell>
          <cell r="AP195" t="str">
            <v>G6 各级教育</v>
          </cell>
          <cell r="AQ195">
            <v>0</v>
          </cell>
          <cell r="AR195" t="str">
            <v>平静</v>
          </cell>
          <cell r="AS195" t="str">
            <v>0571-88273930</v>
          </cell>
          <cell r="AT195" t="str">
            <v>作者简介：正高级教师，浙江省特级教师、享受国务院特殊津贴专家，浙师大兼职教授，获浙江省教坛新秀、浙江省五一劳动奖章、课改实验全国先进教师、全国中小学后勤工作优秀校长、第三届长三角教育科研优秀个人、浙</v>
          </cell>
          <cell r="AV195" t="str">
            <v>杭州</v>
          </cell>
          <cell r="AW195" t="str">
            <v>浙江大学出版社</v>
          </cell>
          <cell r="AX195" t="str">
            <v>阅读课－小学－教学参考资料</v>
          </cell>
          <cell r="AY195" t="str">
            <v>G624.233</v>
          </cell>
          <cell r="AZ195" t="str">
            <v>2020001786</v>
          </cell>
        </row>
        <row r="196">
          <cell r="AA196" t="str">
            <v>978-7-308-19496-9</v>
          </cell>
          <cell r="AB196" t="str">
            <v>平装</v>
          </cell>
          <cell r="AC196">
            <v>50</v>
          </cell>
          <cell r="AD196" t="str">
            <v>人民币</v>
          </cell>
          <cell r="AE196" t="str">
            <v>单册</v>
          </cell>
          <cell r="AF196">
            <v>320</v>
          </cell>
          <cell r="AH196">
            <v>236</v>
          </cell>
          <cell r="AI196">
            <v>-1</v>
          </cell>
          <cell r="AJ196" t="str">
            <v>图字：11-2019-109</v>
          </cell>
          <cell r="AL196" t="str">
            <v xml:space="preserve">本选题为引进版选题。书稿采取跨学科的批评话语分析的研究方法， </v>
          </cell>
          <cell r="AP196" t="str">
            <v>B0 哲学理论</v>
          </cell>
          <cell r="AQ196">
            <v>0</v>
          </cell>
          <cell r="AR196" t="str">
            <v>田慧</v>
          </cell>
          <cell r="AS196" t="str">
            <v>18667100926</v>
          </cell>
          <cell r="AT196" t="str">
            <v>作者简介：原作者为露丝？沃达克（Ruth Wodak），英国兰卡斯特大学杰出教授和话语研究主席，批评话语分析的奠基人之一，曾荣获首届维特根斯坦奖（奥地利最高科学奖），2010年当选欧洲科学院院士，2</v>
          </cell>
          <cell r="AV196" t="str">
            <v>杭州</v>
          </cell>
          <cell r="AW196" t="str">
            <v>浙江大学出版社</v>
          </cell>
          <cell r="AX196" t="str">
            <v>政治家－研究－欧洲</v>
          </cell>
          <cell r="AY196" t="str">
            <v>D750.0</v>
          </cell>
          <cell r="AZ196" t="str">
            <v>2019185576</v>
          </cell>
        </row>
        <row r="197">
          <cell r="AA197" t="str">
            <v>978-7-308-19778-6</v>
          </cell>
          <cell r="AB197" t="str">
            <v>精装</v>
          </cell>
          <cell r="AC197">
            <v>98</v>
          </cell>
          <cell r="AD197" t="str">
            <v>CNY</v>
          </cell>
          <cell r="AE197" t="str">
            <v>单册</v>
          </cell>
          <cell r="AF197">
            <v>-1</v>
          </cell>
          <cell r="AH197">
            <v>200</v>
          </cell>
          <cell r="AI197">
            <v>-1</v>
          </cell>
          <cell r="AL197" t="str">
            <v>近代以来</v>
          </cell>
          <cell r="AP197" t="str">
            <v>K85 文物考古</v>
          </cell>
          <cell r="AQ197">
            <v>0</v>
          </cell>
          <cell r="AR197" t="str">
            <v>蔡帆</v>
          </cell>
          <cell r="AS197" t="str">
            <v>0571-88273758</v>
          </cell>
          <cell r="AT197" t="str">
            <v>作者简介：陈凌，北京大学考古文博学院教授。主要从事丝绸之路考古、欧亚草原考古、中国古代美术史、西北简纸文书等领域研究。</v>
          </cell>
          <cell r="AV197" t="str">
            <v>杭州</v>
          </cell>
          <cell r="AW197" t="str">
            <v>浙江大学出版社</v>
          </cell>
          <cell r="AX197" t="str">
            <v>古书契－汇编－新疆</v>
          </cell>
          <cell r="AY197" t="str">
            <v>K877</v>
          </cell>
          <cell r="AZ197" t="str">
            <v>2019267450</v>
          </cell>
        </row>
        <row r="198">
          <cell r="AA198" t="str">
            <v>978-7-308-19883-7</v>
          </cell>
          <cell r="AB198" t="str">
            <v>平装</v>
          </cell>
          <cell r="AC198">
            <v>88</v>
          </cell>
          <cell r="AD198" t="str">
            <v>CNY</v>
          </cell>
          <cell r="AE198" t="str">
            <v>单册</v>
          </cell>
          <cell r="AF198">
            <v>512</v>
          </cell>
          <cell r="AH198">
            <v>530</v>
          </cell>
          <cell r="AI198">
            <v>-1</v>
          </cell>
          <cell r="AL198" t="str">
            <v>中华翻译家代表性译文库纵古今，跨经纬，全面系统介绍中华历史上著名翻译家以及他们的翻译思想，选择他们最具代表性的译文，列出每位译者的译事年表，该文库积极回应国家文化战略，具有重要学术价值和实践意义。本书主要分为三大部分：前言、代表性译文和译事年</v>
          </cell>
          <cell r="AP198" t="str">
            <v>K81 传记</v>
          </cell>
          <cell r="AQ198">
            <v>0</v>
          </cell>
          <cell r="AR198" t="str">
            <v>祁潇</v>
          </cell>
          <cell r="AS198" t="str">
            <v>0571-88273084</v>
          </cell>
          <cell r="AT198" t="str">
            <v>作者简介：辛红娟，翻译学博士，哲学博士后，宁波大学外国语学院副院长，教授。主要研究方向：典籍翻译研究，文学翻译实践。近五年出版图书： 1. 《〈道德经〉在英语世界：文本行旅与世界想像》，上海译文出版</v>
          </cell>
          <cell r="AV198" t="str">
            <v>杭州</v>
          </cell>
          <cell r="AW198" t="str">
            <v>浙江大学出版社</v>
          </cell>
          <cell r="AX198" t="str">
            <v>杨宪益（1915-2009）－译文－文集；戴乃迭（1919-1999）－译文－文集</v>
          </cell>
          <cell r="AY198" t="str">
            <v>I11</v>
          </cell>
          <cell r="AZ198" t="str">
            <v>2019288464</v>
          </cell>
        </row>
        <row r="199">
          <cell r="AA199" t="str">
            <v>978-7-308-19289-7</v>
          </cell>
          <cell r="AB199" t="str">
            <v>平装</v>
          </cell>
          <cell r="AC199">
            <v>20</v>
          </cell>
          <cell r="AD199" t="str">
            <v>CNY</v>
          </cell>
          <cell r="AE199" t="str">
            <v>单册</v>
          </cell>
          <cell r="AF199">
            <v>-1</v>
          </cell>
          <cell r="AH199">
            <v>60</v>
          </cell>
          <cell r="AI199">
            <v>-1</v>
          </cell>
          <cell r="AL199" t="str">
            <v>小白是个小男孩，他觉得自己的生活很不顺利：躲避球打不好、作业不会写、考试不及</v>
          </cell>
          <cell r="AP199" t="str">
            <v>I2 中国文学</v>
          </cell>
          <cell r="AQ199">
            <v>0</v>
          </cell>
          <cell r="AR199" t="str">
            <v>赵坤</v>
          </cell>
          <cell r="AS199" t="str">
            <v>0571-88273143</v>
          </cell>
          <cell r="AT199" t="str">
            <v>作者简介：施政廷，1960年出生于台湾高雄县桥头乡。曾任卡通动画绘制、光启社平面美术设计、东华书局儿童部美编。1992年起在中原大学商业设计系任教，2005年教师升等通过为兼任助理教授级专业技术人员</v>
          </cell>
          <cell r="AV199" t="str">
            <v>杭州</v>
          </cell>
          <cell r="AW199" t="str">
            <v>浙江大学出版社</v>
          </cell>
          <cell r="AX199" t="str">
            <v>儿童故事－中国－当代</v>
          </cell>
          <cell r="AY199" t="str">
            <v>I287.5</v>
          </cell>
          <cell r="AZ199" t="str">
            <v>2019130497</v>
          </cell>
        </row>
        <row r="200">
          <cell r="AA200" t="str">
            <v>978-7-308-20010-3</v>
          </cell>
          <cell r="AB200" t="str">
            <v>平装</v>
          </cell>
          <cell r="AC200">
            <v>49</v>
          </cell>
          <cell r="AD200" t="str">
            <v>CNY</v>
          </cell>
          <cell r="AE200" t="str">
            <v>单册</v>
          </cell>
          <cell r="AF200">
            <v>-1</v>
          </cell>
          <cell r="AH200">
            <v>480</v>
          </cell>
          <cell r="AI200">
            <v>-1</v>
          </cell>
          <cell r="AL200" t="str">
            <v>本教材结合国家需</v>
          </cell>
          <cell r="AP200" t="str">
            <v>TB 一般工业技术</v>
          </cell>
          <cell r="AQ200">
            <v>0</v>
          </cell>
          <cell r="AR200" t="str">
            <v>徐霞</v>
          </cell>
          <cell r="AS200" t="str">
            <v>0571-88925633</v>
          </cell>
          <cell r="AV200" t="str">
            <v>杭州</v>
          </cell>
          <cell r="AW200" t="str">
            <v>浙江大学出版社</v>
          </cell>
          <cell r="AX200" t="str">
            <v>光纤传感器－光学干涉仪－教材</v>
          </cell>
          <cell r="AY200" t="str">
            <v>TP212.4</v>
          </cell>
          <cell r="AZ200" t="str">
            <v>2020025898</v>
          </cell>
        </row>
        <row r="201">
          <cell r="AA201" t="str">
            <v>978-7-308-19011-4</v>
          </cell>
          <cell r="AB201" t="str">
            <v>平装</v>
          </cell>
          <cell r="AC201">
            <v>48</v>
          </cell>
          <cell r="AD201" t="str">
            <v>CNY</v>
          </cell>
          <cell r="AE201" t="str">
            <v>单册</v>
          </cell>
          <cell r="AF201">
            <v>-1</v>
          </cell>
          <cell r="AH201">
            <v>315</v>
          </cell>
          <cell r="AI201">
            <v>-1</v>
          </cell>
          <cell r="AL201" t="str">
            <v>本书是融理论和实践为一体，对工程教育模式创新进行系统化论述的专著。本书为工程师创新手册的进阶版本。第一部分对现</v>
          </cell>
          <cell r="AP201" t="str">
            <v>C93 管理学</v>
          </cell>
          <cell r="AQ201">
            <v>0</v>
          </cell>
          <cell r="AR201" t="str">
            <v>李海燕</v>
          </cell>
          <cell r="AS201" t="str">
            <v>0571-88273067</v>
          </cell>
          <cell r="AT201" t="str">
            <v>作者简介：管理科学与工程学博士，现专业方向为知识管理，创新管理，工程人才培养。初版译著《创新的种子》（2005，知识产权出版社），曾参与编写《面向创新型国家的工程教育》，《省部共建大学发展战略研究》</v>
          </cell>
          <cell r="AV201" t="str">
            <v>杭州</v>
          </cell>
          <cell r="AW201" t="str">
            <v>浙江大学出版社</v>
          </cell>
          <cell r="AX201" t="str">
            <v>工程师－创造学－手册</v>
          </cell>
          <cell r="AY201" t="str">
            <v>T-29</v>
          </cell>
          <cell r="AZ201" t="str">
            <v>2019043901</v>
          </cell>
        </row>
        <row r="202">
          <cell r="AA202" t="str">
            <v>978-7-308-19376-4</v>
          </cell>
          <cell r="AB202" t="str">
            <v>平装</v>
          </cell>
          <cell r="AC202">
            <v>80</v>
          </cell>
          <cell r="AD202" t="str">
            <v>CNY</v>
          </cell>
          <cell r="AE202" t="str">
            <v>单册</v>
          </cell>
          <cell r="AF202">
            <v>-1</v>
          </cell>
          <cell r="AH202">
            <v>300</v>
          </cell>
          <cell r="AI202">
            <v>-1</v>
          </cell>
          <cell r="AL202" t="str">
            <v xml:space="preserve">《蒋礼鸿全集》之一种。《咬文嚼字 </v>
          </cell>
          <cell r="AP202" t="str">
            <v>G0 文化理论</v>
          </cell>
          <cell r="AQ202">
            <v>0</v>
          </cell>
          <cell r="AR202" t="str">
            <v>宋旭华</v>
          </cell>
          <cell r="AS202" t="str">
            <v>0571-88925939</v>
          </cell>
          <cell r="AT202" t="str">
            <v>作者简介：蒋礼鸿（1916—1995）著名语言学家、敦煌学家、辞书学家。字云从，浙江嘉兴人。1916年2月出生，卒于1995年5月9日。曾任杭州大学（1998年并入浙江大学）中文系教授、杭州大学古籍</v>
          </cell>
          <cell r="AV202" t="str">
            <v>杭州</v>
          </cell>
          <cell r="AW202" t="str">
            <v>浙江大学出版社</v>
          </cell>
          <cell r="AX202" t="str">
            <v>汉语－语法分析；目录学－研究－中国</v>
          </cell>
          <cell r="AY202" t="str">
            <v>H14；G257</v>
          </cell>
          <cell r="AZ202" t="str">
            <v>2019157943</v>
          </cell>
        </row>
        <row r="203">
          <cell r="AA203" t="str">
            <v>978-7-308-19191-3</v>
          </cell>
          <cell r="AB203" t="str">
            <v>平装</v>
          </cell>
          <cell r="AC203">
            <v>42</v>
          </cell>
          <cell r="AD203" t="str">
            <v>CNY</v>
          </cell>
          <cell r="AE203" t="str">
            <v>单册</v>
          </cell>
          <cell r="AF203">
            <v>-1</v>
          </cell>
          <cell r="AH203">
            <v>551</v>
          </cell>
          <cell r="AI203">
            <v>-1</v>
          </cell>
          <cell r="AL203" t="str">
            <v>这是一本评估、管理、储备人力资源的实用型指</v>
          </cell>
          <cell r="AP203" t="str">
            <v>C93 管理学</v>
          </cell>
          <cell r="AQ203">
            <v>0</v>
          </cell>
          <cell r="AR203" t="str">
            <v>曲静</v>
          </cell>
          <cell r="AS203" t="str">
            <v>0571-88925876</v>
          </cell>
          <cell r="AT203" t="str">
            <v>作者简介：有超过15年的人力资源管理经验，被认为是人力资本战略与战略人力资源规划领域的专家和思想领袖。他2013-2015年间担任通用电气公司（GE）的战略人力资源规划和评估主管，2015年5月起担</v>
          </cell>
          <cell r="AV203" t="str">
            <v>杭州</v>
          </cell>
          <cell r="AW203" t="str">
            <v>浙江大学出版社</v>
          </cell>
          <cell r="AX203" t="str">
            <v>企业管理－人力资源管理</v>
          </cell>
          <cell r="AY203" t="str">
            <v>F272.92</v>
          </cell>
          <cell r="AZ203" t="str">
            <v>2019105704</v>
          </cell>
        </row>
        <row r="204">
          <cell r="AA204" t="str">
            <v>978-7-308-19439-6</v>
          </cell>
          <cell r="AB204" t="str">
            <v>平装</v>
          </cell>
          <cell r="AC204">
            <v>58</v>
          </cell>
          <cell r="AD204" t="str">
            <v>CNY</v>
          </cell>
          <cell r="AE204" t="str">
            <v>单册</v>
          </cell>
          <cell r="AF204">
            <v>-1</v>
          </cell>
          <cell r="AH204">
            <v>400</v>
          </cell>
          <cell r="AI204">
            <v>-1</v>
          </cell>
          <cell r="AL204" t="str">
            <v>本书对金融工程、风险、金融衍生工具、投机、套期保值、套利、定价原理等重要的核心范畴和内容进行了全面系统的阐述。全书共分为3大模块：期货模块、期权模块和其他衍生产品模块。每一模块内容的介绍遵循由简单到复杂，由交易原理到定价技术的顺序。</v>
          </cell>
          <cell r="AP204" t="str">
            <v>F8 财政、金融</v>
          </cell>
          <cell r="AQ204">
            <v>0</v>
          </cell>
          <cell r="AR204" t="str">
            <v>王元新</v>
          </cell>
          <cell r="AS204" t="str">
            <v>0571-88925633</v>
          </cell>
          <cell r="AT204" t="str">
            <v>作者简介：李淑锦，杭州电子科技大学经济学院教授。曾获 2016年浙江省普通高校“十三五”优势与特色专业建设项目——金融学；金融工程学是该建设项目的专业核心课程等奖项。</v>
          </cell>
          <cell r="AV204" t="str">
            <v>杭州</v>
          </cell>
          <cell r="AW204" t="str">
            <v>浙江大学出版社</v>
          </cell>
          <cell r="AX204" t="str">
            <v>金融学</v>
          </cell>
          <cell r="AY204" t="str">
            <v>F830</v>
          </cell>
          <cell r="AZ204" t="str">
            <v>2019172686</v>
          </cell>
        </row>
        <row r="205">
          <cell r="AA205" t="str">
            <v>978-7-308-19803-5</v>
          </cell>
          <cell r="AB205" t="str">
            <v>平装</v>
          </cell>
          <cell r="AC205">
            <v>18</v>
          </cell>
          <cell r="AD205" t="str">
            <v>CNY</v>
          </cell>
          <cell r="AE205" t="str">
            <v>单册</v>
          </cell>
          <cell r="AF205">
            <v>90</v>
          </cell>
          <cell r="AH205">
            <v>41</v>
          </cell>
          <cell r="AI205">
            <v>-1</v>
          </cell>
          <cell r="AL205" t="str">
            <v>王小杰有过敏性鼻炎，脸上总是挂着两行鼻涕，同学们经常嘲笑他，欺负他，还帮他取了“鼻涕杰”这个难听的绰号。有一次，他念了魔法《蜘蛛老大毒天王》的咒语，希望可以拥有神秘的力量，再也不被人欺负！想不到</v>
          </cell>
          <cell r="AP205" t="str">
            <v>I2 中国文学</v>
          </cell>
          <cell r="AQ205">
            <v>0</v>
          </cell>
          <cell r="AR205" t="str">
            <v>肖冰</v>
          </cell>
          <cell r="AS205" t="str">
            <v>18658163501</v>
          </cell>
          <cell r="AT205" t="str">
            <v>作者简介：郑宗弦，喜欢艺术、美食、旅行，曾获得九歌现代儿童文学奖、教育部文艺创作奖、大墩文学奖、玉山文学奖。作品有《贪心的小企鹅》《超魅力寿司男》《魔幻快车惊魂记》《香肠班长秒老师》《香肠班长当家》</v>
          </cell>
          <cell r="AV205" t="str">
            <v>杭州</v>
          </cell>
          <cell r="AW205" t="str">
            <v>浙江大学出版社</v>
          </cell>
          <cell r="AX205" t="str">
            <v>儿童故事－图画故事－中国－当代</v>
          </cell>
          <cell r="AY205" t="str">
            <v>I287.8</v>
          </cell>
          <cell r="AZ205" t="str">
            <v>2019270522</v>
          </cell>
        </row>
        <row r="206">
          <cell r="AA206" t="str">
            <v>978-7-308-19891-2</v>
          </cell>
          <cell r="AB206" t="str">
            <v>平装</v>
          </cell>
          <cell r="AC206">
            <v>68</v>
          </cell>
          <cell r="AD206" t="str">
            <v>CNY</v>
          </cell>
          <cell r="AE206" t="str">
            <v>单册</v>
          </cell>
          <cell r="AF206">
            <v>-1</v>
          </cell>
          <cell r="AH206">
            <v>380</v>
          </cell>
          <cell r="AI206">
            <v>-1</v>
          </cell>
          <cell r="AL206" t="str">
            <v>《中国农村家庭调查发展报告（2018）》根据2017年度实地调查数据分析而成，内容包括人口特征</v>
          </cell>
          <cell r="AP206" t="str">
            <v>F3 农业经济</v>
          </cell>
          <cell r="AQ206">
            <v>0</v>
          </cell>
          <cell r="AR206" t="str">
            <v>陈佩钰</v>
          </cell>
          <cell r="AS206" t="str">
            <v>0571-88273994</v>
          </cell>
          <cell r="AT206" t="str">
            <v>作者简介：浙江大学中国农村家庭研究创新团队，成员主要来自浙江大学中国农村发展研究院、浙江大学社会科学基础研究平台。 浙江大学中国农村发展研究院（简称CARD）是国家教育部首批确定与建设，并受教育部指</v>
          </cell>
          <cell r="AV206" t="str">
            <v>杭州</v>
          </cell>
          <cell r="AW206" t="str">
            <v>浙江大学出版社</v>
          </cell>
          <cell r="AX206" t="str">
            <v>农村－家庭经济学－研究报告－中国－2018</v>
          </cell>
          <cell r="AY206" t="str">
            <v>F325.15</v>
          </cell>
          <cell r="AZ206" t="str">
            <v>2019288035</v>
          </cell>
        </row>
        <row r="207">
          <cell r="AA207" t="str">
            <v>978-7-308-19813-4</v>
          </cell>
          <cell r="AB207" t="str">
            <v>平装</v>
          </cell>
          <cell r="AC207">
            <v>58</v>
          </cell>
          <cell r="AD207" t="str">
            <v>CNY</v>
          </cell>
          <cell r="AE207" t="str">
            <v>单册</v>
          </cell>
          <cell r="AF207">
            <v>-1</v>
          </cell>
          <cell r="AH207">
            <v>300</v>
          </cell>
          <cell r="AI207">
            <v>-1</v>
          </cell>
          <cell r="AL207" t="str">
            <v>本书是浙江省社科规划课题成果，借助戏曲研究新成果、新发现，首次全面论述浙江戏曲文化发展史。本书在比较中考察浙江戏曲各个历史时期的繁荣与衰落，在联系和发展中考察浙江戏曲艺术的发展轨迹，揭示浙江戏曲丰富而复杂的内涵</v>
          </cell>
          <cell r="AP207" t="str">
            <v>G0 文化理论</v>
          </cell>
          <cell r="AQ207">
            <v>0</v>
          </cell>
          <cell r="AR207" t="str">
            <v>吴伟伟</v>
          </cell>
          <cell r="AS207" t="str">
            <v>0571-88273994</v>
          </cell>
          <cell r="AT207" t="str">
            <v>作者简介：黄文杰，宁波市文化艺术研究院《天一文苑》主编；宁波作协、宁波文化研究会会员，在各类报刊杂志发表文章百余篇，《宁波通讯》专栏作家。著作有《悦·读宁波》等。</v>
          </cell>
          <cell r="AV207" t="str">
            <v>杭州</v>
          </cell>
          <cell r="AW207" t="str">
            <v>浙江大学出版社</v>
          </cell>
          <cell r="AX207" t="str">
            <v>戏曲史－研究－浙江</v>
          </cell>
          <cell r="AY207" t="str">
            <v>J809.2</v>
          </cell>
          <cell r="AZ207" t="str">
            <v>2019273661</v>
          </cell>
        </row>
        <row r="208">
          <cell r="AA208" t="str">
            <v>978-7-308-19546-1</v>
          </cell>
          <cell r="AB208" t="str">
            <v>平装</v>
          </cell>
          <cell r="AC208">
            <v>20</v>
          </cell>
          <cell r="AD208" t="str">
            <v>CNY</v>
          </cell>
          <cell r="AE208" t="str">
            <v>单册</v>
          </cell>
          <cell r="AF208">
            <v>-1</v>
          </cell>
          <cell r="AH208">
            <v>200</v>
          </cell>
          <cell r="AI208">
            <v>-1</v>
          </cell>
          <cell r="AL208" t="str">
            <v>本书根据最新考试大纲编写，共30天内容，每天花100分钟学习，每天在高效率中进步：◆每天学一招备考秘籍限时40分钟，以历届中考的典型试题为例，每天介绍一种更高更妙的知识或方法，并针对招术中</v>
          </cell>
          <cell r="AP208" t="str">
            <v>G6 各级教育</v>
          </cell>
          <cell r="AQ208">
            <v>0</v>
          </cell>
          <cell r="AR208" t="str">
            <v>夏晓冬</v>
          </cell>
          <cell r="AS208" t="str">
            <v>0571-88273953</v>
          </cell>
          <cell r="AV208" t="str">
            <v>杭州</v>
          </cell>
          <cell r="AW208" t="str">
            <v>浙江大学出版社</v>
          </cell>
          <cell r="AX208" t="str">
            <v>中学数学课－初中－升学参考资料</v>
          </cell>
          <cell r="AY208" t="str">
            <v>G634</v>
          </cell>
          <cell r="AZ208" t="str">
            <v>2019198350</v>
          </cell>
        </row>
        <row r="209">
          <cell r="AA209" t="str">
            <v>978-7-308-19437-2</v>
          </cell>
          <cell r="AB209" t="str">
            <v>平装</v>
          </cell>
          <cell r="AC209">
            <v>38</v>
          </cell>
          <cell r="AD209" t="str">
            <v>CNY</v>
          </cell>
          <cell r="AE209" t="str">
            <v>单册</v>
          </cell>
          <cell r="AF209">
            <v>-1</v>
          </cell>
          <cell r="AH209">
            <v>250</v>
          </cell>
          <cell r="AI209">
            <v>-1</v>
          </cell>
          <cell r="AL209" t="str">
            <v>本书主要内容是以健康传播学的视角介绍什么是健康、健康的决定因素以及获得健康的技能。书稿内容涉及当今医学健康领域的一些热点议题</v>
          </cell>
          <cell r="AP209" t="str">
            <v>R1 预防医学、卫生学</v>
          </cell>
          <cell r="AQ209">
            <v>0</v>
          </cell>
          <cell r="AR209" t="str">
            <v>王元新</v>
          </cell>
          <cell r="AS209" t="str">
            <v>0571-88925633</v>
          </cell>
          <cell r="AT209" t="str">
            <v>作者简介：周军，新闻传播学硕士。主要研究领域：中国新闻传播史、健康传播、中国健康传播史等。独著：《浙东诗学巨子 李邺嗣研究》，获浙江省高校科研成果二等奖、宁波哲社成果优秀奖。</v>
          </cell>
          <cell r="AV209" t="str">
            <v>杭州</v>
          </cell>
          <cell r="AW209" t="str">
            <v>浙江大学出版社</v>
          </cell>
          <cell r="AX209" t="str">
            <v>健康－传播学</v>
          </cell>
          <cell r="AY209" t="str">
            <v>R193</v>
          </cell>
          <cell r="AZ209" t="str">
            <v>2019174352</v>
          </cell>
        </row>
        <row r="210">
          <cell r="AA210" t="str">
            <v>978-7-308-19322-1</v>
          </cell>
          <cell r="AB210" t="str">
            <v>平装</v>
          </cell>
          <cell r="AC210">
            <v>78</v>
          </cell>
          <cell r="AD210" t="str">
            <v>CNY</v>
          </cell>
          <cell r="AE210" t="str">
            <v>单册</v>
          </cell>
          <cell r="AF210">
            <v>300</v>
          </cell>
          <cell r="AH210">
            <v>430</v>
          </cell>
          <cell r="AI210">
            <v>-1</v>
          </cell>
          <cell r="AL210" t="str">
            <v>本书基于讲好中国故事的时代命题与诉求，精选了20个知名的四川历史文化古镇，通过挖掘古镇背后的文化故事，展现蕴藏其中的历史文化内涵及民风民俗,体现中华民族智慧。每章具体内容包括古镇简介、传奇故事、民俗文化、主要景点等。</v>
          </cell>
          <cell r="AP210" t="str">
            <v>K89 风俗习惯</v>
          </cell>
          <cell r="AQ210">
            <v>0</v>
          </cell>
          <cell r="AR210" t="str">
            <v>李晨</v>
          </cell>
          <cell r="AS210" t="str">
            <v>057188925958</v>
          </cell>
          <cell r="AT210" t="str">
            <v>作者简介：段成，成都理工大学教授，硕士生导师，主要研究方向为文化译介、应用语言学研究等。出版著作、教材30余部。发表论文50余篇。主持省部级项目10余项。曾获四川省教学成果二等奖等省级奖项及荣誉称号</v>
          </cell>
          <cell r="AV210" t="str">
            <v>杭州</v>
          </cell>
          <cell r="AW210" t="str">
            <v>浙江大学出版社</v>
          </cell>
          <cell r="AX210" t="str">
            <v>乡镇－文化史－四川－汉、英</v>
          </cell>
          <cell r="AY210" t="str">
            <v>K297.15</v>
          </cell>
          <cell r="AZ210" t="str">
            <v>2019143421</v>
          </cell>
        </row>
        <row r="211">
          <cell r="AA211" t="str">
            <v>978-7-308-19057-2</v>
          </cell>
          <cell r="AB211" t="str">
            <v>平装</v>
          </cell>
          <cell r="AC211">
            <v>27.8</v>
          </cell>
          <cell r="AD211" t="str">
            <v>CNY</v>
          </cell>
          <cell r="AE211" t="str">
            <v>单册</v>
          </cell>
          <cell r="AF211">
            <v>-1</v>
          </cell>
          <cell r="AH211">
            <v>177</v>
          </cell>
          <cell r="AI211">
            <v>-1</v>
          </cell>
          <cell r="AL211" t="str">
            <v>该试卷分为专项复习卷和各地</v>
          </cell>
          <cell r="AP211" t="str">
            <v>G6 各级教育</v>
          </cell>
          <cell r="AQ211">
            <v>0</v>
          </cell>
          <cell r="AR211" t="str">
            <v>肖冰</v>
          </cell>
          <cell r="AS211" t="str">
            <v>0571-88273771</v>
          </cell>
          <cell r="AT211" t="str">
            <v>作者简介：教学研究工作者，初等教育专业，多年来从事小学课本研究，包括省编教材及新课标教材，地方版和人教版图书等；对小学教学有深入的研究。编纂有《课时特训》《期末复习检测》等图书。</v>
          </cell>
          <cell r="AV211" t="str">
            <v>杭州</v>
          </cell>
          <cell r="AW211" t="str">
            <v>浙江大学出版社</v>
          </cell>
          <cell r="AX211" t="str">
            <v>科学知识－小学－习题集</v>
          </cell>
          <cell r="AY211" t="str">
            <v>G624</v>
          </cell>
          <cell r="AZ211" t="str">
            <v>2019063056</v>
          </cell>
        </row>
        <row r="212">
          <cell r="AA212" t="str">
            <v>978-7-308-19282-8</v>
          </cell>
          <cell r="AB212" t="str">
            <v>平装</v>
          </cell>
          <cell r="AC212">
            <v>88</v>
          </cell>
          <cell r="AD212" t="str">
            <v>CNY</v>
          </cell>
          <cell r="AE212" t="str">
            <v>单册</v>
          </cell>
          <cell r="AF212">
            <v>-1</v>
          </cell>
          <cell r="AH212">
            <v>382</v>
          </cell>
          <cell r="AI212">
            <v>-1</v>
          </cell>
          <cell r="AL212" t="str">
            <v>本书系统梳理了健康城市建设理念和目标、健康城市治理和评价的相关理论，从健康环境、健康社会、健康服务、健康人群和健康产业等五大层面，对比分析国内外健康城</v>
          </cell>
          <cell r="AP212" t="str">
            <v>C91 社会学</v>
          </cell>
          <cell r="AQ212">
            <v>0</v>
          </cell>
          <cell r="AR212" t="str">
            <v>杨利军</v>
          </cell>
          <cell r="AS212" t="str">
            <v>0571-88273462</v>
          </cell>
          <cell r="AT212" t="str">
            <v>作者简介：周国明，男，宁波卫生职业技术学院原党委书记（任职时间到2016年4月1日），副研究员，原宁波市社会科学研究基地——《区域现代健康服务发展研究基地》主任。多年来长期从事健康服务与管理、高等教</v>
          </cell>
          <cell r="AV212" t="str">
            <v>杭州</v>
          </cell>
          <cell r="AW212" t="str">
            <v>浙江大学出版社</v>
          </cell>
          <cell r="AX212" t="str">
            <v>城市建设－研究－宁波；城市管理－研究－宁波</v>
          </cell>
          <cell r="AY212" t="str">
            <v>F299.275.53</v>
          </cell>
          <cell r="AZ212" t="str">
            <v>2019129650</v>
          </cell>
        </row>
        <row r="213">
          <cell r="AA213" t="str">
            <v>978-7-308-19223-1</v>
          </cell>
          <cell r="AB213" t="str">
            <v>精装</v>
          </cell>
          <cell r="AC213">
            <v>88</v>
          </cell>
          <cell r="AD213" t="str">
            <v>人民币</v>
          </cell>
          <cell r="AE213" t="str">
            <v>单册</v>
          </cell>
          <cell r="AF213">
            <v>250</v>
          </cell>
          <cell r="AH213">
            <v>200</v>
          </cell>
          <cell r="AI213">
            <v>-1</v>
          </cell>
          <cell r="AL213" t="str">
            <v>在服务和参与“一带一路”建设中，需要加大对“一带一路”沿线国家法治状况进行系统研究的力度，建立法律合作和投资领域解决争端的机制。本书介绍了白罗斯、俄罗斯、乌克兰三个国家的法律概况，主要包括（1）海关体系，如海关机构的权力、进出口检查规程和标准等；（2</v>
          </cell>
          <cell r="AP213" t="str">
            <v>D9 法律</v>
          </cell>
          <cell r="AQ213">
            <v>0</v>
          </cell>
          <cell r="AR213" t="str">
            <v>吴伟伟</v>
          </cell>
          <cell r="AS213" t="str">
            <v>13957137619</v>
          </cell>
          <cell r="AV213" t="str">
            <v>杭州</v>
          </cell>
          <cell r="AW213" t="str">
            <v>浙江大学出版社</v>
          </cell>
          <cell r="AX213" t="str">
            <v>法律－研究－白俄罗斯；法律－研究－俄罗斯；法律－研究－乌克兰</v>
          </cell>
          <cell r="AY213" t="str">
            <v>D910.4</v>
          </cell>
          <cell r="AZ213" t="str">
            <v>2019120544</v>
          </cell>
        </row>
        <row r="214">
          <cell r="AA214" t="str">
            <v>978-7-308-19276-7</v>
          </cell>
          <cell r="AB214" t="str">
            <v>平装</v>
          </cell>
          <cell r="AC214">
            <v>68</v>
          </cell>
          <cell r="AD214" t="str">
            <v>CNY</v>
          </cell>
          <cell r="AE214" t="str">
            <v>单册</v>
          </cell>
          <cell r="AF214">
            <v>-1</v>
          </cell>
          <cell r="AH214">
            <v>550</v>
          </cell>
          <cell r="AI214">
            <v>-1</v>
          </cell>
          <cell r="AL214" t="str">
            <v xml:space="preserve">本书为高校非计算机专业有关计算机基础知识与应用的公共课教材，以Windows 7操作系 </v>
          </cell>
          <cell r="AP214" t="str">
            <v>TP 自动化技术、计算机技术</v>
          </cell>
          <cell r="AQ214">
            <v>0</v>
          </cell>
          <cell r="AR214" t="str">
            <v>石国华</v>
          </cell>
          <cell r="AS214" t="str">
            <v>0571-88925938</v>
          </cell>
          <cell r="AT214" t="str">
            <v>作者简介：王益义，硕士研究生，毕业于浙江工业大学计算机应用技术专业，任职于浙江体育职业技术学院，讲授大学计算机基础课程，所授课程受到同行教师的肯定和学生的欢迎，历年评教均名列前茅。自从教以来，本人一</v>
          </cell>
          <cell r="AV214" t="str">
            <v>杭州</v>
          </cell>
          <cell r="AW214" t="str">
            <v>浙江大学出版社</v>
          </cell>
          <cell r="AX214" t="str">
            <v>Windows操作系统－高等学校－教材；办公自动化－应用软件－高等学校－教材；Office 2010</v>
          </cell>
          <cell r="AY214" t="str">
            <v>TP316.7；TP317.1</v>
          </cell>
          <cell r="AZ214" t="str">
            <v>2019129642</v>
          </cell>
        </row>
        <row r="215">
          <cell r="AA215" t="str">
            <v>978-7-308-19633-8</v>
          </cell>
          <cell r="AB215" t="str">
            <v>平装</v>
          </cell>
          <cell r="AC215">
            <v>66</v>
          </cell>
          <cell r="AD215" t="str">
            <v>CNY</v>
          </cell>
          <cell r="AE215" t="str">
            <v>单册</v>
          </cell>
          <cell r="AF215">
            <v>343</v>
          </cell>
          <cell r="AH215">
            <v>550</v>
          </cell>
          <cell r="AI215">
            <v>-1</v>
          </cell>
          <cell r="AL215" t="str">
            <v>在教育部推进一流本科教育的背景下，浙江省高等教育学会管理分会组织省内高校教育管理着，系统总结相关高校近年来教育教</v>
          </cell>
          <cell r="AP215" t="str">
            <v>G4 教育</v>
          </cell>
          <cell r="AQ215">
            <v>0</v>
          </cell>
          <cell r="AR215" t="str">
            <v>李晨</v>
          </cell>
          <cell r="AS215" t="str">
            <v>57188925958</v>
          </cell>
          <cell r="AT215" t="str">
            <v>作者简介：浙江省高等教育学会教学管理分会是浙江省高教学会下属的一个分会，现任理事长为浙江大学本科生院院长张光新教授，常务副理事长为浙江大学机器人研究院院长原本科生院常务副院长陆国栋教授，秘书长为浙江</v>
          </cell>
          <cell r="AV215" t="str">
            <v>杭州</v>
          </cell>
          <cell r="AW215" t="str">
            <v>浙江大学出版社</v>
          </cell>
          <cell r="AX215" t="str">
            <v>高等学校－教育改革－研究－中国</v>
          </cell>
          <cell r="AY215" t="str">
            <v>G649.21</v>
          </cell>
          <cell r="AZ215" t="str">
            <v>2019215037</v>
          </cell>
        </row>
        <row r="216">
          <cell r="AA216" t="str">
            <v>978-7-308-19515-7</v>
          </cell>
          <cell r="AB216" t="str">
            <v>平装</v>
          </cell>
          <cell r="AC216">
            <v>25</v>
          </cell>
          <cell r="AD216" t="str">
            <v>CNY</v>
          </cell>
          <cell r="AE216" t="str">
            <v>单册</v>
          </cell>
          <cell r="AF216">
            <v>200</v>
          </cell>
          <cell r="AH216">
            <v>150</v>
          </cell>
          <cell r="AI216">
            <v>-1</v>
          </cell>
          <cell r="AL216" t="str">
            <v>可能小学的历史任务系列之一，这套书讲述了可能小学的学生穿越回古代，体验古人生活、学习历史知识的故事。可能小学是作者王文华用想象建造的一所学校，在可能小</v>
          </cell>
          <cell r="AP216" t="str">
            <v>I2 中国文学</v>
          </cell>
          <cell r="AQ216">
            <v>0</v>
          </cell>
          <cell r="AR216" t="str">
            <v>赵坤</v>
          </cell>
          <cell r="AS216" t="str">
            <v>15957159350</v>
          </cell>
          <cell r="AT216" t="str">
            <v>作者简介：王文华，1967年生，籍贯安徽合肥，生于台北市，是台湾畅销作家、资深教师，曾获台湾金鼎奖、牧笛儿童文学奖等奖项。出版的作品有《美梦银行》《淘气小狐仙》《猪儿当自强》《我的家人我的家》《草鱼</v>
          </cell>
          <cell r="AV216" t="str">
            <v>杭州</v>
          </cell>
          <cell r="AW216" t="str">
            <v>浙江大学出版社</v>
          </cell>
          <cell r="AX216" t="str">
            <v>儿童小说－中篇小说－中国－当代</v>
          </cell>
          <cell r="AY216" t="str">
            <v>I287.45</v>
          </cell>
          <cell r="AZ216" t="str">
            <v>2019196136</v>
          </cell>
        </row>
        <row r="217">
          <cell r="AA217" t="str">
            <v>978-7-308-19309-2</v>
          </cell>
          <cell r="AB217" t="str">
            <v>平装</v>
          </cell>
          <cell r="AC217">
            <v>80</v>
          </cell>
          <cell r="AD217" t="str">
            <v>CNY</v>
          </cell>
          <cell r="AE217" t="str">
            <v>单册</v>
          </cell>
          <cell r="AF217">
            <v>-1</v>
          </cell>
          <cell r="AH217">
            <v>300</v>
          </cell>
          <cell r="AI217">
            <v>-1</v>
          </cell>
          <cell r="AL217" t="str">
            <v>该书为周有光先生纪念集，也是“周有光语言文字学学术研讨会”论文集，内容包括周有光语言文字研究相关成果以及贡献研究，还包括周有光语言学思想研究，《汉语拼音方案研究》，“一带一路”与汉语国际化研究等内容。</v>
          </cell>
          <cell r="AP217" t="str">
            <v>H0 语言学</v>
          </cell>
          <cell r="AQ217">
            <v>0</v>
          </cell>
          <cell r="AR217" t="str">
            <v>宋旭华</v>
          </cell>
          <cell r="AS217" t="str">
            <v>0571-88925939</v>
          </cell>
          <cell r="AT217" t="str">
            <v>作者简介：王云路，女，辽宁大连市人。师从郭在贻、姜亮夫先生，1992年获中国古典文献学博士学位。1985年起在杭州大学（后与浙江大学合并）工作，1996年评为教授。1998年评为博士生导师。2006</v>
          </cell>
          <cell r="AV217" t="str">
            <v>杭州</v>
          </cell>
          <cell r="AW217" t="str">
            <v>浙江大学出版社</v>
          </cell>
          <cell r="AX217" t="str">
            <v>汉语－语言学－文集</v>
          </cell>
          <cell r="AY217" t="str">
            <v>H1-53</v>
          </cell>
          <cell r="AZ217" t="str">
            <v>2019140736</v>
          </cell>
        </row>
        <row r="218">
          <cell r="AA218" t="str">
            <v>978-7-308-19000-8</v>
          </cell>
          <cell r="AB218" t="str">
            <v>平装</v>
          </cell>
          <cell r="AC218">
            <v>35</v>
          </cell>
          <cell r="AD218" t="str">
            <v>CNY</v>
          </cell>
          <cell r="AE218" t="str">
            <v>单册</v>
          </cell>
          <cell r="AF218">
            <v>212</v>
          </cell>
          <cell r="AH218">
            <v>298</v>
          </cell>
          <cell r="AI218">
            <v>-1</v>
          </cell>
          <cell r="AL218" t="str">
            <v>在一带一路倡议下，越来越多留学生来华留学。本书主要向外国留学生和热爱中国文化的人介绍中国文化。书的主要部分是英文</v>
          </cell>
          <cell r="AP218" t="str">
            <v>G0 文化理论</v>
          </cell>
          <cell r="AQ218">
            <v>0</v>
          </cell>
          <cell r="AR218" t="str">
            <v>陈丽勋</v>
          </cell>
          <cell r="AS218" t="str">
            <v>13777861151</v>
          </cell>
          <cell r="AT218" t="str">
            <v>作者简介：莫群俐，女，汉族，文学学士，教育学硕士，副教授，1969年12月出生。1992年湖南科技大学外国语学院（原湘潭师范学院外语系）本科毕业，获文学学士学位；2003-2005年在湖北大学外国语</v>
          </cell>
          <cell r="AV218" t="str">
            <v>杭州</v>
          </cell>
          <cell r="AW218" t="str">
            <v>浙江大学出版社</v>
          </cell>
          <cell r="AX218" t="str">
            <v>汉语－对外汉语教学－教材；中华文化－介绍</v>
          </cell>
          <cell r="AY218" t="str">
            <v>H195.4；K203</v>
          </cell>
          <cell r="AZ218" t="str">
            <v>2019039561</v>
          </cell>
        </row>
        <row r="219">
          <cell r="AA219" t="str">
            <v>978-7-308-19703-8</v>
          </cell>
          <cell r="AB219" t="str">
            <v>精装</v>
          </cell>
          <cell r="AC219">
            <v>88</v>
          </cell>
          <cell r="AD219" t="str">
            <v>人民币</v>
          </cell>
          <cell r="AE219" t="str">
            <v>单册</v>
          </cell>
          <cell r="AF219">
            <v>472</v>
          </cell>
          <cell r="AH219">
            <v>410</v>
          </cell>
          <cell r="AI219">
            <v>-1</v>
          </cell>
          <cell r="AL219" t="str">
            <v>本书为“中华译学馆·中华翻译家代表性译文库”之一。全书收录了著名翻译家叶君健的代表性译文。全</v>
          </cell>
          <cell r="AP219" t="str">
            <v>I3/7 各国文学</v>
          </cell>
          <cell r="AQ219">
            <v>0</v>
          </cell>
          <cell r="AR219" t="str">
            <v>黄静芬</v>
          </cell>
          <cell r="AS219" t="str">
            <v>0571-88273704</v>
          </cell>
          <cell r="AT219" t="str">
            <v>作者简介：郭国良，浙江大学翻译所所长、教授，英语语言文学专业，研究方向为当代英美小说尤其是布克奖得主作品研究及翻译。迄今已翻译出版30多部文学作品，其中《终结的感觉》名列“《中华读书报》2012年度</v>
          </cell>
          <cell r="AV219" t="str">
            <v>杭州</v>
          </cell>
          <cell r="AW219" t="str">
            <v>浙江大学出版社</v>
          </cell>
          <cell r="AX219" t="str">
            <v>叶君健（1914-1999）－译文－文集</v>
          </cell>
          <cell r="AY219" t="str">
            <v>I11</v>
          </cell>
          <cell r="AZ219" t="str">
            <v>2019258681</v>
          </cell>
        </row>
        <row r="220">
          <cell r="AA220" t="str">
            <v>978-7-308-19877-6</v>
          </cell>
          <cell r="AB220" t="str">
            <v>平装</v>
          </cell>
          <cell r="AC220">
            <v>48</v>
          </cell>
          <cell r="AD220" t="str">
            <v>CNY</v>
          </cell>
          <cell r="AE220" t="str">
            <v>单册</v>
          </cell>
          <cell r="AF220">
            <v>-1</v>
          </cell>
          <cell r="AH220">
            <v>260</v>
          </cell>
          <cell r="AI220">
            <v>-1</v>
          </cell>
          <cell r="AL220" t="str">
            <v>各国（地区）如何开展跨境学位项目的质量保障？有哪些好的做法？存在哪些问题？学生们如何看待跨境学位项目？如</v>
          </cell>
          <cell r="AP220" t="str">
            <v>G6 各级教育</v>
          </cell>
          <cell r="AQ220">
            <v>0</v>
          </cell>
          <cell r="AR220" t="str">
            <v>石国华</v>
          </cell>
          <cell r="AS220" t="str">
            <v>0571-88925938</v>
          </cell>
          <cell r="AT220" t="str">
            <v>作者简介：叶林：杭州师范大学教育学院副教授，教育学博士（日本广岛大学），日本学术振兴会外籍特别研究员，日本东北大学教育学研究科客座副教授，杭州师范大学第四届教学卓越奖提名奖获得者，主要研究领域包括高</v>
          </cell>
          <cell r="AV220" t="str">
            <v>杭州</v>
          </cell>
          <cell r="AW220" t="str">
            <v>浙江大学出版社</v>
          </cell>
          <cell r="AX220" t="str">
            <v>学位教育－国际教育－教育质量－研究</v>
          </cell>
          <cell r="AY220" t="str">
            <v>G64</v>
          </cell>
          <cell r="AZ220" t="str">
            <v>2019286896</v>
          </cell>
        </row>
        <row r="221">
          <cell r="AA221" t="str">
            <v>978-7-308-19705-2</v>
          </cell>
          <cell r="AB221" t="str">
            <v>平装</v>
          </cell>
          <cell r="AC221">
            <v>290</v>
          </cell>
          <cell r="AD221" t="str">
            <v>CNY</v>
          </cell>
          <cell r="AE221" t="str">
            <v>单册</v>
          </cell>
          <cell r="AF221">
            <v>-1</v>
          </cell>
          <cell r="AH221">
            <v>300</v>
          </cell>
          <cell r="AI221">
            <v>-1</v>
          </cell>
          <cell r="AL221" t="str">
            <v xml:space="preserve">教材分物理化学实验技术、物理化学实验、 </v>
          </cell>
          <cell r="AP221" t="str">
            <v>O4 物理学</v>
          </cell>
          <cell r="AQ221">
            <v>0</v>
          </cell>
          <cell r="AR221" t="str">
            <v>阮海潮</v>
          </cell>
          <cell r="AS221" t="str">
            <v>0571-88925637</v>
          </cell>
          <cell r="AT221" t="str">
            <v>作者简介：钟爱国（1964-），男，汉族，湖南省衡阳市（县）人，现任台州学院医药化工与材料工程学院教授，1990年6月毕业于云南大学量子化学专业，硕士，主要研究方向为计算化学，发表第一作者的SCI</v>
          </cell>
          <cell r="AV221" t="str">
            <v>杭州</v>
          </cell>
          <cell r="AW221" t="str">
            <v>浙江大学出版社</v>
          </cell>
          <cell r="AX221" t="str">
            <v>物理化学－化学实验－教材</v>
          </cell>
          <cell r="AY221" t="str">
            <v>O64-33</v>
          </cell>
          <cell r="AZ221" t="str">
            <v>2019255263</v>
          </cell>
        </row>
        <row r="222">
          <cell r="AA222" t="str">
            <v>978-7-308-19981-0</v>
          </cell>
          <cell r="AB222" t="str">
            <v>平装</v>
          </cell>
          <cell r="AC222">
            <v>160</v>
          </cell>
          <cell r="AD222" t="str">
            <v>人民币</v>
          </cell>
          <cell r="AE222" t="str">
            <v>单册</v>
          </cell>
          <cell r="AF222">
            <v>-1</v>
          </cell>
          <cell r="AH222">
            <v>560</v>
          </cell>
          <cell r="AI222">
            <v>-1</v>
          </cell>
          <cell r="AL222" t="str">
            <v>本书基于预防医学基本理论，依据国家对疾病预防控制机构的工作任务要求—卫生部《省、市、县三级疾病预防控制中心岗位职责》（2015版）中疾控中心业务岗位工作职责所需具备的实践操作技能、国家基本公共卫生服务规范（第三版）中涉及的实践操作技能、国家公共卫生执业医</v>
          </cell>
          <cell r="AP222" t="str">
            <v>R1 预防医学、卫生学</v>
          </cell>
          <cell r="AQ222">
            <v>0</v>
          </cell>
          <cell r="AR222" t="str">
            <v>张鸽</v>
          </cell>
          <cell r="AS222" t="str">
            <v>0571-88925636</v>
          </cell>
          <cell r="AT222" t="str">
            <v>作者简介：陈珺芳，杭州市疾病预防控制中心党委委员/ 副主任，公共卫生主任医师，主管公共卫生科研和实践教学工作。曾先后在公共卫生管理、传染病防控、慢性非传染性疾病防控、健康教育、免疫规划等多领域从事公</v>
          </cell>
          <cell r="AV222" t="str">
            <v>杭州</v>
          </cell>
          <cell r="AW222" t="str">
            <v>浙江大学出版社</v>
          </cell>
          <cell r="AX222" t="str">
            <v>预防医学－医学院校－教材</v>
          </cell>
          <cell r="AY222" t="str">
            <v>R1</v>
          </cell>
          <cell r="AZ222" t="str">
            <v>2020020529</v>
          </cell>
        </row>
        <row r="223">
          <cell r="AA223" t="str">
            <v>978-7-308-19171-5</v>
          </cell>
          <cell r="AB223" t="str">
            <v>平装</v>
          </cell>
          <cell r="AC223">
            <v>58</v>
          </cell>
          <cell r="AD223" t="str">
            <v>CNY</v>
          </cell>
          <cell r="AE223" t="str">
            <v>单册</v>
          </cell>
          <cell r="AF223">
            <v>-1</v>
          </cell>
          <cell r="AH223">
            <v>150</v>
          </cell>
          <cell r="AI223">
            <v>-1</v>
          </cell>
          <cell r="AL223" t="str">
            <v>在人们印象中，政治是冰冷的、严肃的、关涉重大事件的、属于男性权威范畴的事物，是一种“硬核”的社会现象。但本书通过近代早期的法国历史告诉我们，真实的政治完全不同于这种刻板的印象。作者从女性、</v>
          </cell>
          <cell r="AP223" t="str">
            <v>D75 欧洲政治</v>
          </cell>
          <cell r="AQ223">
            <v>0</v>
          </cell>
          <cell r="AR223" t="str">
            <v>谢焕</v>
          </cell>
          <cell r="AS223" t="str">
            <v>0571-88925867</v>
          </cell>
          <cell r="AT223" t="str">
            <v>作者简介：汤晓燕，青年历史学家，主要研究方向为法国史，出版有畅销作品《革命与霓裳——大革命时代法国女性服饰中的文化与政治》，并在《中国社会科学》、《世界历史》、《史学理论研究》、《光明日报》等刊物发</v>
          </cell>
          <cell r="AV223" t="str">
            <v>杭州</v>
          </cell>
          <cell r="AW223" t="str">
            <v>浙江大学出版社</v>
          </cell>
          <cell r="AX223" t="str">
            <v>政治文化－文化史－研究－法国－近代</v>
          </cell>
          <cell r="AY223" t="str">
            <v>D756.5</v>
          </cell>
          <cell r="AZ223" t="str">
            <v>2019099224</v>
          </cell>
        </row>
        <row r="224">
          <cell r="AA224" t="str">
            <v>978-7-308-19505-8</v>
          </cell>
          <cell r="AB224" t="str">
            <v>平装</v>
          </cell>
          <cell r="AC224">
            <v>64</v>
          </cell>
          <cell r="AD224" t="str">
            <v>CNY</v>
          </cell>
          <cell r="AE224" t="str">
            <v>单册</v>
          </cell>
          <cell r="AF224">
            <v>-1</v>
          </cell>
          <cell r="AH224">
            <v>250</v>
          </cell>
          <cell r="AI224">
            <v>-1</v>
          </cell>
          <cell r="AL224" t="str">
            <v>本书为中国博士后科学基金面上项目立项成果。本书从“融合”视角考虑职业技能与职业精神的培养问题，运用文献研究法、调查研究法和个</v>
          </cell>
          <cell r="AP224" t="str">
            <v>G4 教育</v>
          </cell>
          <cell r="AQ224">
            <v>0</v>
          </cell>
          <cell r="AR224" t="str">
            <v>周群</v>
          </cell>
          <cell r="AS224" t="str">
            <v>0571-88273488</v>
          </cell>
          <cell r="AT224" t="str">
            <v>作者简介：浙江师范大学博士后，副研究员，南京师范大学博士，主要研究领域为技能人才培养、技术与职业教育原理。主持完成中国博士后科学基金课题、浙江省哲学社会科学规划课题等课题5项，出版20万字以上专著2</v>
          </cell>
          <cell r="AV224" t="str">
            <v>杭州</v>
          </cell>
          <cell r="AW224" t="str">
            <v>浙江大学出版社</v>
          </cell>
          <cell r="AX224" t="str">
            <v>高等职业教育－人才培养－研究</v>
          </cell>
          <cell r="AY224" t="str">
            <v>G718.5</v>
          </cell>
          <cell r="AZ224" t="str">
            <v>2019182646</v>
          </cell>
        </row>
        <row r="225">
          <cell r="AA225" t="str">
            <v>978-7-308-19558-4</v>
          </cell>
          <cell r="AB225" t="str">
            <v>平装</v>
          </cell>
          <cell r="AC225">
            <v>68</v>
          </cell>
          <cell r="AD225" t="str">
            <v>CNY</v>
          </cell>
          <cell r="AE225" t="str">
            <v>单册</v>
          </cell>
          <cell r="AF225">
            <v>-1</v>
          </cell>
          <cell r="AH225">
            <v>200</v>
          </cell>
          <cell r="AI225">
            <v>-1</v>
          </cell>
          <cell r="AL225" t="str">
            <v>本书从城乡规划公正公平的核心价值出发，对城市绿地在空间层面和社会层面的公平性进行探讨。以健康城市建设为时代背景，梳理环境正义到社会正义和</v>
          </cell>
          <cell r="AP225" t="str">
            <v>X1 环境科学基础理论</v>
          </cell>
          <cell r="AQ225">
            <v>0</v>
          </cell>
          <cell r="AR225" t="str">
            <v>金佩雯</v>
          </cell>
          <cell r="AS225" t="str">
            <v>0571-88273819</v>
          </cell>
          <cell r="AV225" t="str">
            <v>杭州</v>
          </cell>
          <cell r="AW225" t="str">
            <v>浙江大学出版社</v>
          </cell>
          <cell r="AX225" t="str">
            <v>城市绿地－绿化规划－研究</v>
          </cell>
          <cell r="AY225" t="str">
            <v>TU985.2</v>
          </cell>
          <cell r="AZ225" t="str">
            <v>2019196671</v>
          </cell>
        </row>
        <row r="226">
          <cell r="AA226" t="str">
            <v>978-7-308-19340-5</v>
          </cell>
          <cell r="AB226" t="str">
            <v>平装</v>
          </cell>
          <cell r="AC226">
            <v>28</v>
          </cell>
          <cell r="AD226" t="str">
            <v>CNY</v>
          </cell>
          <cell r="AE226" t="str">
            <v>单册</v>
          </cell>
          <cell r="AF226">
            <v>-1</v>
          </cell>
          <cell r="AH226">
            <v>300</v>
          </cell>
          <cell r="AI226">
            <v>-1</v>
          </cell>
          <cell r="AL226" t="str">
            <v>上海自主命题已经有30年，已经逐步形成“海派”风格，有些做法已被移植</v>
          </cell>
          <cell r="AP226" t="str">
            <v>G6 各级教育</v>
          </cell>
          <cell r="AQ226">
            <v>0</v>
          </cell>
          <cell r="AR226" t="str">
            <v>董文</v>
          </cell>
          <cell r="AS226" t="str">
            <v>0571-88273023</v>
          </cell>
          <cell r="AT226" t="str">
            <v>作者简介：文卫星，上海市特级教师，任教于上海市七宝中学。在省级以上刊物发表论文或文章约330篇，有10多篇被人大资料转载，专著13本。代表作《文卫星数学课赏析》（华东师大出版社，2012），《超越逻</v>
          </cell>
          <cell r="AV226" t="str">
            <v>杭州</v>
          </cell>
          <cell r="AW226" t="str">
            <v>浙江大学出版社</v>
          </cell>
          <cell r="AX226" t="str">
            <v>中学数学课－高中－题解－升学参考资料</v>
          </cell>
          <cell r="AY226" t="str">
            <v>G634</v>
          </cell>
          <cell r="AZ226" t="str">
            <v>2019147338</v>
          </cell>
        </row>
        <row r="227">
          <cell r="AA227" t="str">
            <v>978-7-308-19384-9</v>
          </cell>
          <cell r="AB227" t="str">
            <v>平装</v>
          </cell>
          <cell r="AC227">
            <v>65</v>
          </cell>
          <cell r="AD227" t="str">
            <v>CNY</v>
          </cell>
          <cell r="AE227" t="str">
            <v>单册</v>
          </cell>
          <cell r="AF227">
            <v>-1</v>
          </cell>
          <cell r="AH227">
            <v>250</v>
          </cell>
          <cell r="AI227">
            <v>-1</v>
          </cell>
          <cell r="AL227" t="str">
            <v>本书从儿童营养的基础知识出发，介绍各类营养素、儿童各时期的营养需求、食物的营养价值及膳食指南。同时，关注普遍存在的儿童营养问题，在营养评估、营养保健、疾病</v>
          </cell>
          <cell r="AP227" t="str">
            <v>R72 儿科学</v>
          </cell>
          <cell r="AQ227">
            <v>0</v>
          </cell>
          <cell r="AR227" t="str">
            <v>秦瑕</v>
          </cell>
          <cell r="AS227" t="str">
            <v>18868103779</v>
          </cell>
          <cell r="AT227" t="str">
            <v>作者简介：黄维肖，女，湖州师范学院教师教育学院讲师。护理学专业，医学硕士，从事儿科护理学、临床营养学教学。主编、参编教材3部，参与省部级课题两项，出版专著1部。</v>
          </cell>
          <cell r="AV227" t="str">
            <v>杭州</v>
          </cell>
          <cell r="AW227" t="str">
            <v>浙江大学出版社</v>
          </cell>
          <cell r="AX227" t="str">
            <v>儿童－膳食营养</v>
          </cell>
          <cell r="AY227" t="str">
            <v>R153.2</v>
          </cell>
          <cell r="AZ227" t="str">
            <v>2019157632</v>
          </cell>
        </row>
        <row r="228">
          <cell r="AA228" t="str">
            <v>978-7-308-19296-5</v>
          </cell>
          <cell r="AB228" t="str">
            <v>平装</v>
          </cell>
          <cell r="AC228">
            <v>50</v>
          </cell>
          <cell r="AD228" t="str">
            <v>CNY</v>
          </cell>
          <cell r="AE228" t="str">
            <v>单册</v>
          </cell>
          <cell r="AF228">
            <v>-1</v>
          </cell>
          <cell r="AH228">
            <v>250</v>
          </cell>
          <cell r="AI228">
            <v>-1</v>
          </cell>
          <cell r="AL228" t="str">
            <v>介绍德国的环境现状，综合论述德国环境教育的理论基础，特别研究了德国环境教育的模式，推荐了德国家庭的、社会的、各类学校的环境教育项目，由此归纳了德国环境教育的特点，分析了德国环境教育的发展趋势，同时对我国的环境教育提出建议。 本书与其他同类书比较有以下特点</v>
          </cell>
          <cell r="AP228" t="str">
            <v>G7 各类教育</v>
          </cell>
          <cell r="AQ228">
            <v>0</v>
          </cell>
          <cell r="AR228" t="str">
            <v>周卫群</v>
          </cell>
          <cell r="AS228" t="str">
            <v>0571-88273067</v>
          </cell>
          <cell r="AT228" t="str">
            <v>作者简介：黄扬，女，浙江科技学院中德学院副教授，海归博士。专业方向：德语语言文学、教育学，发表论文12篇，参与编写著作3部。</v>
          </cell>
          <cell r="AV228" t="str">
            <v>杭州</v>
          </cell>
          <cell r="AW228" t="str">
            <v>浙江大学出版社</v>
          </cell>
          <cell r="AX228" t="str">
            <v>环境教育－德国</v>
          </cell>
          <cell r="AY228" t="str">
            <v>X-4</v>
          </cell>
          <cell r="AZ228" t="str">
            <v>2019130495</v>
          </cell>
        </row>
        <row r="229">
          <cell r="AA229" t="str">
            <v>978-7-308-19849-3</v>
          </cell>
          <cell r="AB229" t="str">
            <v>平装</v>
          </cell>
          <cell r="AC229">
            <v>128</v>
          </cell>
          <cell r="AD229" t="str">
            <v>CNY</v>
          </cell>
          <cell r="AE229" t="str">
            <v>单册</v>
          </cell>
          <cell r="AF229">
            <v>-1</v>
          </cell>
          <cell r="AH229">
            <v>310</v>
          </cell>
          <cell r="AI229">
            <v>-1</v>
          </cell>
          <cell r="AL229" t="str">
            <v xml:space="preserve">这是一次极具启发性的研究，米歇尔·福阿在书中展示了一个完全颠覆我们以往认知的后印象派艺术家乔治·修拉。探索了修拉对视知觉理论的浓厚兴趣，并且分析了这些理论对他笔下那些描画大海、城市与郊区景色的著名画作的影响。米歇尔·福阿重新考察了修拉的画作，深入讨论 </v>
          </cell>
          <cell r="AP229" t="str">
            <v>J0 艺术理论</v>
          </cell>
          <cell r="AQ229">
            <v>0</v>
          </cell>
          <cell r="AR229" t="str">
            <v>张怡忱</v>
          </cell>
          <cell r="AS229" t="str">
            <v>13634101026</v>
          </cell>
          <cell r="AT229" t="str">
            <v>作者简介：[美]米歇尔·福阿（1975-），目前任教于杜兰大学，是该校纽康姆艺术系副教授，专攻十九世纪法国艺术，研究领域涵盖十八世纪至二十世纪早期的欧洲艺术、艺术的物质性、艺术与科学的关系以及艺术史</v>
          </cell>
          <cell r="AV229" t="str">
            <v>杭州</v>
          </cell>
          <cell r="AW229" t="str">
            <v>浙江大学出版社</v>
          </cell>
          <cell r="AX229" t="str">
            <v>修拉(Seurat, Georges 1859-1891)－视觉艺术－研究</v>
          </cell>
          <cell r="AY229" t="str">
            <v>J06</v>
          </cell>
          <cell r="AZ229" t="str">
            <v>2019297421</v>
          </cell>
        </row>
        <row r="230">
          <cell r="AA230" t="str">
            <v>978-7-308-19976-6</v>
          </cell>
          <cell r="AB230" t="str">
            <v>平装</v>
          </cell>
          <cell r="AC230">
            <v>58</v>
          </cell>
          <cell r="AD230" t="str">
            <v>CNY</v>
          </cell>
          <cell r="AE230" t="str">
            <v>单册</v>
          </cell>
          <cell r="AF230">
            <v>-1</v>
          </cell>
          <cell r="AH230">
            <v>200</v>
          </cell>
          <cell r="AI230">
            <v>-1</v>
          </cell>
          <cell r="AL230" t="str">
            <v>本书为浙江省社科联课题成果。本书对舟山的非物质文化遗产进行普及，包括舟山方言；民间文学包括传说、故事、神话、歌谣、谜语、谚语；表演艺术包含民间音乐、民间舞蹈、民间戏曲、民间曲艺、民间杂技、民间美术；习俗礼仪包含生产习俗（渔</v>
          </cell>
          <cell r="AP230" t="str">
            <v>K85 文物考古</v>
          </cell>
          <cell r="AQ230">
            <v>0</v>
          </cell>
          <cell r="AR230" t="str">
            <v>吴伟伟</v>
          </cell>
          <cell r="AS230" t="str">
            <v>0571-88273994</v>
          </cell>
          <cell r="AT230" t="str">
            <v>作者简介：黄洁清，女，浙江海洋大学副研究馆员，主要研究方向为图书情报、文献学等，发表学术论文十余篇，已出版《舟山地方文献研究》（上海交通大学出版社2017年版）等书。</v>
          </cell>
          <cell r="AV230" t="str">
            <v>杭州</v>
          </cell>
          <cell r="AW230" t="str">
            <v>浙江大学出版社</v>
          </cell>
          <cell r="AX230" t="str">
            <v>非物质文化遗产－介绍－舟山</v>
          </cell>
          <cell r="AY230" t="str">
            <v>G127.553</v>
          </cell>
          <cell r="AZ230" t="str">
            <v>2020011993</v>
          </cell>
        </row>
        <row r="231">
          <cell r="AA231" t="str">
            <v>978-7-308-19757-1</v>
          </cell>
          <cell r="AB231" t="str">
            <v>平装</v>
          </cell>
          <cell r="AC231">
            <v>30</v>
          </cell>
          <cell r="AD231" t="str">
            <v>人民币</v>
          </cell>
          <cell r="AE231" t="str">
            <v>单册</v>
          </cell>
          <cell r="AF231">
            <v>-1</v>
          </cell>
          <cell r="AH231">
            <v>153</v>
          </cell>
          <cell r="AI231">
            <v>-1</v>
          </cell>
          <cell r="AL231" t="str">
            <v>“实验探究与创新意识”是化学核心素养的重要元素。本套丛书分为六个分册，每个分册选10～20个实验，图文并茂地从六个不同侧面通过实验让读者对化学有个比较清晰地了解。本套丛书在趣味</v>
          </cell>
          <cell r="AP231" t="str">
            <v>G6 各级教育</v>
          </cell>
          <cell r="AQ231">
            <v>0</v>
          </cell>
          <cell r="AR231" t="str">
            <v>沈国明</v>
          </cell>
          <cell r="AS231" t="str">
            <v>0571-88925648</v>
          </cell>
          <cell r="AT231" t="str">
            <v>作者简介：中国人民大学附属中学教师，高级教师，1991年清华大学化学系毕业，从1996年开始从事竞赛实验培训与辅导工作，在辅导的学生中20多人获得全国一等奖，并有多人进入国家集训队。在《化学教育》《</v>
          </cell>
          <cell r="AV231" t="str">
            <v>杭州</v>
          </cell>
          <cell r="AW231" t="str">
            <v>浙江大学出版社</v>
          </cell>
          <cell r="AX231" t="str">
            <v>化学实验－中学－课外读物</v>
          </cell>
          <cell r="AY231" t="str">
            <v>G634.83</v>
          </cell>
          <cell r="AZ231" t="str">
            <v>2019266723</v>
          </cell>
        </row>
        <row r="232">
          <cell r="AA232" t="str">
            <v>978-7-308-19975-9</v>
          </cell>
          <cell r="AB232" t="str">
            <v>平装</v>
          </cell>
          <cell r="AC232">
            <v>58</v>
          </cell>
          <cell r="AD232" t="str">
            <v>CNY</v>
          </cell>
          <cell r="AE232" t="str">
            <v>单册</v>
          </cell>
          <cell r="AF232">
            <v>-1</v>
          </cell>
          <cell r="AH232">
            <v>200</v>
          </cell>
          <cell r="AI232">
            <v>-1</v>
          </cell>
          <cell r="AL232" t="str">
            <v>本书展现了华尔街金融业的财富、阴谋、权力与丑闻，以及拉扎</v>
          </cell>
          <cell r="AP232" t="str">
            <v>F8 财政、金融</v>
          </cell>
          <cell r="AQ232">
            <v>0</v>
          </cell>
          <cell r="AR232" t="str">
            <v>卢川</v>
          </cell>
          <cell r="AS232" t="str">
            <v>0571-88273444</v>
          </cell>
          <cell r="AT232" t="str">
            <v>作者简介：威廉？D.科汉（William D. Cohan）美国财经类非虚构写作名家、华尔街资深银行家。毕业于杜克大学，先后于哥伦比亚大学新闻学研究所和商学院获得硕士学位和MBA学位。曾是一位多次</v>
          </cell>
          <cell r="AV232" t="str">
            <v>杭州</v>
          </cell>
          <cell r="AW232" t="str">
            <v>浙江大学出版社</v>
          </cell>
          <cell r="AX232" t="str">
            <v>金融市场－研究－美国</v>
          </cell>
          <cell r="AY232" t="str">
            <v>F837.125</v>
          </cell>
          <cell r="AZ232" t="str">
            <v>2020010300</v>
          </cell>
        </row>
        <row r="233">
          <cell r="AA233" t="str">
            <v>978-7-308-19155-5</v>
          </cell>
          <cell r="AB233" t="str">
            <v>平装</v>
          </cell>
          <cell r="AC233">
            <v>48</v>
          </cell>
          <cell r="AD233" t="str">
            <v>CNY</v>
          </cell>
          <cell r="AE233" t="str">
            <v>单册</v>
          </cell>
          <cell r="AF233">
            <v>256</v>
          </cell>
          <cell r="AH233">
            <v>186</v>
          </cell>
          <cell r="AI233">
            <v>-1</v>
          </cell>
          <cell r="AL233" t="str">
            <v>浙江省语言资源保护工程成果。本书简要描写海盐方言的声韵调、连读变调、文白异读、小称音变等，以国际音标标注1000个汉字的老派与新派读音，收集1200条方言词及50个语法例句；语料方面既有规定内容</v>
          </cell>
          <cell r="AP233" t="str">
            <v>H1 汉语</v>
          </cell>
          <cell r="AQ233">
            <v>0</v>
          </cell>
          <cell r="AR233" t="str">
            <v>张颖琪</v>
          </cell>
          <cell r="AS233" t="str">
            <v>0571-88273084</v>
          </cell>
          <cell r="AT233" t="str">
            <v>作者简介：张薇，女，1980年生，语言学及应用语言学专业博士、杭州师范大学人文学院副教授，研究方向为现代汉语语法、汉语方言语法研究，主持国家社会科学基金、教育部专项项目、省哲社、市哲社多个项目，在《</v>
          </cell>
          <cell r="AV233" t="str">
            <v>杭州</v>
          </cell>
          <cell r="AW233" t="str">
            <v>浙江大学出版社</v>
          </cell>
          <cell r="AX233" t="str">
            <v>吴语－海盐县</v>
          </cell>
          <cell r="AY233" t="str">
            <v>H173</v>
          </cell>
          <cell r="AZ233" t="str">
            <v>2019095971</v>
          </cell>
        </row>
        <row r="234">
          <cell r="AA234" t="str">
            <v>978-7-308-19811-0</v>
          </cell>
          <cell r="AB234" t="str">
            <v>平装</v>
          </cell>
          <cell r="AC234">
            <v>58</v>
          </cell>
          <cell r="AD234" t="str">
            <v>CNY</v>
          </cell>
          <cell r="AE234" t="str">
            <v>单册</v>
          </cell>
          <cell r="AF234">
            <v>-1</v>
          </cell>
          <cell r="AH234">
            <v>200</v>
          </cell>
          <cell r="AI234">
            <v>-1</v>
          </cell>
          <cell r="AL234" t="str">
            <v xml:space="preserve">本书借鉴约翰·哈蒂的研究成果，在800余个影响学生学习能力的元分析成果中，选取指导型领导、教师合作 </v>
          </cell>
          <cell r="AP234" t="str">
            <v>C93 管理学</v>
          </cell>
          <cell r="AQ234">
            <v>0</v>
          </cell>
          <cell r="AR234" t="str">
            <v>吴伟伟</v>
          </cell>
          <cell r="AS234" t="str">
            <v>0571-88273994</v>
          </cell>
          <cell r="AT234" t="str">
            <v>作者简介：彼得？德威特，美国知名教育学者，为美国知名K-12教育报刊《教育周》撰写“寻找共同点”专栏多年。纽约州学校管理者协会（SAANYS）2013年杰出教育者，约翰？哈蒂和吉姆·奈特理论的践行者</v>
          </cell>
          <cell r="AV234" t="str">
            <v>杭州</v>
          </cell>
          <cell r="AW234" t="str">
            <v>浙江大学出版社</v>
          </cell>
          <cell r="AX234" t="str">
            <v>领导学</v>
          </cell>
          <cell r="AY234" t="str">
            <v>C933</v>
          </cell>
          <cell r="AZ234" t="str">
            <v>2019277764</v>
          </cell>
        </row>
        <row r="235">
          <cell r="AA235" t="str">
            <v>978-7-308-19775-5</v>
          </cell>
          <cell r="AB235" t="str">
            <v>精装</v>
          </cell>
          <cell r="AC235">
            <v>98</v>
          </cell>
          <cell r="AD235" t="str">
            <v>CNY</v>
          </cell>
          <cell r="AE235" t="str">
            <v>单册</v>
          </cell>
          <cell r="AF235">
            <v>-1</v>
          </cell>
          <cell r="AH235">
            <v>250</v>
          </cell>
          <cell r="AI235">
            <v>-1</v>
          </cell>
          <cell r="AL235" t="str">
            <v>“中国基础研究报告”和“中国基础研究前沿”系列丛书由我社与国家自然科学基金委共同策划，以“科学、基础、前沿”为定位，旨在促进我国基础研究成果梳理和推广。“中国基础研究报告”丛书主要出版国家自然科学基金委重大资助项目（重大研究计划、重大项目等）结题报告的核</v>
          </cell>
          <cell r="AP235" t="str">
            <v>TB 一般工业技术</v>
          </cell>
          <cell r="AQ235">
            <v>0</v>
          </cell>
          <cell r="AR235" t="str">
            <v>金蕾</v>
          </cell>
          <cell r="AS235" t="str">
            <v>0571-88925949</v>
          </cell>
          <cell r="AT235" t="str">
            <v>作者简介：重大研究计划“视听觉信息的认知计算”由西安交通大学郑南宁院士担任指导专家组组长，郑南宁院士提出图像分析和视觉知识描述新方法，为构造计算机视觉系统和基于图像信息的智能控制系统，提供了理论指导</v>
          </cell>
          <cell r="AV235" t="str">
            <v>杭州</v>
          </cell>
          <cell r="AW235" t="str">
            <v>浙江大学出版社</v>
          </cell>
          <cell r="AX235" t="str">
            <v>视觉信息－认知－计算技术－研究；听觉－认知－计算技术－研究</v>
          </cell>
          <cell r="AY235" t="str">
            <v>B842；TP183</v>
          </cell>
          <cell r="AZ235" t="str">
            <v>2019264209</v>
          </cell>
        </row>
        <row r="236">
          <cell r="AA236" t="str">
            <v>978-7-308-19185-2</v>
          </cell>
          <cell r="AB236" t="str">
            <v>平装</v>
          </cell>
          <cell r="AC236">
            <v>58.5</v>
          </cell>
          <cell r="AD236" t="str">
            <v>CNY</v>
          </cell>
          <cell r="AE236" t="str">
            <v>单册</v>
          </cell>
          <cell r="AF236">
            <v>-1</v>
          </cell>
          <cell r="AH236">
            <v>390</v>
          </cell>
          <cell r="AI236">
            <v>-1</v>
          </cell>
          <cell r="AL236" t="str">
            <v>全书共分十二章，内容包括物流节点概论、需求分析、物流节点选址与规模控制、物流节点运作流程及内部规划设计、物流节点仓储系统规划设计、物流节点运输系统规划设计、物流节点分拣系统规划设计、物流节点装卸搬运系统规划设计、物流节点设施设备规划设计、物流节点信息系统</v>
          </cell>
          <cell r="AP236" t="str">
            <v>C93 管理学</v>
          </cell>
          <cell r="AQ236">
            <v>0</v>
          </cell>
          <cell r="AR236" t="str">
            <v>石国华</v>
          </cell>
          <cell r="AS236" t="str">
            <v>0571-88925938</v>
          </cell>
          <cell r="AT236" t="str">
            <v>作者简介：陈子侠，男，1962年10月生，浙江永康人，博士、教授，中国物流学会常务理事，浙江广厦建设职业技术学院物流与电子商务研究所所长。主要从事高校物流管理、电子商务、信息管理与信息系统方向的教学</v>
          </cell>
          <cell r="AV236" t="str">
            <v>杭州</v>
          </cell>
          <cell r="AW236" t="str">
            <v>浙江大学出版社</v>
          </cell>
          <cell r="AX236" t="str">
            <v>物流－系统工程</v>
          </cell>
          <cell r="AY236" t="str">
            <v>F252</v>
          </cell>
          <cell r="AZ236" t="str">
            <v>2019102592</v>
          </cell>
        </row>
        <row r="237">
          <cell r="AA237" t="str">
            <v>978-7-308-19301-6</v>
          </cell>
          <cell r="AB237" t="str">
            <v>平装</v>
          </cell>
          <cell r="AC237">
            <v>30</v>
          </cell>
          <cell r="AD237" t="str">
            <v>人民币</v>
          </cell>
          <cell r="AE237" t="str">
            <v>单册</v>
          </cell>
          <cell r="AF237">
            <v>-1</v>
          </cell>
          <cell r="AH237">
            <v>490</v>
          </cell>
          <cell r="AI237">
            <v>-1</v>
          </cell>
          <cell r="AL237" t="str">
            <v>本书《浙江省普通高中学业水平考试导引·历史（新选考）》是浙江省普通高中学业水平考试导引丛书之一，是根据《浙江省教育厅关于深化普通高中课程改革的通知》精神</v>
          </cell>
          <cell r="AP237" t="str">
            <v>G6 各级教育</v>
          </cell>
          <cell r="AQ237">
            <v>0</v>
          </cell>
          <cell r="AR237" t="str">
            <v>肖冰</v>
          </cell>
          <cell r="AS237" t="str">
            <v>0571-88273771</v>
          </cell>
          <cell r="AT237" t="str">
            <v>作者简介：本丛书的作者队伍均由省内重点中学各科的特级教师、高级教师和学科带头人组成。他们均系教学第一线的骨干教师，具有丰富的教学经验；承担过国家、省、市的课题研究，在相关学科的核心期刊上发表过不少研</v>
          </cell>
          <cell r="AV237" t="str">
            <v>杭州</v>
          </cell>
          <cell r="AW237" t="str">
            <v>浙江大学出版社</v>
          </cell>
          <cell r="AX237" t="str">
            <v>中学历史课－高中－升学参考资料</v>
          </cell>
          <cell r="AY237" t="str">
            <v>G634</v>
          </cell>
          <cell r="AZ237" t="str">
            <v>2019134311</v>
          </cell>
        </row>
        <row r="238">
          <cell r="AA238" t="str">
            <v>978-7-308-19793-9</v>
          </cell>
          <cell r="AB238" t="str">
            <v>精装</v>
          </cell>
          <cell r="AC238">
            <v>108</v>
          </cell>
          <cell r="AD238" t="str">
            <v>CNY</v>
          </cell>
          <cell r="AE238" t="str">
            <v>单册</v>
          </cell>
          <cell r="AF238">
            <v>-1</v>
          </cell>
          <cell r="AH238">
            <v>390</v>
          </cell>
          <cell r="AI238">
            <v>-1</v>
          </cell>
          <cell r="AL238" t="str">
            <v>《苏格兰史》最早于1759年出版。这是罗伯逊的第一部重要史学著作，也奠定了罗伯逊史学家的声誉。全书共八章，讲述了从罗马对苏格兰的入侵直到斯图亚特王朝的詹姆士六世继承英格兰王位期间的苏格兰历史。这八章大体上可以划分为三个部分，首章为第一部分，讲述了玛丽女王</v>
          </cell>
          <cell r="AP238" t="str">
            <v>K5 欧洲史</v>
          </cell>
          <cell r="AQ238">
            <v>0</v>
          </cell>
          <cell r="AR238" t="str">
            <v>王志毅</v>
          </cell>
          <cell r="AS238" t="str">
            <v>59713426-8008</v>
          </cell>
          <cell r="AT238" t="str">
            <v>作者简介：威廉·罗伯逊（William Robertson，1721—1793），苏格兰史学家，曾是苏格兰教会的教长，爱丁堡大学校长。其史学成就与同时期的大卫·休谟和爱德华·吉本齐名，代表作有《苏格</v>
          </cell>
          <cell r="AV238" t="str">
            <v>杭州</v>
          </cell>
          <cell r="AW238" t="str">
            <v>浙江大学出版社</v>
          </cell>
          <cell r="AX238" t="str">
            <v>苏格兰－历史</v>
          </cell>
          <cell r="AY238" t="str">
            <v>K561</v>
          </cell>
          <cell r="AZ238" t="str">
            <v>2019275624</v>
          </cell>
        </row>
        <row r="239">
          <cell r="AA239" t="str">
            <v>978-7-308-19659-8</v>
          </cell>
          <cell r="AB239" t="str">
            <v>平装</v>
          </cell>
          <cell r="AC239">
            <v>45.8</v>
          </cell>
          <cell r="AD239" t="str">
            <v>CNY</v>
          </cell>
          <cell r="AE239" t="str">
            <v>单册</v>
          </cell>
          <cell r="AF239">
            <v>-1</v>
          </cell>
          <cell r="AH239">
            <v>400</v>
          </cell>
          <cell r="AI239">
            <v>-1</v>
          </cell>
          <cell r="AL239" t="str">
            <v>本书精选近三年中考数学好题，深度解析中考数学好题，每题的体例如下：【思路解析】指出思路如何生成，解题念头从何而来，怎样贯通思路，相当于路径</v>
          </cell>
          <cell r="AP239" t="str">
            <v>G6 各级教育</v>
          </cell>
          <cell r="AQ239">
            <v>0</v>
          </cell>
          <cell r="AR239" t="str">
            <v>董文</v>
          </cell>
          <cell r="AS239" t="str">
            <v>0571-88273023</v>
          </cell>
          <cell r="AT239" t="str">
            <v>作者简介：刘东升，初中数学教研员，南通市学科带头人，两次参与南通市中考命题。主要研究方向为课堂教学、命题研究、专家教师李庾南教学技艺研究，在《数学通报》等中文核心期刊（或被人大复印资料全文转载）发表</v>
          </cell>
          <cell r="AV239" t="str">
            <v>杭州</v>
          </cell>
          <cell r="AW239" t="str">
            <v>浙江大学出版社</v>
          </cell>
          <cell r="AX239" t="str">
            <v>中学数学课－初中－题解－升学参考资料</v>
          </cell>
          <cell r="AY239" t="str">
            <v>G634</v>
          </cell>
          <cell r="AZ239" t="str">
            <v>2019234528</v>
          </cell>
        </row>
        <row r="240">
          <cell r="AA240" t="str">
            <v>978-7-308-19476-1</v>
          </cell>
          <cell r="AB240" t="str">
            <v>精装</v>
          </cell>
          <cell r="AC240">
            <v>168</v>
          </cell>
          <cell r="AD240" t="str">
            <v>CNY</v>
          </cell>
          <cell r="AE240" t="str">
            <v>单册</v>
          </cell>
          <cell r="AF240">
            <v>-1</v>
          </cell>
          <cell r="AH240">
            <v>500</v>
          </cell>
          <cell r="AI240">
            <v>-1</v>
          </cell>
          <cell r="AL240" t="str">
            <v>本书是加缪的手记结集，完整收录了加缪记录在随身记事本里的生活点滴及文理哲思。个性化的手记最能呈现一个人内心的形貌，从加缪的手记里，我们更能了解这位被称为“以睿智与热诚，阐明了我们时代良知”的伟大心灵。一九五七年，四十四岁的法国作家阿尔贝？加缪因“其作品的</v>
          </cell>
          <cell r="AP240" t="str">
            <v>K81 传记</v>
          </cell>
          <cell r="AQ240">
            <v>0</v>
          </cell>
          <cell r="AR240" t="str">
            <v>王志毅</v>
          </cell>
          <cell r="AS240" t="str">
            <v>15210827578</v>
          </cell>
          <cell r="AT240" t="str">
            <v>作者简介：阿尔贝·加缪（Albert Camus，1913—1960），法国声名卓著的小说家、散文家和剧作家，“存在主义”文学的大师，“荒诞哲学”的代表人物。1957年因“热情而冷静地阐明了当代向人</v>
          </cell>
          <cell r="AV240" t="str">
            <v>杭州</v>
          </cell>
          <cell r="AW240" t="str">
            <v>浙江大学出版社</v>
          </cell>
          <cell r="AX240" t="str">
            <v>加缪(Camus, Albert 1913-1960)－文集</v>
          </cell>
          <cell r="AY240" t="str">
            <v>B565.59-53</v>
          </cell>
          <cell r="AZ240" t="str">
            <v>2019181859</v>
          </cell>
        </row>
        <row r="241">
          <cell r="AA241" t="str">
            <v>978-7-308-19342-9</v>
          </cell>
          <cell r="AB241" t="str">
            <v>平装</v>
          </cell>
          <cell r="AC241">
            <v>39</v>
          </cell>
          <cell r="AD241" t="str">
            <v>CNY</v>
          </cell>
          <cell r="AE241" t="str">
            <v>单册</v>
          </cell>
          <cell r="AF241">
            <v>-1</v>
          </cell>
          <cell r="AH241">
            <v>300</v>
          </cell>
          <cell r="AI241">
            <v>-1</v>
          </cell>
          <cell r="AL241" t="str">
            <v xml:space="preserve">本书旨在满足年轻医学生，美国住院医生，护理人员创伤救治与护理培训之需求而编写，这也是指导一本指导临床工作的实操手册。本书作者作为美国创伤外科著名专家和医学教育专家，依据其本人经验编写本书。本书广泛应用于美国南加州大学医学生，住院医生规范化培训者，临床 </v>
          </cell>
          <cell r="AP241" t="str">
            <v>R8 特种医学</v>
          </cell>
          <cell r="AQ241">
            <v>0</v>
          </cell>
          <cell r="AR241" t="str">
            <v>张鸽</v>
          </cell>
          <cell r="AS241" t="str">
            <v>0571-88925636</v>
          </cell>
          <cell r="AT241" t="str">
            <v>作者简介：吴京兰，男，主任医师，华中科技大学协和深圳医院重症医学科主任，负责CCU的医疗、教学工作，开展冠心病、先心病、风心病、心律失常等疾病的介入诊断与治疗，擅长冠心病与心律失常的诊治与急救。十多</v>
          </cell>
          <cell r="AV241" t="str">
            <v>杭州</v>
          </cell>
          <cell r="AW241" t="str">
            <v>浙江大学出版社</v>
          </cell>
          <cell r="AX241" t="str">
            <v>创伤－治疗－手册</v>
          </cell>
          <cell r="AY241" t="str">
            <v>R641-62</v>
          </cell>
          <cell r="AZ241" t="str">
            <v>2019148733</v>
          </cell>
        </row>
        <row r="242">
          <cell r="AA242" t="str">
            <v>978-7-308-19821-9</v>
          </cell>
          <cell r="AB242" t="str">
            <v>平装</v>
          </cell>
          <cell r="AC242">
            <v>68</v>
          </cell>
          <cell r="AD242" t="str">
            <v>CNY</v>
          </cell>
          <cell r="AE242" t="str">
            <v>单册</v>
          </cell>
          <cell r="AF242">
            <v>340</v>
          </cell>
          <cell r="AH242">
            <v>248</v>
          </cell>
          <cell r="AI242">
            <v>-1</v>
          </cell>
          <cell r="AL242" t="str">
            <v xml:space="preserve">本书属于名著名译产品线，属于“中华译学馆·中华翻译研究 </v>
          </cell>
          <cell r="AP242" t="str">
            <v>H3 常用外国语</v>
          </cell>
          <cell r="AQ242">
            <v>0</v>
          </cell>
          <cell r="AR242" t="str">
            <v>陆雅娟</v>
          </cell>
          <cell r="AS242" t="str">
            <v>0571-88273074</v>
          </cell>
          <cell r="AT242" t="str">
            <v>作者简介：金圣华，女，香港中文大学荣誉院士，香港翻译学会荣誉会长，已出版译作及专著30余种。1997年6月因对推动香港翻译工作贡献良多而获OBE勋衔。现任香港翻译学会会长，出版有《英汉翻译概论》《认</v>
          </cell>
          <cell r="AV242" t="str">
            <v>杭州</v>
          </cell>
          <cell r="AW242" t="str">
            <v>浙江大学出版社</v>
          </cell>
          <cell r="AX242" t="str">
            <v>翻译－研究</v>
          </cell>
          <cell r="AY242" t="str">
            <v>H059</v>
          </cell>
          <cell r="AZ242" t="str">
            <v>2019273612</v>
          </cell>
        </row>
        <row r="243">
          <cell r="AA243" t="str">
            <v>978-7-308-19905-6</v>
          </cell>
          <cell r="AB243" t="str">
            <v>平装</v>
          </cell>
          <cell r="AC243">
            <v>55</v>
          </cell>
          <cell r="AD243" t="str">
            <v>CNY</v>
          </cell>
          <cell r="AE243" t="str">
            <v>单册</v>
          </cell>
          <cell r="AF243">
            <v>-1</v>
          </cell>
          <cell r="AH243">
            <v>510</v>
          </cell>
          <cell r="AI243">
            <v>-1</v>
          </cell>
          <cell r="AL243" t="str">
            <v>本教材体系与内容新颖。教材编写体例、篇章结构均为国内首创；教材内容结合电商领域最新立法成果及立法动态，援引最新实务案例，跟踪电商发展最新动态。实务性、应用性强。本教材侧重电子商务法律实务知识的介绍与分析，突出电子商务法律实践技能的培训。教材内容以电商领域</v>
          </cell>
          <cell r="AP243" t="str">
            <v>D9 法律</v>
          </cell>
          <cell r="AQ243">
            <v>0</v>
          </cell>
          <cell r="AR243" t="str">
            <v>曾熙</v>
          </cell>
          <cell r="AS243" t="str">
            <v>0571-88276173</v>
          </cell>
          <cell r="AT243" t="str">
            <v>作者简介：唐先锋，浙江万里学院副教授，2001年获浙江万里学院教育教学成果奖一等奖（个人）/二等奖（集体）；2004年获浙江万里学院第三届青年教师教学技能比赛三等奖；2005年获浙江万里学院第一届教</v>
          </cell>
          <cell r="AV243" t="str">
            <v>杭州</v>
          </cell>
          <cell r="AW243" t="str">
            <v>浙江大学出版社</v>
          </cell>
          <cell r="AX243" t="str">
            <v>电子商务－法规－中国－高等学校－教材</v>
          </cell>
          <cell r="AY243" t="str">
            <v>D923.990.1</v>
          </cell>
          <cell r="AZ243" t="str">
            <v>2020003260</v>
          </cell>
        </row>
        <row r="244">
          <cell r="AA244" t="str">
            <v>978-7-308-19324-5</v>
          </cell>
          <cell r="AB244" t="str">
            <v>平装</v>
          </cell>
          <cell r="AC244">
            <v>58</v>
          </cell>
          <cell r="AD244" t="str">
            <v>CNY</v>
          </cell>
          <cell r="AE244" t="str">
            <v>单册</v>
          </cell>
          <cell r="AF244">
            <v>320</v>
          </cell>
          <cell r="AH244">
            <v>180</v>
          </cell>
          <cell r="AI244">
            <v>-1</v>
          </cell>
          <cell r="AL244" t="str">
            <v>本书是著名汉学家李欧梵先生关于张爱玲文学现象的评论及随笔。全书</v>
          </cell>
          <cell r="AP244" t="str">
            <v>I2 中国文学</v>
          </cell>
          <cell r="AQ244">
            <v>0</v>
          </cell>
          <cell r="AR244" t="str">
            <v>罗人智</v>
          </cell>
          <cell r="AS244" t="str">
            <v>0571-88925876</v>
          </cell>
          <cell r="AT244" t="str">
            <v>作者简介：李欧梵，1939年生于河南，台湾大学外文系毕业，哈佛大学博士。曾任教于芝加哥大学、印第安纳大学、普林斯顿大学、香港科技大学、哈佛大学等，现为哈佛大学东亚系荣休教授、香港中文大学讲座教授、台</v>
          </cell>
          <cell r="AV244" t="str">
            <v>杭州</v>
          </cell>
          <cell r="AW244" t="str">
            <v>浙江大学出版社</v>
          </cell>
          <cell r="AX244" t="str">
            <v>张爱玲（1920-1995）－文学研究；张爱玲（1920-1995）－人物研究</v>
          </cell>
          <cell r="AY244" t="str">
            <v>I206.7；K825.6</v>
          </cell>
          <cell r="AZ244" t="str">
            <v>2019143409</v>
          </cell>
        </row>
        <row r="245">
          <cell r="AA245" t="str">
            <v>978-7-308-19297-2</v>
          </cell>
          <cell r="AB245" t="str">
            <v>平装</v>
          </cell>
          <cell r="AC245">
            <v>55</v>
          </cell>
          <cell r="AD245" t="str">
            <v>CNY</v>
          </cell>
          <cell r="AE245" t="str">
            <v>单册</v>
          </cell>
          <cell r="AF245">
            <v>-1</v>
          </cell>
          <cell r="AH245">
            <v>300</v>
          </cell>
          <cell r="AI245">
            <v>-1</v>
          </cell>
          <cell r="AL245" t="str">
            <v>书稿从艺术即有意味的形式理念出发，提出了诗的最高境界即宇宙形式与生命形式的诗学命题，并以此展开对诗美的产生、诗美的呈现、诗美的形态的系统而深入的阐述与论证，并提出了诗美的构成为“过程美”与“整体美”的审美统一观，及建构诗的“情感空间”的设想与路径。</v>
          </cell>
          <cell r="AP245" t="str">
            <v>I0 文学理论</v>
          </cell>
          <cell r="AQ245">
            <v>0</v>
          </cell>
          <cell r="AR245" t="str">
            <v>唐妙琴</v>
          </cell>
          <cell r="AS245" t="str">
            <v>0571-88276118</v>
          </cell>
          <cell r="AT245" t="str">
            <v>作者简介：吴  晓，1949年生于浙江义乌。1977年考入杭州大学中文系，1982年分配至浙江师范大学中文系任教。1990年加入中国作家协会，1993年由讲师越级晋升为教授。2000年5月调入浙江大</v>
          </cell>
          <cell r="AV245" t="str">
            <v>杭州</v>
          </cell>
          <cell r="AW245" t="str">
            <v>浙江大学出版社</v>
          </cell>
          <cell r="AX245" t="str">
            <v>诗学－研究</v>
          </cell>
          <cell r="AY245" t="str">
            <v>I052</v>
          </cell>
          <cell r="AZ245" t="str">
            <v>2019129307</v>
          </cell>
        </row>
        <row r="246">
          <cell r="AA246" t="str">
            <v>978-7-308-19009-1</v>
          </cell>
          <cell r="AB246" t="str">
            <v>平装</v>
          </cell>
          <cell r="AC246">
            <v>45</v>
          </cell>
          <cell r="AD246" t="str">
            <v>CNY</v>
          </cell>
          <cell r="AE246" t="str">
            <v>单册</v>
          </cell>
          <cell r="AF246">
            <v>-1</v>
          </cell>
          <cell r="AH246">
            <v>180</v>
          </cell>
          <cell r="AI246">
            <v>-1</v>
          </cell>
          <cell r="AL246" t="str">
            <v>本书作者西娅·辛格·斯皮策博士（Dr.Thea Singer Spitzer）将她在这一</v>
          </cell>
          <cell r="AP246" t="str">
            <v>C93 管理学</v>
          </cell>
          <cell r="AQ246">
            <v>0</v>
          </cell>
          <cell r="AR246" t="str">
            <v>杨茜</v>
          </cell>
          <cell r="AS246" t="str">
            <v>0571-88273444</v>
          </cell>
          <cell r="AT246" t="str">
            <v>作者简介：西娅·辛格·斯皮策（Thea Singer Spitzer），Critical Change LLC的创始人，曾作为咨询师、战略顾问与教练为高管及领导人员做咨询服务近30年，其中为微软工作</v>
          </cell>
          <cell r="AV246" t="str">
            <v>杭州</v>
          </cell>
          <cell r="AW246" t="str">
            <v>浙江大学出版社</v>
          </cell>
          <cell r="AX246" t="str">
            <v>企业管理－组织管理学</v>
          </cell>
          <cell r="AY246" t="str">
            <v>F272.9</v>
          </cell>
          <cell r="AZ246" t="str">
            <v>2019043829</v>
          </cell>
        </row>
        <row r="247">
          <cell r="AA247" t="str">
            <v>978-7-308-19810-3</v>
          </cell>
          <cell r="AB247" t="str">
            <v>平装</v>
          </cell>
          <cell r="AC247">
            <v>58</v>
          </cell>
          <cell r="AD247" t="str">
            <v>CNY</v>
          </cell>
          <cell r="AE247" t="str">
            <v>单册</v>
          </cell>
          <cell r="AF247">
            <v>-1</v>
          </cell>
          <cell r="AH247">
            <v>200</v>
          </cell>
          <cell r="AI247">
            <v>-1</v>
          </cell>
          <cell r="AL247" t="str">
            <v>《经略复国要编》（明万历刻本）是关于万历朝鲜战争（1592～15</v>
          </cell>
          <cell r="AP247" t="str">
            <v>K3 亚洲史</v>
          </cell>
          <cell r="AQ247">
            <v>0</v>
          </cell>
          <cell r="AR247" t="str">
            <v>吴伟伟</v>
          </cell>
          <cell r="AS247" t="str">
            <v>0571-88273994</v>
          </cell>
          <cell r="AT247" t="str">
            <v>作者简介：郑洁西，男，宁波大学浙东文化与海外华人研究院副教授，主要从事古代东亚国际关系史研究。已出版有译著《明清时代东亚海域的文化交流》。</v>
          </cell>
          <cell r="AV247" t="str">
            <v>杭州</v>
          </cell>
          <cell r="AW247" t="str">
            <v>浙江大学出版社</v>
          </cell>
          <cell r="AX247" t="str">
            <v>军事史－史料－中国－明代</v>
          </cell>
          <cell r="AY247" t="str">
            <v>E294.8</v>
          </cell>
          <cell r="AZ247" t="str">
            <v>2019273674</v>
          </cell>
        </row>
        <row r="248">
          <cell r="AA248" t="str">
            <v>978-7-308-19245-3</v>
          </cell>
          <cell r="AB248" t="str">
            <v>平装</v>
          </cell>
          <cell r="AC248">
            <v>39</v>
          </cell>
          <cell r="AD248" t="str">
            <v>CNY</v>
          </cell>
          <cell r="AE248" t="str">
            <v>单册</v>
          </cell>
          <cell r="AF248">
            <v>-1</v>
          </cell>
          <cell r="AH248">
            <v>250</v>
          </cell>
          <cell r="AI248">
            <v>-1</v>
          </cell>
          <cell r="AL248" t="str">
            <v>有限元分析已经成为现代工程设计不可或缺的</v>
          </cell>
          <cell r="AP248" t="str">
            <v>TH 机械、仪表工业</v>
          </cell>
          <cell r="AQ248">
            <v>0</v>
          </cell>
          <cell r="AR248" t="str">
            <v>杜希武</v>
          </cell>
          <cell r="AS248" t="str">
            <v>0571-88925938</v>
          </cell>
          <cell r="AT248" t="str">
            <v>作者简介：浙江大学机械系教师。副教授。长期从事机械原理、机械设计、有限元分析的教学与科研工作；具有很高的科研水平和丰富的教学经验。曾参与《机械设计》（陈秀宁、顾大强主编，浙大出版社）的编写工作。</v>
          </cell>
          <cell r="AV248" t="str">
            <v>杭州</v>
          </cell>
          <cell r="AW248" t="str">
            <v>浙江大学出版社</v>
          </cell>
          <cell r="AX248" t="str">
            <v>有限元法－应用－工程设计</v>
          </cell>
          <cell r="AY248" t="str">
            <v>TB21</v>
          </cell>
          <cell r="AZ248" t="str">
            <v>2019125284</v>
          </cell>
        </row>
        <row r="249">
          <cell r="AA249" t="str">
            <v>978-7-308-19689-5</v>
          </cell>
          <cell r="AB249" t="str">
            <v>平装</v>
          </cell>
          <cell r="AC249">
            <v>58</v>
          </cell>
          <cell r="AD249" t="str">
            <v>CNY</v>
          </cell>
          <cell r="AE249" t="str">
            <v>单册</v>
          </cell>
          <cell r="AF249">
            <v>250</v>
          </cell>
          <cell r="AH249">
            <v>250</v>
          </cell>
          <cell r="AI249">
            <v>-1</v>
          </cell>
          <cell r="AL249" t="str">
            <v>本书描述了日本地域振兴事业的发展历程，探寻了近年来在地域振兴事业中发展势头持续强劲的香川县的成功原因，通过对香川县农业循环经济和产业化、轻型手工业、绿色工业产业和观光产业等发展模式的介绍和对城市基础设施及民生保障体系</v>
          </cell>
          <cell r="AO249" t="str">
            <v>应用经济学</v>
          </cell>
          <cell r="AP249" t="str">
            <v>C91 社会学</v>
          </cell>
          <cell r="AQ249">
            <v>0</v>
          </cell>
          <cell r="AR249" t="str">
            <v>吴伟伟</v>
          </cell>
          <cell r="AS249" t="str">
            <v>0571-88273994</v>
          </cell>
          <cell r="AT249" t="str">
            <v>作者简介：中国管理科学研究院企业管理创新研究所高级研究员，上海蓥彧企业管理咨询有限公司咨询总监。浙江大学本科并留学澳大利亚。专注于日本经济和管理思维的传播和应用。第十二届管理科学大会中国管理创新先进</v>
          </cell>
          <cell r="AV249" t="str">
            <v>杭州</v>
          </cell>
          <cell r="AW249" t="str">
            <v>浙江大学出版社</v>
          </cell>
          <cell r="AX249" t="str">
            <v>城镇－发展－关系－区域经济发展－研究－日本</v>
          </cell>
          <cell r="AY249" t="str">
            <v>F299.313.1；F131.37</v>
          </cell>
          <cell r="AZ249" t="str">
            <v>2019243169</v>
          </cell>
        </row>
        <row r="250">
          <cell r="AA250" t="str">
            <v>978-7-308-20017-2</v>
          </cell>
          <cell r="AB250" t="str">
            <v>平装</v>
          </cell>
          <cell r="AC250">
            <v>30</v>
          </cell>
          <cell r="AD250" t="str">
            <v>CNY</v>
          </cell>
          <cell r="AE250" t="str">
            <v>单册</v>
          </cell>
          <cell r="AF250">
            <v>-1</v>
          </cell>
          <cell r="AH250">
            <v>200</v>
          </cell>
          <cell r="AI250">
            <v>-1</v>
          </cell>
          <cell r="AL250" t="str">
            <v>本书稿是小学生用于准备小学毕业考试的复习材料，内容</v>
          </cell>
          <cell r="AP250" t="str">
            <v>G6 各级教育</v>
          </cell>
          <cell r="AQ250">
            <v>0</v>
          </cell>
          <cell r="AR250" t="str">
            <v>王同裕</v>
          </cell>
          <cell r="AS250" t="str">
            <v>0571-88925648</v>
          </cell>
          <cell r="AV250" t="str">
            <v>杭州</v>
          </cell>
          <cell r="AW250" t="str">
            <v>浙江大学出版社</v>
          </cell>
          <cell r="AX250" t="str">
            <v>小学数学课－升学参考资料</v>
          </cell>
          <cell r="AY250" t="str">
            <v>G624</v>
          </cell>
          <cell r="AZ250" t="str">
            <v>2020025858</v>
          </cell>
        </row>
        <row r="251">
          <cell r="AA251" t="str">
            <v>978-7-308-19169-2</v>
          </cell>
          <cell r="AB251" t="str">
            <v>平装</v>
          </cell>
          <cell r="AC251">
            <v>68</v>
          </cell>
          <cell r="AD251" t="str">
            <v>CNY</v>
          </cell>
          <cell r="AE251" t="str">
            <v>单册</v>
          </cell>
          <cell r="AF251">
            <v>336</v>
          </cell>
          <cell r="AH251">
            <v>515</v>
          </cell>
          <cell r="AI251">
            <v>-1</v>
          </cell>
          <cell r="AL251" t="str">
            <v>本书针对本科以及高职高专学生,力求使期货投资这门高深的理论,深入浅出地呈现给读者。基础知识浅显易懂, 实践技能重点突出,可操作性强,全书充分体现应用性教育的特色。本书分为基础篇和实训篇两大部分，每部分各有七章，实训篇是本书的创新部分。</v>
          </cell>
          <cell r="AP251" t="str">
            <v>F8 财政、金融</v>
          </cell>
          <cell r="AQ251">
            <v>0</v>
          </cell>
          <cell r="AR251" t="str">
            <v>陈丽勋</v>
          </cell>
          <cell r="AS251" t="str">
            <v>13777861151</v>
          </cell>
          <cell r="AT251" t="str">
            <v>作者简介：李义龙，辽宁沈阳人，副教授，工商管理硕士（MBA），研究方向金融、证券、期货等，尤其擅长证券、期货投资，有23年“证券、期货投资”方面的教学经历，25年的沪深股市及期货的实战经验。30年一</v>
          </cell>
          <cell r="AV251" t="str">
            <v>杭州</v>
          </cell>
          <cell r="AW251" t="str">
            <v>浙江大学出版社</v>
          </cell>
          <cell r="AX251" t="str">
            <v>期货交易</v>
          </cell>
          <cell r="AY251" t="str">
            <v>F830.9</v>
          </cell>
          <cell r="AZ251" t="str">
            <v>2019100809</v>
          </cell>
        </row>
        <row r="252">
          <cell r="AA252" t="str">
            <v>978-7-308-19698-7</v>
          </cell>
          <cell r="AB252" t="str">
            <v>平装</v>
          </cell>
          <cell r="AC252">
            <v>42</v>
          </cell>
          <cell r="AD252" t="str">
            <v>CNY</v>
          </cell>
          <cell r="AE252" t="str">
            <v>单册</v>
          </cell>
          <cell r="AF252">
            <v>-1</v>
          </cell>
          <cell r="AH252">
            <v>180</v>
          </cell>
          <cell r="AI252">
            <v>-1</v>
          </cell>
          <cell r="AL252" t="str">
            <v>会馆文化的研究一直是明清史上一个薄弱的环节，对宁波会馆的系统研究更是空白。本书通过对宁波地区最早出现的会馆遗迹、宁波人最早在外地建设的会馆的考</v>
          </cell>
          <cell r="AP252" t="str">
            <v>K2 中国史</v>
          </cell>
          <cell r="AQ252">
            <v>0</v>
          </cell>
          <cell r="AR252" t="str">
            <v>陈翩</v>
          </cell>
          <cell r="AS252" t="str">
            <v>0571-88276255</v>
          </cell>
          <cell r="AT252" t="str">
            <v>作者简介：林浩，宁波市文物保护管理所研究员，研究方向以文物保护为主，主要是针对文物古建筑的研究以及石刻、陶瓷等可移动文物的科技保护。已经出版专著《东钱湖石刻研究》、合著《中国越窑瓷》，另在国家级刊物</v>
          </cell>
          <cell r="AV252" t="str">
            <v>杭州</v>
          </cell>
          <cell r="AW252" t="str">
            <v>浙江大学出版社</v>
          </cell>
          <cell r="AX252" t="str">
            <v>会馆公所－研究－宁波</v>
          </cell>
          <cell r="AY252" t="str">
            <v>K928.71</v>
          </cell>
          <cell r="AZ252" t="str">
            <v>2019258676</v>
          </cell>
        </row>
        <row r="253">
          <cell r="AA253" t="str">
            <v>978-7-308-19858-5</v>
          </cell>
          <cell r="AB253" t="str">
            <v>精装</v>
          </cell>
          <cell r="AC253">
            <v>68</v>
          </cell>
          <cell r="AD253" t="str">
            <v>人民币</v>
          </cell>
          <cell r="AE253" t="str">
            <v>单册</v>
          </cell>
          <cell r="AF253">
            <v>-1</v>
          </cell>
          <cell r="AH253">
            <v>220</v>
          </cell>
          <cell r="AI253">
            <v>-1</v>
          </cell>
          <cell r="AL253" t="str">
            <v xml:space="preserve">对于资本主义的批评大多集中在物质不平等的领域，是由经济学家从实用角度得出结论，尤其是21世纪初对资本主义的批评，主要在收入与财富的不平等方面。但本书则试图重建一种批评传统，在这种传统中，资本主义体系里 </v>
          </cell>
          <cell r="AP253" t="str">
            <v>F0 经济学</v>
          </cell>
          <cell r="AQ253">
            <v>0</v>
          </cell>
          <cell r="AR253" t="str">
            <v>谢焕</v>
          </cell>
          <cell r="AS253" t="str">
            <v>0571-88925867</v>
          </cell>
          <cell r="AT253" t="str">
            <v>作者简介：蒂姆？罗根，历史学家，英国剑桥大学圣卡特琳娜学院研究员，长期从事历史研究工作，对于20世纪思想史有着较深的造诣。</v>
          </cell>
          <cell r="AV253" t="str">
            <v>杭州</v>
          </cell>
          <cell r="AW253" t="str">
            <v>浙江大学出版社</v>
          </cell>
          <cell r="AX253" t="str">
            <v>资本主义制度－研究</v>
          </cell>
          <cell r="AY253" t="str">
            <v>D033.3</v>
          </cell>
          <cell r="AZ253" t="str">
            <v>2019290693</v>
          </cell>
        </row>
        <row r="254">
          <cell r="AA254" t="str">
            <v>978-7-308-19903-2</v>
          </cell>
          <cell r="AB254" t="str">
            <v>平装</v>
          </cell>
          <cell r="AC254">
            <v>49</v>
          </cell>
          <cell r="AD254" t="str">
            <v>CNY</v>
          </cell>
          <cell r="AE254" t="str">
            <v>单册</v>
          </cell>
          <cell r="AF254">
            <v>250</v>
          </cell>
          <cell r="AH254">
            <v>250</v>
          </cell>
          <cell r="AI254">
            <v>-1</v>
          </cell>
          <cell r="AL254" t="str">
            <v xml:space="preserve">本书以语言世界观与逻辑文化观为理论背景，基于自建小型英汉双向平行语料库穷尽性地考察英汉析取关系表达法的共性与差异。研究发现：（1）析取关 </v>
          </cell>
          <cell r="AP254" t="str">
            <v>H0 语言学</v>
          </cell>
          <cell r="AQ254">
            <v>0</v>
          </cell>
          <cell r="AR254" t="str">
            <v>董唯</v>
          </cell>
          <cell r="AS254" t="str">
            <v>13615816331</v>
          </cell>
          <cell r="AT254" t="str">
            <v>作者简介：郑连忠，男，浙江师范大学外国语学院翻译系副主任，讲师，博士，2018—2019澳大利亚麦考瑞大学访学学者。参与并完成国家社科基金项目一项，参与教育部项目、浙江省哲社规划项目等课题多项，主持</v>
          </cell>
          <cell r="AV254" t="str">
            <v>杭州</v>
          </cell>
          <cell r="AW254" t="str">
            <v>浙江大学出版社</v>
          </cell>
          <cell r="AX254" t="str">
            <v>英语－对比研究－汉语</v>
          </cell>
          <cell r="AY254" t="str">
            <v>H31；H1</v>
          </cell>
          <cell r="AZ254" t="str">
            <v>2020003268</v>
          </cell>
        </row>
        <row r="255">
          <cell r="AA255" t="str">
            <v>978-7-308-19059-6</v>
          </cell>
          <cell r="AB255" t="str">
            <v>平装</v>
          </cell>
          <cell r="AC255">
            <v>43</v>
          </cell>
          <cell r="AD255" t="str">
            <v>CNY</v>
          </cell>
          <cell r="AE255" t="str">
            <v>单册</v>
          </cell>
          <cell r="AF255">
            <v>-1</v>
          </cell>
          <cell r="AH255">
            <v>200</v>
          </cell>
          <cell r="AI255">
            <v>-1</v>
          </cell>
          <cell r="AL255" t="str">
            <v>本书立足于后现代的视角，选取晚期希腊怀疑论的集大成者塞克斯都·恩披里克的语言学著作《反语文学家》为范本，尝试性地做了后现代的解读：一是对怀疑论在希腊晚期得以勃兴进行了逻辑探源；二是对希腊怀疑论的基本思路进行了梳理；三是《反语文学家》之内容述要。</v>
          </cell>
          <cell r="AP255" t="str">
            <v>I0 文学理论</v>
          </cell>
          <cell r="AQ255">
            <v>0</v>
          </cell>
          <cell r="AR255" t="str">
            <v>杨利军</v>
          </cell>
          <cell r="AS255" t="str">
            <v>0571-88273078</v>
          </cell>
          <cell r="AT255" t="str">
            <v>作者简介：龚奎洪，浙大宁波理工学院法政学院副教授，主要研究方向为西方哲学，在核心期刊上发表学术论文十余篇，主持参与省部级课题多项。</v>
          </cell>
          <cell r="AV255" t="str">
            <v>杭州</v>
          </cell>
          <cell r="AW255" t="str">
            <v>浙江大学出版社</v>
          </cell>
          <cell r="AX255" t="str">
            <v>塞克斯都·恩披里克－怀疑论派－语言哲学－研究；《反语文学家》－研究</v>
          </cell>
          <cell r="AY255" t="str">
            <v>B502.33；H0</v>
          </cell>
          <cell r="AZ255" t="str">
            <v>2019063055</v>
          </cell>
        </row>
        <row r="256">
          <cell r="AA256" t="str">
            <v>978-7-308-19103-6</v>
          </cell>
          <cell r="AB256" t="str">
            <v>平装</v>
          </cell>
          <cell r="AC256">
            <v>30</v>
          </cell>
          <cell r="AD256" t="str">
            <v>人民币</v>
          </cell>
          <cell r="AE256" t="str">
            <v>单册</v>
          </cell>
          <cell r="AF256">
            <v>-1</v>
          </cell>
          <cell r="AH256">
            <v>300</v>
          </cell>
          <cell r="AI256">
            <v>-1</v>
          </cell>
          <cell r="AL256" t="str">
            <v>本书根据《浙江省教育</v>
          </cell>
          <cell r="AP256" t="str">
            <v>G6 各级教育</v>
          </cell>
          <cell r="AQ256">
            <v>0</v>
          </cell>
          <cell r="AR256" t="str">
            <v>肖冰</v>
          </cell>
          <cell r="AS256" t="str">
            <v>0571-88273634</v>
          </cell>
          <cell r="AT256" t="str">
            <v>作者简介：本丛书的作者队伍均由省内重点中学各科的特级教师、高级教师和学科带头人组成。他们均系教学第一线的骨干教师，具有丰富的教学经验；承担过国家、省、市的课题研究，在相关学科的核心期刊上发表过不少研</v>
          </cell>
          <cell r="AV256" t="str">
            <v>杭州</v>
          </cell>
          <cell r="AW256" t="str">
            <v>浙江大学出版社</v>
          </cell>
          <cell r="AX256" t="str">
            <v>计算机课－高中－教学参考资料</v>
          </cell>
          <cell r="AY256" t="str">
            <v>G634</v>
          </cell>
          <cell r="AZ256" t="str">
            <v>2019074408</v>
          </cell>
        </row>
        <row r="257">
          <cell r="AA257" t="str">
            <v>978-7-308-19978-0</v>
          </cell>
          <cell r="AB257" t="str">
            <v>平装</v>
          </cell>
          <cell r="AC257">
            <v>200</v>
          </cell>
          <cell r="AD257" t="str">
            <v>人民币</v>
          </cell>
          <cell r="AE257" t="str">
            <v>全套</v>
          </cell>
          <cell r="AF257">
            <v>-1</v>
          </cell>
          <cell r="AH257">
            <v>445</v>
          </cell>
          <cell r="AI257">
            <v>-1</v>
          </cell>
          <cell r="AL257" t="str">
            <v>本书为中华礼藏·礼俗卷·岁时之属·第3册，重新策划后申报。礼俗者，礼仪之于风俗也，乃言指民间习惯形成的具备礼仪特点的习俗。从人类学角度考察，礼俗应当先于礼制而产生，可以自在自为地传承与发展，并成为礼制产生与发展的基础，即所谓俗先与礼，礼本于俗，而“礼失求</v>
          </cell>
          <cell r="AP257" t="str">
            <v>H0 语言学</v>
          </cell>
          <cell r="AQ257">
            <v>0</v>
          </cell>
          <cell r="AR257" t="str">
            <v>叶抒</v>
          </cell>
          <cell r="AS257" t="str">
            <v>13336052315</v>
          </cell>
          <cell r="AT257" t="str">
            <v>作者简介：窦怀永，男，1980年生，江苏徐州人。2007年毕业于浙江大学古籍研究所，获文学博士学位。现为浙江大学古籍研究所副教授。代表著作有《敦煌小说合集》（与张涌泉合著，浙江文艺出版社2010年即</v>
          </cell>
          <cell r="AV257" t="str">
            <v>杭州</v>
          </cell>
          <cell r="AW257" t="str">
            <v>浙江大学出版社</v>
          </cell>
          <cell r="AX257" t="str">
            <v>岁时节令－风俗习惯－中国－古代</v>
          </cell>
          <cell r="AY257" t="str">
            <v>K892.18</v>
          </cell>
          <cell r="AZ257" t="str">
            <v>2020020524</v>
          </cell>
        </row>
        <row r="258">
          <cell r="AA258" t="str">
            <v>978-7-308-19530-0</v>
          </cell>
          <cell r="AB258" t="str">
            <v>平装</v>
          </cell>
          <cell r="AC258">
            <v>59</v>
          </cell>
          <cell r="AD258" t="str">
            <v>CNY</v>
          </cell>
          <cell r="AE258" t="str">
            <v>单册</v>
          </cell>
          <cell r="AF258">
            <v>316</v>
          </cell>
          <cell r="AH258">
            <v>280</v>
          </cell>
          <cell r="AI258">
            <v>-1</v>
          </cell>
          <cell r="AL258" t="str">
            <v>本书为浙江大学中华译学馆“中华翻译研究文库”之一。本书选择了近30年来国内学术界对许钧教授翻译与翻译研究成果</v>
          </cell>
          <cell r="AP258" t="str">
            <v>H3 常用外国语</v>
          </cell>
          <cell r="AQ258">
            <v>0</v>
          </cell>
          <cell r="AR258" t="str">
            <v>董唯</v>
          </cell>
          <cell r="AS258" t="str">
            <v>13615816331</v>
          </cell>
          <cell r="AT258" t="str">
            <v>作者简介：许多，南京大学文学学士、法学博士，研究方向为翻译理论与实践。现为南京师范大学外国语学院副教授，院长助理。已发表学术论文20多篇，已出版专著《WTO规范特惠贸易协定问题研究》。</v>
          </cell>
          <cell r="AV258" t="str">
            <v>杭州</v>
          </cell>
          <cell r="AW258" t="str">
            <v>浙江大学出版社</v>
          </cell>
          <cell r="AX258" t="str">
            <v>许钧－翻译－思想评论－文集</v>
          </cell>
          <cell r="AY258" t="str">
            <v>H059-53</v>
          </cell>
          <cell r="AZ258" t="str">
            <v>2019195529</v>
          </cell>
        </row>
        <row r="259">
          <cell r="AA259" t="str">
            <v>978-7-308-19182-1</v>
          </cell>
          <cell r="AB259" t="str">
            <v>精装</v>
          </cell>
          <cell r="AC259">
            <v>360</v>
          </cell>
          <cell r="AD259" t="str">
            <v>人民币</v>
          </cell>
          <cell r="AE259" t="str">
            <v>单册</v>
          </cell>
          <cell r="AF259">
            <v>-1</v>
          </cell>
          <cell r="AH259">
            <v>400</v>
          </cell>
          <cell r="AI259">
            <v>-1</v>
          </cell>
          <cell r="AL259" t="str">
            <v>“中国丝绸博物馆展览系列”之一。作为丝绸之路的主角，丝绸产品及其生产技术和艺术成为丝绸之路上最重要的内容被传播到世界各地，为东西方文明互鉴做出了卓越的</v>
          </cell>
          <cell r="AP259" t="str">
            <v>J5 工艺美术</v>
          </cell>
          <cell r="AQ259">
            <v>0</v>
          </cell>
          <cell r="AR259" t="str">
            <v>黄静芬</v>
          </cell>
          <cell r="AS259" t="str">
            <v>0571-88273074</v>
          </cell>
          <cell r="AT259" t="str">
            <v>作者简介：赵丰，中国丝绸博物馆馆长，中国纺织品鉴定保护中心主任，国际古代纺织品研究中心（CIETA）唯一中国理事。上海东华大学教授、博导。发表论文150余篇，出版著作20余部，承担省部级以上项目近1</v>
          </cell>
          <cell r="AV259" t="str">
            <v>杭州</v>
          </cell>
          <cell r="AW259" t="str">
            <v>浙江大学出版社</v>
          </cell>
          <cell r="AX259" t="str">
            <v>纺织机械－介绍－世界－英文</v>
          </cell>
          <cell r="AY259" t="str">
            <v>TS103</v>
          </cell>
          <cell r="AZ259" t="str">
            <v>2019107309</v>
          </cell>
        </row>
        <row r="260">
          <cell r="AA260" t="str">
            <v>978-7-308-19835-6</v>
          </cell>
          <cell r="AB260" t="str">
            <v>平装</v>
          </cell>
          <cell r="AC260">
            <v>48</v>
          </cell>
          <cell r="AD260" t="str">
            <v>CNY</v>
          </cell>
          <cell r="AE260" t="str">
            <v>单册</v>
          </cell>
          <cell r="AF260">
            <v>-1</v>
          </cell>
          <cell r="AH260">
            <v>480</v>
          </cell>
          <cell r="AI260">
            <v>-1</v>
          </cell>
          <cell r="AL260" t="str">
            <v>本书以高考说明和985学校自主招生考试要求为依据来构建内容体系，内容涵盖高中数学的基本知识、基本概念、基本解题方法和思路，详略得当，旨在培养学生分析问题和解决问题的能力，适合备考高考与备考自招或三位一体的考生使用。本套丛书共三个分册，综合分册在前两个分</v>
          </cell>
          <cell r="AP260" t="str">
            <v>G6 各级教育</v>
          </cell>
          <cell r="AQ260">
            <v>0</v>
          </cell>
          <cell r="AR260" t="str">
            <v>沈国明</v>
          </cell>
          <cell r="AS260" t="str">
            <v>0571-88273953</v>
          </cell>
          <cell r="AT260" t="str">
            <v>作者简介：贺功保，男，大学本科学历，中学数学高级教师，中国数学奥林匹克一级教练员，湖南省高中数学特级教师。系全国初等数学研究会理事、湖南省高中数学新课程改革研究小组核心成员，参与湖南省高考方案的讨论</v>
          </cell>
          <cell r="AV260" t="str">
            <v>杭州</v>
          </cell>
          <cell r="AW260" t="str">
            <v>浙江大学出版社</v>
          </cell>
          <cell r="AX260" t="str">
            <v>中学数学课－高中－教学参考资料</v>
          </cell>
          <cell r="AY260" t="str">
            <v>G634.603</v>
          </cell>
          <cell r="AZ260" t="str">
            <v>2019265730</v>
          </cell>
        </row>
        <row r="261">
          <cell r="AA261" t="str">
            <v>978-7-308-19125-8</v>
          </cell>
          <cell r="AB261" t="str">
            <v>精装</v>
          </cell>
          <cell r="AC261">
            <v>48</v>
          </cell>
          <cell r="AD261" t="str">
            <v>CNY</v>
          </cell>
          <cell r="AE261" t="str">
            <v>单册</v>
          </cell>
          <cell r="AF261">
            <v>245</v>
          </cell>
          <cell r="AH261">
            <v>200</v>
          </cell>
          <cell r="AI261">
            <v>-1</v>
          </cell>
          <cell r="AL261" t="str">
            <v>本书主要讲述沈从文和他的友人交往的点滴细节，尤其</v>
          </cell>
          <cell r="AP261" t="str">
            <v>K81 传记</v>
          </cell>
          <cell r="AQ261">
            <v>0</v>
          </cell>
          <cell r="AR261" t="str">
            <v>罗人智</v>
          </cell>
          <cell r="AS261" t="str">
            <v>0571-88925876</v>
          </cell>
          <cell r="AV261" t="str">
            <v>杭州</v>
          </cell>
          <cell r="AW261" t="str">
            <v>浙江大学出版社</v>
          </cell>
          <cell r="AX261" t="str">
            <v>沈从文（1902-1988）－生平事迹</v>
          </cell>
          <cell r="AY261" t="str">
            <v>K825.6</v>
          </cell>
          <cell r="AZ261" t="str">
            <v>2019083175</v>
          </cell>
        </row>
        <row r="262">
          <cell r="AA262" t="str">
            <v>978-7-308-19935-3</v>
          </cell>
          <cell r="AB262" t="str">
            <v>精装</v>
          </cell>
          <cell r="AC262">
            <v>3500</v>
          </cell>
          <cell r="AD262" t="str">
            <v>人民币</v>
          </cell>
          <cell r="AE262" t="str">
            <v>单册</v>
          </cell>
          <cell r="AF262">
            <v>-1</v>
          </cell>
          <cell r="AH262">
            <v>500</v>
          </cell>
          <cell r="AI262">
            <v>-1</v>
          </cell>
          <cell r="AL262" t="str">
            <v>本书为“中国历代绘画大系”之《明画全集》第三卷早期文人卷的第三册，入编海内外文博机构藏杜琼、陈录、刘珏、姚绶等作品近45件。本册入编的杜琼、陈录、刘珏、姚绶等画家绘画作品，聘请了国内外资深专家组成指导委员会，担任顾问，保证了作品遴选上的权威性与公允性。</v>
          </cell>
          <cell r="AP262" t="str">
            <v>J2 绘画</v>
          </cell>
          <cell r="AQ262">
            <v>0</v>
          </cell>
          <cell r="AR262" t="str">
            <v>潘丕秀</v>
          </cell>
          <cell r="AS262" t="str">
            <v>0571-88276161</v>
          </cell>
          <cell r="AT262" t="str">
            <v>作者简介：浙江大学中国古代书画研究中心是目前我国高校唯一对中国古代绘画开展全面系统整理、编纂和研究的学术机构，培养和引进了一批富有活力的中青年学者，参与构建并形成了以中国艺术史、中国书画为主要研究方</v>
          </cell>
          <cell r="AV262" t="str">
            <v>杭州</v>
          </cell>
          <cell r="AW262" t="str">
            <v>浙江大学出版社</v>
          </cell>
          <cell r="AX262" t="str">
            <v>中国画－作品集－中国－明代</v>
          </cell>
          <cell r="AY262" t="str">
            <v>J222.48</v>
          </cell>
          <cell r="AZ262" t="str">
            <v>2019285399</v>
          </cell>
        </row>
        <row r="263">
          <cell r="AA263" t="str">
            <v>978-7-308-19197-5</v>
          </cell>
          <cell r="AB263" t="str">
            <v>平装</v>
          </cell>
          <cell r="AC263">
            <v>58</v>
          </cell>
          <cell r="AD263" t="str">
            <v>CNY</v>
          </cell>
          <cell r="AE263" t="str">
            <v>单册</v>
          </cell>
          <cell r="AF263">
            <v>-1</v>
          </cell>
          <cell r="AH263">
            <v>120</v>
          </cell>
          <cell r="AI263">
            <v>-1</v>
          </cell>
          <cell r="AL263" t="str">
            <v>本书简要介绍了良渚古城遗址，其中内容包括：良渚早期的大型水利工程；良渚古城的等级制度；良渚古城的建设规划等。本书将以考古事实为依据，从考古一线工作者及专家的视角导览遗址的全貌，并着重介绍莫角山宫殿</v>
          </cell>
          <cell r="AP263" t="str">
            <v>K85 文物考古</v>
          </cell>
          <cell r="AQ263">
            <v>0</v>
          </cell>
          <cell r="AR263" t="str">
            <v>陈丽霞</v>
          </cell>
          <cell r="AS263" t="str">
            <v>0571-88925603</v>
          </cell>
          <cell r="AT263" t="str">
            <v>作者简介：朱雪菲， 先后就读于南京师范大学强化培养学院、中山大学人类学系。主要研究方向为新石器时代考古。2017年7月入职浙江省文物考古研究所。发表论文有《西阴文化的解体与仰韶晚期遗存的生成》《民和</v>
          </cell>
          <cell r="AV263" t="str">
            <v>杭州</v>
          </cell>
          <cell r="AW263" t="str">
            <v>浙江大学出版社</v>
          </cell>
          <cell r="AX263" t="str">
            <v>良渚文化－古城遗址(考古)－研究</v>
          </cell>
          <cell r="AY263" t="str">
            <v>K878.34</v>
          </cell>
          <cell r="AZ263" t="str">
            <v>2019111875</v>
          </cell>
        </row>
        <row r="264">
          <cell r="AA264" t="str">
            <v>978-7-308-19346-7</v>
          </cell>
          <cell r="AB264" t="str">
            <v>平装</v>
          </cell>
          <cell r="AC264">
            <v>29</v>
          </cell>
          <cell r="AD264" t="str">
            <v>CNY</v>
          </cell>
          <cell r="AE264" t="str">
            <v>单册</v>
          </cell>
          <cell r="AF264">
            <v>-1</v>
          </cell>
          <cell r="AH264">
            <v>650</v>
          </cell>
          <cell r="AI264">
            <v>-1</v>
          </cell>
          <cell r="AL264" t="str">
            <v xml:space="preserve">本书共包括18章,系统阐述了临床药理学与药物治疗学的基本知识和理论，分别是第一章 临床药理学的概论、第二章 新药研究与新药临床试验设计、第三章 临床药物动力学与给药方案、第四章 药物不良反应与药源性疾病、第五章 联合用药与药物相互作用、第六章 特殊 </v>
          </cell>
          <cell r="AP264" t="str">
            <v>R4 临床医学</v>
          </cell>
          <cell r="AQ264">
            <v>0</v>
          </cell>
          <cell r="AR264" t="str">
            <v>阮海潮</v>
          </cell>
          <cell r="AS264" t="str">
            <v>0571-88925637</v>
          </cell>
          <cell r="AT264" t="str">
            <v>作者简介：药理学硕士，副教授。近年来主编和参编的教材：1.《临床药理学与治疗学》:2005年5月，浙大出版社，主编. 2.《机能药理实验教程》（2004年，浙大出版社，副主编） 3.《临床药理学教程</v>
          </cell>
          <cell r="AV264" t="str">
            <v>杭州</v>
          </cell>
          <cell r="AW264" t="str">
            <v>浙江大学出版社</v>
          </cell>
          <cell r="AX264" t="str">
            <v>临床药学－药理学；药物疗法</v>
          </cell>
          <cell r="AY264" t="str">
            <v>R969；R453</v>
          </cell>
          <cell r="AZ264" t="str">
            <v>2019150268</v>
          </cell>
        </row>
        <row r="265">
          <cell r="AA265" t="str">
            <v>978-7-308-19454-9</v>
          </cell>
          <cell r="AB265" t="str">
            <v>精装</v>
          </cell>
          <cell r="AC265">
            <v>3500</v>
          </cell>
          <cell r="AD265" t="str">
            <v>CNY</v>
          </cell>
          <cell r="AE265" t="str">
            <v>单册</v>
          </cell>
          <cell r="AF265">
            <v>-1</v>
          </cell>
          <cell r="AH265">
            <v>500</v>
          </cell>
          <cell r="AI265">
            <v>-1</v>
          </cell>
          <cell r="AL265" t="str">
            <v>本书为“中国历代绘画大系”之《明画全集》第九卷陈道复卷的第一册，入编海内外文博机构藏陈道复作品近27件。本册入编的陈道复绘画作品，聘请了国内外资深专家组成指导委员会，担任顾问，保证了作品遴选上的权威性与公允性。</v>
          </cell>
          <cell r="AP265" t="str">
            <v>J2 绘画</v>
          </cell>
          <cell r="AQ265">
            <v>0</v>
          </cell>
          <cell r="AR265" t="str">
            <v>冯宏涛</v>
          </cell>
          <cell r="AS265" t="str">
            <v>0571-88276161</v>
          </cell>
          <cell r="AT265" t="str">
            <v>作者简介：浙江大学中国古代书画研究中心是目前我国高校唯一对中国古代绘画开展全面系统整理、编纂和研究的学术机构，培养和引进了一批富有活力的中青年学者，参与构建并形成了以中国艺术史、中国书画为主要研究方</v>
          </cell>
          <cell r="AV265" t="str">
            <v>杭州</v>
          </cell>
          <cell r="AW265" t="str">
            <v>浙江大学出版社</v>
          </cell>
          <cell r="AX265" t="str">
            <v>中国画－作品集－中国－明代</v>
          </cell>
          <cell r="AY265" t="str">
            <v>J222.48</v>
          </cell>
          <cell r="AZ265" t="str">
            <v>2019174033</v>
          </cell>
        </row>
        <row r="266">
          <cell r="AA266" t="str">
            <v>978-7-308-19127-2</v>
          </cell>
          <cell r="AB266" t="str">
            <v>平装</v>
          </cell>
          <cell r="AC266">
            <v>98</v>
          </cell>
          <cell r="AD266" t="str">
            <v>CNY</v>
          </cell>
          <cell r="AE266" t="str">
            <v>单册</v>
          </cell>
          <cell r="AF266">
            <v>270</v>
          </cell>
          <cell r="AH266">
            <v>260</v>
          </cell>
          <cell r="AI266">
            <v>-1</v>
          </cell>
          <cell r="AL266" t="str">
            <v>本书将从区块链概述、区块链知识产权的布局和保护、区块链企业经营中可能遇到的民事法律风险、行政法律风险、刑事法律风险、区块链企业投资人</v>
          </cell>
          <cell r="AO266" t="str">
            <v>区块链  知识产权  民事法  刑法</v>
          </cell>
          <cell r="AP266" t="str">
            <v>D9 法律</v>
          </cell>
          <cell r="AQ266">
            <v>0</v>
          </cell>
          <cell r="AR266" t="str">
            <v>钱济平</v>
          </cell>
          <cell r="AS266" t="str">
            <v>18857862350</v>
          </cell>
          <cell r="AV266" t="str">
            <v>杭州</v>
          </cell>
          <cell r="AW266" t="str">
            <v>浙江大学出版社</v>
          </cell>
          <cell r="AX266" t="str">
            <v>电子商务－支付方式－法律－研究</v>
          </cell>
          <cell r="AY266" t="str">
            <v>D913.990.4</v>
          </cell>
          <cell r="AZ266" t="str">
            <v>2019083204</v>
          </cell>
        </row>
        <row r="267">
          <cell r="AA267" t="str">
            <v>978-7-308-19993-3</v>
          </cell>
          <cell r="AB267" t="str">
            <v>平装</v>
          </cell>
          <cell r="AC267">
            <v>54</v>
          </cell>
          <cell r="AD267" t="str">
            <v>CNY</v>
          </cell>
          <cell r="AE267" t="str">
            <v>单册</v>
          </cell>
          <cell r="AF267">
            <v>276</v>
          </cell>
          <cell r="AH267">
            <v>500</v>
          </cell>
          <cell r="AI267">
            <v>-1</v>
          </cell>
          <cell r="AL267" t="str">
            <v>全书共设立十个单元：侦探、浪漫、心理、讽刺、寓言、历史、政治、恐怖悬疑、文艺、及小小说。各单元组成：一、该</v>
          </cell>
          <cell r="AP267" t="str">
            <v>I3/7 各国文学</v>
          </cell>
          <cell r="AQ267">
            <v>0</v>
          </cell>
          <cell r="AR267" t="str">
            <v>李晨</v>
          </cell>
          <cell r="AS267" t="str">
            <v>0571-88925958</v>
          </cell>
          <cell r="AT267" t="str">
            <v>作者简介：寿似琛，女，英语语言文学专业毕业，现为浙江大学外国文学研究所副所长。曾获浙江大学青年教师教学技能竞赛一等奖；长期教授“英语短篇小说欣赏”课程，课程考核为优秀。已经出版或正在参与编写20余部</v>
          </cell>
          <cell r="AV267" t="str">
            <v>杭州</v>
          </cell>
          <cell r="AW267" t="str">
            <v>浙江大学出版社</v>
          </cell>
          <cell r="AX267" t="str">
            <v>英语－阅读教学－高等学校－教材；短篇小说－文学欣赏－世界</v>
          </cell>
          <cell r="AY267" t="str">
            <v>H319.4：I</v>
          </cell>
          <cell r="AZ267" t="str">
            <v>2020010674</v>
          </cell>
        </row>
        <row r="268">
          <cell r="AA268" t="str">
            <v>978-7-308-19486-0</v>
          </cell>
          <cell r="AB268" t="str">
            <v>平装</v>
          </cell>
          <cell r="AC268">
            <v>42</v>
          </cell>
          <cell r="AD268" t="str">
            <v>CNY</v>
          </cell>
          <cell r="AE268" t="str">
            <v>单册</v>
          </cell>
          <cell r="AF268">
            <v>-1</v>
          </cell>
          <cell r="AH268">
            <v>162</v>
          </cell>
          <cell r="AI268">
            <v>-1</v>
          </cell>
          <cell r="AL268" t="str">
            <v>本书以“慕课学习者”与“持续参与行为”为目标领域，通过文献调研、亲身实践、访谈、问卷等多种手段获得第一手资料，采用扎根理论方法、情态分析等质性研究方法和SPSS数据统计分析、AMOS结构方程分析等量化分析手段，针对MOOC学习者的持续参与行为进行探索与研究。</v>
          </cell>
          <cell r="AP268" t="str">
            <v>G6 各级教育</v>
          </cell>
          <cell r="AQ268">
            <v>0</v>
          </cell>
          <cell r="AR268" t="str">
            <v>丁沛岚</v>
          </cell>
          <cell r="AS268" t="str">
            <v>0571-88273462</v>
          </cell>
          <cell r="AT268" t="str">
            <v>作者简介：邹菊梅，女，1978年出生，江西上饶人。2017年12月于浙江大学教育学院获博士学位。2004年7月至今，为杭州师范大学教育技术学专业教师。曾公开发表各类论文10余篇，目前主要研究方向及兴</v>
          </cell>
          <cell r="AV268" t="str">
            <v>杭州</v>
          </cell>
          <cell r="AW268" t="str">
            <v>浙江大学出版社</v>
          </cell>
          <cell r="AX268" t="str">
            <v>网络教育－教育研究</v>
          </cell>
          <cell r="AY268" t="str">
            <v>G434</v>
          </cell>
          <cell r="AZ268" t="str">
            <v>2019185743</v>
          </cell>
        </row>
        <row r="269">
          <cell r="AA269" t="str">
            <v>978-7-308-19379-5</v>
          </cell>
          <cell r="AB269" t="str">
            <v>平装</v>
          </cell>
          <cell r="AC269">
            <v>23</v>
          </cell>
          <cell r="AD269" t="str">
            <v>CNY</v>
          </cell>
          <cell r="AE269" t="str">
            <v>单册</v>
          </cell>
          <cell r="AF269">
            <v>-1</v>
          </cell>
          <cell r="AH269">
            <v>242</v>
          </cell>
          <cell r="AI269">
            <v>-1</v>
          </cell>
          <cell r="AL269" t="str">
            <v>本教材是由浙江省教育厅组织省内思政理论教育专家编写的省统编教材，是与高校“中国近现代史纲要”课程配套的教材。本教材贯彻理论联</v>
          </cell>
          <cell r="AP269" t="str">
            <v>G7 各类教育</v>
          </cell>
          <cell r="AQ269">
            <v>0</v>
          </cell>
          <cell r="AR269" t="str">
            <v>黄娟琴</v>
          </cell>
          <cell r="AS269" t="str">
            <v>18768109969/0571-88925622</v>
          </cell>
          <cell r="AT269" t="str">
            <v>作者简介：段治文，浙江大学马克思主义学院教授、博士生导师。主要研究领域：中国近现代思想史研究、马克思主义中国化问题研究、中共党史党建研究。学术兼职：浙江省中国特色社会主义研究中心特约研究员、浙江省中</v>
          </cell>
          <cell r="AV269" t="str">
            <v>杭州</v>
          </cell>
          <cell r="AW269" t="str">
            <v>浙江大学出版社</v>
          </cell>
          <cell r="AX269" t="str">
            <v>中国特色社会主义－高等学校－教材</v>
          </cell>
          <cell r="AY269" t="str">
            <v>D616</v>
          </cell>
          <cell r="AZ269" t="str">
            <v>2019164132</v>
          </cell>
        </row>
        <row r="270">
          <cell r="AA270" t="str">
            <v>978-7-308-19755-7</v>
          </cell>
          <cell r="AB270" t="str">
            <v>平装</v>
          </cell>
          <cell r="AC270">
            <v>58</v>
          </cell>
          <cell r="AD270" t="str">
            <v>CNY</v>
          </cell>
          <cell r="AE270" t="str">
            <v>单册</v>
          </cell>
          <cell r="AF270">
            <v>-1</v>
          </cell>
          <cell r="AH270">
            <v>200</v>
          </cell>
          <cell r="AI270">
            <v>-1</v>
          </cell>
          <cell r="AL270" t="str">
            <v>知识发展的内在逻辑及问题解决的需要使学科交叉与融合成为一种必然的发展趋势。学科交叉与会聚的实质是作为知识载体的高校教师间的学术交往。本书采用对高校教师跨学科交往事例进行分析及理论上进行深度诠释的研究策略，深刻、全面地把</v>
          </cell>
          <cell r="AP270" t="str">
            <v>G4 教育</v>
          </cell>
          <cell r="AQ270">
            <v>0</v>
          </cell>
          <cell r="AR270" t="str">
            <v>吴伟伟</v>
          </cell>
          <cell r="AS270" t="str">
            <v>0571-88273994</v>
          </cell>
          <cell r="AT270" t="str">
            <v>作者简介：华东师范大学高等教育学专业博士，现任浙江师范大学田家炳教育科学研究院讲师，美国西东大学教育学院访问学者。主要研究领域为学术职业、高校治理。主持教育部人文社科课题1项。发表学术论文7篇。</v>
          </cell>
          <cell r="AV270" t="str">
            <v>杭州</v>
          </cell>
          <cell r="AW270" t="str">
            <v>浙江大学出版社</v>
          </cell>
          <cell r="AX270" t="str">
            <v>高等学校－师资培养－研究</v>
          </cell>
          <cell r="AY270" t="str">
            <v>G645.12</v>
          </cell>
          <cell r="AZ270" t="str">
            <v>2019266510</v>
          </cell>
        </row>
        <row r="271">
          <cell r="AA271" t="str">
            <v>978-7-308-19319-1</v>
          </cell>
          <cell r="AB271" t="str">
            <v>平装</v>
          </cell>
          <cell r="AC271">
            <v>40</v>
          </cell>
          <cell r="AD271" t="str">
            <v>CNY</v>
          </cell>
          <cell r="AE271" t="str">
            <v>单册</v>
          </cell>
          <cell r="AF271">
            <v>-1</v>
          </cell>
          <cell r="AH271">
            <v>450</v>
          </cell>
          <cell r="AI271">
            <v>-1</v>
          </cell>
          <cell r="AL271" t="str">
            <v>为了给在临床一线的普通血透护士提供一本复习考试辅导资料，准确掌握专科护理知识，适应专科</v>
          </cell>
          <cell r="AP271" t="str">
            <v>R4 临床医学</v>
          </cell>
          <cell r="AQ271">
            <v>0</v>
          </cell>
          <cell r="AR271" t="str">
            <v>阮海潮</v>
          </cell>
          <cell r="AS271" t="str">
            <v>0571-88925637</v>
          </cell>
          <cell r="AT271" t="str">
            <v>作者简介：袁静，浙一医院血液透析中心护士长，主要从事血液净化方面的护理、教学和科研工作30年，已发表论文20余篇，其中SCI论文3篇，主编浙江省血液透析专科护士培训教材，以主要成员参编浙江省血液透析</v>
          </cell>
          <cell r="AV271" t="str">
            <v>杭州</v>
          </cell>
          <cell r="AW271" t="str">
            <v>浙江大学出版社</v>
          </cell>
          <cell r="AX271" t="str">
            <v>血液透析－护理－资格考试－习题集</v>
          </cell>
          <cell r="AY271" t="str">
            <v>R473.6-44</v>
          </cell>
          <cell r="AZ271" t="str">
            <v>2019140592</v>
          </cell>
        </row>
        <row r="272">
          <cell r="AA272" t="str">
            <v>978-7-308-19404-4</v>
          </cell>
          <cell r="AB272" t="str">
            <v>平装</v>
          </cell>
          <cell r="AC272">
            <v>35</v>
          </cell>
          <cell r="AD272" t="str">
            <v>CNY</v>
          </cell>
          <cell r="AE272" t="str">
            <v>单册</v>
          </cell>
          <cell r="AF272">
            <v>-1</v>
          </cell>
          <cell r="AH272">
            <v>150</v>
          </cell>
          <cell r="AI272">
            <v>-1</v>
          </cell>
          <cell r="AL272" t="str">
            <v>本书专门为零基础的初学者写作，它将帮助初学者循序渐进、轻松自如地掌握财务报表的相关知识，快速入门</v>
          </cell>
          <cell r="AP272" t="str">
            <v>F8 财政、金融</v>
          </cell>
          <cell r="AQ272">
            <v>0</v>
          </cell>
          <cell r="AR272" t="str">
            <v>黄兆宁</v>
          </cell>
          <cell r="AS272" t="str">
            <v>0571-88925867</v>
          </cell>
          <cell r="AV272" t="str">
            <v>杭州</v>
          </cell>
          <cell r="AW272" t="str">
            <v>浙江大学出版社</v>
          </cell>
          <cell r="AX272" t="str">
            <v>会计报表－会计分析</v>
          </cell>
          <cell r="AY272" t="str">
            <v>F231.5</v>
          </cell>
          <cell r="AZ272" t="str">
            <v>2019161279</v>
          </cell>
        </row>
        <row r="273">
          <cell r="AA273" t="str">
            <v>978-7-308-19124-1</v>
          </cell>
          <cell r="AB273" t="str">
            <v>平装</v>
          </cell>
          <cell r="AC273">
            <v>640</v>
          </cell>
          <cell r="AD273" t="str">
            <v>CNY</v>
          </cell>
          <cell r="AE273" t="str">
            <v>单册</v>
          </cell>
          <cell r="AF273">
            <v>-1</v>
          </cell>
          <cell r="AH273">
            <v>2000</v>
          </cell>
          <cell r="AI273">
            <v>-1</v>
          </cell>
          <cell r="AL273" t="str">
            <v>《夏丏尊全集》（八卷）是我国著名教育家、文学家、出版家、翻译家夏丏尊的文字集结，较完整地汇总了夏先生一生的代表性作品。《夏丏尊全集》包括文学创作、文学翻译、评论文章、教科书编著等，具有非常重要的学术价值，同时也展现了夏先生一生的事迹和杰出贡献。</v>
          </cell>
          <cell r="AP273" t="str">
            <v>I2 中国文学</v>
          </cell>
          <cell r="AQ273">
            <v>0</v>
          </cell>
          <cell r="AR273" t="str">
            <v>牟琳琳、宋旭华</v>
          </cell>
          <cell r="AS273" t="str">
            <v>0571-88273464</v>
          </cell>
          <cell r="AV273" t="str">
            <v>杭州</v>
          </cell>
          <cell r="AW273" t="str">
            <v>浙江大学出版社</v>
          </cell>
          <cell r="AX273" t="str">
            <v>夏丏尊（1886-1946）－全集</v>
          </cell>
          <cell r="AY273" t="str">
            <v>C52</v>
          </cell>
          <cell r="AZ273" t="str">
            <v>2019080809</v>
          </cell>
        </row>
        <row r="274">
          <cell r="AA274" t="str">
            <v>978-7-308-19737-3</v>
          </cell>
          <cell r="AB274" t="str">
            <v>平装</v>
          </cell>
          <cell r="AC274">
            <v>68</v>
          </cell>
          <cell r="AD274" t="str">
            <v>CNY</v>
          </cell>
          <cell r="AE274" t="str">
            <v>单册</v>
          </cell>
          <cell r="AF274">
            <v>-1</v>
          </cell>
          <cell r="AH274">
            <v>300</v>
          </cell>
          <cell r="AI274">
            <v>-1</v>
          </cell>
          <cell r="AL274" t="str">
            <v>本书分为“理论”“电影”“诗歌”和“艺术史和艺术批评”四个部分，围绕“艺术与此在”的主题而展开。此在，在海德格尔《存在与时间》指的是一种“能够对存在发问的存在者”，所以标题的意思即是艺术与“叩问存在的人”，也可以说是“通过艺术来叩问存在”。整本书探讨的最</v>
          </cell>
          <cell r="AP274" t="str">
            <v>J0 艺术理论</v>
          </cell>
          <cell r="AQ274">
            <v>0</v>
          </cell>
          <cell r="AR274" t="str">
            <v>马一萍</v>
          </cell>
          <cell r="AS274" t="str">
            <v>0571-88273078</v>
          </cell>
          <cell r="AT274" t="str">
            <v>作者简介：诸葛沂，博士，副教授，浙江省“之江青年学者”，杭州市131人才计划第三层次。博士毕业于浙江大学美学专业，为浙江大学和德克萨斯大学联合培养博士，现工作于杭州师范大学美术学院，从事西方艺术史与</v>
          </cell>
          <cell r="AV274" t="str">
            <v>杭州</v>
          </cell>
          <cell r="AW274" t="str">
            <v>浙江大学出版社</v>
          </cell>
          <cell r="AX274" t="str">
            <v>艺术－文集</v>
          </cell>
          <cell r="AY274" t="str">
            <v>J-53</v>
          </cell>
          <cell r="AZ274" t="str">
            <v>2019257158</v>
          </cell>
        </row>
        <row r="275">
          <cell r="AA275" t="str">
            <v>978-7-308-20079-0</v>
          </cell>
          <cell r="AB275" t="str">
            <v>平装</v>
          </cell>
          <cell r="AC275">
            <v>40</v>
          </cell>
          <cell r="AD275" t="str">
            <v>CNY</v>
          </cell>
          <cell r="AE275" t="str">
            <v>单册</v>
          </cell>
          <cell r="AF275">
            <v>-1</v>
          </cell>
          <cell r="AH275">
            <v>100</v>
          </cell>
          <cell r="AI275">
            <v>-1</v>
          </cell>
          <cell r="AL275" t="str">
            <v>本作品定位为科普读物，以小学高段学生为目标受众，通过通俗、谐趣的语言，为孩子展现人类文明进化中的一个个片段，包括有趣的</v>
          </cell>
          <cell r="AP275" t="str">
            <v>G7 各类教育</v>
          </cell>
          <cell r="AQ275">
            <v>0</v>
          </cell>
          <cell r="AR275" t="str">
            <v>周芸</v>
          </cell>
          <cell r="AS275" t="str">
            <v>0571-88925648</v>
          </cell>
          <cell r="AT275" t="str">
            <v>作者简介：丁言君，男，高级教师，北仑区小港实验学校副校长，宁波市优秀教师，市科学骨干教师，北仑区名师，曾获全国科学优质课一等奖，全国说课比赛一等奖。</v>
          </cell>
          <cell r="AV275" t="str">
            <v>杭州</v>
          </cell>
          <cell r="AW275" t="str">
            <v>浙江大学出版社</v>
          </cell>
          <cell r="AX275" t="str">
            <v>科学知识－少儿读物</v>
          </cell>
          <cell r="AY275" t="str">
            <v>Z228.1</v>
          </cell>
          <cell r="AZ275" t="str">
            <v>2020039230</v>
          </cell>
        </row>
        <row r="276">
          <cell r="AA276" t="str">
            <v>978-7-308-19328-3</v>
          </cell>
          <cell r="AB276" t="str">
            <v>平装</v>
          </cell>
          <cell r="AC276">
            <v>40</v>
          </cell>
          <cell r="AD276" t="str">
            <v>CNY</v>
          </cell>
          <cell r="AE276" t="str">
            <v>单册</v>
          </cell>
          <cell r="AF276">
            <v>-1</v>
          </cell>
          <cell r="AH276">
            <v>800</v>
          </cell>
          <cell r="AI276">
            <v>-1</v>
          </cell>
          <cell r="AL276" t="str">
            <v>本书在对近十几年全国高考真题进行归类分析的基础上，对高中语法进行详细归类，归类到考点，针对每个考点精选有高考真题进行</v>
          </cell>
          <cell r="AP276" t="str">
            <v>G6 各级教育</v>
          </cell>
          <cell r="AQ276">
            <v>0</v>
          </cell>
          <cell r="AR276" t="str">
            <v>模板</v>
          </cell>
          <cell r="AS276" t="str">
            <v>0571-88925648</v>
          </cell>
          <cell r="AT276" t="str">
            <v>作者简介：朱振斌，男，1973年8月出生，河南大学英语系毕业，中学一级英语教师，喜爱潜心钻研。多年从事高中毕业班英语教学工作，对高考试题和高中英语教学有深入研究，能熟练把握学生英语学习中的疑难和困惑</v>
          </cell>
          <cell r="AV276" t="str">
            <v>杭州</v>
          </cell>
          <cell r="AW276" t="str">
            <v>浙江大学出版社</v>
          </cell>
          <cell r="AX276" t="str">
            <v>英语－语法－高中－升学参考资料</v>
          </cell>
          <cell r="AY276" t="str">
            <v>G634.413</v>
          </cell>
          <cell r="AZ276" t="str">
            <v>2019140857</v>
          </cell>
        </row>
        <row r="277">
          <cell r="AA277" t="str">
            <v>978-7-308-19383-2</v>
          </cell>
          <cell r="AB277" t="str">
            <v>平装</v>
          </cell>
          <cell r="AC277">
            <v>48</v>
          </cell>
          <cell r="AD277" t="str">
            <v>CNY</v>
          </cell>
          <cell r="AE277" t="str">
            <v>单册</v>
          </cell>
          <cell r="AF277">
            <v>-1</v>
          </cell>
          <cell r="AH277">
            <v>250</v>
          </cell>
          <cell r="AI277">
            <v>-1</v>
          </cell>
          <cell r="AL277" t="str">
            <v>本书主要介绍儿童口腔常见疾病的预防与治疗、</v>
          </cell>
          <cell r="AP277" t="str">
            <v>R78 口腔科学</v>
          </cell>
          <cell r="AQ277">
            <v>0</v>
          </cell>
          <cell r="AR277" t="str">
            <v>秦瑕</v>
          </cell>
          <cell r="AS277" t="str">
            <v>18868103779</v>
          </cell>
          <cell r="AT277" t="str">
            <v>作者简介：陈伟，口腔医学专业，副主任医师，湖州师范学院医学院教师。主讲口腔医学、儿童口腔医学课程。已主编教材1部，参与省部级课题多项，在国内外学术期刊上发表论文多篇。</v>
          </cell>
          <cell r="AV277" t="str">
            <v>杭州</v>
          </cell>
          <cell r="AW277" t="str">
            <v>浙江大学出版社</v>
          </cell>
          <cell r="AX277" t="str">
            <v>小儿疾病－口腔疾病－防治</v>
          </cell>
          <cell r="AY277" t="str">
            <v>R788</v>
          </cell>
          <cell r="AZ277" t="str">
            <v>2019157642</v>
          </cell>
        </row>
        <row r="278">
          <cell r="AA278" t="str">
            <v>978-7-308-19004-6</v>
          </cell>
          <cell r="AB278" t="str">
            <v>平装</v>
          </cell>
          <cell r="AC278">
            <v>20</v>
          </cell>
          <cell r="AD278" t="str">
            <v>CNY</v>
          </cell>
          <cell r="AE278" t="str">
            <v>单册</v>
          </cell>
          <cell r="AF278">
            <v>-1</v>
          </cell>
          <cell r="AH278">
            <v>350</v>
          </cell>
          <cell r="AI278">
            <v>-1</v>
          </cell>
          <cell r="AL278" t="str">
            <v>本书共分为七个专题，分别从经济法律基础、企业法律制度、知</v>
          </cell>
          <cell r="AP278" t="str">
            <v>D9 法律</v>
          </cell>
          <cell r="AQ278">
            <v>0</v>
          </cell>
          <cell r="AR278" t="str">
            <v>朱辉</v>
          </cell>
          <cell r="AS278" t="str">
            <v>0571-88925939</v>
          </cell>
          <cell r="AT278" t="str">
            <v>作者简介：潘慧明，浙江商业职业技术学院教师，从事经济法教学与研究30余年，承担浙江省重点建设教材《经济法》建设任务，主编普通高等教育“十一五”国家级规划教材《经济法》、普通职业教育“十二五”国家级规</v>
          </cell>
          <cell r="AV278" t="str">
            <v>杭州</v>
          </cell>
          <cell r="AW278" t="str">
            <v>浙江大学出版社</v>
          </cell>
          <cell r="AX278" t="str">
            <v>经济法－中国－教材</v>
          </cell>
          <cell r="AY278" t="str">
            <v>D922.29</v>
          </cell>
          <cell r="AZ278" t="str">
            <v>2019039336</v>
          </cell>
        </row>
        <row r="279">
          <cell r="AA279" t="str">
            <v>978-7-308-19107-4</v>
          </cell>
          <cell r="AB279" t="str">
            <v>平装</v>
          </cell>
          <cell r="AC279">
            <v>48</v>
          </cell>
          <cell r="AD279" t="str">
            <v>人民币</v>
          </cell>
          <cell r="AE279" t="str">
            <v>单册</v>
          </cell>
          <cell r="AF279">
            <v>-1</v>
          </cell>
          <cell r="AH279">
            <v>200</v>
          </cell>
          <cell r="AI279">
            <v>-1</v>
          </cell>
          <cell r="AL279" t="str">
            <v>你爱的音乐里藏着什么秘密？别人的朋友圈都比我大吗？ 谈钱伤感情？…… 书稿针对生活中各种有趣的故事，结合有趣的科普知识，讲述了生活中大家熟知却又不明白其道理的各种现象，可以让读者更了解自己，更懂得生活，更好地把握自己的未来，了解生活的真相。</v>
          </cell>
          <cell r="AO279" t="str">
            <v>生活·科普</v>
          </cell>
          <cell r="AP279" t="str">
            <v>G0 文化理论</v>
          </cell>
          <cell r="AQ279">
            <v>0</v>
          </cell>
          <cell r="AR279" t="str">
            <v>卢川</v>
          </cell>
          <cell r="AS279" t="str">
            <v>0571-88273444</v>
          </cell>
          <cell r="AT279" t="str">
            <v>作者简介：苏州大学心理学系教授（博导），浙江大学应用心理学本科、硕士和博士。曾赴香港城市大学管理系工作。主持完成两项国家自然科学基金，在国内外核心期刊发表论文100余篇,国内外十多本学术期刊的审稿人</v>
          </cell>
          <cell r="AV279" t="str">
            <v>杭州</v>
          </cell>
          <cell r="AW279" t="str">
            <v>浙江大学出版社</v>
          </cell>
          <cell r="AX279" t="str">
            <v>心理学－通俗读物</v>
          </cell>
          <cell r="AY279" t="str">
            <v>B84-49</v>
          </cell>
          <cell r="AZ279" t="str">
            <v>2019078615</v>
          </cell>
        </row>
        <row r="280">
          <cell r="AA280" t="str">
            <v>978-7-308-19508-9</v>
          </cell>
          <cell r="AB280" t="str">
            <v>平装</v>
          </cell>
          <cell r="AC280">
            <v>45</v>
          </cell>
          <cell r="AD280" t="str">
            <v>CNY</v>
          </cell>
          <cell r="AE280" t="str">
            <v>单册</v>
          </cell>
          <cell r="AF280">
            <v>-1</v>
          </cell>
          <cell r="AH280">
            <v>242</v>
          </cell>
          <cell r="AI280">
            <v>-1</v>
          </cell>
          <cell r="AL280" t="str">
            <v>本书为朱维铮先生撰写的《司马迁》</v>
          </cell>
          <cell r="AP280" t="str">
            <v>B2 中国哲学</v>
          </cell>
          <cell r="AQ280">
            <v>0</v>
          </cell>
          <cell r="AR280" t="str">
            <v>宋旭华</v>
          </cell>
          <cell r="AS280" t="str">
            <v>0571-88925613</v>
          </cell>
          <cell r="AT280" t="str">
            <v>作者简介：朱维铮 1936年生，江苏无锡人。1955年就读于复旦大学历史系，1960年毕业后留系任教，历任助教、讲师、副教授、教授，中国思想文化史研究室主任，现为复旦大学资深特聘教授。著有《走出中世</v>
          </cell>
          <cell r="AV280" t="str">
            <v>杭州</v>
          </cell>
          <cell r="AW280" t="str">
            <v>浙江大学出版社</v>
          </cell>
          <cell r="AX280" t="str">
            <v>中国历史－秦汉时代－文集</v>
          </cell>
          <cell r="AY280" t="str">
            <v>K232.07-53</v>
          </cell>
          <cell r="AZ280" t="str">
            <v>2019180310</v>
          </cell>
        </row>
        <row r="281">
          <cell r="AA281" t="str">
            <v>978-7-308-19548-5</v>
          </cell>
          <cell r="AB281" t="str">
            <v>平装</v>
          </cell>
          <cell r="AC281">
            <v>20</v>
          </cell>
          <cell r="AD281" t="str">
            <v>CNY</v>
          </cell>
          <cell r="AE281" t="str">
            <v>单册</v>
          </cell>
          <cell r="AF281">
            <v>-1</v>
          </cell>
          <cell r="AH281">
            <v>200</v>
          </cell>
          <cell r="AI281">
            <v>-1</v>
          </cell>
          <cell r="AL281" t="str">
            <v xml:space="preserve">本书适用于2019年人教社A版新课标高中数学教材必修第一册，全书共30个进阶特训：与教材同步，每节设置1个进阶特训，共24个进阶特训；每章末设置1个进阶 </v>
          </cell>
          <cell r="AP281" t="str">
            <v>G6 各级教育</v>
          </cell>
          <cell r="AQ281">
            <v>0</v>
          </cell>
          <cell r="AR281" t="str">
            <v>夏晓冬</v>
          </cell>
          <cell r="AS281" t="str">
            <v>0571-88273953</v>
          </cell>
          <cell r="AV281" t="str">
            <v>杭州</v>
          </cell>
          <cell r="AW281" t="str">
            <v>浙江大学出版社</v>
          </cell>
          <cell r="AX281" t="str">
            <v>中学数学课－高中－习题集</v>
          </cell>
          <cell r="AY281" t="str">
            <v>G634.605</v>
          </cell>
          <cell r="AZ281" t="str">
            <v>2019198370</v>
          </cell>
        </row>
        <row r="282">
          <cell r="AA282" t="str">
            <v>978-7-308-19305-4</v>
          </cell>
          <cell r="AB282" t="str">
            <v>平装</v>
          </cell>
          <cell r="AC282">
            <v>49</v>
          </cell>
          <cell r="AD282" t="str">
            <v>CNY</v>
          </cell>
          <cell r="AE282" t="str">
            <v>单册</v>
          </cell>
          <cell r="AF282">
            <v>-1</v>
          </cell>
          <cell r="AH282">
            <v>250</v>
          </cell>
          <cell r="AI282">
            <v>-1</v>
          </cell>
          <cell r="AL282" t="str">
            <v>本书为纪念中国政府海洋奖学金五周年而作。书中讲述了浙江大学涉海专业留学生留学中国的故事，尤其是介绍了在培养知华、友华人士上浙江大学所做的工作，以留学生切身经历说出感受，既展示了大国风采，也展示浙江大学在服务国家“一带一路”倡议方面取得的成果。</v>
          </cell>
          <cell r="AP282" t="str">
            <v>G7 各类教育</v>
          </cell>
          <cell r="AQ282">
            <v>0</v>
          </cell>
          <cell r="AR282" t="str">
            <v>樊晓燕</v>
          </cell>
          <cell r="AS282" t="str">
            <v>13606702468</v>
          </cell>
          <cell r="AT282" t="str">
            <v>作者简介：陈丽，1999年获浙江大学计算机科学与技术专业硕士学位，副研究员，2016年9月作为主要完成人完成《涉海留学生六位一体人才培养体系的探索与实践》获浙江省教学成果二等奖；2014 年9月作为</v>
          </cell>
          <cell r="AV282" t="str">
            <v>杭州</v>
          </cell>
          <cell r="AW282" t="str">
            <v>浙江大学出版社</v>
          </cell>
          <cell r="AX282" t="str">
            <v>留学教育－概况－中国－汉、英</v>
          </cell>
          <cell r="AY282" t="str">
            <v>G648.9</v>
          </cell>
          <cell r="AZ282" t="str">
            <v>2019137325</v>
          </cell>
        </row>
        <row r="283">
          <cell r="AA283" t="str">
            <v>978-7-308-19121-0</v>
          </cell>
          <cell r="AB283" t="str">
            <v>平装</v>
          </cell>
          <cell r="AC283">
            <v>25</v>
          </cell>
          <cell r="AD283" t="str">
            <v>CNY</v>
          </cell>
          <cell r="AE283" t="str">
            <v>单册</v>
          </cell>
          <cell r="AF283">
            <v>120</v>
          </cell>
          <cell r="AH283">
            <v>220</v>
          </cell>
          <cell r="AI283">
            <v>-1</v>
          </cell>
          <cell r="AL283" t="str">
            <v>本书是围绕财会工作岗位，以货币的概念、作用、意义为中</v>
          </cell>
          <cell r="AP283" t="str">
            <v>H3 常用外国语</v>
          </cell>
          <cell r="AQ283">
            <v>0</v>
          </cell>
          <cell r="AR283" t="str">
            <v>陈丽勋</v>
          </cell>
          <cell r="AS283" t="str">
            <v>13777861151</v>
          </cell>
          <cell r="AV283" t="str">
            <v>杭州</v>
          </cell>
          <cell r="AW283" t="str">
            <v>浙江大学出版社</v>
          </cell>
          <cell r="AX283" t="str">
            <v>财务会计－英语－教材</v>
          </cell>
          <cell r="AY283" t="str">
            <v>F234.4</v>
          </cell>
          <cell r="AZ283" t="str">
            <v>2019080264</v>
          </cell>
        </row>
        <row r="284">
          <cell r="AA284" t="str">
            <v>978-7-308-19040-4</v>
          </cell>
          <cell r="AB284" t="str">
            <v>平装</v>
          </cell>
          <cell r="AC284">
            <v>35</v>
          </cell>
          <cell r="AD284" t="str">
            <v>CNY</v>
          </cell>
          <cell r="AE284" t="str">
            <v>单册</v>
          </cell>
          <cell r="AF284">
            <v>-1</v>
          </cell>
          <cell r="AH284">
            <v>250</v>
          </cell>
          <cell r="AI284">
            <v>-1</v>
          </cell>
          <cell r="AL284" t="str">
            <v>改革开放40年，中国经济建设成就斐然。目前，我国已经成为世界第二大经济体，是世界制造业第二大国。相比较改革开放之初的一穷二白，进步显而易见。作为一个发</v>
          </cell>
          <cell r="AP284" t="str">
            <v>F2 经济计划与管理</v>
          </cell>
          <cell r="AQ284">
            <v>0</v>
          </cell>
          <cell r="AR284" t="str">
            <v>黄兆宁</v>
          </cell>
          <cell r="AS284" t="str">
            <v>0571-88925867</v>
          </cell>
          <cell r="AT284" t="str">
            <v>作者简介：媒体人、专栏作家、时事评论员。曾任关天茶舍版主。曾任《海峡都市报》文化记者，原东方早报评论员、杭州日报评论部主任，现为钱江晚报评论员，冰川思想库联合创始人、运营主管。</v>
          </cell>
          <cell r="AV284" t="str">
            <v>杭州</v>
          </cell>
          <cell r="AW284" t="str">
            <v>浙江大学出版社</v>
          </cell>
          <cell r="AX284" t="str">
            <v>改革开放－研究－中国</v>
          </cell>
          <cell r="AY284" t="str">
            <v>D61</v>
          </cell>
          <cell r="AZ284" t="str">
            <v>2019052730</v>
          </cell>
        </row>
        <row r="285">
          <cell r="AA285" t="str">
            <v>978-7-308-19570-6</v>
          </cell>
          <cell r="AB285" t="str">
            <v>平装</v>
          </cell>
          <cell r="AC285">
            <v>39.799999999999997</v>
          </cell>
          <cell r="AD285" t="str">
            <v>人民币</v>
          </cell>
          <cell r="AE285" t="str">
            <v>单册</v>
          </cell>
          <cell r="AF285">
            <v>-1</v>
          </cell>
          <cell r="AH285">
            <v>400</v>
          </cell>
          <cell r="AI285">
            <v>-1</v>
          </cell>
          <cell r="AL285" t="str">
            <v xml:space="preserve">本书定位数学学科素养，以八年级教学单元为编撰单位，聚焦每一单元涉及的核心知识和思想方法，整体设计，主题引领，直指研究对象数学本质。全书撰写 </v>
          </cell>
          <cell r="AP285" t="str">
            <v>G6 各级教育</v>
          </cell>
          <cell r="AQ285">
            <v>0</v>
          </cell>
          <cell r="AR285" t="str">
            <v>董文</v>
          </cell>
          <cell r="AS285" t="str">
            <v>0571-88273023</v>
          </cell>
          <cell r="AT285" t="str">
            <v>作者简介：本书编写组成员多为初中数学教研员，初中高级教师，有优秀的数学素养和教学能力，有多人次获得省、市专业能力大赛一等奖，辅导数学竞赛成绩斐然。撰写的文章多次获浙江省和杭州市一等奖，经常在核心期刊</v>
          </cell>
          <cell r="AV285" t="str">
            <v>杭州</v>
          </cell>
          <cell r="AW285" t="str">
            <v>浙江大学出版社</v>
          </cell>
          <cell r="AX285" t="str">
            <v>中学数学课－初中－教学参考资料</v>
          </cell>
          <cell r="AY285" t="str">
            <v>G634</v>
          </cell>
          <cell r="AZ285" t="str">
            <v>2019207746</v>
          </cell>
        </row>
        <row r="286">
          <cell r="AA286" t="str">
            <v>978-7-308-19074-9</v>
          </cell>
          <cell r="AB286" t="str">
            <v>平装</v>
          </cell>
          <cell r="AC286">
            <v>39</v>
          </cell>
          <cell r="AD286" t="str">
            <v>CNY</v>
          </cell>
          <cell r="AE286" t="str">
            <v>单册</v>
          </cell>
          <cell r="AF286">
            <v>250</v>
          </cell>
          <cell r="AH286">
            <v>250</v>
          </cell>
          <cell r="AI286">
            <v>-1</v>
          </cell>
          <cell r="AL286" t="str">
            <v>本书主要研究中国古代哲学中的神秘主义及其相关问题，对儒家的一些重要概念如格物、慎独以及一些重要文本如《大学》《五行》提出了新</v>
          </cell>
          <cell r="AP286" t="str">
            <v>B0 哲学理论</v>
          </cell>
          <cell r="AQ286">
            <v>0</v>
          </cell>
          <cell r="AR286" t="str">
            <v>陈佩钰</v>
          </cell>
          <cell r="AS286" t="str">
            <v>15088688207</v>
          </cell>
          <cell r="AT286" t="str">
            <v>作者简介：陶磊，浙江大学历史学系副教授，主要从事早期中国研究，已出版《&lt;淮南子？天文&gt;研究》《从巫术到数术》《思孟之间儒学与早期易学史新探》《巫统、血统与古帝研究》《斯文及其转型研究》。</v>
          </cell>
          <cell r="AV286" t="str">
            <v>杭州</v>
          </cell>
          <cell r="AW286" t="str">
            <v>浙江大学出版社</v>
          </cell>
          <cell r="AX286" t="str">
            <v>古代哲学－神秘主义－中国－文集</v>
          </cell>
          <cell r="AY286" t="str">
            <v>B21-53</v>
          </cell>
          <cell r="AZ286" t="str">
            <v>2019065830</v>
          </cell>
        </row>
        <row r="287">
          <cell r="AA287" t="str">
            <v>978-7-308-19250-7</v>
          </cell>
          <cell r="AB287" t="str">
            <v>精装</v>
          </cell>
          <cell r="AC287">
            <v>168</v>
          </cell>
          <cell r="AD287" t="str">
            <v>CNY</v>
          </cell>
          <cell r="AE287" t="str">
            <v>单册</v>
          </cell>
          <cell r="AF287">
            <v>160</v>
          </cell>
          <cell r="AH287">
            <v>200</v>
          </cell>
          <cell r="AI287">
            <v>-1</v>
          </cell>
          <cell r="AL287" t="str">
            <v>本书包含良渚古城遗址的遗产描述、遗产价值研究和价值比较研究等内容，根植于该遗址被提名列入《世界遗产名录》的第一手资料及其核心研究内容</v>
          </cell>
          <cell r="AP287" t="str">
            <v>K85 文物考古</v>
          </cell>
          <cell r="AQ287">
            <v>0</v>
          </cell>
          <cell r="AR287" t="str">
            <v>董唯</v>
          </cell>
          <cell r="AS287" t="str">
            <v>13615816331</v>
          </cell>
          <cell r="AV287" t="str">
            <v>杭州</v>
          </cell>
          <cell r="AW287" t="str">
            <v>浙江大学出版社</v>
          </cell>
          <cell r="AX287" t="str">
            <v>良渚文化－古城遗址(考古)－研究</v>
          </cell>
          <cell r="AY287" t="str">
            <v>K878.34</v>
          </cell>
          <cell r="AZ287" t="str">
            <v>2019126174</v>
          </cell>
        </row>
        <row r="288">
          <cell r="AA288" t="str">
            <v>978-7-308-19325-2</v>
          </cell>
          <cell r="AB288" t="str">
            <v>平装</v>
          </cell>
          <cell r="AC288">
            <v>68</v>
          </cell>
          <cell r="AD288" t="str">
            <v>人民币</v>
          </cell>
          <cell r="AE288" t="str">
            <v>单册</v>
          </cell>
          <cell r="AF288">
            <v>-1</v>
          </cell>
          <cell r="AH288">
            <v>665</v>
          </cell>
          <cell r="AI288">
            <v>-1</v>
          </cell>
          <cell r="AL288" t="str">
            <v>本教程组织浙江大学化学系教授带领浙江省内中学化学竞赛优秀教练，参照最新的“中学化学教学要求”和“考试说明规定”，以及最新“全国高中学生化学竞赛基本要求”的内容编写。全书分物质结构基础、物理化学基</v>
          </cell>
          <cell r="AP288" t="str">
            <v>G6 各级教育</v>
          </cell>
          <cell r="AQ288">
            <v>0</v>
          </cell>
          <cell r="AR288" t="str">
            <v>肖冰</v>
          </cell>
          <cell r="AS288" t="str">
            <v>0571-88925648</v>
          </cell>
          <cell r="AT288" t="str">
            <v>作者简介：浙江大学化学系教授，中国化学奥林匹克竞赛国家级教练、国家化学集训队授课老师，中国化学奥林匹克竞赛决赛13、23届决赛命题组长。</v>
          </cell>
          <cell r="AV288" t="str">
            <v>杭州</v>
          </cell>
          <cell r="AW288" t="str">
            <v>浙江大学出版社</v>
          </cell>
          <cell r="AX288" t="str">
            <v>中学化学课－高中－教学参考资料</v>
          </cell>
          <cell r="AY288" t="str">
            <v>G634.83</v>
          </cell>
          <cell r="AZ288" t="str">
            <v>2019142091</v>
          </cell>
        </row>
        <row r="289">
          <cell r="AA289" t="str">
            <v>978-7-308-19356-6</v>
          </cell>
          <cell r="AB289" t="str">
            <v>平装</v>
          </cell>
          <cell r="AC289">
            <v>56</v>
          </cell>
          <cell r="AD289" t="str">
            <v>CNY</v>
          </cell>
          <cell r="AE289" t="str">
            <v>单册</v>
          </cell>
          <cell r="AF289">
            <v>-1</v>
          </cell>
          <cell r="AH289">
            <v>526</v>
          </cell>
          <cell r="AI289">
            <v>-1</v>
          </cell>
          <cell r="AL289" t="str">
            <v>本书根据《浙江省教育厅关于深化普通高中课程改革的通知》精神，组织全省从事教育测量与评价研究的专家和优秀教师编写。内容包括：阐述考试目标；提供试题类型、考试要求示例、往年试卷及试题参数分析以及学生答题情况分析、模块知识梳理、试题精选、解题导引、综合练习。</v>
          </cell>
          <cell r="AP289" t="str">
            <v>G6 各级教育</v>
          </cell>
          <cell r="AQ289">
            <v>0</v>
          </cell>
          <cell r="AR289" t="str">
            <v>肖冰</v>
          </cell>
          <cell r="AS289" t="str">
            <v>0571-88925648</v>
          </cell>
          <cell r="AT289" t="str">
            <v>作者简介：本丛书的作者队伍均由省内重点中学各科的特级教师、高级教师和学科带头人组成。他们均系教学第一线的骨干教师，具有丰富的教学经验；承担过国家、省、市的课题研究，在相关学科的核心期刊上发表过不少研</v>
          </cell>
          <cell r="AV289" t="str">
            <v>杭州</v>
          </cell>
          <cell r="AW289" t="str">
            <v>浙江大学出版社</v>
          </cell>
          <cell r="AX289" t="str">
            <v>中学化学课－高中－升学参考资料</v>
          </cell>
          <cell r="AY289" t="str">
            <v>G634</v>
          </cell>
          <cell r="AZ289" t="str">
            <v>2019147795</v>
          </cell>
        </row>
        <row r="290">
          <cell r="AA290" t="str">
            <v>978-7-308-19118-0</v>
          </cell>
          <cell r="AB290" t="str">
            <v>平装</v>
          </cell>
          <cell r="AC290">
            <v>45</v>
          </cell>
          <cell r="AD290" t="str">
            <v>CNY</v>
          </cell>
          <cell r="AE290" t="str">
            <v>单册</v>
          </cell>
          <cell r="AF290">
            <v>-1</v>
          </cell>
          <cell r="AH290">
            <v>406</v>
          </cell>
          <cell r="AI290">
            <v>-1</v>
          </cell>
          <cell r="AL290" t="str">
            <v xml:space="preserve">会展业是一个由多个行业组成的综合产业，会展业的主体经营行业有：大企业、展览业、会议业、酒店业、广告业、旅游业、行业协会和有关政府部门，因此，本书适合上述从业人员、主管会展业的各级政府官员和行业协（商）会人士以及会展业内理论研究者，也可以作为各高等院校会 </v>
          </cell>
          <cell r="AP290" t="str">
            <v>C91 社会学</v>
          </cell>
          <cell r="AQ290">
            <v>0</v>
          </cell>
          <cell r="AR290" t="str">
            <v>吴昌雷</v>
          </cell>
          <cell r="AS290" t="str">
            <v>0571-88273342</v>
          </cell>
          <cell r="AV290" t="str">
            <v>杭州</v>
          </cell>
          <cell r="AW290" t="str">
            <v>浙江大学出版社</v>
          </cell>
          <cell r="AX290" t="str">
            <v>展览会－市场营销学－高等学校－教材</v>
          </cell>
          <cell r="AY290" t="str">
            <v>G245</v>
          </cell>
          <cell r="AZ290" t="str">
            <v>2019080269</v>
          </cell>
        </row>
        <row r="291">
          <cell r="AA291" t="str">
            <v>978-7-308-19542-3</v>
          </cell>
          <cell r="AB291" t="str">
            <v>精装</v>
          </cell>
          <cell r="AC291">
            <v>130</v>
          </cell>
          <cell r="AD291" t="str">
            <v>CNY</v>
          </cell>
          <cell r="AE291" t="str">
            <v>单册</v>
          </cell>
          <cell r="AF291">
            <v>-1</v>
          </cell>
          <cell r="AH291">
            <v>200</v>
          </cell>
          <cell r="AI291">
            <v>-1</v>
          </cell>
          <cell r="AL291" t="str">
            <v>《歌集》被后人视为彼特拉克的</v>
          </cell>
          <cell r="AO291" t="str">
            <v>文学、诗歌</v>
          </cell>
          <cell r="AP291" t="str">
            <v>I3/7 各国文学</v>
          </cell>
          <cell r="AQ291">
            <v>0</v>
          </cell>
          <cell r="AR291" t="str">
            <v>王志毅</v>
          </cell>
          <cell r="AS291" t="str">
            <v>18625159124</v>
          </cell>
          <cell r="AV291" t="str">
            <v>杭州</v>
          </cell>
          <cell r="AW291" t="str">
            <v>浙江大学出版社</v>
          </cell>
          <cell r="AX291" t="str">
            <v>抒情诗－诗集－意大利－中世纪</v>
          </cell>
          <cell r="AY291" t="str">
            <v>I546.23</v>
          </cell>
          <cell r="AZ291" t="str">
            <v>2019192807</v>
          </cell>
        </row>
        <row r="292">
          <cell r="AA292" t="str">
            <v>978-7-308-19972-8</v>
          </cell>
          <cell r="AB292" t="str">
            <v>平装</v>
          </cell>
          <cell r="AC292">
            <v>40</v>
          </cell>
          <cell r="AD292" t="str">
            <v>CNY</v>
          </cell>
          <cell r="AE292" t="str">
            <v>单册</v>
          </cell>
          <cell r="AF292">
            <v>200</v>
          </cell>
          <cell r="AH292">
            <v>300</v>
          </cell>
          <cell r="AI292">
            <v>-1</v>
          </cell>
          <cell r="AL292" t="str">
            <v>本书根据最新课改方向和高考动态，对高中数学各单元重难点和高考热点问题进行详细阐述，并从各级竞赛和高考精选相应试题进行巩固，举一反三，并精选题目配套训练，变式递进，全力打造一套重在培养自主学习和力求做到无师自通的全新助学用书。本书为上册第二版。</v>
          </cell>
          <cell r="AP292" t="str">
            <v>G4 教育</v>
          </cell>
          <cell r="AQ292">
            <v>0</v>
          </cell>
          <cell r="AR292" t="str">
            <v>沈国明</v>
          </cell>
          <cell r="AS292" t="str">
            <v>0571-88273953</v>
          </cell>
          <cell r="AT292" t="str">
            <v>作者简介：甘大旺，男，1959年4月出生于湖北咸宁，1982年元月毕业于湖北大学数学系，2001年秋季在陕西师大接受国家级骨干教师培训，2004年8月由武汉西郊调入宁波北仑。发表300多篇省级以上教</v>
          </cell>
          <cell r="AV292" t="str">
            <v>杭州</v>
          </cell>
          <cell r="AW292" t="str">
            <v>浙江大学出版社</v>
          </cell>
          <cell r="AX292" t="str">
            <v>中学数学课－高中－教学参考资料</v>
          </cell>
          <cell r="AY292" t="str">
            <v>G634.603</v>
          </cell>
          <cell r="AZ292" t="str">
            <v>2020003324</v>
          </cell>
        </row>
        <row r="293">
          <cell r="AA293" t="str">
            <v>978-7-308-19889-9</v>
          </cell>
          <cell r="AB293" t="str">
            <v>精装</v>
          </cell>
          <cell r="AC293">
            <v>68</v>
          </cell>
          <cell r="AD293" t="str">
            <v>CNY</v>
          </cell>
          <cell r="AE293" t="str">
            <v>单册</v>
          </cell>
          <cell r="AF293">
            <v>-1</v>
          </cell>
          <cell r="AH293">
            <v>220</v>
          </cell>
          <cell r="AI293">
            <v>-1</v>
          </cell>
          <cell r="AL293" t="str">
            <v>本书对于男性特质的形成与发展有着重要见解，在欧美有着相当影响力。通过对多种</v>
          </cell>
          <cell r="AP293" t="str">
            <v>C93 管理学</v>
          </cell>
          <cell r="AQ293">
            <v>0</v>
          </cell>
          <cell r="AR293" t="str">
            <v>谢焕</v>
          </cell>
          <cell r="AS293" t="str">
            <v>0571-88925867</v>
          </cell>
          <cell r="AT293" t="str">
            <v>作者简介：大卫？吉尔默：纽约大学人类学教授，长期研究性别的历史人类学研究，主要著作包括《厌女症：一种男性病》《发明男性气概》等，在学界获得极大的声誉。</v>
          </cell>
          <cell r="AV293" t="str">
            <v>杭州</v>
          </cell>
          <cell r="AW293" t="str">
            <v>浙江大学出版社</v>
          </cell>
          <cell r="AX293" t="str">
            <v>男性－社会角色－研究</v>
          </cell>
          <cell r="AY293" t="str">
            <v>C912.6</v>
          </cell>
          <cell r="AZ293" t="str">
            <v>2019288038</v>
          </cell>
        </row>
        <row r="294">
          <cell r="AA294" t="str">
            <v>978-7-308-19735-9</v>
          </cell>
          <cell r="AB294" t="str">
            <v>精装</v>
          </cell>
          <cell r="AC294">
            <v>68</v>
          </cell>
          <cell r="AD294" t="str">
            <v>CNY</v>
          </cell>
          <cell r="AE294" t="str">
            <v>单册</v>
          </cell>
          <cell r="AF294">
            <v>-1</v>
          </cell>
          <cell r="AH294">
            <v>220</v>
          </cell>
          <cell r="AI294">
            <v>-1</v>
          </cell>
          <cell r="AL294" t="str">
            <v>本书阐释了在每个时代中，“欧洲”这个概念是如何出现的以及意义如何。作者认为，“欧洲”与其说是一个真实的存在，还不如说是一个引起争议的观点，是建立在自我与他人的二分法的基础之上的产物。</v>
          </cell>
          <cell r="AP294" t="str">
            <v>K5 欧洲史</v>
          </cell>
          <cell r="AQ294">
            <v>0</v>
          </cell>
          <cell r="AR294" t="str">
            <v>谢焕</v>
          </cell>
          <cell r="AS294" t="str">
            <v>0571-88925867</v>
          </cell>
          <cell r="AT294" t="str">
            <v>作者简介：杰拉德·德朗提是英国苏塞克斯大学社会学教授，当前的研究兴趣为现代性与社会理论。其影响较大的作品除了本书外，还有Formations of European Modernity: A His</v>
          </cell>
          <cell r="AV294" t="str">
            <v>杭州</v>
          </cell>
          <cell r="AW294" t="str">
            <v>浙江大学出版社</v>
          </cell>
          <cell r="AX294" t="str">
            <v>欧洲－历史－研究</v>
          </cell>
          <cell r="AY294" t="str">
            <v>K500.7</v>
          </cell>
          <cell r="AZ294" t="str">
            <v>2019257161</v>
          </cell>
        </row>
        <row r="295">
          <cell r="AA295" t="str">
            <v>978-7-308-19913-1</v>
          </cell>
          <cell r="AB295" t="str">
            <v>平装</v>
          </cell>
          <cell r="AC295">
            <v>60</v>
          </cell>
          <cell r="AD295" t="str">
            <v>CNY</v>
          </cell>
          <cell r="AE295" t="str">
            <v>单册</v>
          </cell>
          <cell r="AF295">
            <v>-1</v>
          </cell>
          <cell r="AH295">
            <v>545</v>
          </cell>
          <cell r="AI295">
            <v>-1</v>
          </cell>
          <cell r="AL295" t="str">
            <v>本书按照高中数学竞赛大纲要求，精选世界各地数学奥林匹克竞赛中优秀的初等数论试题，并对每道试题附以详细的解答过程，所选题目具有极大的启发性和引导性，旨在提高学生解决问题和分析问题的能力，培养竞赛思维，熟悉竞赛试题常用的方法。</v>
          </cell>
          <cell r="AP295" t="str">
            <v>G6 各级教育</v>
          </cell>
          <cell r="AQ295">
            <v>0</v>
          </cell>
          <cell r="AR295" t="str">
            <v>杨晓鸣</v>
          </cell>
          <cell r="AS295" t="str">
            <v>0571-88925646</v>
          </cell>
          <cell r="AT295" t="str">
            <v>作者简介：娄姗姗，南开大学数学科学学院硕士，《中等数学》副主编，编委，中国数学奥林匹克一级教练员。从事中学生数学竞赛编辑出版工作近二十年，参与编辑出版《国内外数学奥林匹克试题精选（2002-2012</v>
          </cell>
          <cell r="AV295" t="str">
            <v>杭州</v>
          </cell>
          <cell r="AW295" t="str">
            <v>浙江大学出版社</v>
          </cell>
          <cell r="AX295" t="str">
            <v>中学数学课－高中－竞赛题</v>
          </cell>
          <cell r="AY295" t="str">
            <v>G634.605</v>
          </cell>
          <cell r="AZ295" t="str">
            <v>2020008242</v>
          </cell>
        </row>
        <row r="296">
          <cell r="AA296" t="str">
            <v>978-7-308-19726-7</v>
          </cell>
          <cell r="AB296" t="str">
            <v>平装</v>
          </cell>
          <cell r="AC296">
            <v>140</v>
          </cell>
          <cell r="AD296" t="str">
            <v>CNY</v>
          </cell>
          <cell r="AE296" t="str">
            <v>单册</v>
          </cell>
          <cell r="AF296">
            <v>-1</v>
          </cell>
          <cell r="AH296">
            <v>400</v>
          </cell>
          <cell r="AI296">
            <v>-1</v>
          </cell>
          <cell r="AL296" t="str">
            <v>《温岭丛书》系温岭历史文化名人的古代典籍的整理，编选以具有重要思想、文学价值的的诗文为标准。本书为其第25种，收录清代著名文学家林丙恭的诗文。林丙恭（1862—？），字爵铭，自号沧江钓雪叟、沧水破圜佚叟、破环逸叟等，岁</v>
          </cell>
          <cell r="AP296" t="str">
            <v>H1 汉语</v>
          </cell>
          <cell r="AQ296">
            <v>0</v>
          </cell>
          <cell r="AR296" t="str">
            <v>宋旭华、吴心怡</v>
          </cell>
          <cell r="AS296" t="str">
            <v>0571-88273758</v>
          </cell>
          <cell r="AT296" t="str">
            <v>作者简介：钱汝平（1975-），男，汉族，浙江嵊州人，2001年3月毕业于浙江大学中文系，获硕士学位，来绍兴文理学院越文化研究中心工作，2004年9月考入四川大学中国俗文化研究所，师从项楚教授研习敦</v>
          </cell>
          <cell r="AV296" t="str">
            <v>杭州</v>
          </cell>
          <cell r="AW296" t="str">
            <v>浙江大学出版社</v>
          </cell>
          <cell r="AX296" t="str">
            <v>古典诗歌－诗集－中国－清后期；古典散文－散文集－中国－清后期</v>
          </cell>
          <cell r="AY296" t="str">
            <v>I215.22</v>
          </cell>
          <cell r="AZ296" t="str">
            <v>2019257201</v>
          </cell>
        </row>
        <row r="297">
          <cell r="AA297" t="str">
            <v>978-7-308-19552-2</v>
          </cell>
          <cell r="AB297" t="str">
            <v>平装</v>
          </cell>
          <cell r="AC297">
            <v>40</v>
          </cell>
          <cell r="AD297" t="str">
            <v>人民币</v>
          </cell>
          <cell r="AE297" t="str">
            <v>单册</v>
          </cell>
          <cell r="AF297">
            <v>-1</v>
          </cell>
          <cell r="AH297">
            <v>300</v>
          </cell>
          <cell r="AI297">
            <v>-1</v>
          </cell>
          <cell r="AL297" t="str">
            <v>现在大多数学校搞的是题海战术，让学生大量做题，但大部分学生前做后忘，效果不好。短文改错常考点是有限的。本书通过详细分</v>
          </cell>
          <cell r="AP297" t="str">
            <v>G6 各级教育</v>
          </cell>
          <cell r="AQ297">
            <v>0</v>
          </cell>
          <cell r="AR297" t="str">
            <v>陶杭</v>
          </cell>
          <cell r="AS297" t="str">
            <v>0571-88925648</v>
          </cell>
          <cell r="AV297" t="str">
            <v>杭州</v>
          </cell>
          <cell r="AW297" t="str">
            <v>浙江大学出版社</v>
          </cell>
          <cell r="AX297" t="str">
            <v>英语课－高中－习题集</v>
          </cell>
          <cell r="AY297" t="str">
            <v>G634.415</v>
          </cell>
          <cell r="AZ297" t="str">
            <v>2019198325</v>
          </cell>
        </row>
        <row r="298">
          <cell r="AA298" t="str">
            <v>978-7-308-19075-6</v>
          </cell>
          <cell r="AB298" t="str">
            <v>平装</v>
          </cell>
          <cell r="AC298">
            <v>10</v>
          </cell>
          <cell r="AD298" t="str">
            <v>CNY</v>
          </cell>
          <cell r="AE298" t="str">
            <v>单册</v>
          </cell>
          <cell r="AF298">
            <v>-1</v>
          </cell>
          <cell r="AH298">
            <v>300</v>
          </cell>
          <cell r="AI298">
            <v>10000</v>
          </cell>
          <cell r="AL298" t="str">
            <v>本书根据《浙江省教育厅关于深化普通高中课程改革的通知》精神，组织全省从事教育测量与评价研究的专家和优秀教师编写。内容包括：阐述考试目标；提供试题类型、考试要求示例、往年试卷及试题参数分析以及学生答题情况分析、模块知识梳理、试题精选、解题导引、综合练习。</v>
          </cell>
          <cell r="AP298" t="str">
            <v>G6 各级教育</v>
          </cell>
          <cell r="AQ298">
            <v>0</v>
          </cell>
          <cell r="AR298" t="str">
            <v>杨晓鸣</v>
          </cell>
          <cell r="AS298" t="str">
            <v>0571-88925646</v>
          </cell>
          <cell r="AT298" t="str">
            <v>作者简介：本书组织者为：浙江省教育厅教研室教研员、特级教师张金良，研究生学历，也是中学数学奥林匹克竞赛高级教练。长期从事高中数学教学与研究，对命题有深入研究。</v>
          </cell>
          <cell r="AV298" t="str">
            <v>杭州</v>
          </cell>
          <cell r="AW298" t="str">
            <v>浙江大学出版社</v>
          </cell>
          <cell r="AX298" t="str">
            <v>中学数学课－高中－教学参考资料</v>
          </cell>
          <cell r="AY298" t="str">
            <v>G634</v>
          </cell>
          <cell r="AZ298" t="str">
            <v>2019067987</v>
          </cell>
        </row>
        <row r="299">
          <cell r="AA299" t="str">
            <v>978-7-308-19982-7</v>
          </cell>
          <cell r="AB299" t="str">
            <v>平装</v>
          </cell>
          <cell r="AC299">
            <v>20</v>
          </cell>
          <cell r="AD299" t="str">
            <v>CNY</v>
          </cell>
          <cell r="AE299" t="str">
            <v>单册</v>
          </cell>
          <cell r="AF299">
            <v>-1</v>
          </cell>
          <cell r="AH299">
            <v>200</v>
          </cell>
          <cell r="AI299">
            <v>-1</v>
          </cell>
          <cell r="AL299" t="str">
            <v>美术教学是学前教育专业中不可或缺的一门学科，美术活动在幼儿</v>
          </cell>
          <cell r="AP299" t="str">
            <v>J2 绘画</v>
          </cell>
          <cell r="AQ299">
            <v>0</v>
          </cell>
          <cell r="AR299" t="str">
            <v>朱辉</v>
          </cell>
          <cell r="AS299" t="str">
            <v>0571-88925939</v>
          </cell>
          <cell r="AT299" t="str">
            <v>作者简介：李全华，浙江师范大学教授、中国美术家协会会员，浙江师范大学杭州幼儿师范学院教授。从事学前教育专业美术教学研究工作三十多年，理论与实践经验丰富，能力强，主编了学前教育专业系列教材。同时从事儿</v>
          </cell>
          <cell r="AV299" t="str">
            <v>杭州</v>
          </cell>
          <cell r="AW299" t="str">
            <v>浙江大学出版社</v>
          </cell>
          <cell r="AX299" t="str">
            <v>品鉴－幼儿师范学校－教材</v>
          </cell>
          <cell r="AY299" t="str">
            <v>J05</v>
          </cell>
          <cell r="AZ299" t="str">
            <v>2020011703</v>
          </cell>
        </row>
        <row r="300">
          <cell r="AA300" t="str">
            <v>978-7-308-19834-9</v>
          </cell>
          <cell r="AB300" t="str">
            <v>平装</v>
          </cell>
          <cell r="AC300">
            <v>48</v>
          </cell>
          <cell r="AD300" t="str">
            <v>CNY</v>
          </cell>
          <cell r="AE300" t="str">
            <v>单册</v>
          </cell>
          <cell r="AF300">
            <v>-1</v>
          </cell>
          <cell r="AH300">
            <v>578</v>
          </cell>
          <cell r="AI300">
            <v>-1</v>
          </cell>
          <cell r="AL300" t="str">
            <v>本书以高考说明和985学校自主招生考试要求为依据来构建内容体系，内容涵盖高中数学的基本知识、基本概念、基本解题方法和思路，详略得当，旨在培养学生分析问题和解决问题的能力，适合备考高考与备考自招或三位一体的考生使用。本套丛书共三个分册，高二分册不仅仅是对</v>
          </cell>
          <cell r="AP300" t="str">
            <v>G6 各级教育</v>
          </cell>
          <cell r="AQ300">
            <v>0</v>
          </cell>
          <cell r="AR300" t="str">
            <v>沈国明</v>
          </cell>
          <cell r="AS300" t="str">
            <v>0571-88273953</v>
          </cell>
          <cell r="AT300" t="str">
            <v>作者简介：贺功保，男，大学本科学历，中学数学高级教师，中国数学奥林匹克一级教练员，湖南省高中数学特级教师。系全国初等数学研究会理事、湖南省高中数学新课程改革研究小组核心成员，参与湖南省高考方案的讨论</v>
          </cell>
          <cell r="AV300" t="str">
            <v>杭州</v>
          </cell>
          <cell r="AW300" t="str">
            <v>浙江大学出版社</v>
          </cell>
          <cell r="AX300" t="str">
            <v>中学数学课－高中－教学参考资料</v>
          </cell>
          <cell r="AY300" t="str">
            <v>G634.603</v>
          </cell>
          <cell r="AZ300" t="str">
            <v>2019265731</v>
          </cell>
        </row>
        <row r="301">
          <cell r="AA301" t="str">
            <v>978-7-308-19947-6</v>
          </cell>
          <cell r="AB301" t="str">
            <v>平装</v>
          </cell>
          <cell r="AC301">
            <v>52</v>
          </cell>
          <cell r="AD301" t="str">
            <v>CNY</v>
          </cell>
          <cell r="AE301" t="str">
            <v>单册</v>
          </cell>
          <cell r="AF301">
            <v>-1</v>
          </cell>
          <cell r="AH301">
            <v>250</v>
          </cell>
          <cell r="AI301">
            <v>-1</v>
          </cell>
          <cell r="AL301" t="str">
            <v>本书通过</v>
          </cell>
          <cell r="AP301" t="str">
            <v>G0 文化理论</v>
          </cell>
          <cell r="AQ301">
            <v>0</v>
          </cell>
          <cell r="AR301" t="str">
            <v>陈翩</v>
          </cell>
          <cell r="AS301" t="str">
            <v>0571-88276255</v>
          </cell>
          <cell r="AT301" t="str">
            <v>作者简介：连连，获南京大学历史学硕士、社会学博士学位，现在浙大社会学系任教，主要研究方向为历史社会学和文化社会学。近年来致力于以历史社会学方法研究民国时期的上海社会，已出版专著《萌生：1949年前的</v>
          </cell>
          <cell r="AV301" t="str">
            <v>杭州</v>
          </cell>
          <cell r="AW301" t="str">
            <v>浙江大学出版社</v>
          </cell>
          <cell r="AX301" t="str">
            <v>消费文化－研究－上海－近代</v>
          </cell>
          <cell r="AY301" t="str">
            <v>D693.9</v>
          </cell>
          <cell r="AZ301" t="str">
            <v>2020000054</v>
          </cell>
        </row>
        <row r="302">
          <cell r="AA302" t="str">
            <v>978-7-308-19921-6</v>
          </cell>
          <cell r="AB302" t="str">
            <v>精装</v>
          </cell>
          <cell r="AC302">
            <v>80</v>
          </cell>
          <cell r="AD302" t="str">
            <v>CNY</v>
          </cell>
          <cell r="AE302" t="str">
            <v>单册</v>
          </cell>
          <cell r="AF302">
            <v>-1</v>
          </cell>
          <cell r="AH302">
            <v>250</v>
          </cell>
          <cell r="AI302">
            <v>-1</v>
          </cell>
          <cell r="AL302" t="str">
            <v>本书本书作为“系统方法 · 全球城市健康与福祉战略研究丛书”的第二分册，基于过去几年全球城市健康与福祉项目的各个子项目的结题报告而著。旨在让读者了解本项目所倡导的系统性办法是如何被广泛运用到全世界各地的，从而让他们</v>
          </cell>
          <cell r="AP302" t="str">
            <v>C91 社会学</v>
          </cell>
          <cell r="AQ302">
            <v>0</v>
          </cell>
          <cell r="AR302" t="str">
            <v>张凌静</v>
          </cell>
          <cell r="AS302" t="str">
            <v>0571-88925879</v>
          </cell>
          <cell r="AT302" t="str">
            <v>作者简介：Franz W. Gatzweiler,博士，具有农业、自然资源、生态和制度经济学复合背景，拥有德国波恩大学和柏林洪堡特大学学位。在成为城市健康和福祉全球跨学科项目执行主任之前，是波恩大学</v>
          </cell>
          <cell r="AV302" t="str">
            <v>杭州</v>
          </cell>
          <cell r="AW302" t="str">
            <v>浙江大学出版社</v>
          </cell>
          <cell r="AX302" t="str">
            <v>系统方法－应用－城市环境－研究报告－英文</v>
          </cell>
          <cell r="AY302" t="str">
            <v>X21</v>
          </cell>
          <cell r="AZ302" t="str">
            <v>2020006949</v>
          </cell>
        </row>
        <row r="303">
          <cell r="AA303" t="str">
            <v>978-7-308-19188-3</v>
          </cell>
          <cell r="AB303" t="str">
            <v>精装</v>
          </cell>
          <cell r="AC303">
            <v>380</v>
          </cell>
          <cell r="AD303" t="str">
            <v>CNY</v>
          </cell>
          <cell r="AE303" t="str">
            <v>单册</v>
          </cell>
          <cell r="AF303">
            <v>-1</v>
          </cell>
          <cell r="AH303">
            <v>200</v>
          </cell>
          <cell r="AI303">
            <v>-1</v>
          </cell>
          <cell r="AL303" t="str">
            <v>何绍基(1799-1873)，字子贞，号东</v>
          </cell>
          <cell r="AP303" t="str">
            <v>J2 绘画</v>
          </cell>
          <cell r="AQ303">
            <v>0</v>
          </cell>
          <cell r="AR303" t="str">
            <v>王晴</v>
          </cell>
          <cell r="AS303" t="str">
            <v>0571-88273923</v>
          </cell>
          <cell r="AT303" t="str">
            <v>作者简介：作者供职于美国一家亚洲艺术品基金会，拥有深厚的美国学术界背景。最近作为协办方之一，推动了长沙市博物馆、谭国斌当代艺术博物馆《回湘——何绍基书法作品展》大型展览的举办。</v>
          </cell>
          <cell r="AV303" t="str">
            <v>杭州</v>
          </cell>
          <cell r="AW303" t="str">
            <v>浙江大学出版社</v>
          </cell>
          <cell r="AX303" t="str">
            <v>汉字－法书－作品集－中国－清代</v>
          </cell>
          <cell r="AY303" t="str">
            <v>J292.26</v>
          </cell>
          <cell r="AZ303" t="str">
            <v>2019107313</v>
          </cell>
        </row>
        <row r="304">
          <cell r="AA304" t="str">
            <v>978-7-308-20065-3</v>
          </cell>
          <cell r="AB304" t="str">
            <v>平装</v>
          </cell>
          <cell r="AC304">
            <v>59</v>
          </cell>
          <cell r="AD304" t="str">
            <v>CNY</v>
          </cell>
          <cell r="AE304" t="str">
            <v>单册</v>
          </cell>
          <cell r="AF304">
            <v>-1</v>
          </cell>
          <cell r="AH304">
            <v>230</v>
          </cell>
          <cell r="AI304">
            <v>-1</v>
          </cell>
          <cell r="AL304" t="str">
            <v>本书基于微观视角考察新时代法治思想（尤其习近平新时</v>
          </cell>
          <cell r="AP304" t="str">
            <v>D9 法律</v>
          </cell>
          <cell r="AQ304">
            <v>0</v>
          </cell>
          <cell r="AR304" t="str">
            <v>樊晓燕</v>
          </cell>
          <cell r="AS304" t="str">
            <v>13606702468</v>
          </cell>
          <cell r="AT304" t="str">
            <v>作者简介：郭人菡，法学博士、高级经济师，浙江树人大学教师，浙江财经大学法学院兼职教授、北京京大（杭州）律师事务所兼职律师，浙江省法学会中小企业法学研究会原副会长，主要研究法理学、立法学、法经济学。主</v>
          </cell>
          <cell r="AV304" t="str">
            <v>杭州</v>
          </cell>
          <cell r="AW304" t="str">
            <v>浙江大学出版社</v>
          </cell>
          <cell r="AX304" t="str">
            <v>社会主义法治－建设－研究－中国</v>
          </cell>
          <cell r="AY304" t="str">
            <v>D920.0</v>
          </cell>
          <cell r="AZ304" t="str">
            <v>2020036809</v>
          </cell>
        </row>
        <row r="305">
          <cell r="AA305" t="str">
            <v>978-7-308-19349-8</v>
          </cell>
          <cell r="AB305" t="str">
            <v>平装</v>
          </cell>
          <cell r="AC305">
            <v>60</v>
          </cell>
          <cell r="AD305" t="str">
            <v>人民币</v>
          </cell>
          <cell r="AE305" t="str">
            <v>单册</v>
          </cell>
          <cell r="AF305">
            <v>-1</v>
          </cell>
          <cell r="AH305">
            <v>300</v>
          </cell>
          <cell r="AI305">
            <v>-1</v>
          </cell>
          <cell r="AL305" t="str">
            <v>纵观古今中外之历史，“国法(=理念)”与“社会惯行(=现实)”平行并存的现象颇为多见。本书试图分析研究的课题，正是“明清</v>
          </cell>
          <cell r="AP305" t="str">
            <v>F0 经济学</v>
          </cell>
          <cell r="AQ305">
            <v>0</v>
          </cell>
          <cell r="AR305" t="str">
            <v>王志毅</v>
          </cell>
          <cell r="AS305" t="str">
            <v>010-59713426-8008</v>
          </cell>
          <cell r="AT305" t="str">
            <v>作者简介：吴金成，1941年生，韩国首尔大学荣休教授。主要治学方向为中国明清社会经济史。代表著作有：《国法与社会惯行：明清时代社会经济史研究》、《矛与盾的共存：明淸时代江西社会研究》。</v>
          </cell>
          <cell r="AV305" t="str">
            <v>杭州</v>
          </cell>
          <cell r="AW305" t="str">
            <v>浙江大学出版社</v>
          </cell>
          <cell r="AX305" t="str">
            <v>中国经济史－研究－明清时代</v>
          </cell>
          <cell r="AY305" t="str">
            <v>F129.48</v>
          </cell>
          <cell r="AZ305" t="str">
            <v>2019152179</v>
          </cell>
        </row>
        <row r="306">
          <cell r="AA306" t="str">
            <v>978-7-308-19720-5</v>
          </cell>
          <cell r="AB306" t="str">
            <v>平装</v>
          </cell>
          <cell r="AC306">
            <v>68</v>
          </cell>
          <cell r="AD306" t="str">
            <v>CNY</v>
          </cell>
          <cell r="AE306" t="str">
            <v>单册</v>
          </cell>
          <cell r="AF306">
            <v>-1</v>
          </cell>
          <cell r="AH306">
            <v>220</v>
          </cell>
          <cell r="AI306">
            <v>-1</v>
          </cell>
          <cell r="AL306" t="str">
            <v>《刘操南全集》九，《戏曲论丛》收录戏曲、曲艺类论文，约17万字。刘操南先生学术兴趣广泛，他在文史研究方面，触类旁通，涉及戏剧、戏曲的研究也是颇有心得。此次整理全集，第九卷就是他在戏曲研究方面的论文集。这也是他的戏曲研究集子首次出版。</v>
          </cell>
          <cell r="AP306" t="str">
            <v>I2 中国文学</v>
          </cell>
          <cell r="AQ306">
            <v>0</v>
          </cell>
          <cell r="AR306" t="str">
            <v>宋旭华、吴庆</v>
          </cell>
          <cell r="AS306" t="str">
            <v>0571-88273758</v>
          </cell>
          <cell r="AT306" t="str">
            <v>作者简介：刘操南(1917年12月-1998年3月29日)，我国著名诗词学家，古文献学家，文史而外，兼修高等数学、光学、地学、建筑等多门课程，于《史记》、《汉书》下至元、明诸史天文律历文献，及祖冲之</v>
          </cell>
          <cell r="AV306" t="str">
            <v>杭州</v>
          </cell>
          <cell r="AW306" t="str">
            <v>浙江大学出版社</v>
          </cell>
          <cell r="AX306" t="str">
            <v>中国戏剧－文集</v>
          </cell>
          <cell r="AY306" t="str">
            <v>I207.3-53</v>
          </cell>
          <cell r="AZ306" t="str">
            <v>2019253767</v>
          </cell>
        </row>
        <row r="307">
          <cell r="AA307" t="str">
            <v>978-7-308-19964-3</v>
          </cell>
          <cell r="AB307" t="str">
            <v>平装</v>
          </cell>
          <cell r="AC307">
            <v>59</v>
          </cell>
          <cell r="AD307" t="str">
            <v>CNY</v>
          </cell>
          <cell r="AE307" t="str">
            <v>单册</v>
          </cell>
          <cell r="AF307">
            <v>296</v>
          </cell>
          <cell r="AH307">
            <v>480</v>
          </cell>
          <cell r="AI307">
            <v>-1</v>
          </cell>
          <cell r="AL307" t="str">
            <v>全书内容分为应用统计学</v>
          </cell>
          <cell r="AP307" t="str">
            <v>C8 统计学</v>
          </cell>
          <cell r="AQ307">
            <v>0</v>
          </cell>
          <cell r="AR307" t="str">
            <v>李晨</v>
          </cell>
          <cell r="AS307" t="str">
            <v>057188925958</v>
          </cell>
          <cell r="AT307" t="str">
            <v>作者简介：莫生红， 经济学博士，浙江工业大学之江学院副教授，主讲课程：“应用统计学”“财务管理学”，在国内核心期刊上发表论文多篇，主持或参与省部级课题5项，主编教材1部，参编教材3部。</v>
          </cell>
          <cell r="AV307" t="str">
            <v>杭州</v>
          </cell>
          <cell r="AW307" t="str">
            <v>浙江大学出版社</v>
          </cell>
          <cell r="AX307" t="str">
            <v>应用统计学－高等学校－教材</v>
          </cell>
          <cell r="AY307" t="str">
            <v>C8</v>
          </cell>
          <cell r="AZ307" t="str">
            <v>2019295128</v>
          </cell>
        </row>
        <row r="308">
          <cell r="AA308" t="str">
            <v>978-7-308-19084-8</v>
          </cell>
          <cell r="AB308" t="str">
            <v>平装</v>
          </cell>
          <cell r="AC308">
            <v>10</v>
          </cell>
          <cell r="AD308" t="str">
            <v>CNY</v>
          </cell>
          <cell r="AE308" t="str">
            <v>单册</v>
          </cell>
          <cell r="AF308">
            <v>-1</v>
          </cell>
          <cell r="AH308">
            <v>280</v>
          </cell>
          <cell r="AI308">
            <v>-1</v>
          </cell>
          <cell r="AL308" t="str">
            <v>本书根据《浙江省教育厅关于深化普通高中课程改革的通知》精神，组织全省从事教育测量与评价研究的专家和优秀教师编写。内容包括：阐述考试目标；提供试题类型、考试要求示例、往年试卷及试题参数分析以及学生答题情况分析、模块知识梳理、试题精选、解题导引、综合练习。</v>
          </cell>
          <cell r="AP308" t="str">
            <v>G6 各级教育</v>
          </cell>
          <cell r="AQ308">
            <v>0</v>
          </cell>
          <cell r="AR308" t="str">
            <v>陶杭</v>
          </cell>
          <cell r="AS308" t="str">
            <v>0571-88925648</v>
          </cell>
          <cell r="AT308" t="str">
            <v>作者简介：本丛书的作者队伍均由省内重点中学各科的特级教师、高级教师和学科带头人组成。他们均系教学第一线的骨干教师，具有丰富的教学经验；承担过国家、省、市的课题研究，在相关学科的核心期刊上发表过不少研</v>
          </cell>
          <cell r="AV308" t="str">
            <v>杭州</v>
          </cell>
          <cell r="AW308" t="str">
            <v>浙江大学出版社</v>
          </cell>
          <cell r="AX308" t="str">
            <v>中学地理课－高中－教学参考资料</v>
          </cell>
          <cell r="AY308" t="str">
            <v>G634</v>
          </cell>
          <cell r="AZ308" t="str">
            <v>2019071466</v>
          </cell>
        </row>
        <row r="309">
          <cell r="AA309" t="str">
            <v>978-7-308-19697-0</v>
          </cell>
          <cell r="AB309" t="str">
            <v>平装</v>
          </cell>
          <cell r="AC309">
            <v>358</v>
          </cell>
          <cell r="AD309" t="str">
            <v>CNY</v>
          </cell>
          <cell r="AE309" t="str">
            <v>全套</v>
          </cell>
          <cell r="AF309">
            <v>-1</v>
          </cell>
          <cell r="AH309">
            <v>1000</v>
          </cell>
          <cell r="AI309">
            <v>-1</v>
          </cell>
          <cell r="AL309" t="str">
            <v>“宁波学”卷主要涵盖了宁波学术、宁波教育、宁波文学、宁波科技、宁波宗教五大方面。通过总叙和分叙，以文献资料和</v>
          </cell>
          <cell r="AP309" t="str">
            <v>G4 教育</v>
          </cell>
          <cell r="AQ309">
            <v>0</v>
          </cell>
          <cell r="AR309" t="str">
            <v>吴伟伟</v>
          </cell>
          <cell r="AS309" t="str">
            <v>0571-88273994</v>
          </cell>
          <cell r="AT309" t="str">
            <v>作者简介：张如安，男，1963年7月出生，宁波大学人文与传媒学院教授、古代文学硕士点负责人、宁波文化研究会副会长。研究方向为浙东文化、浙东文学。发表学术论文数十篇，出版著作多部。</v>
          </cell>
          <cell r="AV309" t="str">
            <v>杭州</v>
          </cell>
          <cell r="AW309" t="str">
            <v>浙江大学出版社</v>
          </cell>
          <cell r="AX309" t="str">
            <v>地方文化－介绍－宁波</v>
          </cell>
          <cell r="AY309" t="str">
            <v>G127.553</v>
          </cell>
          <cell r="AZ309" t="str">
            <v>2019241429</v>
          </cell>
        </row>
        <row r="310">
          <cell r="AA310" t="str">
            <v>978-7-308-19525-6</v>
          </cell>
          <cell r="AB310" t="str">
            <v>平装</v>
          </cell>
          <cell r="AC310">
            <v>46</v>
          </cell>
          <cell r="AD310" t="str">
            <v>人民币</v>
          </cell>
          <cell r="AE310" t="str">
            <v>单册</v>
          </cell>
          <cell r="AF310">
            <v>184</v>
          </cell>
          <cell r="AH310">
            <v>200</v>
          </cell>
          <cell r="AI310">
            <v>-1</v>
          </cell>
          <cell r="AL310" t="str">
            <v>本书通过</v>
          </cell>
          <cell r="AP310" t="str">
            <v>G0 文化理论</v>
          </cell>
          <cell r="AQ310">
            <v>0</v>
          </cell>
          <cell r="AR310" t="str">
            <v>田华</v>
          </cell>
          <cell r="AS310" t="str">
            <v>13957179127</v>
          </cell>
          <cell r="AT310" t="str">
            <v>作者简介：代玉启，浙江大学马克思主义学院副教授，主要研究方向为思想政治教育理论与方法、危机治理。主要著作有《“生命线”价值的时代彰显——思想政治工作视野中的群体性事件研究》，在《政治学研究》《人民日</v>
          </cell>
          <cell r="AV310" t="str">
            <v>杭州</v>
          </cell>
          <cell r="AW310" t="str">
            <v>浙江大学出版社</v>
          </cell>
          <cell r="AX310" t="str">
            <v>青年－文化研究－中国</v>
          </cell>
          <cell r="AY310" t="str">
            <v>D669.5</v>
          </cell>
          <cell r="AZ310" t="str">
            <v>2019200621</v>
          </cell>
        </row>
        <row r="311">
          <cell r="AA311" t="str">
            <v>978-7-308-19717-5</v>
          </cell>
          <cell r="AB311" t="str">
            <v>平装</v>
          </cell>
          <cell r="AC311">
            <v>49</v>
          </cell>
          <cell r="AD311" t="str">
            <v>CNY</v>
          </cell>
          <cell r="AE311" t="str">
            <v>单册</v>
          </cell>
          <cell r="AF311">
            <v>-1</v>
          </cell>
          <cell r="AH311">
            <v>402</v>
          </cell>
          <cell r="AI311">
            <v>-1</v>
          </cell>
          <cell r="AL311" t="str">
            <v>本书根据Photoshop图像处理软件、Illustrato</v>
          </cell>
          <cell r="AP311" t="str">
            <v>TP 自动化技术、计算机技术</v>
          </cell>
          <cell r="AQ311">
            <v>0</v>
          </cell>
          <cell r="AR311" t="str">
            <v>吴昌雷</v>
          </cell>
          <cell r="AS311" t="str">
            <v>0571-88373342</v>
          </cell>
          <cell r="AT311" t="str">
            <v>作者简介：宣翠仙，女，副教授，计算机应用技术专业，目前编写的主要教材有： 1）《CAD/CAM课程设计》，机械工业出版社，2006，主编 2）《CAD/CAM图册习题汇编》， 校内出版， 2005</v>
          </cell>
          <cell r="AV311" t="str">
            <v>杭州</v>
          </cell>
          <cell r="AW311" t="str">
            <v>浙江大学出版社</v>
          </cell>
          <cell r="AX311" t="str">
            <v>平面设计－教材</v>
          </cell>
          <cell r="AY311" t="str">
            <v>J511</v>
          </cell>
          <cell r="AZ311" t="str">
            <v>2019249137</v>
          </cell>
        </row>
        <row r="312">
          <cell r="AA312" t="str">
            <v>978-7-308-19039-8</v>
          </cell>
          <cell r="AB312" t="str">
            <v>平装</v>
          </cell>
          <cell r="AC312">
            <v>49</v>
          </cell>
          <cell r="AD312" t="str">
            <v>CNY</v>
          </cell>
          <cell r="AE312" t="str">
            <v>单册</v>
          </cell>
          <cell r="AF312">
            <v>-1</v>
          </cell>
          <cell r="AH312">
            <v>440</v>
          </cell>
          <cell r="AI312">
            <v>-1</v>
          </cell>
          <cell r="AL312" t="str">
            <v>本书是市场营销学生如何研究市场的方法论的教材，</v>
          </cell>
          <cell r="AP312" t="str">
            <v>F7 贸易经济</v>
          </cell>
          <cell r="AQ312">
            <v>0</v>
          </cell>
          <cell r="AR312" t="str">
            <v>曾熙</v>
          </cell>
          <cell r="AS312" t="str">
            <v>0571-88276173</v>
          </cell>
          <cell r="AT312" t="str">
            <v>作者简介：邬家瑛，浙江大学城市学院商学院副教授，浙江大学心理学专业硕士研究生，已经出版《人力资源开发与管理》《市场营销——创新产品 引领需求》等书，发表论文若干。</v>
          </cell>
          <cell r="AV312" t="str">
            <v>杭州</v>
          </cell>
          <cell r="AW312" t="str">
            <v>浙江大学出版社</v>
          </cell>
          <cell r="AX312" t="str">
            <v>市场研究－教材</v>
          </cell>
          <cell r="AY312" t="str">
            <v>F713.52</v>
          </cell>
          <cell r="AZ312" t="str">
            <v>2019051615</v>
          </cell>
        </row>
        <row r="313">
          <cell r="AA313" t="str">
            <v>978-7-308-20016-5</v>
          </cell>
          <cell r="AB313" t="str">
            <v>平装</v>
          </cell>
          <cell r="AC313">
            <v>30</v>
          </cell>
          <cell r="AD313" t="str">
            <v>CNY</v>
          </cell>
          <cell r="AE313" t="str">
            <v>单册</v>
          </cell>
          <cell r="AF313">
            <v>-1</v>
          </cell>
          <cell r="AH313">
            <v>200</v>
          </cell>
          <cell r="AI313">
            <v>-1</v>
          </cell>
          <cell r="AL313" t="str">
            <v>本书稿是小学生用于准备小学毕业考试的复习材料，</v>
          </cell>
          <cell r="AP313" t="str">
            <v>G6 各级教育</v>
          </cell>
          <cell r="AQ313">
            <v>0</v>
          </cell>
          <cell r="AR313" t="str">
            <v>王同裕</v>
          </cell>
          <cell r="AS313" t="str">
            <v>0571-88925648</v>
          </cell>
          <cell r="AV313" t="str">
            <v>杭州</v>
          </cell>
          <cell r="AW313" t="str">
            <v>浙江大学出版社</v>
          </cell>
          <cell r="AX313" t="str">
            <v>英语课－小学－升学参考资料</v>
          </cell>
          <cell r="AY313" t="str">
            <v>G624</v>
          </cell>
          <cell r="AZ313" t="str">
            <v>2020025848</v>
          </cell>
        </row>
        <row r="314">
          <cell r="AA314" t="str">
            <v>978-7-308-19436-5</v>
          </cell>
          <cell r="AB314" t="str">
            <v>平装</v>
          </cell>
          <cell r="AC314">
            <v>48</v>
          </cell>
          <cell r="AD314" t="str">
            <v>CNY</v>
          </cell>
          <cell r="AE314" t="str">
            <v>单册</v>
          </cell>
          <cell r="AF314">
            <v>-1</v>
          </cell>
          <cell r="AH314">
            <v>200</v>
          </cell>
          <cell r="AI314">
            <v>-1</v>
          </cell>
          <cell r="AL314" t="str">
            <v>这本书是学者单德兴为缅怀其师余光中所作的纪念文集，其中收录多篇文章，主要从余光中作为一名译者的不太为人熟知的方面出发，精炼而老到地分析他的翻译贡献与理论。同时作为余氏弟子，单德兴也写下数篇文章缅怀先师，向读者介绍余光中的不同研究面向与学术关怀。</v>
          </cell>
          <cell r="AP314" t="str">
            <v>K81 传记</v>
          </cell>
          <cell r="AQ314">
            <v>0</v>
          </cell>
          <cell r="AR314" t="str">
            <v>周红聪</v>
          </cell>
          <cell r="AS314" t="str">
            <v>010-59713479</v>
          </cell>
          <cell r="AT314" t="str">
            <v>作者简介：单德兴，台湾大学比较文学博士，现任台湾“中央研究院”欧美研究所特聘研究员兼所长。研究领域包括美国文学史、华美文学、比较文学、文化研究、翻译研究等。著有《铭刻与再现：华裔美国文学与文化论集》</v>
          </cell>
          <cell r="AV314" t="str">
            <v>杭州</v>
          </cell>
          <cell r="AW314" t="str">
            <v>浙江大学出版社</v>
          </cell>
          <cell r="AX314" t="str">
            <v>余光中（1928-2017）－传记</v>
          </cell>
          <cell r="AY314" t="str">
            <v>K825.6</v>
          </cell>
          <cell r="AZ314" t="str">
            <v>2019179600</v>
          </cell>
        </row>
        <row r="315">
          <cell r="AA315" t="str">
            <v>978-7-308-20032-5</v>
          </cell>
          <cell r="AB315" t="str">
            <v>精装</v>
          </cell>
          <cell r="AC315">
            <v>168</v>
          </cell>
          <cell r="AD315" t="str">
            <v>CNY</v>
          </cell>
          <cell r="AE315" t="str">
            <v>单册</v>
          </cell>
          <cell r="AF315">
            <v>416</v>
          </cell>
          <cell r="AH315">
            <v>615</v>
          </cell>
          <cell r="AI315">
            <v>-1</v>
          </cell>
          <cell r="AL315" t="str">
            <v>本书是首部对中国石炭纪牙形刺进行全面系统总结的专著，回顾了中国石炭纪牙形刺研究的四十多年的历史，特别是详细讨论了牙形刺的生物地层和各阶的地层界线；描述了2目11科44属的333种和亚种；附有76幅精美的化石图版，可供化石鉴定。</v>
          </cell>
          <cell r="AP315" t="str">
            <v>P9 自然地理学</v>
          </cell>
          <cell r="AQ315">
            <v>0</v>
          </cell>
          <cell r="AR315" t="str">
            <v>伍秀芳</v>
          </cell>
          <cell r="AS315" t="str">
            <v>13588002955</v>
          </cell>
          <cell r="AV315" t="str">
            <v>杭州</v>
          </cell>
          <cell r="AW315" t="str">
            <v>浙江大学出版社</v>
          </cell>
          <cell r="AX315" t="str">
            <v>石炭纪－牙形刺－研究－中国</v>
          </cell>
          <cell r="AY315" t="str">
            <v>Q913.85</v>
          </cell>
          <cell r="AZ315" t="str">
            <v>2020025810</v>
          </cell>
        </row>
        <row r="316">
          <cell r="AA316" t="str">
            <v>978-7-308-19023-7</v>
          </cell>
          <cell r="AB316" t="str">
            <v>平装</v>
          </cell>
          <cell r="AC316">
            <v>24</v>
          </cell>
          <cell r="AD316" t="str">
            <v>CNY</v>
          </cell>
          <cell r="AE316" t="str">
            <v>单册</v>
          </cell>
          <cell r="AF316">
            <v>-1</v>
          </cell>
          <cell r="AH316">
            <v>122</v>
          </cell>
          <cell r="AI316">
            <v>-1</v>
          </cell>
          <cell r="AL316" t="str">
            <v xml:space="preserve">3D打印、scratch编程、APP、智能机器人都是时下大热的名词，也是小学信息技术的创新课程。浙派名师刘金鹏，立足当下、着眼未来，联手杭州设即 </v>
          </cell>
          <cell r="AP316" t="str">
            <v>G6 各级教育</v>
          </cell>
          <cell r="AQ316">
            <v>0</v>
          </cell>
          <cell r="AR316" t="str">
            <v>肖冰</v>
          </cell>
          <cell r="AS316" t="str">
            <v>0571-88273771</v>
          </cell>
          <cell r="AT316" t="str">
            <v>作者简介：刘金鹏，杭州市余杭区安吉路良渚实验学校信息技术高级教师，浙江省教坛新秀，市学科带头人，浙派名师，近年来一直致力于中小学创客教育的研究与实践。</v>
          </cell>
          <cell r="AV316" t="str">
            <v>杭州</v>
          </cell>
          <cell r="AW316" t="str">
            <v>浙江大学出版社</v>
          </cell>
          <cell r="AX316" t="str">
            <v>计算机课－小学－教学参考资料</v>
          </cell>
          <cell r="AY316" t="str">
            <v>G624.583</v>
          </cell>
          <cell r="AZ316" t="str">
            <v>2019048219</v>
          </cell>
        </row>
        <row r="317">
          <cell r="AA317" t="str">
            <v>978-7-308-19694-9</v>
          </cell>
          <cell r="AB317" t="str">
            <v>平装</v>
          </cell>
          <cell r="AC317">
            <v>99</v>
          </cell>
          <cell r="AD317" t="str">
            <v>人民币</v>
          </cell>
          <cell r="AE317" t="str">
            <v>单册</v>
          </cell>
          <cell r="AF317">
            <v>-1</v>
          </cell>
          <cell r="AH317">
            <v>150</v>
          </cell>
          <cell r="AI317">
            <v>-1</v>
          </cell>
          <cell r="AL317" t="str">
            <v>本书讲述的是诸暨的白塔湖，本书详细论述诸暨白塔湖野生脊椎动物资源调查的方法，系统分析诸暨白塔湖野生脊椎动物资源的组</v>
          </cell>
          <cell r="AO317" t="str">
            <v>野生动物－脊椎动物门－动物资源－调查研究－诸暨</v>
          </cell>
          <cell r="AP317" t="str">
            <v>Q95 动物学</v>
          </cell>
          <cell r="AQ317">
            <v>0</v>
          </cell>
          <cell r="AR317" t="str">
            <v>季峥</v>
          </cell>
          <cell r="AS317" t="str">
            <v>0571-88925949</v>
          </cell>
          <cell r="AT317" t="str">
            <v>作者简介：杨海炳，男，诸暨白塔湖国家湿地公园管理委员会科长。长期从事野生动物保护的研究与管理工作。刘宝权，高级工程师，浙江省森林资源监测中心处长，浙江省动物学会理事、浙江省生态学会理事。长期从事湿地</v>
          </cell>
          <cell r="AV317" t="str">
            <v>杭州</v>
          </cell>
          <cell r="AW317" t="str">
            <v>浙江大学出版社</v>
          </cell>
          <cell r="AX317" t="str">
            <v>野生动物－脊椎动物门－动物资源－调查研究－诸暨</v>
          </cell>
          <cell r="AY317" t="str">
            <v>Q959.308</v>
          </cell>
          <cell r="AZ317" t="str">
            <v>2019241258</v>
          </cell>
        </row>
        <row r="318">
          <cell r="AA318" t="str">
            <v>978-7-308-19186-9</v>
          </cell>
          <cell r="AB318" t="str">
            <v>平装</v>
          </cell>
          <cell r="AC318">
            <v>59</v>
          </cell>
          <cell r="AD318" t="str">
            <v>人民币</v>
          </cell>
          <cell r="AE318" t="str">
            <v>单册</v>
          </cell>
          <cell r="AF318">
            <v>-1</v>
          </cell>
          <cell r="AH318">
            <v>350</v>
          </cell>
          <cell r="AI318">
            <v>-1</v>
          </cell>
          <cell r="AL318" t="str">
            <v>以江苏、上海、浙江、福建乡村地区生态环境建设实践和典型模式探究为研究对象，系统剖析东南沿海村镇生</v>
          </cell>
          <cell r="AP318" t="str">
            <v>C91 社会学</v>
          </cell>
          <cell r="AQ318">
            <v>0</v>
          </cell>
          <cell r="AR318" t="str">
            <v>杜希武</v>
          </cell>
          <cell r="AS318" t="str">
            <v>0571-88925938</v>
          </cell>
          <cell r="AT318" t="str">
            <v>作者简介：沈满洪，宁波大学资源环境经济学教授、博导，出版《生态文明制度建设研究》《绿色离任审计制度研究》《中国水制度》等专著；李加林，宁波大学自然地理学教授、博导，出版《人类活动影响下的浙江省海岸线</v>
          </cell>
          <cell r="AV318" t="str">
            <v>杭州</v>
          </cell>
          <cell r="AW318" t="str">
            <v>浙江大学出版社</v>
          </cell>
          <cell r="AX318" t="str">
            <v>沿海－乡镇－生态环境建设－研究－中国</v>
          </cell>
          <cell r="AY318" t="str">
            <v>X321.2</v>
          </cell>
          <cell r="AZ318" t="str">
            <v>2019102577</v>
          </cell>
        </row>
        <row r="319">
          <cell r="AA319" t="str">
            <v>978-7-308-19174-6</v>
          </cell>
          <cell r="AB319" t="str">
            <v>平装</v>
          </cell>
          <cell r="AC319">
            <v>78</v>
          </cell>
          <cell r="AD319" t="str">
            <v>CNY</v>
          </cell>
          <cell r="AE319" t="str">
            <v>单册</v>
          </cell>
          <cell r="AF319">
            <v>-1</v>
          </cell>
          <cell r="AH319">
            <v>825</v>
          </cell>
          <cell r="AI319">
            <v>-1</v>
          </cell>
          <cell r="AL319" t="str">
            <v>书稿以各类化学问题的思想为核心作为</v>
          </cell>
          <cell r="AP319" t="str">
            <v>G6 各级教育</v>
          </cell>
          <cell r="AQ319">
            <v>0</v>
          </cell>
          <cell r="AR319" t="str">
            <v>王同裕</v>
          </cell>
          <cell r="AS319" t="str">
            <v>0571-88925648</v>
          </cell>
          <cell r="AT319" t="str">
            <v>作者简介：林肃浩，国家级名师，教授级高级教师，浙江省化学特级教师，享受国务院特殊津贴，杭州师范大学硕士生导师，浙江师范大学特聘教授。先后荣获“全国优秀教师”、全国“五一劳动奖章”、首届“中国化学会化</v>
          </cell>
          <cell r="AV319" t="str">
            <v>杭州</v>
          </cell>
          <cell r="AW319" t="str">
            <v>浙江大学出版社</v>
          </cell>
          <cell r="AX319" t="str">
            <v>中学化学课－高中－升学参考资料</v>
          </cell>
          <cell r="AY319" t="str">
            <v>G634.83</v>
          </cell>
          <cell r="AZ319" t="str">
            <v>2019098987</v>
          </cell>
        </row>
        <row r="320">
          <cell r="AA320" t="str">
            <v>978-7-308-19158-6</v>
          </cell>
          <cell r="AB320" t="str">
            <v>平装</v>
          </cell>
          <cell r="AC320">
            <v>50</v>
          </cell>
          <cell r="AD320" t="str">
            <v>CNY</v>
          </cell>
          <cell r="AE320" t="str">
            <v>单册</v>
          </cell>
          <cell r="AF320">
            <v>204</v>
          </cell>
          <cell r="AH320">
            <v>230</v>
          </cell>
          <cell r="AI320">
            <v>-1</v>
          </cell>
          <cell r="AL320" t="str">
            <v xml:space="preserve">本书为国家社科基金艺术学重大项目“互联网语境中中外音乐交互影响研究”（14ZD02）丛书的分册之一。 </v>
          </cell>
          <cell r="AP320" t="str">
            <v>J0 艺术理论</v>
          </cell>
          <cell r="AQ320">
            <v>0</v>
          </cell>
          <cell r="AR320" t="str">
            <v>张颖琪</v>
          </cell>
          <cell r="AS320" t="str">
            <v>88273084</v>
          </cell>
          <cell r="AT320" t="str">
            <v>作者简介：喻辉，宁波大学音乐学院院长、教授、学科带头人，浙江省“千人计划”特聘专家。现为云南大学特聘教授、博士生导师、艺术学院院长，国家社科基金重大项目首席专家，美国卫斯理安大学民族音乐学专业哲学博</v>
          </cell>
          <cell r="AV320" t="str">
            <v>杭州</v>
          </cell>
          <cell r="AW320" t="str">
            <v>浙江大学出版社</v>
          </cell>
          <cell r="AX320" t="str">
            <v>爵士乐－艺术评论－美国</v>
          </cell>
          <cell r="AY320" t="str">
            <v>J605.712</v>
          </cell>
          <cell r="AZ320" t="str">
            <v>2019099340</v>
          </cell>
        </row>
        <row r="321">
          <cell r="AA321" t="str">
            <v>978-7-308-19924-7</v>
          </cell>
          <cell r="AB321" t="str">
            <v>平装</v>
          </cell>
          <cell r="AC321">
            <v>68</v>
          </cell>
          <cell r="AD321" t="str">
            <v>CNY</v>
          </cell>
          <cell r="AE321" t="str">
            <v>单册</v>
          </cell>
          <cell r="AF321">
            <v>-1</v>
          </cell>
          <cell r="AH321">
            <v>200</v>
          </cell>
          <cell r="AI321">
            <v>-1</v>
          </cell>
          <cell r="AL321" t="str">
            <v>本书对项目调度领域的研究进行了系统回顾，总结了各种主流方法，并进行详细分析；突破了以往项目调度研究局限于少数案例</v>
          </cell>
          <cell r="AP321" t="str">
            <v>C93 管理学</v>
          </cell>
          <cell r="AQ321">
            <v>0</v>
          </cell>
          <cell r="AR321" t="str">
            <v>陈佩钰</v>
          </cell>
          <cell r="AS321" t="str">
            <v>15088688207</v>
          </cell>
          <cell r="AT321" t="str">
            <v>作者简介：寿涌毅，浙江大学管理学院教授、博导。新加坡南洋理工大学博士。英国剑桥大学、美国印第安纳大学访问学者。研究方向为供应链管理、绿色物流、运营战略、项目治理、创新管理等领域。</v>
          </cell>
          <cell r="AV321" t="str">
            <v>杭州</v>
          </cell>
          <cell r="AW321" t="str">
            <v>浙江大学出版社</v>
          </cell>
          <cell r="AX321" t="str">
            <v>项目管理－数学模型－启发式算法－研究</v>
          </cell>
          <cell r="AY321" t="str">
            <v>F224.5</v>
          </cell>
          <cell r="AZ321" t="str">
            <v>2020006899</v>
          </cell>
        </row>
        <row r="322">
          <cell r="AA322" t="str">
            <v>978-7-308-19232-3</v>
          </cell>
          <cell r="AB322" t="str">
            <v>平装</v>
          </cell>
          <cell r="AC322">
            <v>60</v>
          </cell>
          <cell r="AD322" t="str">
            <v>CNY</v>
          </cell>
          <cell r="AE322" t="str">
            <v>单册</v>
          </cell>
          <cell r="AF322">
            <v>-1</v>
          </cell>
          <cell r="AH322">
            <v>450</v>
          </cell>
          <cell r="AI322">
            <v>-1</v>
          </cell>
          <cell r="AL322" t="str">
            <v>不同于以往按线性、单维的时间、空间顺序编排文章，此本《大学语文》恪守以文化人的精神，按照文章具体内容思想分为十二个部分，每个部分冠以不同名称，充分体现其下各篇文章内涵，体例编排生动、创新。一扫《大学语文》程式化、刻板的编写方式，重在对学</v>
          </cell>
          <cell r="AP322" t="str">
            <v>H1 汉语</v>
          </cell>
          <cell r="AQ322">
            <v>0</v>
          </cell>
          <cell r="AR322" t="str">
            <v>葛娟</v>
          </cell>
          <cell r="AS322" t="str">
            <v>0571-88276173</v>
          </cell>
          <cell r="AT322" t="str">
            <v>作者简介：高玉，浙江师范大学教授，博士生导师。承担过国家社科基金重大课题、重点课题、一般课题、艺术课题、教育部社科规划课题、中国博士后基金课题、省社科基金重点课题、一般课题、全国古委会课题等。在《中</v>
          </cell>
          <cell r="AV322" t="str">
            <v>杭州</v>
          </cell>
          <cell r="AW322" t="str">
            <v>浙江大学出版社</v>
          </cell>
          <cell r="AX322" t="str">
            <v>大学语文课－教材</v>
          </cell>
          <cell r="AY322" t="str">
            <v>H193.9</v>
          </cell>
          <cell r="AZ322" t="str">
            <v>2019125225</v>
          </cell>
        </row>
        <row r="323">
          <cell r="AA323" t="str">
            <v>978-7-308-20083-7</v>
          </cell>
          <cell r="AB323" t="str">
            <v>平装</v>
          </cell>
          <cell r="AC323">
            <v>78</v>
          </cell>
          <cell r="AD323" t="str">
            <v>CNY</v>
          </cell>
          <cell r="AE323" t="str">
            <v>单册</v>
          </cell>
          <cell r="AF323">
            <v>-1</v>
          </cell>
          <cell r="AH323">
            <v>300</v>
          </cell>
          <cell r="AI323">
            <v>-1</v>
          </cell>
          <cell r="AL323" t="str">
            <v>2018年教育部人文社会科学研究青年基金项目18YJC751061。分上下两编。上编综论部分，从背景、题材、风格、文体四个方面对道光朝文人戏进行整体考察。“背景论”介绍文人群体的生存状态、学术风气和戏曲活动情况。“题材论”对作品内容进行划分，着重介绍新题</v>
          </cell>
          <cell r="AP323" t="str">
            <v>I2 中国文学</v>
          </cell>
          <cell r="AQ323">
            <v>0</v>
          </cell>
          <cell r="AR323" t="str">
            <v>胡畔</v>
          </cell>
          <cell r="AS323" t="str">
            <v>0571-88925629</v>
          </cell>
          <cell r="AT323" t="str">
            <v>作者简介：袁睿，女，黑龙江伊春人。现任教于浙江工业大学人文学院，毕业于中国人民大学文学院古代文学专业，文学博士。主要从事古代文学、古典戏曲研究。在《文学遗产》《浙江学刊》《宁夏大学学报》等期刊发表论</v>
          </cell>
          <cell r="AV323" t="str">
            <v>杭州</v>
          </cell>
          <cell r="AW323" t="str">
            <v>浙江大学出版社</v>
          </cell>
          <cell r="AX323" t="str">
            <v>戏曲史－研究－中国－清代</v>
          </cell>
          <cell r="AY323" t="str">
            <v>J809.249</v>
          </cell>
          <cell r="AZ323" t="str">
            <v>2020039228</v>
          </cell>
        </row>
        <row r="324">
          <cell r="AA324" t="str">
            <v>978-7-308-19769-4</v>
          </cell>
          <cell r="AB324" t="str">
            <v>平装</v>
          </cell>
          <cell r="AC324">
            <v>58</v>
          </cell>
          <cell r="AD324" t="str">
            <v>CNY</v>
          </cell>
          <cell r="AE324" t="str">
            <v>单册</v>
          </cell>
          <cell r="AF324">
            <v>-1</v>
          </cell>
          <cell r="AH324">
            <v>200</v>
          </cell>
          <cell r="AI324">
            <v>-1</v>
          </cell>
          <cell r="AL324" t="str">
            <v>本书基于教育现代化背景和发展进程， 对基础教育学校德育创新进行专题研究，从理论层面探索德育目标内容、方法途</v>
          </cell>
          <cell r="AP324" t="str">
            <v>G4 教育</v>
          </cell>
          <cell r="AQ324">
            <v>0</v>
          </cell>
          <cell r="AR324" t="str">
            <v>吴伟伟</v>
          </cell>
          <cell r="AS324" t="str">
            <v>0571-88273994</v>
          </cell>
          <cell r="AT324" t="str">
            <v>作者简介：柳国梁，宁波教育学院副院长，教育管理研究员，长期从事高等教育和教师教育研究，出版论著多部，如《基础教育教师发展——政策与制度》，2011年由浙江大学出版社出版，发表论文数十篇。</v>
          </cell>
          <cell r="AV324" t="str">
            <v>杭州</v>
          </cell>
          <cell r="AW324" t="str">
            <v>浙江大学出版社</v>
          </cell>
          <cell r="AX324" t="str">
            <v>学校教育－德育－研究－中国</v>
          </cell>
          <cell r="AY324" t="str">
            <v>G41</v>
          </cell>
          <cell r="AZ324" t="str">
            <v>2019271681</v>
          </cell>
        </row>
        <row r="325">
          <cell r="AA325" t="str">
            <v>978-7-308-19332-0</v>
          </cell>
          <cell r="AB325" t="str">
            <v>平装</v>
          </cell>
          <cell r="AC325">
            <v>35</v>
          </cell>
          <cell r="AD325" t="str">
            <v>人民币</v>
          </cell>
          <cell r="AE325" t="str">
            <v>单册</v>
          </cell>
          <cell r="AF325">
            <v>-1</v>
          </cell>
          <cell r="AH325">
            <v>200</v>
          </cell>
          <cell r="AI325">
            <v>-1</v>
          </cell>
          <cell r="AL325" t="str">
            <v>本书为国内首部完整记载周有光一生的年谱著作，呈现了周有光一生的求学、研究经历，同时还附上了多幅周有光的资料图片，以及周有光历年关于语言文字的著述目录和周有光研究资料目录，是目前市面上唯一全面呈现周有光生平事迹的著作。</v>
          </cell>
          <cell r="AP325" t="str">
            <v>K81 传记</v>
          </cell>
          <cell r="AQ325">
            <v>0</v>
          </cell>
          <cell r="AR325" t="str">
            <v>蔡帆</v>
          </cell>
          <cell r="AS325" t="str">
            <v>0571-88273758</v>
          </cell>
          <cell r="AT325" t="str">
            <v>作者简介：罗天华，德国康斯坦茨大学哲学博士（2013），华东师范大学文学博士（2011），浙江大学中国语言文学系副教授，博士生导师。研究兴趣为语言类型学、形态-句法、客赣方言等，发表有论文数十篇。</v>
          </cell>
          <cell r="AV325" t="str">
            <v>杭州</v>
          </cell>
          <cell r="AW325" t="str">
            <v>浙江大学出版社</v>
          </cell>
          <cell r="AX325" t="str">
            <v>周有光－年谱</v>
          </cell>
          <cell r="AY325" t="str">
            <v>K825.5</v>
          </cell>
          <cell r="AZ325" t="str">
            <v>2019148458</v>
          </cell>
        </row>
        <row r="326">
          <cell r="AA326" t="str">
            <v>978-7-308-19945-2</v>
          </cell>
          <cell r="AB326" t="str">
            <v>平装</v>
          </cell>
          <cell r="AC326">
            <v>58</v>
          </cell>
          <cell r="AD326" t="str">
            <v>CNY</v>
          </cell>
          <cell r="AE326" t="str">
            <v>单册</v>
          </cell>
          <cell r="AF326">
            <v>-1</v>
          </cell>
          <cell r="AH326">
            <v>120</v>
          </cell>
          <cell r="AI326">
            <v>-1</v>
          </cell>
          <cell r="AL326" t="str">
            <v>三十五岁前跟运动完全绝缘的创投家，只花四年时间，先后征服北极、南极、沙漠等险恶环境中的终极马拉松，不仅独自穿着忍者装征服北极，后来更加入其他成员，一起换上辨识度极高的香蕉装和白萝卜装征战全球马拉松。挑战人类体能极限的同时，更处心积虑跳脱创意框架。旁人眼里</v>
          </cell>
          <cell r="AO326" t="str">
            <v>休闲</v>
          </cell>
          <cell r="AP326" t="str">
            <v>G8 体育</v>
          </cell>
          <cell r="AQ326">
            <v>0</v>
          </cell>
          <cell r="AR326" t="str">
            <v>王志毅</v>
          </cell>
          <cell r="AS326" t="str">
            <v>15210299607</v>
          </cell>
          <cell r="AT326" t="str">
            <v>作者简介：小野裕史，Infinity Venture LLP共同代表。东京大学研究所理学系研究科毕业。2000年开始参与株式会社C.A. mobile的创业，开创行动媒体、电子商务、内容等各种事业，</v>
          </cell>
          <cell r="AV326" t="str">
            <v>杭州</v>
          </cell>
          <cell r="AW326" t="str">
            <v>浙江大学出版社</v>
          </cell>
          <cell r="AX326" t="str">
            <v>马拉松跑－通俗读物</v>
          </cell>
          <cell r="AY326" t="str">
            <v>G822.8-49</v>
          </cell>
          <cell r="AZ326" t="str">
            <v>2020000068</v>
          </cell>
        </row>
        <row r="327">
          <cell r="AA327" t="str">
            <v>978-7-308-19642-0</v>
          </cell>
          <cell r="AB327" t="str">
            <v>平装</v>
          </cell>
          <cell r="AC327">
            <v>72</v>
          </cell>
          <cell r="AD327" t="str">
            <v>人民币</v>
          </cell>
          <cell r="AE327" t="str">
            <v>单册</v>
          </cell>
          <cell r="AF327">
            <v>-1</v>
          </cell>
          <cell r="AH327">
            <v>220</v>
          </cell>
          <cell r="AI327">
            <v>-1</v>
          </cell>
          <cell r="AL327" t="str">
            <v>“创新是企业发展的根本动力”。创新在浙江经济转型升级中起到了关键性作用。今年是建国70周年。70年来，特</v>
          </cell>
          <cell r="AP327" t="str">
            <v>F7 贸易经济</v>
          </cell>
          <cell r="AQ327">
            <v>0</v>
          </cell>
          <cell r="AR327" t="str">
            <v>杨利军</v>
          </cell>
          <cell r="AS327" t="str">
            <v>0571-88273078</v>
          </cell>
          <cell r="AT327" t="str">
            <v>作者简介：蒋泰维，男，汉族，1955年1月23日生，浙江杭州人，清华大学经济管理学院博士，现任浙江省科学技术厅厅长、党组书记，浙江省科技发展战略研究院院长，浙江大学兼职教授。主编的著作有《中国宏观经</v>
          </cell>
          <cell r="AV327" t="str">
            <v>杭州</v>
          </cell>
          <cell r="AW327" t="str">
            <v>浙江大学出版社</v>
          </cell>
          <cell r="AX327" t="str">
            <v>企业创新－经验－浙江</v>
          </cell>
          <cell r="AY327" t="str">
            <v>F279.275.5</v>
          </cell>
          <cell r="AZ327" t="str">
            <v>2019229611</v>
          </cell>
        </row>
        <row r="328">
          <cell r="AA328" t="str">
            <v>978-7-308-19041-1</v>
          </cell>
          <cell r="AB328" t="str">
            <v>平装</v>
          </cell>
          <cell r="AC328">
            <v>48</v>
          </cell>
          <cell r="AD328" t="str">
            <v>CNY</v>
          </cell>
          <cell r="AE328" t="str">
            <v>单册</v>
          </cell>
          <cell r="AF328">
            <v>220</v>
          </cell>
          <cell r="AH328">
            <v>320</v>
          </cell>
          <cell r="AI328">
            <v>-1</v>
          </cell>
          <cell r="AL328" t="str">
            <v>本书创建一种简明杭州话标音标调系统，以拼音字母和英语国</v>
          </cell>
          <cell r="AP328" t="str">
            <v>H0 语言学</v>
          </cell>
          <cell r="AQ328">
            <v>0</v>
          </cell>
          <cell r="AR328" t="str">
            <v>李晨</v>
          </cell>
          <cell r="AS328" t="str">
            <v>0571-88925958</v>
          </cell>
          <cell r="AT328" t="str">
            <v>作者简介：倪宗豪，1956年生于杭州。杭州师范学院中文系78级专科毕业留校任教。曾任助教、讲师，教外国文学。华东师范大学中文系86级世界文学助教进修班研究生结业。《外国现代派文学词典》（上海文艺出版</v>
          </cell>
          <cell r="AV328" t="str">
            <v>杭州</v>
          </cell>
          <cell r="AW328" t="str">
            <v>浙江大学出版社</v>
          </cell>
          <cell r="AX328" t="str">
            <v>吴语－语音－方言研究－杭州</v>
          </cell>
          <cell r="AY328" t="str">
            <v>H173</v>
          </cell>
          <cell r="AZ328" t="str">
            <v>2019052006</v>
          </cell>
        </row>
        <row r="329">
          <cell r="AA329" t="str">
            <v>978-7-308-19968-1</v>
          </cell>
          <cell r="AB329" t="str">
            <v>平装</v>
          </cell>
          <cell r="AC329">
            <v>45</v>
          </cell>
          <cell r="AD329" t="str">
            <v>CNY</v>
          </cell>
          <cell r="AE329" t="str">
            <v>单册</v>
          </cell>
          <cell r="AF329">
            <v>-1</v>
          </cell>
          <cell r="AH329">
            <v>400</v>
          </cell>
          <cell r="AI329">
            <v>-1</v>
          </cell>
          <cell r="AL329" t="str">
            <v>本书是根据《普通高中课程标准实验教科书？数学》（包括选修与必修）的教学大纲，结合学生高中数学学习的需求</v>
          </cell>
          <cell r="AP329" t="str">
            <v>G6 各级教育</v>
          </cell>
          <cell r="AQ329">
            <v>0</v>
          </cell>
          <cell r="AR329" t="str">
            <v>沈国明</v>
          </cell>
          <cell r="AS329" t="str">
            <v>0571-88273953</v>
          </cell>
          <cell r="AT329" t="str">
            <v>作者简介：苏贤昌，湖北监利一中数学老师，从教30余年，具有丰富的数学教学经验，深受学生好评，出版数学教辅十余种，广受市场欢迎。</v>
          </cell>
          <cell r="AV329" t="str">
            <v>杭州</v>
          </cell>
          <cell r="AW329" t="str">
            <v>浙江大学出版社</v>
          </cell>
          <cell r="AX329" t="str">
            <v>中学数学课－高中－教学参考资料</v>
          </cell>
          <cell r="AY329" t="str">
            <v>G634.603</v>
          </cell>
          <cell r="AZ329" t="str">
            <v>2020015568</v>
          </cell>
        </row>
        <row r="330">
          <cell r="AA330" t="str">
            <v>978-7-308-20023-3</v>
          </cell>
          <cell r="AB330" t="str">
            <v>平装</v>
          </cell>
          <cell r="AC330">
            <v>20</v>
          </cell>
          <cell r="AD330" t="str">
            <v>CNY</v>
          </cell>
          <cell r="AE330" t="str">
            <v>单册</v>
          </cell>
          <cell r="AF330">
            <v>-1</v>
          </cell>
          <cell r="AH330">
            <v>200</v>
          </cell>
          <cell r="AI330">
            <v>-1</v>
          </cell>
          <cell r="AL330" t="str">
            <v>本书共30天内容，每天花100分钟学习，每天在高效率中进步：每天学一招,以历届高考或统考中的典型试题为例，介绍一种更高更妙的知识或方法，并针对</v>
          </cell>
          <cell r="AP330" t="str">
            <v>G6 各级教育</v>
          </cell>
          <cell r="AQ330">
            <v>0</v>
          </cell>
          <cell r="AR330" t="str">
            <v>夏晓冬</v>
          </cell>
          <cell r="AS330" t="str">
            <v>0571-88273953</v>
          </cell>
          <cell r="AV330" t="str">
            <v>杭州</v>
          </cell>
          <cell r="AW330" t="str">
            <v>浙江大学出版社</v>
          </cell>
          <cell r="AX330" t="str">
            <v>中学数学课－高中－升学参考资料</v>
          </cell>
          <cell r="AY330" t="str">
            <v>G634</v>
          </cell>
          <cell r="AZ330" t="str">
            <v>2020025824</v>
          </cell>
        </row>
        <row r="331">
          <cell r="AA331" t="str">
            <v>978-7-308-19081-7</v>
          </cell>
          <cell r="AB331" t="str">
            <v>平装</v>
          </cell>
          <cell r="AC331">
            <v>68</v>
          </cell>
          <cell r="AD331" t="str">
            <v>人民币</v>
          </cell>
          <cell r="AE331" t="str">
            <v>单册</v>
          </cell>
          <cell r="AF331">
            <v>-1</v>
          </cell>
          <cell r="AH331">
            <v>1050</v>
          </cell>
          <cell r="AI331">
            <v>-1</v>
          </cell>
          <cell r="AL331" t="str">
            <v>迎合高考改革方向，本书是《高中数学轻松突破120分》的姊妹篇，读者对象由中等偏下学生改为优秀学生。其中《高考数学轻松突破120分》在未加修订的情况下已经畅销5年，并被当当网评为五星图书，并名列前茅。 全书拟分为四篇，第一篇</v>
          </cell>
          <cell r="AP331" t="str">
            <v>G6 各级教育</v>
          </cell>
          <cell r="AQ331">
            <v>0</v>
          </cell>
          <cell r="AR331" t="str">
            <v>夏晓冬</v>
          </cell>
          <cell r="AS331" t="str">
            <v>0571-88273953</v>
          </cell>
          <cell r="AT331" t="str">
            <v>作者简介：李锦旭，男，数学特级教师，奥林匹克优秀辅导员；1987年参加工作，现任教于北京市十一学校。多次被评为市学科带头人、科研型骨干教师；为首届沂蒙名师，山东省第三届骨干教师，首批创新教育实验教师</v>
          </cell>
          <cell r="AV331" t="str">
            <v>杭州</v>
          </cell>
          <cell r="AW331" t="str">
            <v>浙江大学出版社</v>
          </cell>
          <cell r="AX331" t="str">
            <v>中学数学课－高中－升学参考资料</v>
          </cell>
          <cell r="AY331" t="str">
            <v>G634.603</v>
          </cell>
          <cell r="AZ331" t="str">
            <v>2019071450</v>
          </cell>
        </row>
        <row r="332">
          <cell r="AA332" t="str">
            <v>978-7-308-19925-4</v>
          </cell>
          <cell r="AB332" t="str">
            <v>平装</v>
          </cell>
          <cell r="AC332">
            <v>58</v>
          </cell>
          <cell r="AD332" t="str">
            <v>CNY</v>
          </cell>
          <cell r="AE332" t="str">
            <v>单册</v>
          </cell>
          <cell r="AF332">
            <v>-1</v>
          </cell>
          <cell r="AH332">
            <v>200</v>
          </cell>
          <cell r="AI332">
            <v>-1</v>
          </cell>
          <cell r="AL332" t="str">
            <v>本书从神经科学的视角去描述投资者投资行为背后的认知机制和决策过程，聚焦于投资者的投资行为的刻画、剖析和描述，尤其是聚焦于新兴的互联网金融行业，阐释投资者在社会互动中的投资行为表现，为投资者了解自身投资行为提供科学依</v>
          </cell>
          <cell r="AP332" t="str">
            <v>C91 社会学</v>
          </cell>
          <cell r="AQ332">
            <v>0</v>
          </cell>
          <cell r="AR332" t="str">
            <v>陈佩钰</v>
          </cell>
          <cell r="AS332" t="str">
            <v>15088688207</v>
          </cell>
          <cell r="AT332" t="str">
            <v>作者简介：郑杰慧，浙江大学管理学院博士后，主要研究方向为决策科学、神经经济学。汪蕾，浙江大学管理学院副院长，教授，博士生导师，主要研究领域为消费者决策、金融电子商务、网上支付移动支付等。</v>
          </cell>
          <cell r="AV332" t="str">
            <v>杭州</v>
          </cell>
          <cell r="AW332" t="str">
            <v>浙江大学出版社</v>
          </cell>
          <cell r="AX332" t="str">
            <v>投资行为－研究</v>
          </cell>
          <cell r="AY332" t="str">
            <v>F830.59</v>
          </cell>
          <cell r="AZ332" t="str">
            <v>2020006889</v>
          </cell>
        </row>
        <row r="333">
          <cell r="AA333" t="str">
            <v>978-7-308-19667-3</v>
          </cell>
          <cell r="AB333" t="str">
            <v>平装</v>
          </cell>
          <cell r="AC333">
            <v>59</v>
          </cell>
          <cell r="AD333" t="str">
            <v>CNY</v>
          </cell>
          <cell r="AE333" t="str">
            <v>单册</v>
          </cell>
          <cell r="AF333">
            <v>-1</v>
          </cell>
          <cell r="AH333">
            <v>250</v>
          </cell>
          <cell r="AI333">
            <v>-1</v>
          </cell>
          <cell r="AL333" t="str">
            <v>人才培养是大学办学最基础、最重要之义，而深化教学改革、提升人才培养质量以促进大学生的成长和发展也是当下高等教育改革的首要课题。本书拟在此背景下，从阅读视角入手，基于最新的调研数据，采用量化研究和质性研究相结合的方法，探讨大学生在阅读内容、阅读数</v>
          </cell>
          <cell r="AP333" t="str">
            <v>G4 教育</v>
          </cell>
          <cell r="AQ333">
            <v>0</v>
          </cell>
          <cell r="AR333" t="str">
            <v>周群</v>
          </cell>
          <cell r="AS333" t="str">
            <v>0571-88273488</v>
          </cell>
          <cell r="AT333" t="str">
            <v>作者简介：查颖，华东师范大学高等教育学博士，副教授。研究方向主要是高等教育管理、大学生发展等。主持的省部级项目有大学生阅读状况调查与研究、阅读与大学生发展的相关性研究等。参编《大学校园文化特色论》（</v>
          </cell>
          <cell r="AV333" t="str">
            <v>杭州</v>
          </cell>
          <cell r="AW333" t="str">
            <v>浙江大学出版社</v>
          </cell>
          <cell r="AX333" t="str">
            <v>大学生－阅读－研究－浙江</v>
          </cell>
          <cell r="AY333" t="str">
            <v>G252.17</v>
          </cell>
          <cell r="AZ333" t="str">
            <v>2019237589</v>
          </cell>
        </row>
        <row r="334">
          <cell r="AA334" t="str">
            <v>978-7-308-19702-1</v>
          </cell>
          <cell r="AB334" t="str">
            <v>精装</v>
          </cell>
          <cell r="AC334">
            <v>88</v>
          </cell>
          <cell r="AD334" t="str">
            <v>CNY</v>
          </cell>
          <cell r="AE334" t="str">
            <v>单册</v>
          </cell>
          <cell r="AF334">
            <v>-1</v>
          </cell>
          <cell r="AH334">
            <v>450</v>
          </cell>
          <cell r="AI334">
            <v>-1</v>
          </cell>
          <cell r="AL334" t="str">
            <v>圣雄甘地是印度著名的政治家，他的政治思想和实践对于印度、南亚甚至整个亚洲和世界都有着巨大影响。这本圣雄甘地的传记主要侧重于叙述甘地在南非期间和回到印度之后的人生历程。它是西方学术界对于圣雄甘地的最新研究成果，对于圣雄甘地的生平记叙详尽，有一定的深入挖掘。</v>
          </cell>
          <cell r="AP334" t="str">
            <v>K81 传记</v>
          </cell>
          <cell r="AQ334">
            <v>0</v>
          </cell>
          <cell r="AR334" t="str">
            <v>叶敏</v>
          </cell>
          <cell r="AS334" t="str">
            <v>010-59713479</v>
          </cell>
          <cell r="AT334" t="str">
            <v>作者简介：约瑟夫？莱利维尔德，1937年出生，美国著名作家、记者。1994—2001年曾任《纽约时报》执行主编。曾以所著《Move Your Shadow》一书荣获普利策奖，是纽约书评的撰稿人。著有</v>
          </cell>
          <cell r="AV334" t="str">
            <v>杭州</v>
          </cell>
          <cell r="AW334" t="str">
            <v>浙江大学出版社</v>
          </cell>
          <cell r="AX334" t="str">
            <v>甘地(Gandhi, Mohandas Karamchand 1869-1948)－传记</v>
          </cell>
          <cell r="AY334" t="str">
            <v>K833.517=5</v>
          </cell>
          <cell r="AZ334" t="str">
            <v>2019268401</v>
          </cell>
        </row>
        <row r="335">
          <cell r="AA335" t="str">
            <v>978-7-308-19635-2</v>
          </cell>
          <cell r="AB335" t="str">
            <v>平装</v>
          </cell>
          <cell r="AC335">
            <v>48</v>
          </cell>
          <cell r="AD335" t="str">
            <v>CNY</v>
          </cell>
          <cell r="AE335" t="str">
            <v>单册</v>
          </cell>
          <cell r="AF335">
            <v>-1</v>
          </cell>
          <cell r="AH335">
            <v>200</v>
          </cell>
          <cell r="AI335">
            <v>-1</v>
          </cell>
          <cell r="AL335" t="str">
            <v>书稿对企业创业社会网络嵌入结构模型的开发和验证进行了研究，</v>
          </cell>
          <cell r="AP335" t="str">
            <v>C91 社会学</v>
          </cell>
          <cell r="AQ335">
            <v>0</v>
          </cell>
          <cell r="AR335" t="str">
            <v>卢川</v>
          </cell>
          <cell r="AS335" t="str">
            <v>0571-88273444</v>
          </cell>
          <cell r="AT335" t="str">
            <v>作者简介：作者张荣祥，浙江大学党委研工部部长，从事研究生教育管理工作，主要研究领域为创业教育、创业组织行为等。</v>
          </cell>
          <cell r="AV335" t="str">
            <v>杭州</v>
          </cell>
          <cell r="AW335" t="str">
            <v>浙江大学出版社</v>
          </cell>
          <cell r="AX335" t="str">
            <v>创业－研究－中国</v>
          </cell>
          <cell r="AY335" t="str">
            <v>F249.214</v>
          </cell>
          <cell r="AZ335" t="str">
            <v>2019221445</v>
          </cell>
        </row>
        <row r="336">
          <cell r="AA336" t="str">
            <v>978-7-308-19410-5</v>
          </cell>
          <cell r="AB336" t="str">
            <v>平装</v>
          </cell>
          <cell r="AC336">
            <v>39</v>
          </cell>
          <cell r="AD336" t="str">
            <v>CNY</v>
          </cell>
          <cell r="AE336" t="str">
            <v>单册</v>
          </cell>
          <cell r="AF336">
            <v>320</v>
          </cell>
          <cell r="AH336">
            <v>200</v>
          </cell>
          <cell r="AI336">
            <v>-1</v>
          </cell>
          <cell r="AL336" t="str">
            <v>本书集中探讨这样一个问题：国力日益强大的中国应该在世界体系中占据一个什么样的位置、中国能对国际关系理论的发展作出何种贡献？作者给出的答案是：中国希望与周边国家以及世界大国“多元共生”。全</v>
          </cell>
          <cell r="AP336" t="str">
            <v>D8 外交、国际关系</v>
          </cell>
          <cell r="AQ336">
            <v>0</v>
          </cell>
          <cell r="AR336" t="str">
            <v>祁潇</v>
          </cell>
          <cell r="AS336" t="str">
            <v>0571-88273084</v>
          </cell>
          <cell r="AV336" t="str">
            <v>杭州</v>
          </cell>
          <cell r="AW336" t="str">
            <v>浙江大学出版社</v>
          </cell>
          <cell r="AX336" t="str">
            <v>外交－研究－中国－现代</v>
          </cell>
          <cell r="AY336" t="str">
            <v>D82</v>
          </cell>
          <cell r="AZ336" t="str">
            <v>2019193657</v>
          </cell>
        </row>
        <row r="337">
          <cell r="AA337" t="str">
            <v>978-7-308-19768-7</v>
          </cell>
          <cell r="AB337" t="str">
            <v>平装</v>
          </cell>
          <cell r="AC337">
            <v>58</v>
          </cell>
          <cell r="AD337" t="str">
            <v>CNY</v>
          </cell>
          <cell r="AE337" t="str">
            <v>单册</v>
          </cell>
          <cell r="AF337">
            <v>-1</v>
          </cell>
          <cell r="AH337">
            <v>200</v>
          </cell>
          <cell r="AI337">
            <v>-1</v>
          </cell>
          <cell r="AL337" t="str">
            <v>作为生态文明建设的重要构成部分，生态文明教育在传播、践行生态文明思想、培养学生与公民的生态素养方面责任重大。本书首先界定生态文明与可持续</v>
          </cell>
          <cell r="AP337" t="str">
            <v>G4 教育</v>
          </cell>
          <cell r="AQ337">
            <v>0</v>
          </cell>
          <cell r="AR337" t="str">
            <v>吴伟伟</v>
          </cell>
          <cell r="AS337" t="str">
            <v>0571-88273994</v>
          </cell>
          <cell r="AT337" t="str">
            <v>作者简介：张婧,北京教育科学研究院副研究员,联合国教科文组织中国可持续发展教育全国工作委员会国际联络部主任，亚太可持续发展教育研究中心秘书长。教育学硕士，史学博士，经济学博士后，近年来致力于生态文明</v>
          </cell>
          <cell r="AV337" t="str">
            <v>杭州</v>
          </cell>
          <cell r="AW337" t="str">
            <v>浙江大学出版社</v>
          </cell>
          <cell r="AX337" t="str">
            <v>生态环境－环境教育－教学研究－小学</v>
          </cell>
          <cell r="AY337" t="str">
            <v>G623.62</v>
          </cell>
          <cell r="AZ337" t="str">
            <v>2019271678</v>
          </cell>
        </row>
        <row r="338">
          <cell r="AA338" t="str">
            <v>978-7-308-19782-3</v>
          </cell>
          <cell r="AB338" t="str">
            <v>平装</v>
          </cell>
          <cell r="AC338">
            <v>58</v>
          </cell>
          <cell r="AD338" t="str">
            <v>CNY</v>
          </cell>
          <cell r="AE338" t="str">
            <v>单册</v>
          </cell>
          <cell r="AF338">
            <v>-1</v>
          </cell>
          <cell r="AH338">
            <v>300</v>
          </cell>
          <cell r="AI338">
            <v>-1</v>
          </cell>
          <cell r="AL338" t="str">
            <v>本书从理论探索和市场案例分析的角度，对当下的出版产业进行了深入、有效的回应和总结。在数字时代方面，本书简要地回顾了国内出版</v>
          </cell>
          <cell r="AP338" t="str">
            <v>G2 信息与知识传播</v>
          </cell>
          <cell r="AQ338">
            <v>0</v>
          </cell>
          <cell r="AR338" t="str">
            <v>傅百荣</v>
          </cell>
          <cell r="AS338" t="str">
            <v>0571-88925948</v>
          </cell>
          <cell r="AT338" t="str">
            <v>作者简介：浙江大学中文系副系主任，副教授、博士生导师，剑桥大学高级访问学者，浙江省第一批之江青年社科学者，求是青年学者，主要从事数字出版、媒介文化、出版产业等领域的研究。曾在《新华文摘》、人大复印资</v>
          </cell>
          <cell r="AV338" t="str">
            <v>杭州</v>
          </cell>
          <cell r="AW338" t="str">
            <v>浙江大学出版社</v>
          </cell>
          <cell r="AX338" t="str">
            <v>中国文学－出版工作－研究</v>
          </cell>
          <cell r="AY338" t="str">
            <v>G239.2</v>
          </cell>
          <cell r="AZ338" t="str">
            <v>2019266694</v>
          </cell>
        </row>
        <row r="339">
          <cell r="AA339" t="str">
            <v>978-7-308-19347-4</v>
          </cell>
          <cell r="AB339" t="str">
            <v>平装</v>
          </cell>
          <cell r="AC339">
            <v>50</v>
          </cell>
          <cell r="AD339" t="str">
            <v>CNY</v>
          </cell>
          <cell r="AE339" t="str">
            <v>单册</v>
          </cell>
          <cell r="AF339">
            <v>-1</v>
          </cell>
          <cell r="AH339">
            <v>200</v>
          </cell>
          <cell r="AI339">
            <v>-1</v>
          </cell>
          <cell r="AL339" t="str">
            <v>本书从国家与社会关系理论出发，探讨了当代中国行业协会商会政策参与目标对象、途径与方式、政策影响，展现出政策参与背景的行业协会与政府的互动多元化与动态性。外部环境与策略性互动之间则是相互形塑，且展现出不同互动类型。</v>
          </cell>
          <cell r="AP339" t="str">
            <v>D6 中国政治</v>
          </cell>
          <cell r="AQ339">
            <v>0</v>
          </cell>
          <cell r="AR339" t="str">
            <v>余健波</v>
          </cell>
          <cell r="AS339" t="str">
            <v>0571-88273188</v>
          </cell>
          <cell r="AT339" t="str">
            <v>作者简介：沈永东，浙江大学公共管理学院研究员，博导。主要从事社会组织与社会治理、政府与社会组织关系、行业协会商会发展等方面研究。在《政治学研究》、《中国行政管理》、China Review、 Jou</v>
          </cell>
          <cell r="AV339" t="str">
            <v>杭州</v>
          </cell>
          <cell r="AW339" t="str">
            <v>浙江大学出版社</v>
          </cell>
          <cell r="AX339" t="str">
            <v>行业协会－参与管理－研究－中国；商会－参与管理－研究－中国</v>
          </cell>
          <cell r="AY339" t="str">
            <v>F279.21；F721</v>
          </cell>
          <cell r="AZ339" t="str">
            <v>2019150292</v>
          </cell>
        </row>
        <row r="340">
          <cell r="AA340" t="str">
            <v>978-7-308-19115-9</v>
          </cell>
          <cell r="AB340" t="str">
            <v>平装</v>
          </cell>
          <cell r="AC340">
            <v>68</v>
          </cell>
          <cell r="AD340" t="str">
            <v>CNY</v>
          </cell>
          <cell r="AE340" t="str">
            <v>单册</v>
          </cell>
          <cell r="AF340">
            <v>-1</v>
          </cell>
          <cell r="AH340">
            <v>500</v>
          </cell>
          <cell r="AI340">
            <v>-1</v>
          </cell>
          <cell r="AL340" t="str">
            <v>本书对话本研究中一些仍存分歧的问题诸如话本定义、说话家数等诸多问题进行了深入探讨；并对《梁公九谏》《宣和遗事》《五代史平话》的版本与内容</v>
          </cell>
          <cell r="AP340" t="str">
            <v>H0 语言学</v>
          </cell>
          <cell r="AQ340">
            <v>0</v>
          </cell>
          <cell r="AR340" t="str">
            <v>胡畔</v>
          </cell>
          <cell r="AS340" t="str">
            <v>0571-88925629</v>
          </cell>
          <cell r="AT340" t="str">
            <v>作者简介：罗筱玉， 1971年出生于湖南邵阳。2001年获湘潭大学文学硕士学位；2005年获复旦大学文学博士学位；2013年于中国社会科学院博士后出站。温州大学人文学院副教授、硕导。主要研究方向为唐</v>
          </cell>
          <cell r="AV340" t="str">
            <v>杭州</v>
          </cell>
          <cell r="AW340" t="str">
            <v>浙江大学出版社</v>
          </cell>
          <cell r="AX340" t="str">
            <v>讲史小说－话本小说－小说研究－中国－宋元时期</v>
          </cell>
          <cell r="AY340" t="str">
            <v>I207.41</v>
          </cell>
          <cell r="AZ340" t="str">
            <v>2019078728</v>
          </cell>
        </row>
        <row r="341">
          <cell r="AA341" t="str">
            <v>978-7-308-19688-8</v>
          </cell>
          <cell r="AB341" t="str">
            <v>精装</v>
          </cell>
          <cell r="AC341">
            <v>42</v>
          </cell>
          <cell r="AD341" t="str">
            <v>CNY</v>
          </cell>
          <cell r="AE341" t="str">
            <v>单册</v>
          </cell>
          <cell r="AF341">
            <v>-1</v>
          </cell>
          <cell r="AH341">
            <v>126</v>
          </cell>
          <cell r="AI341">
            <v>-1</v>
          </cell>
          <cell r="AL341" t="str">
            <v xml:space="preserve">俗话说：“没有永恒的朋友，只有永恒的利益”，但谈判却是一门可以实现利益和关系双赢的艺术。无论身处职场还是家庭，面对人与人之间的矛盾与纷争，都需 </v>
          </cell>
          <cell r="AP341" t="str">
            <v>C91 社会学</v>
          </cell>
          <cell r="AQ341">
            <v>0</v>
          </cell>
          <cell r="AR341" t="str">
            <v>程一帆</v>
          </cell>
          <cell r="AS341" t="str">
            <v>0571-88925876</v>
          </cell>
          <cell r="AT341" t="str">
            <v>作者简介：王咏，资深大数据专家、电子商务专家。曾任七匹狼电子商务公司总经理、香港金利来集团电子商务公司总裁、南讯软件副总裁，为海尔、海信、三星、GAP、GXG、当当网等知名企业提供基于数据的客户管理</v>
          </cell>
          <cell r="AV341" t="str">
            <v>杭州</v>
          </cell>
          <cell r="AW341" t="str">
            <v>浙江大学出版社</v>
          </cell>
          <cell r="AX341" t="str">
            <v>谈判学－通俗读物</v>
          </cell>
          <cell r="AY341" t="str">
            <v>C912.35-49</v>
          </cell>
          <cell r="AZ341" t="str">
            <v>2019243220</v>
          </cell>
        </row>
        <row r="342">
          <cell r="AA342" t="str">
            <v>978-7-308-19146-3</v>
          </cell>
          <cell r="AB342" t="str">
            <v>精装</v>
          </cell>
          <cell r="AC342">
            <v>68</v>
          </cell>
          <cell r="AD342" t="str">
            <v>CNY</v>
          </cell>
          <cell r="AE342" t="str">
            <v>单册</v>
          </cell>
          <cell r="AF342">
            <v>-1</v>
          </cell>
          <cell r="AH342">
            <v>208</v>
          </cell>
          <cell r="AI342">
            <v>-1</v>
          </cell>
          <cell r="AL342" t="str">
            <v>《古村之美》对浙江历史文化村落的生态人居、制度习俗、传统工艺、人物传记等物质和非物质文化遗存进行挖掘和整理，精选100个最能体现人文特色和历史底蕴的故事，具有较高的文化价值。本书包含</v>
          </cell>
          <cell r="AP342" t="str">
            <v>K9 地理</v>
          </cell>
          <cell r="AQ342">
            <v>0</v>
          </cell>
          <cell r="AR342" t="str">
            <v>牟琳琳、宋旭华</v>
          </cell>
          <cell r="AS342" t="str">
            <v>0571-88273464</v>
          </cell>
          <cell r="AV342" t="str">
            <v>杭州</v>
          </cell>
          <cell r="AW342" t="str">
            <v>浙江大学出版社</v>
          </cell>
          <cell r="AX342" t="str">
            <v>村落－浙江－通俗读物</v>
          </cell>
          <cell r="AY342" t="str">
            <v>K925.55-49</v>
          </cell>
          <cell r="AZ342" t="str">
            <v>2019085811</v>
          </cell>
        </row>
        <row r="343">
          <cell r="AA343" t="str">
            <v>978-7-308-19219-4</v>
          </cell>
          <cell r="AB343" t="str">
            <v>平装</v>
          </cell>
          <cell r="AC343">
            <v>59</v>
          </cell>
          <cell r="AD343" t="str">
            <v>CNY</v>
          </cell>
          <cell r="AE343" t="str">
            <v>单册</v>
          </cell>
          <cell r="AF343">
            <v>-1</v>
          </cell>
          <cell r="AH343">
            <v>310</v>
          </cell>
          <cell r="AI343">
            <v>-1</v>
          </cell>
          <cell r="AL343" t="str">
            <v>手语是聋人的母语，汉语学习对聋人学生而言具有二语习得的性质。诞生于上世纪70年代的</v>
          </cell>
          <cell r="AP343" t="str">
            <v>G7 各类教育</v>
          </cell>
          <cell r="AQ343">
            <v>0</v>
          </cell>
          <cell r="AR343" t="str">
            <v>周群</v>
          </cell>
          <cell r="AS343" t="str">
            <v>0571-88273488</v>
          </cell>
          <cell r="AT343" t="str">
            <v>作者简介：张帆，浙江特殊教育职业学院副教授/基础教学部负责人。语言学与教育学背景，主要研究方向为：聋人汉语习得、手语与聋人文化。已出版《无声的绽放——走近聋人文化》（浙江大学出版社，1/2；2017</v>
          </cell>
          <cell r="AV343" t="str">
            <v>杭州</v>
          </cell>
          <cell r="AW343" t="str">
            <v>浙江大学出版社</v>
          </cell>
          <cell r="AX343" t="str">
            <v>汉语－聋哑教育－教学研究</v>
          </cell>
          <cell r="AY343" t="str">
            <v>H193</v>
          </cell>
          <cell r="AZ343" t="str">
            <v>2019117428</v>
          </cell>
        </row>
        <row r="344">
          <cell r="AA344" t="str">
            <v>978-7-308-19971-1</v>
          </cell>
          <cell r="AB344" t="str">
            <v>平装</v>
          </cell>
          <cell r="AC344">
            <v>56</v>
          </cell>
          <cell r="AD344" t="str">
            <v>CNY</v>
          </cell>
          <cell r="AE344" t="str">
            <v>单册</v>
          </cell>
          <cell r="AF344">
            <v>348</v>
          </cell>
          <cell r="AH344">
            <v>230</v>
          </cell>
          <cell r="AI344">
            <v>-1</v>
          </cell>
          <cell r="AL344" t="str">
            <v>本书主要围绕当代艺术创作中的影像作品（纪录片、剧情片、实验影像等）和剧场作品（戏曲、话剧、舞蹈剧场、行为艺术等）展开研究和论述，主要聚焦于这两种媒介的语言特性、传播效用和背后的政治哲学分析，尤其又关注此两种媒介之间的跨界融合部分的创作研究。书中探讨影像和</v>
          </cell>
          <cell r="AP344" t="str">
            <v>J4 摄影艺术</v>
          </cell>
          <cell r="AQ344">
            <v>0</v>
          </cell>
          <cell r="AR344" t="str">
            <v>罗人智</v>
          </cell>
          <cell r="AS344" t="str">
            <v>0571-88925876</v>
          </cell>
          <cell r="AT344" t="str">
            <v>作者简介：王音洁，浙江工商大学艺术设计学院影视动画系副教授、戏剧导演，中国美术学院艺术史博士，主攻视觉文化方向。</v>
          </cell>
          <cell r="AV344" t="str">
            <v>杭州</v>
          </cell>
          <cell r="AW344" t="str">
            <v>浙江大学出版社</v>
          </cell>
          <cell r="AX344" t="str">
            <v>戏剧艺术－研究；影视艺术－研究</v>
          </cell>
          <cell r="AY344" t="str">
            <v>J8；J9</v>
          </cell>
          <cell r="AZ344" t="str">
            <v>2019295238</v>
          </cell>
        </row>
        <row r="345">
          <cell r="AA345" t="str">
            <v>978-7-308-19005-3</v>
          </cell>
          <cell r="AB345" t="str">
            <v>平装</v>
          </cell>
          <cell r="AC345">
            <v>58</v>
          </cell>
          <cell r="AD345" t="str">
            <v>CNY</v>
          </cell>
          <cell r="AE345" t="str">
            <v>单册</v>
          </cell>
          <cell r="AF345">
            <v>-1</v>
          </cell>
          <cell r="AH345">
            <v>430</v>
          </cell>
          <cell r="AI345">
            <v>-1</v>
          </cell>
          <cell r="AL345" t="str">
            <v>本书收录大量经常作为劳动人事案件处理依据的法律、行政法规、司法解释、审判政策及其他劳动行政部分文件，并收录了浙江省高级法院的审判政策和规范性文件等，均针对劳动人事争议所涉案案由，科学、合理地编排，读者可以快速、准确地查询到各案由相关法律文件。</v>
          </cell>
          <cell r="AP345" t="str">
            <v>D9 法律</v>
          </cell>
          <cell r="AQ345">
            <v>0</v>
          </cell>
          <cell r="AR345" t="str">
            <v>石国华</v>
          </cell>
          <cell r="AS345" t="str">
            <v>0571-88925938</v>
          </cell>
          <cell r="AT345" t="str">
            <v>作者简介：陈松涛，浙江丰国律师事务所主任、合伙人，三级律师，浙江省法学会科技法学研究会副会长，拥有上市公司独立董事资格、基金从业资格，主要执业领域：民事、经济、金融、知识产权。王旭山，浙江丰国律师事</v>
          </cell>
          <cell r="AV345" t="str">
            <v>杭州</v>
          </cell>
          <cell r="AW345" t="str">
            <v>浙江大学出版社</v>
          </cell>
          <cell r="AX345" t="str">
            <v>劳动争议－处理－浙江－手册</v>
          </cell>
          <cell r="AY345" t="str">
            <v>D927.552.591.5</v>
          </cell>
          <cell r="AZ345" t="str">
            <v>2019044075</v>
          </cell>
        </row>
        <row r="346">
          <cell r="AA346" t="str">
            <v>978-7-308-19593-5</v>
          </cell>
          <cell r="AB346" t="str">
            <v>平装</v>
          </cell>
          <cell r="AC346">
            <v>48</v>
          </cell>
          <cell r="AD346" t="str">
            <v>人民币</v>
          </cell>
          <cell r="AE346" t="str">
            <v>单册</v>
          </cell>
          <cell r="AF346">
            <v>-1</v>
          </cell>
          <cell r="AH346">
            <v>200</v>
          </cell>
          <cell r="AI346">
            <v>-1</v>
          </cell>
          <cell r="AL346" t="str">
            <v>中国传统文化艺术不仅在现代社会文化与全球化语境下具有独特价值，且作为重要的社会文化资源，承载着促进国家文化安全、软实力建构、经济增长、社会生态营构、大众生活世界与精神家园建构等多重价值功能；与此同时，当代社会经济、日常生活界面与高新技术等皆促使传统文化艺</v>
          </cell>
          <cell r="AP346" t="str">
            <v>G0 文化理论</v>
          </cell>
          <cell r="AQ346">
            <v>0</v>
          </cell>
          <cell r="AR346" t="str">
            <v>马一萍</v>
          </cell>
          <cell r="AS346" t="str">
            <v>0571-88273078</v>
          </cell>
          <cell r="AT346" t="str">
            <v>作者简介：1978年生，获得文学硕士、艺术学理论博士学位，加州大学伯克利分校及复旦大学访问学者，现为东南大学在站博士后，浙江科技学院艺术设计学院副教授，硕士生导师。主要研究方向为艺术理论和文化产业，</v>
          </cell>
          <cell r="AV346" t="str">
            <v>杭州</v>
          </cell>
          <cell r="AW346" t="str">
            <v>浙江大学出版社</v>
          </cell>
          <cell r="AX346" t="str">
            <v>中华文化－研究</v>
          </cell>
          <cell r="AY346" t="str">
            <v>K203</v>
          </cell>
          <cell r="AZ346" t="str">
            <v>2019215708</v>
          </cell>
        </row>
        <row r="347">
          <cell r="AA347" t="str">
            <v>978-7-308-19781-6</v>
          </cell>
          <cell r="AB347" t="str">
            <v>平装</v>
          </cell>
          <cell r="AC347">
            <v>59</v>
          </cell>
          <cell r="AD347" t="str">
            <v>CNY</v>
          </cell>
          <cell r="AE347" t="str">
            <v>单册</v>
          </cell>
          <cell r="AF347">
            <v>-1</v>
          </cell>
          <cell r="AH347">
            <v>250</v>
          </cell>
          <cell r="AI347">
            <v>-1</v>
          </cell>
          <cell r="AL347" t="str">
            <v>2017,杭州成功入选联合国世界旅游组织（UNWTO）全球旅游最佳实践样本城市，杭州样本的优点和突出表现之一就</v>
          </cell>
          <cell r="AP347" t="str">
            <v>K9 地理</v>
          </cell>
          <cell r="AQ347">
            <v>0</v>
          </cell>
          <cell r="AR347" t="str">
            <v>周群</v>
          </cell>
          <cell r="AS347" t="str">
            <v>0571-88273488</v>
          </cell>
          <cell r="AT347" t="str">
            <v>作者简介：李晓红，1969年出生，浙江旅游职业学院外语系副主任、教授，毕业于浙江大学英语语言文化专业，获硕士学位。主要从事英语语言文化、翻译和跨文化交际研究。还担任教育部外语类专业教学指导会（201</v>
          </cell>
          <cell r="AV347" t="str">
            <v>杭州</v>
          </cell>
          <cell r="AW347" t="str">
            <v>浙江大学出版社</v>
          </cell>
          <cell r="AX347" t="str">
            <v>社会组织－介绍－杭州－汉、英</v>
          </cell>
          <cell r="AY347" t="str">
            <v>C232.551</v>
          </cell>
          <cell r="AZ347" t="str">
            <v>2019275568</v>
          </cell>
        </row>
        <row r="348">
          <cell r="AA348" t="str">
            <v>978-7-308-19758-8</v>
          </cell>
          <cell r="AB348" t="str">
            <v>平装</v>
          </cell>
          <cell r="AC348">
            <v>38</v>
          </cell>
          <cell r="AD348" t="str">
            <v>CNY</v>
          </cell>
          <cell r="AE348" t="str">
            <v>单册</v>
          </cell>
          <cell r="AF348">
            <v>-1</v>
          </cell>
          <cell r="AH348">
            <v>250</v>
          </cell>
          <cell r="AI348">
            <v>-1</v>
          </cell>
          <cell r="AL348" t="str">
            <v>我国金融市场的发展有赖于丰富多彩的高质量的金融产</v>
          </cell>
          <cell r="AP348" t="str">
            <v>F8 财政、金融</v>
          </cell>
          <cell r="AQ348">
            <v>0</v>
          </cell>
          <cell r="AR348" t="str">
            <v>王元新</v>
          </cell>
          <cell r="AS348" t="str">
            <v>0571-88925633</v>
          </cell>
          <cell r="AT348" t="str">
            <v>作者简介：陈中放，浙江财经大学东方学院高级经济师、金融与经贸分院名誉院长，管理学博士金融专业，已经主编《互联网金融》等近九本教材和专著。中南财经大学货币银行学硕士，浙江大学管理学博士，高级经济师。</v>
          </cell>
          <cell r="AV348" t="str">
            <v>杭州</v>
          </cell>
          <cell r="AW348" t="str">
            <v>浙江大学出版社</v>
          </cell>
          <cell r="AX348" t="str">
            <v>金融资产－风险管理－研究－中国</v>
          </cell>
          <cell r="AY348" t="str">
            <v>F832</v>
          </cell>
          <cell r="AZ348" t="str">
            <v>2019266502</v>
          </cell>
        </row>
        <row r="349">
          <cell r="AA349" t="str">
            <v>978-7-308-19640-6</v>
          </cell>
          <cell r="AB349" t="str">
            <v>平装</v>
          </cell>
          <cell r="AC349">
            <v>88</v>
          </cell>
          <cell r="AD349" t="str">
            <v>CNY</v>
          </cell>
          <cell r="AE349" t="str">
            <v>单册</v>
          </cell>
          <cell r="AF349">
            <v>-1</v>
          </cell>
          <cell r="AH349">
            <v>300</v>
          </cell>
          <cell r="AI349">
            <v>-1</v>
          </cell>
          <cell r="AL349" t="str">
            <v>书稿为纪念文集。戚文彬先生是我国</v>
          </cell>
          <cell r="AP349" t="str">
            <v>G7 各类教育</v>
          </cell>
          <cell r="AQ349">
            <v>0</v>
          </cell>
          <cell r="AR349" t="str">
            <v>傅百荣</v>
          </cell>
          <cell r="AS349" t="str">
            <v>0571-88925948</v>
          </cell>
          <cell r="AT349" t="str">
            <v>作者简介：朱利中是戚文彬先生的硕士研究生，现为中国工程院院士，浙江大学环境与资源学院教授、博士生导师，浙江大学农业生命环境学部主任，著名环境工程专家。</v>
          </cell>
          <cell r="AV349" t="str">
            <v>杭州</v>
          </cell>
          <cell r="AW349" t="str">
            <v>浙江大学出版社</v>
          </cell>
          <cell r="AX349" t="str">
            <v>戚文彬（1919-2002）－纪念文集</v>
          </cell>
          <cell r="AY349" t="str">
            <v>K826.13-53</v>
          </cell>
          <cell r="AZ349" t="str">
            <v>2019221442</v>
          </cell>
        </row>
        <row r="350">
          <cell r="AA350" t="str">
            <v>978-7-308-20004-2</v>
          </cell>
          <cell r="AB350" t="str">
            <v>平装</v>
          </cell>
          <cell r="AC350">
            <v>29</v>
          </cell>
          <cell r="AD350" t="str">
            <v>CNY</v>
          </cell>
          <cell r="AE350" t="str">
            <v>单册</v>
          </cell>
          <cell r="AF350">
            <v>200</v>
          </cell>
          <cell r="AH350">
            <v>120</v>
          </cell>
          <cell r="AI350">
            <v>-1</v>
          </cell>
          <cell r="AL350" t="str">
            <v>本指南主要讲授四种关键的情绪智能技能（感知情绪，应用情绪，理解情绪和管理情绪），以获取准确的情绪数据，并利用情绪以做出更好的决策，同时了解有关情绪发展的潜在原因，会有效地管理情绪。然后，我们方可应对和解决一些特定的领导力挑战，并为读者提供一套情</v>
          </cell>
          <cell r="AP350" t="str">
            <v>C93 管理学</v>
          </cell>
          <cell r="AQ350">
            <v>0</v>
          </cell>
          <cell r="AR350" t="str">
            <v>祁潇</v>
          </cell>
          <cell r="AS350" t="str">
            <v>0571-88273084</v>
          </cell>
          <cell r="AT350" t="str">
            <v>作者简介：大卫？卡鲁索博士（David Caruso）, 美国著名情商科学研究专家，美国耶鲁大学情商中心合作研究顾问, 耶鲁大学耶鲁学院（Yale College）院长特别助理，在情商教育和情商培训</v>
          </cell>
          <cell r="AV350" t="str">
            <v>杭州</v>
          </cell>
          <cell r="AW350" t="str">
            <v>浙江大学出版社</v>
          </cell>
          <cell r="AX350" t="str">
            <v>领导人员－情绪－自我控制－指南</v>
          </cell>
          <cell r="AY350" t="str">
            <v>C933-62；B842.6-62</v>
          </cell>
          <cell r="AZ350" t="str">
            <v>2020028126</v>
          </cell>
        </row>
        <row r="351">
          <cell r="AA351" t="str">
            <v>978-7-308-19918-6</v>
          </cell>
          <cell r="AB351" t="str">
            <v>平装</v>
          </cell>
          <cell r="AC351">
            <v>58</v>
          </cell>
          <cell r="AD351" t="str">
            <v>CNY</v>
          </cell>
          <cell r="AE351" t="str">
            <v>单册</v>
          </cell>
          <cell r="AF351">
            <v>-1</v>
          </cell>
          <cell r="AH351">
            <v>200</v>
          </cell>
          <cell r="AI351">
            <v>-1</v>
          </cell>
          <cell r="AL351" t="str">
            <v>本书为国家社科项目成果。本书主要考察了我国近代政治、经济、</v>
          </cell>
          <cell r="AP351" t="str">
            <v>G4 教育</v>
          </cell>
          <cell r="AQ351">
            <v>0</v>
          </cell>
          <cell r="AR351" t="str">
            <v>吴伟伟</v>
          </cell>
          <cell r="AS351" t="str">
            <v>0571-88273994</v>
          </cell>
          <cell r="AT351" t="str">
            <v>作者简介：陕西师范大学教育学院讲师，浙江大学教育学博士，华东师范大学博士后，主要研究方向为中国近代教育行政史研究，先后主持中国博士后基金一等资助项目1项和国家社科基金青年项目1项，曾在《高等教育研究</v>
          </cell>
          <cell r="AV351" t="str">
            <v>杭州</v>
          </cell>
          <cell r="AW351" t="str">
            <v>浙江大学出版社</v>
          </cell>
          <cell r="AX351" t="str">
            <v>省－教育行政－研究－中国－1912-1949</v>
          </cell>
          <cell r="AY351" t="str">
            <v>G529.6</v>
          </cell>
          <cell r="AZ351" t="str">
            <v>2020012563</v>
          </cell>
        </row>
        <row r="352">
          <cell r="AA352" t="str">
            <v>978-7-308-19274-3</v>
          </cell>
          <cell r="AB352" t="str">
            <v>平装</v>
          </cell>
          <cell r="AC352">
            <v>52</v>
          </cell>
          <cell r="AD352" t="str">
            <v>人民币</v>
          </cell>
          <cell r="AE352" t="str">
            <v>单册</v>
          </cell>
          <cell r="AF352">
            <v>-1</v>
          </cell>
          <cell r="AH352">
            <v>352</v>
          </cell>
          <cell r="AI352">
            <v>-1</v>
          </cell>
          <cell r="AL352" t="str">
            <v>本书介绍了中国内地酒店及旅游业的</v>
          </cell>
          <cell r="AP352" t="str">
            <v>C93 管理学</v>
          </cell>
          <cell r="AQ352">
            <v>0</v>
          </cell>
          <cell r="AR352" t="str">
            <v>樊晓燕</v>
          </cell>
          <cell r="AS352" t="str">
            <v>0571-88273069</v>
          </cell>
          <cell r="AT352" t="str">
            <v>作者简介：邱汉琴，女，旅游管理专业，教授，就职于香港理工大学酒店及旅游业管理学院；研究领域包括旅游需求分析，消费者行为，亚太地区的旅游发展与政策，以及中国的入境和出境旅游等；曾担任国际期刊的客座编辑</v>
          </cell>
          <cell r="AV352" t="str">
            <v>杭州</v>
          </cell>
          <cell r="AW352" t="str">
            <v>浙江大学出版社</v>
          </cell>
          <cell r="AX352" t="str">
            <v>饭店业－经济发展－研究－中国－英、汉；旅游业发展－研究－中国－英、汉</v>
          </cell>
          <cell r="AY352" t="str">
            <v>F719.3；F592.3</v>
          </cell>
          <cell r="AZ352" t="str">
            <v>2019129672</v>
          </cell>
        </row>
        <row r="353">
          <cell r="AA353" t="str">
            <v>978-7-308-19099-2</v>
          </cell>
          <cell r="AB353" t="str">
            <v>平装</v>
          </cell>
          <cell r="AC353">
            <v>20</v>
          </cell>
          <cell r="AD353" t="str">
            <v>CNY</v>
          </cell>
          <cell r="AE353" t="str">
            <v>单册</v>
          </cell>
          <cell r="AF353">
            <v>-1</v>
          </cell>
          <cell r="AH353">
            <v>350</v>
          </cell>
          <cell r="AI353">
            <v>-1</v>
          </cell>
          <cell r="AL353" t="str">
            <v xml:space="preserve">教材整合大数据挖掘和分析技术，以营销调研和数据分析过程为逻辑主线、以调查对象为项目设计导向、以调查方法为项目设计重点、以真实产品为项目训练载体，从这四 </v>
          </cell>
          <cell r="AP353" t="str">
            <v>F7 贸易经济</v>
          </cell>
          <cell r="AQ353">
            <v>0</v>
          </cell>
          <cell r="AR353" t="str">
            <v>朱辉</v>
          </cell>
          <cell r="AS353" t="str">
            <v>0571-88925939</v>
          </cell>
          <cell r="AT353" t="str">
            <v>作者简介：副教授，毕业于浙江大学，现任浙江经贸职业技术学院工商管理系主任兼党总支书记，浙江省科技特派员，浙江省高职高专专业带头人，浙江省教坛新秀，高级营销管理师和营销师，数据分析师，国家职业资格高级</v>
          </cell>
          <cell r="AV353" t="str">
            <v>杭州</v>
          </cell>
          <cell r="AW353" t="str">
            <v>浙江大学出版社</v>
          </cell>
          <cell r="AX353" t="str">
            <v>市场调研－数据处理</v>
          </cell>
          <cell r="AY353" t="str">
            <v>F713.52-39</v>
          </cell>
          <cell r="AZ353" t="str">
            <v>2019074413</v>
          </cell>
        </row>
        <row r="354">
          <cell r="AA354" t="str">
            <v>978-7-308-20024-0</v>
          </cell>
          <cell r="AB354" t="str">
            <v>平装</v>
          </cell>
          <cell r="AC354">
            <v>9.8000000000000007</v>
          </cell>
          <cell r="AD354" t="str">
            <v>CNY</v>
          </cell>
          <cell r="AE354" t="str">
            <v>单册</v>
          </cell>
          <cell r="AF354">
            <v>-1</v>
          </cell>
          <cell r="AH354">
            <v>150</v>
          </cell>
          <cell r="AI354">
            <v>-1</v>
          </cell>
          <cell r="AL354" t="str">
            <v xml:space="preserve">体现创新创造意识的五种新题型将会逐步渗透到高考数学命题中，本书为高中师生熟悉新题型 </v>
          </cell>
          <cell r="AP354" t="str">
            <v>G6 各级教育</v>
          </cell>
          <cell r="AQ354">
            <v>0</v>
          </cell>
          <cell r="AR354" t="str">
            <v>夏晓冬</v>
          </cell>
          <cell r="AS354" t="str">
            <v>0571-88273953</v>
          </cell>
          <cell r="AV354" t="str">
            <v>杭州</v>
          </cell>
          <cell r="AW354" t="str">
            <v>浙江大学出版社</v>
          </cell>
          <cell r="AX354" t="str">
            <v>中学数学课－高中－题解－升学参考资料</v>
          </cell>
          <cell r="AY354" t="str">
            <v>G634.605</v>
          </cell>
          <cell r="AZ354" t="str">
            <v>2020025823</v>
          </cell>
        </row>
        <row r="355">
          <cell r="AA355" t="str">
            <v>978-7-308-19070-1</v>
          </cell>
          <cell r="AB355" t="str">
            <v>平装</v>
          </cell>
          <cell r="AC355">
            <v>10</v>
          </cell>
          <cell r="AD355" t="str">
            <v>CNY</v>
          </cell>
          <cell r="AE355" t="str">
            <v>单册</v>
          </cell>
          <cell r="AF355">
            <v>-1</v>
          </cell>
          <cell r="AH355">
            <v>280</v>
          </cell>
          <cell r="AI355">
            <v>-1</v>
          </cell>
          <cell r="AL355" t="str">
            <v>本书根据《浙江省教育厅关于深化普通高中课程改革的通知》精神，组织全省从事教育测量与评价研究的专家和优秀教师编写。内容包括：阐述考试目标；提供试题类型、考试要求示例、往年试卷及试题参数分析以及学生答题情况分析、模块知识梳理、试题精选、解题导引、综合练习。</v>
          </cell>
          <cell r="AP355" t="str">
            <v>G6 各级教育</v>
          </cell>
          <cell r="AQ355">
            <v>0</v>
          </cell>
          <cell r="AR355" t="str">
            <v>陶杭</v>
          </cell>
          <cell r="AS355" t="str">
            <v>0571-88925648</v>
          </cell>
          <cell r="AT355" t="str">
            <v>作者简介：本丛书的作者队伍均由省内重点中学各科的特级教师、高级教师和学科带头人组成。他们均系教学第一线的骨干教师，具有丰富的教学经验；承担过国家、省、市的课题研究，在相关学科的核心期刊上发表过不少研</v>
          </cell>
          <cell r="AV355" t="str">
            <v>杭州</v>
          </cell>
          <cell r="AW355" t="str">
            <v>浙江大学出版社</v>
          </cell>
          <cell r="AX355" t="str">
            <v>政治课－高中－教学参考资料</v>
          </cell>
          <cell r="AY355" t="str">
            <v>G634</v>
          </cell>
          <cell r="AZ355" t="str">
            <v>2019067982</v>
          </cell>
        </row>
        <row r="356">
          <cell r="AA356" t="str">
            <v>978-7-308-19707-6</v>
          </cell>
          <cell r="AB356" t="str">
            <v>平装</v>
          </cell>
          <cell r="AC356">
            <v>38</v>
          </cell>
          <cell r="AD356" t="str">
            <v>CNY</v>
          </cell>
          <cell r="AE356" t="str">
            <v>单册</v>
          </cell>
          <cell r="AF356">
            <v>200</v>
          </cell>
          <cell r="AH356">
            <v>250</v>
          </cell>
          <cell r="AI356">
            <v>-1</v>
          </cell>
          <cell r="AL356" t="str">
            <v>本教材以应用型本科院校英语或商务英语专业学生为对象，选用互联网时代下的最新商务题材和商务案例，引入商务翻译的</v>
          </cell>
          <cell r="AP356" t="str">
            <v>H3 常用外国语</v>
          </cell>
          <cell r="AQ356">
            <v>0</v>
          </cell>
          <cell r="AR356" t="str">
            <v>陈丽勋</v>
          </cell>
          <cell r="AS356" t="str">
            <v>13777861151</v>
          </cell>
          <cell r="AT356" t="str">
            <v>作者简介：陈娟，女，长期从事翻译类教学工作。目前，已出版翻译类教材一部，主持市厅级以上项目5项，参与省部级以上项目多项，发表学术期刊论文近10篇，其中核心期刊论文2篇。此外，长期指导学生参加浙江省L</v>
          </cell>
          <cell r="AV356" t="str">
            <v>杭州</v>
          </cell>
          <cell r="AW356" t="str">
            <v>浙江大学出版社</v>
          </cell>
          <cell r="AX356" t="str">
            <v>商务－英语－翻译－高等学校－教材</v>
          </cell>
          <cell r="AY356" t="str">
            <v>F7</v>
          </cell>
          <cell r="AZ356" t="str">
            <v>2019258680</v>
          </cell>
        </row>
        <row r="357">
          <cell r="AA357" t="str">
            <v>978-7-308-19345-0</v>
          </cell>
          <cell r="AB357" t="str">
            <v>平装</v>
          </cell>
          <cell r="AC357">
            <v>50</v>
          </cell>
          <cell r="AD357" t="str">
            <v>CNY</v>
          </cell>
          <cell r="AE357" t="str">
            <v>单册</v>
          </cell>
          <cell r="AF357">
            <v>-1</v>
          </cell>
          <cell r="AH357">
            <v>350</v>
          </cell>
          <cell r="AI357">
            <v>-1</v>
          </cell>
          <cell r="AL357" t="str">
            <v>本丛书是重点研究阿拉伯地区经济问题的专业丛书，有阿拉伯伊斯兰经济理论探讨也有阿拉伯地区经济现象实证研究，有宏观经济分析也有微观现象解读，有区域研究也有国别经济问题探讨，同时“一带一路”背景下中阿经济合作也是本书重点关注的问题之一。</v>
          </cell>
          <cell r="AP357" t="str">
            <v>F0 经济学</v>
          </cell>
          <cell r="AQ357">
            <v>0</v>
          </cell>
          <cell r="AR357" t="str">
            <v>冯社宁</v>
          </cell>
          <cell r="AS357" t="str">
            <v>0571-88273188</v>
          </cell>
          <cell r="AT357" t="str">
            <v>作者简介：周烈：教授，博士生导师，浙江外国语学院国别与区域研究中心主任，北京第二外国语学院原校长，教育部高等学校外国语言文学类专业教学指导委员会副主任委员，中国中东学会副会长等。专业：阿拉伯语语言文</v>
          </cell>
          <cell r="AV357" t="str">
            <v>杭州</v>
          </cell>
          <cell r="AW357" t="str">
            <v>浙江大学出版社</v>
          </cell>
          <cell r="AX357" t="str">
            <v>区域经济发展－研究－阿拉伯国家</v>
          </cell>
          <cell r="AY357" t="str">
            <v>F137.14</v>
          </cell>
          <cell r="AZ357" t="str">
            <v>2019150307</v>
          </cell>
        </row>
        <row r="358">
          <cell r="AA358" t="str">
            <v>978-7-308-19617-8</v>
          </cell>
          <cell r="AB358" t="str">
            <v>平装</v>
          </cell>
          <cell r="AC358">
            <v>128</v>
          </cell>
          <cell r="AD358" t="str">
            <v>CNY</v>
          </cell>
          <cell r="AE358" t="str">
            <v>单册</v>
          </cell>
          <cell r="AF358">
            <v>216</v>
          </cell>
          <cell r="AH358">
            <v>328</v>
          </cell>
          <cell r="AI358">
            <v>-1</v>
          </cell>
          <cell r="AL358" t="str">
            <v>本书按APG分类系统介绍了130种三衢山喀斯特地貌中的引种植物，分别从中文名、学名、中文异名、英文</v>
          </cell>
          <cell r="AP358" t="str">
            <v>Q94 植物学</v>
          </cell>
          <cell r="AQ358">
            <v>0</v>
          </cell>
          <cell r="AR358" t="str">
            <v>徐素君</v>
          </cell>
          <cell r="AS358" t="str">
            <v>15068788760</v>
          </cell>
          <cell r="AT358" t="str">
            <v>作者简介：博士后，浙江大学环境与资源学院副教授，硕士研究生导师，目前主要从事生物入侵、植物化感作用等方面研究。先后从事过稻田杂草生态控制、植物的化感作用以及基因定位、外来植物的控制技术等研究。发表论</v>
          </cell>
          <cell r="AV358" t="str">
            <v>杭州</v>
          </cell>
          <cell r="AW358" t="str">
            <v>浙江大学出版社</v>
          </cell>
          <cell r="AX358" t="str">
            <v>岩溶地貌－引种－植物－常山县</v>
          </cell>
          <cell r="AY358" t="str">
            <v>Q948.525.54</v>
          </cell>
          <cell r="AZ358" t="str">
            <v>2019220756</v>
          </cell>
        </row>
        <row r="359">
          <cell r="AA359" t="str">
            <v>978-7-308-19920-9</v>
          </cell>
          <cell r="AB359" t="str">
            <v>平装</v>
          </cell>
          <cell r="AC359">
            <v>55</v>
          </cell>
          <cell r="AD359" t="str">
            <v>CNY</v>
          </cell>
          <cell r="AE359" t="str">
            <v>单册</v>
          </cell>
          <cell r="AF359">
            <v>-1</v>
          </cell>
          <cell r="AH359">
            <v>124</v>
          </cell>
          <cell r="AI359">
            <v>-1</v>
          </cell>
          <cell r="AL359" t="str">
            <v>本书是香港中文大学历史系已故学者曾瑞龙的硕士论文，它推究北宋种氏三代建功西北的过程和原因，同时也涉及了北宋武将的生存状况及文武关系。是当代较少的以北宋著名将门家族为研究对象的著作。是一本颇有新意的历史著作。</v>
          </cell>
          <cell r="AO359" t="str">
            <v>历史</v>
          </cell>
          <cell r="AP359" t="str">
            <v>K2 中国史</v>
          </cell>
          <cell r="AQ359">
            <v>0</v>
          </cell>
          <cell r="AR359" t="str">
            <v>王志毅</v>
          </cell>
          <cell r="AS359" t="str">
            <v>18625159124</v>
          </cell>
          <cell r="AT359" t="str">
            <v>作者简介：曾瑞龙，香港中文大学文学士、哲学硕士，美国亚利桑那大学哲学博士，专攻宋代军事史，生前任教于香港中文大学历史系。主要著作有：《拓边西北：北宋中后期对夏战争研究》、《北宋种氏将门之形成》等，及</v>
          </cell>
          <cell r="AV359" t="str">
            <v>杭州</v>
          </cell>
          <cell r="AW359" t="str">
            <v>浙江大学出版社</v>
          </cell>
          <cell r="AX359" t="str">
            <v>军事人物－人物研究－中国－北宋</v>
          </cell>
          <cell r="AY359" t="str">
            <v>K825.2</v>
          </cell>
          <cell r="AZ359" t="str">
            <v>2019293799</v>
          </cell>
        </row>
        <row r="360">
          <cell r="AA360" t="str">
            <v>978-7-308-19851-6</v>
          </cell>
          <cell r="AB360" t="str">
            <v>精装</v>
          </cell>
          <cell r="AC360">
            <v>3500</v>
          </cell>
          <cell r="AD360" t="str">
            <v>CNY</v>
          </cell>
          <cell r="AE360" t="str">
            <v>单册</v>
          </cell>
          <cell r="AF360">
            <v>-1</v>
          </cell>
          <cell r="AH360">
            <v>500</v>
          </cell>
          <cell r="AI360">
            <v>-1</v>
          </cell>
          <cell r="AL360" t="str">
            <v>本书为“中国历代绘画大系”之《明画全集》第十一卷董其昌卷的第五册，入编海内外文博机构藏董其昌作品近44件。本册入编的董其昌绘画作品，聘请了国内外资深专家组成指导委员会，担任顾问，保证了作品遴选上的权威性与公允性。</v>
          </cell>
          <cell r="AP360" t="str">
            <v>J2 绘画</v>
          </cell>
          <cell r="AQ360">
            <v>0</v>
          </cell>
          <cell r="AR360" t="str">
            <v>潘丕秀</v>
          </cell>
          <cell r="AS360" t="str">
            <v>0571-88276161</v>
          </cell>
          <cell r="AT360" t="str">
            <v>作者简介：浙江大学中国古代书画研究中心是目前我国高校唯一对中国古代绘画开展全面系统整理、编纂和研究的学术机构，培养和引进了一批富有活力的中青年学者，参与构建并形成了以中国艺术史、中国书画为主要研究方</v>
          </cell>
          <cell r="AV360" t="str">
            <v>杭州</v>
          </cell>
          <cell r="AW360" t="str">
            <v>浙江大学出版社</v>
          </cell>
          <cell r="AX360" t="str">
            <v>中国画－作品集－中国－明代</v>
          </cell>
          <cell r="AY360" t="str">
            <v>J222.48</v>
          </cell>
          <cell r="AZ360" t="str">
            <v>2020001601</v>
          </cell>
        </row>
        <row r="361">
          <cell r="AA361" t="str">
            <v>978-7-308-19549-2</v>
          </cell>
          <cell r="AB361" t="str">
            <v>平装</v>
          </cell>
          <cell r="AC361">
            <v>25</v>
          </cell>
          <cell r="AD361" t="str">
            <v>CNY</v>
          </cell>
          <cell r="AE361" t="str">
            <v>单册</v>
          </cell>
          <cell r="AF361">
            <v>200</v>
          </cell>
          <cell r="AH361">
            <v>150</v>
          </cell>
          <cell r="AI361">
            <v>-1</v>
          </cell>
          <cell r="AL361" t="str">
            <v>《嗒嗒马蹄到汉朝》是可能小学系列丛书，以生动、鲜活的历史故事的形式讲述历史知识，适合小学生自主阅读。书中主要选取了三大主题，一是张衡的浑天仪、地动仪等诸多发明，二是蔡伦等人发明改良的纸张，三是班超对西域的经营开拓。</v>
          </cell>
          <cell r="AP361" t="str">
            <v>I2 中国文学</v>
          </cell>
          <cell r="AQ361">
            <v>0</v>
          </cell>
          <cell r="AR361" t="str">
            <v>肖冰</v>
          </cell>
          <cell r="AS361" t="str">
            <v>18658163501</v>
          </cell>
          <cell r="AV361" t="str">
            <v>杭州</v>
          </cell>
          <cell r="AW361" t="str">
            <v>浙江大学出版社</v>
          </cell>
          <cell r="AX361" t="str">
            <v>儿童小说－长篇小说－中国－当代</v>
          </cell>
          <cell r="AY361" t="str">
            <v>I287.45</v>
          </cell>
          <cell r="AZ361" t="str">
            <v>2019204706</v>
          </cell>
        </row>
        <row r="362">
          <cell r="AA362" t="str">
            <v>978-7-308-19352-8</v>
          </cell>
          <cell r="AB362" t="str">
            <v>平装</v>
          </cell>
          <cell r="AC362">
            <v>45</v>
          </cell>
          <cell r="AD362" t="str">
            <v>CNY</v>
          </cell>
          <cell r="AE362" t="str">
            <v>单册</v>
          </cell>
          <cell r="AF362">
            <v>-1</v>
          </cell>
          <cell r="AH362">
            <v>220</v>
          </cell>
          <cell r="AI362">
            <v>-1</v>
          </cell>
          <cell r="AL362" t="str">
            <v>本书在《ICU护理查房精选案例：第一辑》的基础上，精选了更丰富的护理查房案例，不但包括了ICU典型病例的查房</v>
          </cell>
          <cell r="AP362" t="str">
            <v>R4 临床医学</v>
          </cell>
          <cell r="AQ362">
            <v>0</v>
          </cell>
          <cell r="AR362" t="str">
            <v>董晓燕</v>
          </cell>
          <cell r="AS362" t="str">
            <v>0571-88273819</v>
          </cell>
          <cell r="AT362" t="str">
            <v>作者简介：王春英，主任护师，硕士生导师，中国科学院大学宁波华美医院护理部主任，宁波市护理学会常务理事，宁波市护理学会外科专业委员会主任委员，浙江省护理学会外科专业委员会委员。曾到我国香港、台湾地区及</v>
          </cell>
          <cell r="AV362" t="str">
            <v>杭州</v>
          </cell>
          <cell r="AW362" t="str">
            <v>浙江大学出版社</v>
          </cell>
          <cell r="AX362" t="str">
            <v>险症－护理－案例</v>
          </cell>
          <cell r="AY362" t="str">
            <v>R459.7</v>
          </cell>
          <cell r="AZ362" t="str">
            <v>2019150265</v>
          </cell>
        </row>
        <row r="363">
          <cell r="AA363" t="str">
            <v>978-7-308-19427-3</v>
          </cell>
          <cell r="AB363" t="str">
            <v>平装</v>
          </cell>
          <cell r="AC363">
            <v>48</v>
          </cell>
          <cell r="AD363" t="str">
            <v>CNY</v>
          </cell>
          <cell r="AE363" t="str">
            <v>单册</v>
          </cell>
          <cell r="AF363">
            <v>270</v>
          </cell>
          <cell r="AH363">
            <v>460</v>
          </cell>
          <cell r="AI363">
            <v>-1</v>
          </cell>
          <cell r="AL363" t="str">
            <v xml:space="preserve">本书分单项能力操作和综合能力操作两个模块。单项能力操作模块设信用证条款分析、信用证审核与修改、商业发票缮制、装箱单缮制、保险单据缮制、原产地证书缮制、运输单据缮制、汇票缮制、其他常用结汇单据缮制等内容。综合能力操作模 </v>
          </cell>
          <cell r="AP363" t="str">
            <v>F7 贸易经济</v>
          </cell>
          <cell r="AQ363">
            <v>0</v>
          </cell>
          <cell r="AR363" t="str">
            <v>李晨</v>
          </cell>
          <cell r="AS363" t="str">
            <v>57188925958</v>
          </cell>
          <cell r="AT363" t="str">
            <v>作者简介：朱春兰，教授，浙江省高职高专专业带头人，浙江省普通高校“十三五”优势专业负责人，浙江省精品课程、省精品在线开放课程负责人，主编“十二五” 职业教育国家规划教材、浙江省普通高校“十二五”优秀</v>
          </cell>
          <cell r="AV363" t="str">
            <v>杭州</v>
          </cell>
          <cell r="AW363" t="str">
            <v>浙江大学出版社</v>
          </cell>
          <cell r="AX363" t="str">
            <v>进出口贸易－原始凭证－高等职业教育－教材</v>
          </cell>
          <cell r="AY363" t="str">
            <v>F740.44</v>
          </cell>
          <cell r="AZ363" t="str">
            <v>2019167072</v>
          </cell>
        </row>
        <row r="364">
          <cell r="AA364" t="str">
            <v>978-7-308-19895-0</v>
          </cell>
          <cell r="AB364" t="str">
            <v>平装</v>
          </cell>
          <cell r="AC364">
            <v>51.8</v>
          </cell>
          <cell r="AD364" t="str">
            <v>CNY</v>
          </cell>
          <cell r="AE364" t="str">
            <v>单册</v>
          </cell>
          <cell r="AF364">
            <v>-1</v>
          </cell>
          <cell r="AH364">
            <v>450</v>
          </cell>
          <cell r="AI364">
            <v>-1</v>
          </cell>
          <cell r="AL364" t="str">
            <v>本书以高中数学竞赛大纲为依据，同步高中教材知识点编写，内容包括解析几何、立体几何、排列组合与概率及导数与复数等，以各地竞赛试题为例，着重介绍解决问题的思想方法，并配有适量的课后练习供学生巩固提高，以达到联赛一试及以上竞赛水平，为高中数学竞赛辅导用书。</v>
          </cell>
          <cell r="AP364" t="str">
            <v>G6 各级教育</v>
          </cell>
          <cell r="AQ364">
            <v>0</v>
          </cell>
          <cell r="AR364" t="str">
            <v>杨晓鸣</v>
          </cell>
          <cell r="AS364" t="str">
            <v>0571-88925646</v>
          </cell>
          <cell r="AT364" t="str">
            <v>作者简介：廖如舟，现任教于浙江省衢州第二中学，中学一级教师，浙江省教坛新秀，衢州市青年岗位能手，全国高中数学联赛优秀教练员，浙江省高中数学联合竞赛优秀教练，衢州市115人才，所辅导的学生十余人获得全</v>
          </cell>
          <cell r="AV364" t="str">
            <v>杭州</v>
          </cell>
          <cell r="AW364" t="str">
            <v>浙江大学出版社</v>
          </cell>
          <cell r="AX364" t="str">
            <v>中学数学课－高中－教学参考资料</v>
          </cell>
          <cell r="AY364" t="str">
            <v>G634.603</v>
          </cell>
          <cell r="AZ364" t="str">
            <v>2019288276</v>
          </cell>
        </row>
        <row r="365">
          <cell r="AA365" t="str">
            <v>978-7-308-19958-2</v>
          </cell>
          <cell r="AB365" t="str">
            <v>平装</v>
          </cell>
          <cell r="AC365">
            <v>58</v>
          </cell>
          <cell r="AD365" t="str">
            <v>CNY</v>
          </cell>
          <cell r="AE365" t="str">
            <v>单册</v>
          </cell>
          <cell r="AF365">
            <v>-1</v>
          </cell>
          <cell r="AH365">
            <v>200</v>
          </cell>
          <cell r="AI365">
            <v>-1</v>
          </cell>
          <cell r="AL365" t="str">
            <v>本书从行为科学视角系统分析了安全管理中的领导力问题。安全行为科学的基本任务是通过对安全活动中各种与安全相关的人的行为规律的揭示，有针对性和实用性地建立科学的安全行为激励理论，并</v>
          </cell>
          <cell r="AP365" t="str">
            <v>C91 社会学</v>
          </cell>
          <cell r="AQ365">
            <v>0</v>
          </cell>
          <cell r="AR365" t="str">
            <v>吴伟伟</v>
          </cell>
          <cell r="AS365" t="str">
            <v>0571-88273994</v>
          </cell>
          <cell r="AT365" t="str">
            <v>作者简介：周帆,浙江大学管理学院企业管理系教授。2006年于北京大学心理学系获得博士学位，研究兴趣包括职业安全与健康、文化与创造力。获得多项国家研究项目的资助，并在一系列重要的国际期刊上发表多篇论文</v>
          </cell>
          <cell r="AV365" t="str">
            <v>杭州</v>
          </cell>
          <cell r="AW365" t="str">
            <v>浙江大学出版社</v>
          </cell>
          <cell r="AX365" t="str">
            <v>安全管理－研究</v>
          </cell>
          <cell r="AY365" t="str">
            <v>X92</v>
          </cell>
          <cell r="AZ365" t="str">
            <v>2020012638</v>
          </cell>
        </row>
        <row r="366">
          <cell r="AA366" t="str">
            <v>978-7-308-19307-8</v>
          </cell>
          <cell r="AB366" t="str">
            <v>平装</v>
          </cell>
          <cell r="AC366">
            <v>47</v>
          </cell>
          <cell r="AD366" t="str">
            <v>CNY</v>
          </cell>
          <cell r="AE366" t="str">
            <v>单册</v>
          </cell>
          <cell r="AF366">
            <v>-1</v>
          </cell>
          <cell r="AH366">
            <v>469</v>
          </cell>
          <cell r="AI366">
            <v>-1</v>
          </cell>
          <cell r="AL366" t="str">
            <v>本套书从历年的竞赛、中考和国内外书刊、QQ群、网络等资料中通过认真分析，筛选出重要题型，然后归纳总结出各种题型的解题方法和技巧，展思维风采，享数学魅力，旨在帮助广大数学爱好者在学习数学时能起到事半功倍、举一反三、触类旁通的效果。本书主要针对竞赛培尖。</v>
          </cell>
          <cell r="AP366" t="str">
            <v>G6 各级教育</v>
          </cell>
          <cell r="AQ366">
            <v>0</v>
          </cell>
          <cell r="AR366" t="str">
            <v>沈国明</v>
          </cell>
          <cell r="AS366" t="str">
            <v>0571-88273953</v>
          </cell>
          <cell r="AT366" t="str">
            <v>作者简介：马茂年，男，1963年出生，中共党员，浙江省数学特级教师，浙师大硕士生导师，杭师大硕士生导师，浙江外语学院客座教授，华东师范大学兼职教授，中国数学奥林匹克高级教练。曾荣获省、市优秀教师、中</v>
          </cell>
          <cell r="AV366" t="str">
            <v>杭州</v>
          </cell>
          <cell r="AW366" t="str">
            <v>浙江大学出版社</v>
          </cell>
          <cell r="AX366" t="str">
            <v>中学数学课－初中－教学参考资料</v>
          </cell>
          <cell r="AY366" t="str">
            <v>G634.603</v>
          </cell>
          <cell r="AZ366" t="str">
            <v>2019132957</v>
          </cell>
        </row>
        <row r="367">
          <cell r="AA367" t="str">
            <v>978-7-308-19034-3</v>
          </cell>
          <cell r="AB367" t="str">
            <v>平装</v>
          </cell>
          <cell r="AC367">
            <v>10</v>
          </cell>
          <cell r="AD367" t="str">
            <v>人民币</v>
          </cell>
          <cell r="AE367" t="str">
            <v>单册</v>
          </cell>
          <cell r="AF367">
            <v>-1</v>
          </cell>
          <cell r="AH367">
            <v>280</v>
          </cell>
          <cell r="AI367">
            <v>-1</v>
          </cell>
          <cell r="AL367" t="str">
            <v>本书根据《浙江省教育厅关于深化普通高中课程改革的通知》精神，组织全省从事教育测量与评价研究的专家和优秀教师编写。内容包括：阐述考试目标；提供试题类型、考试要求示例、往年试卷及试题参数分析以及学生答题情况分析、模块知识梳理、试题精选、解题导引、综合练习。</v>
          </cell>
          <cell r="AP367" t="str">
            <v>G6 各级教育</v>
          </cell>
          <cell r="AQ367">
            <v>0</v>
          </cell>
          <cell r="AR367" t="str">
            <v>陶杭</v>
          </cell>
          <cell r="AS367" t="str">
            <v>0571-88925648</v>
          </cell>
          <cell r="AT367" t="str">
            <v>作者简介：本丛书的作者队伍均由省内重点中学各科的特级教师、高级教师和学科带头人组成。他们均系教学第一线的骨干教师，具有丰富的教学经验；承担过国家、省、市的课题研究，在相关学科的核心期刊上发表过不少研</v>
          </cell>
          <cell r="AV367" t="str">
            <v>杭州</v>
          </cell>
          <cell r="AW367" t="str">
            <v>浙江大学出版社</v>
          </cell>
          <cell r="AX367" t="str">
            <v>英语课－高中－教学参考资料</v>
          </cell>
          <cell r="AY367" t="str">
            <v>G634.413</v>
          </cell>
          <cell r="AZ367" t="str">
            <v>2019049884</v>
          </cell>
        </row>
        <row r="368">
          <cell r="AA368" t="str">
            <v>978-7-308-19102-9</v>
          </cell>
          <cell r="AB368" t="str">
            <v>平装</v>
          </cell>
          <cell r="AC368">
            <v>78</v>
          </cell>
          <cell r="AD368" t="str">
            <v>CNY</v>
          </cell>
          <cell r="AE368" t="str">
            <v>单册</v>
          </cell>
          <cell r="AF368">
            <v>-1</v>
          </cell>
          <cell r="AH368">
            <v>340</v>
          </cell>
          <cell r="AI368">
            <v>-1</v>
          </cell>
          <cell r="AL368" t="str">
            <v>桥体绿化作为立体绿化的重要组</v>
          </cell>
          <cell r="AP368" t="str">
            <v>TB 一般工业技术</v>
          </cell>
          <cell r="AQ368">
            <v>0</v>
          </cell>
          <cell r="AR368" t="str">
            <v>石国华</v>
          </cell>
          <cell r="AS368" t="str">
            <v>0571-88925938</v>
          </cell>
          <cell r="AT368" t="str">
            <v>作者简介：张金炜：宁波城市职业技术学院副教授，景观生态学院院长协理，主要从事立体绿化技术、园林设计与施工方面的研究与教学，主编教材2部，分别是园林硬质景观施工技术（机械工业出版社，2012）和庭院景</v>
          </cell>
          <cell r="AV368" t="str">
            <v>杭州</v>
          </cell>
          <cell r="AW368" t="str">
            <v>浙江大学出版社</v>
          </cell>
          <cell r="AX368" t="str">
            <v>城市桥－道路绿化－图解</v>
          </cell>
          <cell r="AY368" t="str">
            <v>U448.15-64</v>
          </cell>
          <cell r="AZ368" t="str">
            <v>2019074201</v>
          </cell>
        </row>
        <row r="369">
          <cell r="AA369" t="str">
            <v>978-7-308-19270-5</v>
          </cell>
          <cell r="AB369" t="str">
            <v>平装</v>
          </cell>
          <cell r="AC369">
            <v>20</v>
          </cell>
          <cell r="AD369" t="str">
            <v>CNY</v>
          </cell>
          <cell r="AE369" t="str">
            <v>单册</v>
          </cell>
          <cell r="AF369">
            <v>-1</v>
          </cell>
          <cell r="AH369">
            <v>200</v>
          </cell>
          <cell r="AI369">
            <v>-1</v>
          </cell>
          <cell r="AL369" t="str">
            <v>在幼儿园的教育活动中，环境作为</v>
          </cell>
          <cell r="AP369" t="str">
            <v>J2 绘画</v>
          </cell>
          <cell r="AQ369">
            <v>0</v>
          </cell>
          <cell r="AR369" t="str">
            <v>朱辉</v>
          </cell>
          <cell r="AS369" t="str">
            <v>0571-88925939</v>
          </cell>
          <cell r="AV369" t="str">
            <v>杭州</v>
          </cell>
          <cell r="AW369" t="str">
            <v>浙江大学出版社</v>
          </cell>
          <cell r="AX369" t="str">
            <v>幼儿园－环境设计</v>
          </cell>
          <cell r="AY369" t="str">
            <v>G617</v>
          </cell>
          <cell r="AZ369" t="str">
            <v>2019124592</v>
          </cell>
        </row>
        <row r="370">
          <cell r="AA370" t="str">
            <v>978-7-308-19843-1</v>
          </cell>
          <cell r="AB370" t="str">
            <v>精装</v>
          </cell>
          <cell r="AC370">
            <v>88</v>
          </cell>
          <cell r="AD370" t="str">
            <v>CNY</v>
          </cell>
          <cell r="AE370" t="str">
            <v>单册</v>
          </cell>
          <cell r="AF370">
            <v>464</v>
          </cell>
          <cell r="AH370">
            <v>385</v>
          </cell>
          <cell r="AI370">
            <v>-1</v>
          </cell>
          <cell r="AL370" t="str">
            <v>本书为“中华译学馆·中华翻译家代表性译文库”之一。全书收录了著名翻译家傅雷的代表性译文</v>
          </cell>
          <cell r="AP370" t="str">
            <v>K81 传记</v>
          </cell>
          <cell r="AQ370">
            <v>0</v>
          </cell>
          <cell r="AR370" t="str">
            <v>包灵灵，吴水燕</v>
          </cell>
          <cell r="AS370" t="str">
            <v>0571-88273494</v>
          </cell>
          <cell r="AT370" t="str">
            <v>作者简介：宋学智：南京师范大学教授，博士生导师。法语语言文学翻译方向，专著有《翻译文学经典的影响与接受》等 。 许钧：浙江大学外语学院教授。中华译学馆负责人。在翻译理论领域耕耘数十年，已出版《翻译论</v>
          </cell>
          <cell r="AV370" t="str">
            <v>杭州</v>
          </cell>
          <cell r="AW370" t="str">
            <v>浙江大学出版社</v>
          </cell>
          <cell r="AX370" t="str">
            <v>傅雷（1908-1966）－译文－文集</v>
          </cell>
          <cell r="AY370" t="str">
            <v>I11</v>
          </cell>
          <cell r="AZ370" t="str">
            <v>2019273642</v>
          </cell>
        </row>
        <row r="371">
          <cell r="AA371" t="str">
            <v>978-7-308-19847-9</v>
          </cell>
          <cell r="AB371" t="str">
            <v>精装</v>
          </cell>
          <cell r="AC371">
            <v>3500</v>
          </cell>
          <cell r="AD371" t="str">
            <v>CNY</v>
          </cell>
          <cell r="AE371" t="str">
            <v>单册</v>
          </cell>
          <cell r="AF371">
            <v>-1</v>
          </cell>
          <cell r="AH371">
            <v>500</v>
          </cell>
          <cell r="AI371">
            <v>-1</v>
          </cell>
          <cell r="AL371" t="str">
            <v>本书为“中国历代绘画大系”之《明画全集》第十五卷陈洪绶卷的第三册，入编海内外文博机构藏陈道复作品近68件。本册入编的陈洪绶绘画作品，聘请了国内外资深专家组成指导委员会，担任顾问，保证了作品遴选上的权威性与公允性。</v>
          </cell>
          <cell r="AP371" t="str">
            <v>J2 绘画</v>
          </cell>
          <cell r="AQ371">
            <v>0</v>
          </cell>
          <cell r="AR371" t="str">
            <v>毛文丽</v>
          </cell>
          <cell r="AS371" t="str">
            <v>0571-88276161</v>
          </cell>
          <cell r="AT371" t="str">
            <v>作者简介：浙江大学中国古代书画研究中心是目前我国高校唯一对中国古代绘画开展全面系统整理、编纂和研究的学术机构，培养和引进了一批富有活力的中青年学者，参与构建并形成了以中国艺术史、中国书画为主要研究方</v>
          </cell>
          <cell r="AV371" t="str">
            <v>杭州</v>
          </cell>
          <cell r="AW371" t="str">
            <v>浙江大学出版社</v>
          </cell>
          <cell r="AX371" t="str">
            <v>中国画－作品集－中国－明代</v>
          </cell>
          <cell r="AY371" t="str">
            <v>J222.48</v>
          </cell>
          <cell r="AZ371" t="str">
            <v>2019290663</v>
          </cell>
        </row>
        <row r="372">
          <cell r="AA372" t="str">
            <v>978-7-308-19036-7</v>
          </cell>
          <cell r="AB372" t="str">
            <v>平装</v>
          </cell>
          <cell r="AC372">
            <v>45</v>
          </cell>
          <cell r="AD372" t="str">
            <v>CNY</v>
          </cell>
          <cell r="AE372" t="str">
            <v>单册</v>
          </cell>
          <cell r="AF372">
            <v>-1</v>
          </cell>
          <cell r="AH372">
            <v>335</v>
          </cell>
          <cell r="AI372">
            <v>-1</v>
          </cell>
          <cell r="AL372" t="str">
            <v>本书为浙江省在线开放课程《网络设备配置技术》配套教材。本书按照“理论够用、重在实践、由简及繁、循序渐进”的原则，精心</v>
          </cell>
          <cell r="AP372" t="str">
            <v>TP 自动化技术、计算机技术</v>
          </cell>
          <cell r="AQ372">
            <v>0</v>
          </cell>
          <cell r="AR372" t="str">
            <v>吴昌雷</v>
          </cell>
          <cell r="AS372" t="str">
            <v>0571-88273342</v>
          </cell>
          <cell r="AT372" t="str">
            <v>作者简介：史振华，男，绍兴职业技术学院副教授，参编过多部教材：浙江省“十一五”重点建设教材《网络设备配置技术》在浙江大学出版社正式出版 ，担任主编，浙江省重点建设教材《网络技术基础与局域网构建》 参</v>
          </cell>
          <cell r="AV372" t="str">
            <v>杭州</v>
          </cell>
          <cell r="AW372" t="str">
            <v>浙江大学出版社</v>
          </cell>
          <cell r="AX372" t="str">
            <v>网络设备－配置－高等学校－教材</v>
          </cell>
          <cell r="AY372" t="str">
            <v>TP393</v>
          </cell>
          <cell r="AZ372" t="str">
            <v>2019052728</v>
          </cell>
        </row>
        <row r="373">
          <cell r="AA373" t="str">
            <v>978-7-308-19038-1</v>
          </cell>
          <cell r="AB373" t="str">
            <v>平装</v>
          </cell>
          <cell r="AC373">
            <v>70</v>
          </cell>
          <cell r="AD373" t="str">
            <v>CNY</v>
          </cell>
          <cell r="AE373" t="str">
            <v>单册</v>
          </cell>
          <cell r="AF373">
            <v>-1</v>
          </cell>
          <cell r="AH373">
            <v>330</v>
          </cell>
          <cell r="AI373">
            <v>-1</v>
          </cell>
          <cell r="AL373" t="str">
            <v>本书以北宋前期对辽作战为研究对象，从战略思维与文化、战役法、战术传统等层次分析宋辽战争的得失。系统借鉴当代军事战略理论的研究成果和方法，有机地结合原始史料进行分析，不仅澄清了宋初军事史中的若干疑点，而且跳出了传统史学叙述中以”强干弱枝””重文轻武”或”先</v>
          </cell>
          <cell r="AO373" t="str">
            <v>历史</v>
          </cell>
          <cell r="AP373" t="str">
            <v>K2 中国史</v>
          </cell>
          <cell r="AQ373">
            <v>0</v>
          </cell>
          <cell r="AR373" t="str">
            <v>王志毅</v>
          </cell>
          <cell r="AS373" t="str">
            <v>18625159124</v>
          </cell>
          <cell r="AT373" t="str">
            <v>作者简介：曾瑞龙，香港中文大学文学士、哲学硕士，美国亚利桑那大学哲学博士，专攻宋代军事史，生前任教于香港中文大学历史系。主要著作有：《拓边西北：北宋中后期对夏战争研究》、《北宋种氏将门之形成》等，及</v>
          </cell>
          <cell r="AV373" t="str">
            <v>杭州</v>
          </cell>
          <cell r="AW373" t="str">
            <v>浙江大学出版社</v>
          </cell>
          <cell r="AX373" t="str">
            <v>军事史－研究－中国－宋代</v>
          </cell>
          <cell r="AY373" t="str">
            <v>E294.4</v>
          </cell>
          <cell r="AZ373" t="str">
            <v>2019052729</v>
          </cell>
        </row>
        <row r="374">
          <cell r="AA374" t="str">
            <v>978-7-308-19585-0</v>
          </cell>
          <cell r="AB374" t="str">
            <v>平装</v>
          </cell>
          <cell r="AC374">
            <v>58</v>
          </cell>
          <cell r="AD374" t="str">
            <v>CNY</v>
          </cell>
          <cell r="AE374" t="str">
            <v>单册</v>
          </cell>
          <cell r="AF374">
            <v>-1</v>
          </cell>
          <cell r="AH374">
            <v>200</v>
          </cell>
          <cell r="AI374">
            <v>-1</v>
          </cell>
          <cell r="AL374" t="str">
            <v>本书对我国青少年体质健康政策进行了研究，将质性研究和定量研究相结合，从政策发布背景、内容、实施手段、效果</v>
          </cell>
          <cell r="AP374" t="str">
            <v>G8 体育</v>
          </cell>
          <cell r="AQ374">
            <v>0</v>
          </cell>
          <cell r="AR374" t="str">
            <v>吴伟伟</v>
          </cell>
          <cell r="AS374" t="str">
            <v>0571-88273994</v>
          </cell>
          <cell r="AT374" t="str">
            <v>作者简介：胡亮，浙江大学教育学院副教授，博士，，博士生导师。研究方向为锻炼与健康心理学。已主持国家社科基金1项，省部级以上课题5项，发表SCI/SSCI一作/通讯作者论文10余篇，合作论文20余篇，</v>
          </cell>
          <cell r="AV374" t="str">
            <v>杭州</v>
          </cell>
          <cell r="AW374" t="str">
            <v>浙江大学出版社</v>
          </cell>
          <cell r="AX374" t="str">
            <v>青少年－体质－健康教育－教育政策－研究－中国</v>
          </cell>
          <cell r="AY374" t="str">
            <v>G479</v>
          </cell>
          <cell r="AZ374" t="str">
            <v>2019212023</v>
          </cell>
        </row>
        <row r="375">
          <cell r="AA375" t="str">
            <v>978-7-308-19204-0</v>
          </cell>
          <cell r="AB375" t="str">
            <v>平装</v>
          </cell>
          <cell r="AC375">
            <v>20</v>
          </cell>
          <cell r="AD375" t="str">
            <v>CNY</v>
          </cell>
          <cell r="AE375" t="str">
            <v>单册</v>
          </cell>
          <cell r="AF375">
            <v>-1</v>
          </cell>
          <cell r="AH375">
            <v>50</v>
          </cell>
          <cell r="AI375">
            <v>-1</v>
          </cell>
          <cell r="AL375" t="str">
            <v>娜娜小姐是图书馆员，一个下大雨的早晨，她在图书馆门口捡到一只被遗弃的小猫。小猫浑身湿漉漉的，小小的身体微微发抖，让娜娜小姐看了好心疼。可是，</v>
          </cell>
          <cell r="AP375" t="str">
            <v>I2 中国文学</v>
          </cell>
          <cell r="AQ375">
            <v>0</v>
          </cell>
          <cell r="AR375" t="str">
            <v>吴美红</v>
          </cell>
          <cell r="AS375" t="str">
            <v>0571-88273143</v>
          </cell>
          <cell r="AT375" t="str">
            <v>作者简介：林淑玫总说自己长得其貌不扬：身子瘦得像根主干，脸皱得像颗葡萄干，模样、说话都很像训导主任。可是她的朋友都很喜欢她，因为她是一个超级爆笑的人，一开口，大家都笑得东倒西歪。这个极有趣的人是个</v>
          </cell>
          <cell r="AV375" t="str">
            <v>杭州</v>
          </cell>
          <cell r="AW375" t="str">
            <v>浙江大学出版社</v>
          </cell>
          <cell r="AX375" t="str">
            <v>儿童故事－中国－当代</v>
          </cell>
          <cell r="AY375" t="str">
            <v>I287.5</v>
          </cell>
          <cell r="AZ375" t="str">
            <v>2019117027</v>
          </cell>
        </row>
        <row r="376">
          <cell r="AA376" t="str">
            <v>978-7-308-19280-4</v>
          </cell>
          <cell r="AB376" t="str">
            <v>平装</v>
          </cell>
          <cell r="AC376">
            <v>58</v>
          </cell>
          <cell r="AD376" t="str">
            <v>CNY</v>
          </cell>
          <cell r="AE376" t="str">
            <v>单册</v>
          </cell>
          <cell r="AF376">
            <v>-1</v>
          </cell>
          <cell r="AH376">
            <v>320</v>
          </cell>
          <cell r="AI376">
            <v>-1</v>
          </cell>
          <cell r="AL376" t="str">
            <v>本书系浙江省哲学社会科学重点研究基地“浙江省历史文化研究中心”项目“台湾文学始祖沈光文研究”（16JDGH119）的研究成果。沈光文（1612—1688），字文开，号斯庵，浙江鄞县人。明末清初，沈光文在从事抗清复明斗争失败后，由广东渡海北上时突遭飓风，漂</v>
          </cell>
          <cell r="AP376" t="str">
            <v>I0 文学理论</v>
          </cell>
          <cell r="AQ376">
            <v>0</v>
          </cell>
          <cell r="AR376" t="str">
            <v>吴超、宋旭华</v>
          </cell>
          <cell r="AS376" t="str">
            <v>0571-88925613</v>
          </cell>
          <cell r="AT376" t="str">
            <v>作者简介：袁韵（1970—），女，浙江万里学院文化与传播学院副教授，1999年于山东师范大学获中国古代文学硕士学位，主要从事中国古代文学与文化研究，曾在《台湾研究》《中国文学研究》《福建师范大学学报</v>
          </cell>
          <cell r="AV376" t="str">
            <v>杭州</v>
          </cell>
          <cell r="AW376" t="str">
            <v>浙江大学出版社</v>
          </cell>
          <cell r="AX376" t="str">
            <v>沈光文－人物研究；沈光文－古典文学研究</v>
          </cell>
          <cell r="AY376" t="str">
            <v>K825.6；I206.2</v>
          </cell>
          <cell r="AZ376" t="str">
            <v>2019129648</v>
          </cell>
        </row>
        <row r="377">
          <cell r="AA377" t="str">
            <v>978-7-308-19631-4</v>
          </cell>
          <cell r="AB377" t="str">
            <v>平装</v>
          </cell>
          <cell r="AC377">
            <v>128</v>
          </cell>
          <cell r="AD377" t="str">
            <v>CNY</v>
          </cell>
          <cell r="AE377" t="str">
            <v>单册</v>
          </cell>
          <cell r="AF377">
            <v>216</v>
          </cell>
          <cell r="AH377">
            <v>328</v>
          </cell>
          <cell r="AI377">
            <v>-1</v>
          </cell>
          <cell r="AL377" t="str">
            <v>本书按APG分类系统介绍了127种三衢山喀斯特地貌中的原生态草本植物，分别从中文名、学名、中文异名、英文</v>
          </cell>
          <cell r="AP377" t="str">
            <v>Q94 植物学</v>
          </cell>
          <cell r="AQ377">
            <v>0</v>
          </cell>
          <cell r="AR377" t="str">
            <v>徐素君</v>
          </cell>
          <cell r="AS377" t="str">
            <v>15068788760</v>
          </cell>
          <cell r="AT377" t="str">
            <v>作者简介：博士后，浙江大学环境与资源学院副教授，硕士研究生导师，目前主要从事生物入侵、植物化感作用等方面研究。先后从事过稻田杂草生态控制、植物的化感作用以及基因定位、外来植物的控制技术等研究。发表论</v>
          </cell>
          <cell r="AV377" t="str">
            <v>杭州</v>
          </cell>
          <cell r="AW377" t="str">
            <v>浙江大学出版社</v>
          </cell>
          <cell r="AX377" t="str">
            <v>岩溶地貌－草本植物－常山县－图谱</v>
          </cell>
          <cell r="AY377" t="str">
            <v>Q949.408-64</v>
          </cell>
          <cell r="AZ377" t="str">
            <v>2019218813</v>
          </cell>
        </row>
        <row r="378">
          <cell r="AA378" t="str">
            <v>978-7-308-19931-5</v>
          </cell>
          <cell r="AB378" t="str">
            <v>平装</v>
          </cell>
          <cell r="AC378">
            <v>40</v>
          </cell>
          <cell r="AD378" t="str">
            <v>CNY</v>
          </cell>
          <cell r="AE378" t="str">
            <v>单册</v>
          </cell>
          <cell r="AF378">
            <v>-1</v>
          </cell>
          <cell r="AH378">
            <v>400</v>
          </cell>
          <cell r="AI378">
            <v>-1</v>
          </cell>
          <cell r="AL378" t="str">
            <v>本书根据国家新要求，结合教学实际，以初中科学竞赛大纲为依据，按学生认知规律知识体系，精心组织各知识点，并配以大量练习，旨在提高学生思维能力和解决问题的能力，是中学生提高科学素质，赛前训练的一本较好参考书。</v>
          </cell>
          <cell r="AP378" t="str">
            <v>G6 各级教育</v>
          </cell>
          <cell r="AQ378">
            <v>0</v>
          </cell>
          <cell r="AR378" t="str">
            <v>沈国明</v>
          </cell>
          <cell r="AS378" t="str">
            <v>0571-88273953</v>
          </cell>
          <cell r="AT378" t="str">
            <v>作者简介：王文军，笔名：单思，男？1962年生，？农工党员，？大学学历，？丽水市教研室科学教研员，丽水市教学名师，发表教学论文十多篇，主编的地方教材《浙江绿谷》已经作为全市各小学教材在全市范围推广。</v>
          </cell>
          <cell r="AV378" t="str">
            <v>杭州</v>
          </cell>
          <cell r="AW378" t="str">
            <v>浙江大学出版社</v>
          </cell>
          <cell r="AX378" t="str">
            <v>科学知识－初中－习题集</v>
          </cell>
          <cell r="AY378" t="str">
            <v>G634.75</v>
          </cell>
          <cell r="AZ378" t="str">
            <v>2019288507</v>
          </cell>
        </row>
        <row r="379">
          <cell r="AA379" t="str">
            <v>978-7-308-20042-4</v>
          </cell>
          <cell r="AB379" t="str">
            <v>平装</v>
          </cell>
          <cell r="AC379">
            <v>55</v>
          </cell>
          <cell r="AD379" t="str">
            <v>CNY</v>
          </cell>
          <cell r="AE379" t="str">
            <v>单册</v>
          </cell>
          <cell r="AF379">
            <v>-1</v>
          </cell>
          <cell r="AH379">
            <v>510</v>
          </cell>
          <cell r="AI379">
            <v>-1</v>
          </cell>
          <cell r="AL379" t="str">
            <v>近年来，阿里巴巴速卖通成为跨境电商交易的重要平台。本教材由大学国际商务等相关专业教师、阿里认证讲师和阿里代运营服务公司的老师共同编写，结合国际贸易、电子商务理论，以及阿里认证的平台讲师和操作运营经验，注重实战技巧的提炼，重视实际操作</v>
          </cell>
          <cell r="AP379" t="str">
            <v>F7 贸易经济</v>
          </cell>
          <cell r="AQ379">
            <v>0</v>
          </cell>
          <cell r="AR379" t="str">
            <v>曾熙</v>
          </cell>
          <cell r="AS379" t="str">
            <v>0571-88276173</v>
          </cell>
          <cell r="AV379" t="str">
            <v>杭州</v>
          </cell>
          <cell r="AW379" t="str">
            <v>浙江大学出版社</v>
          </cell>
          <cell r="AX379" t="str">
            <v>电子商务－商业经营－教材</v>
          </cell>
          <cell r="AY379" t="str">
            <v>F713.365.2</v>
          </cell>
          <cell r="AZ379" t="str">
            <v>2020031405</v>
          </cell>
        </row>
        <row r="380">
          <cell r="AA380" t="str">
            <v>978-7-308-19682-6</v>
          </cell>
          <cell r="AB380" t="str">
            <v>平装</v>
          </cell>
          <cell r="AC380">
            <v>49</v>
          </cell>
          <cell r="AD380" t="str">
            <v>CNY</v>
          </cell>
          <cell r="AE380" t="str">
            <v>单册</v>
          </cell>
          <cell r="AF380">
            <v>-1</v>
          </cell>
          <cell r="AH380">
            <v>143</v>
          </cell>
          <cell r="AI380">
            <v>-1</v>
          </cell>
          <cell r="AL380" t="str">
            <v>书中详细介绍了在临床当中经常遇到的各种病症的治疗方法以及在调理病症的过程中首次提出在利用玄磁罐疗法独特的负压、点穴、磁疗加热敷的原理的基础上与小儿推拿相结合的调理思路和调理方法，使调理效果更显著、思路更清晰、操作更简单。</v>
          </cell>
          <cell r="AP380" t="str">
            <v>R2 中国医学</v>
          </cell>
          <cell r="AQ380">
            <v>0</v>
          </cell>
          <cell r="AR380" t="str">
            <v>季峥</v>
          </cell>
          <cell r="AS380" t="str">
            <v>0571-88925949</v>
          </cell>
          <cell r="AT380" t="str">
            <v>作者简介：孙颖，中医执业医师、高级针灸推拿师，师从于小儿推拿泰斗李德修，擅长利用玄磁罐技术调理孩子各种因外感风寒、乳食内伤引起的各种症状。参与编写《脾胃派小儿推拿》《针灸学》等书。</v>
          </cell>
          <cell r="AV380" t="str">
            <v>杭州</v>
          </cell>
          <cell r="AW380" t="str">
            <v>浙江大学出版社</v>
          </cell>
          <cell r="AX380" t="str">
            <v>小儿疾病－拔罐疗法</v>
          </cell>
          <cell r="AY380" t="str">
            <v>R244.3</v>
          </cell>
          <cell r="AZ380" t="str">
            <v>2019249365</v>
          </cell>
        </row>
        <row r="381">
          <cell r="AA381" t="str">
            <v>978-7-308-20047-9</v>
          </cell>
          <cell r="AB381" t="str">
            <v>平装</v>
          </cell>
          <cell r="AC381">
            <v>40</v>
          </cell>
          <cell r="AD381" t="str">
            <v>CNY</v>
          </cell>
          <cell r="AE381" t="str">
            <v>单册</v>
          </cell>
          <cell r="AF381">
            <v>400</v>
          </cell>
          <cell r="AH381">
            <v>600</v>
          </cell>
          <cell r="AI381">
            <v>-1</v>
          </cell>
          <cell r="AL381" t="str">
            <v>本教材内</v>
          </cell>
          <cell r="AP381" t="str">
            <v>F7 贸易经济</v>
          </cell>
          <cell r="AQ381">
            <v>0</v>
          </cell>
          <cell r="AR381" t="str">
            <v>刘序雯</v>
          </cell>
          <cell r="AS381" t="str">
            <v>18368820261</v>
          </cell>
          <cell r="AT381" t="str">
            <v>学一等奖获得者。主编出版了《国际结算理论.实务.案例》（双语教材）和《国际贸</v>
          </cell>
          <cell r="AV381" t="str">
            <v>杭州</v>
          </cell>
          <cell r="AW381" t="str">
            <v>浙江大学出版社</v>
          </cell>
          <cell r="AX381" t="str">
            <v>国际贸易－贸易实务－教材－汉、英</v>
          </cell>
          <cell r="AY381" t="str">
            <v>F740.4</v>
          </cell>
          <cell r="AZ381" t="str">
            <v>2020031406</v>
          </cell>
        </row>
        <row r="382">
          <cell r="AA382" t="str">
            <v>978-7-308-19861-5</v>
          </cell>
          <cell r="AB382" t="str">
            <v>平装</v>
          </cell>
          <cell r="AC382">
            <v>56</v>
          </cell>
          <cell r="AD382" t="str">
            <v>CNY</v>
          </cell>
          <cell r="AE382" t="str">
            <v>单册</v>
          </cell>
          <cell r="AF382">
            <v>-1</v>
          </cell>
          <cell r="AH382">
            <v>635</v>
          </cell>
          <cell r="AI382">
            <v>-1</v>
          </cell>
          <cell r="AL382" t="str">
            <v>本书以高中数学竞赛大纲为依据，同步高中教材知识点编写，内容包括集合、数列、不等式、三角函数、向量等，以各地竞赛试题为例，着重介绍解决问题的思想方法，并配有适量的课后练习供学生巩固提高，以达到联赛一试及以上竞赛水平，为高中数学竞赛辅导用书。</v>
          </cell>
          <cell r="AP382" t="str">
            <v>G6 各级教育</v>
          </cell>
          <cell r="AQ382">
            <v>0</v>
          </cell>
          <cell r="AR382" t="str">
            <v>杨晓鸣</v>
          </cell>
          <cell r="AS382" t="str">
            <v>0571-88925646</v>
          </cell>
          <cell r="AT382" t="str">
            <v>作者简介：金国林，镇海中学高级教师，镇海区学科带头人、区优秀教师、区红烛奖获得者、宁波市教坛新秀。常年担任镇海中学创新班的教学和数学竞赛辅导工作，多次被中国数学会授予优秀辅导员称号。在《数学教学》《</v>
          </cell>
          <cell r="AV382" t="str">
            <v>杭州</v>
          </cell>
          <cell r="AW382" t="str">
            <v>浙江大学出版社</v>
          </cell>
          <cell r="AX382" t="str">
            <v>中学数学课－高中－教学参考资料</v>
          </cell>
          <cell r="AY382" t="str">
            <v>G634.603</v>
          </cell>
          <cell r="AZ382" t="str">
            <v>2019288308</v>
          </cell>
        </row>
        <row r="383">
          <cell r="AA383" t="str">
            <v>978-7-308-19638-3</v>
          </cell>
          <cell r="AB383" t="str">
            <v>平装</v>
          </cell>
          <cell r="AC383">
            <v>50</v>
          </cell>
          <cell r="AD383" t="str">
            <v>CNY</v>
          </cell>
          <cell r="AE383" t="str">
            <v>单册</v>
          </cell>
          <cell r="AF383">
            <v>-1</v>
          </cell>
          <cell r="AH383">
            <v>180</v>
          </cell>
          <cell r="AI383">
            <v>-1</v>
          </cell>
          <cell r="AL383" t="str">
            <v>《梦与追求》是一本关于浙江大学竺可桢学院创新创业管理强化班20年来发展的风雨</v>
          </cell>
          <cell r="AP383" t="str">
            <v>G7 各类教育</v>
          </cell>
          <cell r="AQ383">
            <v>0</v>
          </cell>
          <cell r="AR383" t="str">
            <v>傅百荣</v>
          </cell>
          <cell r="AS383" t="str">
            <v>0571-88925948</v>
          </cell>
          <cell r="AT383" t="str">
            <v>作者简介：金一平,浙江大学竺可桢学院教学综合办公室主任，及竺可桢学院创新创业管理强化班的学生媒体团队——创享会的同学。金一平老师负责本书的工作指导和内容审核，同时指导学生团队成员进行人员联络、采访与</v>
          </cell>
          <cell r="AV383" t="str">
            <v>杭州</v>
          </cell>
          <cell r="AW383" t="str">
            <v>浙江大学出版社</v>
          </cell>
          <cell r="AX383" t="str">
            <v>浙江大学－校友－纪念文集</v>
          </cell>
          <cell r="AY383" t="str">
            <v>G649.285.51-53</v>
          </cell>
          <cell r="AZ383" t="str">
            <v>2019221144</v>
          </cell>
        </row>
        <row r="384">
          <cell r="AA384" t="str">
            <v>978-7-308-19779-3</v>
          </cell>
          <cell r="AB384" t="str">
            <v>平装</v>
          </cell>
          <cell r="AC384">
            <v>55</v>
          </cell>
          <cell r="AD384" t="str">
            <v>CNY</v>
          </cell>
          <cell r="AE384" t="str">
            <v>单册</v>
          </cell>
          <cell r="AF384">
            <v>-1</v>
          </cell>
          <cell r="AH384">
            <v>200</v>
          </cell>
          <cell r="AI384">
            <v>-1</v>
          </cell>
          <cell r="AL384" t="str">
            <v>第1章简要概述了影响我国和浙江省的台风的主要特点；第2章介绍绍兴台风定义与分类方法，并分析绍兴台风的年际、月际变化以及影响强度等基本特征；第3章至第4章分别</v>
          </cell>
          <cell r="AP384" t="str">
            <v>P4 大气科学（气象学）</v>
          </cell>
          <cell r="AQ384">
            <v>0</v>
          </cell>
          <cell r="AR384" t="str">
            <v>傅百荣</v>
          </cell>
          <cell r="AS384" t="str">
            <v>0571-88925948</v>
          </cell>
          <cell r="AT384" t="str">
            <v>作者简介：男，1981年11月出生，祖籍河南。2007年6月毕业于南京大学大气科学系气象学专业，并获硕士学位。现为绍兴市气象台副台长。主要从事天气预报技术方面的研究工作，先后主持、参加了浙江省气象局</v>
          </cell>
          <cell r="AV384" t="str">
            <v>杭州</v>
          </cell>
          <cell r="AW384" t="str">
            <v>浙江大学出版社</v>
          </cell>
          <cell r="AX384" t="str">
            <v>台风－介绍－浙江</v>
          </cell>
          <cell r="AY384" t="str">
            <v>P444</v>
          </cell>
          <cell r="AZ384" t="str">
            <v>2019266699</v>
          </cell>
        </row>
        <row r="385">
          <cell r="AA385" t="str">
            <v>978-7-308-19836-3</v>
          </cell>
          <cell r="AB385" t="str">
            <v>精装</v>
          </cell>
          <cell r="AC385">
            <v>88</v>
          </cell>
          <cell r="AD385" t="str">
            <v>CNY</v>
          </cell>
          <cell r="AE385" t="str">
            <v>单册</v>
          </cell>
          <cell r="AF385">
            <v>-1</v>
          </cell>
          <cell r="AH385">
            <v>449</v>
          </cell>
          <cell r="AI385">
            <v>-1</v>
          </cell>
          <cell r="AL385" t="str">
            <v xml:space="preserve">本书是作者继《刘禹锡诗论》《刘禹锡诗传》撰写的又一部刘禹锡研究专著。上编“且随仕履寻诗踪”将刘禹锡一生的诗歌创作划分为八个时段，依次 </v>
          </cell>
          <cell r="AP385" t="str">
            <v>K81 传记</v>
          </cell>
          <cell r="AQ385">
            <v>0</v>
          </cell>
          <cell r="AR385" t="str">
            <v>宋旭华</v>
          </cell>
          <cell r="AS385" t="str">
            <v>0571-88925939</v>
          </cell>
          <cell r="AT385" t="str">
            <v>作者简介：肖瑞峰，江苏南通人，系浙江工业大学中国古代文学博导。作者目前已出版《日本汉诗发展史》《晚唐政治与文学》《中国古典诗歌在东瀛的衍生与流变研究等多种学术专著。近年从事文学创作，以笔名“晓风”在</v>
          </cell>
          <cell r="AV385" t="str">
            <v>杭州</v>
          </cell>
          <cell r="AW385" t="str">
            <v>浙江大学出版社</v>
          </cell>
          <cell r="AX385" t="str">
            <v>刘禹锡（772-843）－诗歌研究</v>
          </cell>
          <cell r="AY385" t="str">
            <v>I207.227.42</v>
          </cell>
          <cell r="AZ385" t="str">
            <v>2019265685</v>
          </cell>
        </row>
        <row r="386">
          <cell r="AA386" t="str">
            <v>978-7-308-19442-6</v>
          </cell>
          <cell r="AB386" t="str">
            <v>精装</v>
          </cell>
          <cell r="AC386">
            <v>158</v>
          </cell>
          <cell r="AD386" t="str">
            <v>人民币</v>
          </cell>
          <cell r="AE386" t="str">
            <v>单册</v>
          </cell>
          <cell r="AF386">
            <v>632</v>
          </cell>
          <cell r="AH386">
            <v>641</v>
          </cell>
          <cell r="AI386">
            <v>-1</v>
          </cell>
          <cell r="AL386" t="str">
            <v>本卷叙述了从12世纪末到16世纪中期的日本历史，从镰仓幕府的建立到内战激烈爆发后室町幕府的最终崩溃。书中包括13位特邀知名学者对这一时期日本政治、经济、社会以及文化的研究，并着重阐述了这段重要时期对日本当今文化的影响。</v>
          </cell>
          <cell r="AM386" t="str">
            <v>喜好历史的一般读者</v>
          </cell>
          <cell r="AO386" t="str">
            <v>历史</v>
          </cell>
          <cell r="AP386" t="str">
            <v>K3 亚洲史</v>
          </cell>
          <cell r="AQ386">
            <v>0</v>
          </cell>
          <cell r="AR386" t="str">
            <v>叶敏</v>
          </cell>
          <cell r="AS386" t="str">
            <v>010-59713426</v>
          </cell>
          <cell r="AT386" t="str">
            <v>作者简介：美国华盛顿大学日本研究与经济系退休教授，1978-1992开创以及主持日本研究项目并得到了同行的盛赞。此项目至今运作良好并且影响重大。作者著作等身，出版了30多部关于亚洲和日本中世纪研究的</v>
          </cell>
          <cell r="AV386" t="str">
            <v>杭州</v>
          </cell>
          <cell r="AW386" t="str">
            <v>浙江大学出版社</v>
          </cell>
          <cell r="AX386" t="str">
            <v>日本－历史－12世纪-16世纪</v>
          </cell>
          <cell r="AY386" t="str">
            <v>K313</v>
          </cell>
          <cell r="AZ386" t="str">
            <v>2019262211</v>
          </cell>
        </row>
        <row r="387">
          <cell r="AA387" t="str">
            <v>978-7-308-19239-2</v>
          </cell>
          <cell r="AB387" t="str">
            <v>平装</v>
          </cell>
          <cell r="AC387">
            <v>30</v>
          </cell>
          <cell r="AD387" t="str">
            <v>人民币</v>
          </cell>
          <cell r="AE387" t="str">
            <v>单册</v>
          </cell>
          <cell r="AF387">
            <v>-1</v>
          </cell>
          <cell r="AH387">
            <v>200</v>
          </cell>
          <cell r="AI387">
            <v>-1</v>
          </cell>
          <cell r="AL387" t="str">
            <v>本丛书以小学新课程标准为依据，遵循小学生心智发展的规律，精选古文选段编写而成。分上下两册。上册包含古代神话、寓言故事，成语典故以及古</v>
          </cell>
          <cell r="AP387" t="str">
            <v>G6 各级教育</v>
          </cell>
          <cell r="AQ387">
            <v>0</v>
          </cell>
          <cell r="AR387" t="str">
            <v>肖冰</v>
          </cell>
          <cell r="AS387" t="str">
            <v>0571-88273771</v>
          </cell>
          <cell r="AT387" t="str">
            <v>作者简介：苗金德，浙江绍兴鲁迅中学语文教研组长，绍兴市名师，出版教学类图书50多本，其中《初中古文观止读本》获得广泛好评。</v>
          </cell>
          <cell r="AV387" t="str">
            <v>杭州</v>
          </cell>
          <cell r="AW387" t="str">
            <v>浙江大学出版社</v>
          </cell>
          <cell r="AX387" t="str">
            <v>文言文－小学－教学参考资料</v>
          </cell>
          <cell r="AY387" t="str">
            <v>G624.203</v>
          </cell>
          <cell r="AZ387" t="str">
            <v>2019123698</v>
          </cell>
        </row>
        <row r="388">
          <cell r="AA388" t="str">
            <v>978-7-308-19668-0</v>
          </cell>
          <cell r="AB388" t="str">
            <v>平装</v>
          </cell>
          <cell r="AC388">
            <v>48</v>
          </cell>
          <cell r="AD388" t="str">
            <v>CNY</v>
          </cell>
          <cell r="AE388" t="str">
            <v>单册</v>
          </cell>
          <cell r="AF388">
            <v>-1</v>
          </cell>
          <cell r="AH388">
            <v>280</v>
          </cell>
          <cell r="AI388">
            <v>-1</v>
          </cell>
          <cell r="AL388" t="str">
            <v xml:space="preserve">本丛书为家庭教育指导专项能力培训教材，是浙江省“十三五”儿童发展规划重点实事项目《家庭教育指导专项能力开发》的研究成果，分为两册，分别是《家庭教育指导》（基础知识）和《家庭教育指导》（操作实务），《家庭教育指导》（操作实务）是对家庭 </v>
          </cell>
          <cell r="AP388" t="str">
            <v>G4 教育</v>
          </cell>
          <cell r="AQ388">
            <v>0</v>
          </cell>
          <cell r="AR388" t="str">
            <v>肖冰</v>
          </cell>
          <cell r="AS388" t="str">
            <v>0571-88273143</v>
          </cell>
          <cell r="AT388" t="str">
            <v>作者简介：主要提供家庭教育的指导服务。编辑、出版、发行《家庭教育》杂志，兼营广告。面向家庭教育工作者、家庭教育相关组织和家长等对象开展家庭教育的相关培训，承担浙江省妇女联合会交办的其他事项。</v>
          </cell>
          <cell r="AV388" t="str">
            <v>杭州</v>
          </cell>
          <cell r="AW388" t="str">
            <v>浙江大学出版社</v>
          </cell>
          <cell r="AX388" t="str">
            <v>家庭教育－职业培训－教材</v>
          </cell>
          <cell r="AY388" t="str">
            <v>G78</v>
          </cell>
          <cell r="AZ388" t="str">
            <v>2019237472</v>
          </cell>
        </row>
        <row r="389">
          <cell r="AA389" t="str">
            <v>978-7-308-19343-6</v>
          </cell>
          <cell r="AB389" t="str">
            <v>平装</v>
          </cell>
          <cell r="AC389">
            <v>78</v>
          </cell>
          <cell r="AD389" t="str">
            <v>CNY</v>
          </cell>
          <cell r="AE389" t="str">
            <v>单册</v>
          </cell>
          <cell r="AF389">
            <v>-1</v>
          </cell>
          <cell r="AH389">
            <v>361</v>
          </cell>
          <cell r="AI389">
            <v>-1</v>
          </cell>
          <cell r="AL389" t="str">
            <v>本书全面梳理了2018年浙江省高新企业的发展情况，从发展规模、创新投入、创新产出和成果转化几个方面分别对全省总体、各市、各县（市、区）、各技术领域的高新企业进行了数据调研和分析，内容全面而专业，有出版价值。</v>
          </cell>
          <cell r="AP389" t="str">
            <v>F4 工业经济</v>
          </cell>
          <cell r="AQ389">
            <v>0</v>
          </cell>
          <cell r="AR389" t="str">
            <v>樊晓燕</v>
          </cell>
          <cell r="AS389" t="str">
            <v>13606702468</v>
          </cell>
          <cell r="AT389" t="str">
            <v>作者简介：浙江省科技信息研究院，隶属于浙江省科技厅，为纯公益性事业单位，主要承担科技情报信息的搜集、加工、研究、传递等公益性职能，为全省各级政府部门、科研机构、高等院校、企事业单位、广大科技人员和社</v>
          </cell>
          <cell r="AV389" t="str">
            <v>杭州</v>
          </cell>
          <cell r="AW389" t="str">
            <v>浙江大学出版社</v>
          </cell>
          <cell r="AX389" t="str">
            <v>高技术企业－企业发展－研究报告－浙江－2018</v>
          </cell>
          <cell r="AY389" t="str">
            <v>F279.244.4</v>
          </cell>
          <cell r="AZ389" t="str">
            <v>2019143891</v>
          </cell>
        </row>
        <row r="390">
          <cell r="AA390" t="str">
            <v>978-7-308-19749-6</v>
          </cell>
          <cell r="AB390" t="str">
            <v>平装</v>
          </cell>
          <cell r="AC390">
            <v>288</v>
          </cell>
          <cell r="AD390" t="str">
            <v>CNY</v>
          </cell>
          <cell r="AE390" t="str">
            <v>全套</v>
          </cell>
          <cell r="AF390">
            <v>-1</v>
          </cell>
          <cell r="AH390">
            <v>1600</v>
          </cell>
          <cell r="AI390">
            <v>-1</v>
          </cell>
          <cell r="AL390" t="str">
            <v>1.本书为莎士比亚悲剧《哈姆雷特》英汉对照本。译文采用的原文版本为最新的阿登版（Arden）第二版或三版，具有极高的学术性权威，并附有详尽注解与精辟导读。在翻译上尽力使译文在形、音、意三方面与原文一一对应。译文并增加了大量注解。</v>
          </cell>
          <cell r="AP390" t="str">
            <v>I3/7 各国文学</v>
          </cell>
          <cell r="AQ390">
            <v>0</v>
          </cell>
          <cell r="AR390" t="str">
            <v>余健波</v>
          </cell>
          <cell r="AS390" t="str">
            <v>0571-88273188</v>
          </cell>
          <cell r="AT390" t="str">
            <v>作者简介：李其金，英美语言文学研究生毕业，宁波大学外语学院教授。长期从事英语专业的口笔译教学和翻译工作；曾与人合译《中国各个民族》；曾翻译拿破仑-希尔编著的《心想事成的奥秘》一书出版；近几年就莎士比</v>
          </cell>
          <cell r="AV390" t="str">
            <v>杭州</v>
          </cell>
          <cell r="AW390" t="str">
            <v>浙江大学出版社</v>
          </cell>
          <cell r="AX390" t="str">
            <v>悲剧－剧本－英国－中世纪－英、汉</v>
          </cell>
          <cell r="AY390" t="str">
            <v>I561.33</v>
          </cell>
          <cell r="AZ390" t="str">
            <v>2019271131</v>
          </cell>
        </row>
        <row r="391">
          <cell r="AA391" t="str">
            <v>978-7-308-19919-3</v>
          </cell>
          <cell r="AB391" t="str">
            <v>平装</v>
          </cell>
          <cell r="AC391">
            <v>58</v>
          </cell>
          <cell r="AD391" t="str">
            <v>CNY</v>
          </cell>
          <cell r="AE391" t="str">
            <v>单册</v>
          </cell>
          <cell r="AF391">
            <v>-1</v>
          </cell>
          <cell r="AH391">
            <v>200</v>
          </cell>
          <cell r="AI391">
            <v>-1</v>
          </cell>
          <cell r="AL391" t="str">
            <v>发展海洋经济是中国的战略国策。海洋经济包括传统的海洋渔业</v>
          </cell>
          <cell r="AP391" t="str">
            <v>F2 经济计划与管理</v>
          </cell>
          <cell r="AQ391">
            <v>0</v>
          </cell>
          <cell r="AR391" t="str">
            <v>吴伟伟</v>
          </cell>
          <cell r="AS391" t="str">
            <v>0571-88273994</v>
          </cell>
          <cell r="AT391" t="str">
            <v>作者简介：王志凯，南京大学博士，澳大利亚墨尔本大学公共政策中心博士后，浙江大学经济学院教授、博导，从事区域经济、公共经济与政策、福利经济的科研与教学。</v>
          </cell>
          <cell r="AV391" t="str">
            <v>杭州</v>
          </cell>
          <cell r="AW391" t="str">
            <v>浙江大学出版社</v>
          </cell>
          <cell r="AX391" t="str">
            <v>海洋经济－可持续发展战略－研究－中国</v>
          </cell>
          <cell r="AY391" t="str">
            <v>P74</v>
          </cell>
          <cell r="AZ391" t="str">
            <v>2020012564</v>
          </cell>
        </row>
        <row r="392">
          <cell r="AA392" t="str">
            <v>978-7-308-19531-7</v>
          </cell>
          <cell r="AB392" t="str">
            <v>平装</v>
          </cell>
          <cell r="AC392">
            <v>48</v>
          </cell>
          <cell r="AD392" t="str">
            <v>CNY</v>
          </cell>
          <cell r="AE392" t="str">
            <v>单册</v>
          </cell>
          <cell r="AF392">
            <v>180</v>
          </cell>
          <cell r="AH392">
            <v>233</v>
          </cell>
          <cell r="AI392">
            <v>-1</v>
          </cell>
          <cell r="AL392" t="str">
            <v>本书重点研析孔子哲学思想的形成背景及其特点与现代意义；尤其强调其中涵藏的理性文化观对当今世界的积极启示。内容主要以剖析《周易大传》中哲学思想为主题，提炼出孔子哲学思想具有系统整体性的一百个命题分列阐解。每篇文后各以七绝一首进行艺术的理性归纳。</v>
          </cell>
          <cell r="AP392" t="str">
            <v>B2 中国哲学</v>
          </cell>
          <cell r="AQ392">
            <v>0</v>
          </cell>
          <cell r="AR392" t="str">
            <v>冯社宁</v>
          </cell>
          <cell r="AS392" t="str">
            <v>13588052623</v>
          </cell>
          <cell r="AT392" t="str">
            <v>作者简介：章关键：机关干部，2000年退休。已出版著作有诗集：《百草寄情》《世纪日吟》；散文集：《飞鸟掠影》；学术著作：《周易新义与日用》《想象的智慧》（副题：周易想象学发微）《意象悟道》《周易正学</v>
          </cell>
          <cell r="AV392" t="str">
            <v>杭州</v>
          </cell>
          <cell r="AW392" t="str">
            <v>浙江大学出版社</v>
          </cell>
          <cell r="AX392" t="str">
            <v>孔丘（前551-前479）－思想评论</v>
          </cell>
          <cell r="AY392" t="str">
            <v>B222.25</v>
          </cell>
          <cell r="AZ392" t="str">
            <v>2019194013</v>
          </cell>
        </row>
        <row r="393">
          <cell r="AA393" t="str">
            <v>978-7-308-19989-6</v>
          </cell>
          <cell r="AB393" t="str">
            <v>平装</v>
          </cell>
          <cell r="AC393">
            <v>56</v>
          </cell>
          <cell r="AD393" t="str">
            <v>CNY</v>
          </cell>
          <cell r="AE393" t="str">
            <v>单册</v>
          </cell>
          <cell r="AF393">
            <v>320</v>
          </cell>
          <cell r="AH393">
            <v>300</v>
          </cell>
          <cell r="AI393">
            <v>-1</v>
          </cell>
          <cell r="AL393" t="str">
            <v>本书包含两部分，一部分是作者关于阳明心学的论文，一部</v>
          </cell>
          <cell r="AO393" t="str">
            <v>王阳明</v>
          </cell>
          <cell r="AP393" t="str">
            <v>B2 中国哲学</v>
          </cell>
          <cell r="AQ393">
            <v>0</v>
          </cell>
          <cell r="AR393" t="str">
            <v>王荣鑫</v>
          </cell>
          <cell r="AS393" t="str">
            <v>15158133386</v>
          </cell>
          <cell r="AT393" t="str">
            <v>作者简介：梁远洪，浙江省商业经济研究院研究员、绍兴市越文化研究会理事、浙大鲁班班委、阳明精舍山长、金狮子读书会创始人、春芽慈善助学基金创立人。曾作为主编或委员参与《河洲》、《决策人生》、《绍兴老字号</v>
          </cell>
          <cell r="AV393" t="str">
            <v>杭州</v>
          </cell>
          <cell r="AW393" t="str">
            <v>浙江大学出版社</v>
          </cell>
          <cell r="AX393" t="str">
            <v>王守仁（1472-1528）－哲学思想－文集；王守仁（1472-1528）－心学－文集</v>
          </cell>
          <cell r="AY393" t="str">
            <v>B248.25-53</v>
          </cell>
          <cell r="AZ393" t="str">
            <v>2020020520</v>
          </cell>
        </row>
        <row r="394">
          <cell r="AA394" t="str">
            <v>978-7-308-19132-6</v>
          </cell>
          <cell r="AB394" t="str">
            <v>精装</v>
          </cell>
          <cell r="AC394">
            <v>3500</v>
          </cell>
          <cell r="AD394" t="str">
            <v>CNY</v>
          </cell>
          <cell r="AE394" t="str">
            <v>单册</v>
          </cell>
          <cell r="AF394">
            <v>-1</v>
          </cell>
          <cell r="AH394">
            <v>500</v>
          </cell>
          <cell r="AI394">
            <v>-1</v>
          </cell>
          <cell r="AL394" t="str">
            <v>本书为《中国历代绘画大系》之《明画全集》第四卷沈周卷的第三册，入编海内外文博机构藏文徵明作品近52件。本册入编的沈周绘画作品，聘请了国内外资深专家组成指导委员会，担任顾问，保证了作品遴选上的权威性与公允性。</v>
          </cell>
          <cell r="AP394" t="str">
            <v>J2 绘画</v>
          </cell>
          <cell r="AQ394">
            <v>0</v>
          </cell>
          <cell r="AR394" t="str">
            <v>冯宏涛</v>
          </cell>
          <cell r="AS394" t="str">
            <v>0571-88276161</v>
          </cell>
          <cell r="AV394" t="str">
            <v>杭州</v>
          </cell>
          <cell r="AW394" t="str">
            <v>浙江大学出版社</v>
          </cell>
          <cell r="AX394" t="str">
            <v>中国画－作品集－中国－明代</v>
          </cell>
          <cell r="AY394" t="str">
            <v>J222.48</v>
          </cell>
          <cell r="AZ394" t="str">
            <v>2019083168</v>
          </cell>
        </row>
        <row r="395">
          <cell r="AA395" t="str">
            <v>978-7-308-19732-8</v>
          </cell>
          <cell r="AB395" t="str">
            <v>平装</v>
          </cell>
          <cell r="AC395">
            <v>20</v>
          </cell>
          <cell r="AD395" t="str">
            <v>CNY</v>
          </cell>
          <cell r="AE395" t="str">
            <v>单册</v>
          </cell>
          <cell r="AF395">
            <v>-1</v>
          </cell>
          <cell r="AH395">
            <v>200</v>
          </cell>
          <cell r="AI395">
            <v>-1</v>
          </cell>
          <cell r="AL395" t="str">
            <v>高考命题每年都推陈出新，对核心内容的考察常考常新。由于数学本身的特性，以及命题人的思维惯性，高考命题又有自身的特点和规律。研究历年高考试题发现，有些内容会反复考察，前年考了，去年考了，今年考了，明年还会考。同时，这些题目又有自身独特的解题技巧和方法</v>
          </cell>
          <cell r="AP395" t="str">
            <v>G6 各级教育</v>
          </cell>
          <cell r="AQ395">
            <v>0</v>
          </cell>
          <cell r="AR395" t="str">
            <v>夏晓冬</v>
          </cell>
          <cell r="AS395" t="str">
            <v>0571-88273953</v>
          </cell>
          <cell r="AT395" t="str">
            <v>作者简介：朱成万，中学高级教师，课程教科所、人民教育出版社教材培训专家；杭州市政府131中青年培养人才,杭州市数学大组成员,参加过国家骨干教师研修,发表或获奖论文90余篇,主编参编书籍十余本，专著有</v>
          </cell>
          <cell r="AV395" t="str">
            <v>杭州</v>
          </cell>
          <cell r="AW395" t="str">
            <v>浙江大学出版社</v>
          </cell>
          <cell r="AX395" t="str">
            <v>中学数学课－高中－题解－升学参考资料</v>
          </cell>
          <cell r="AY395" t="str">
            <v>G634.603</v>
          </cell>
          <cell r="AZ395" t="str">
            <v>2019257163</v>
          </cell>
        </row>
        <row r="396">
          <cell r="AA396" t="str">
            <v>978-7-308-19323-8</v>
          </cell>
          <cell r="AB396" t="str">
            <v>平装</v>
          </cell>
          <cell r="AC396">
            <v>36</v>
          </cell>
          <cell r="AD396" t="str">
            <v>CNY</v>
          </cell>
          <cell r="AE396" t="str">
            <v>单册</v>
          </cell>
          <cell r="AF396">
            <v>-1</v>
          </cell>
          <cell r="AH396">
            <v>250</v>
          </cell>
          <cell r="AI396">
            <v>-1</v>
          </cell>
          <cell r="AL396" t="str">
            <v>书主要内容包括，第一章 数据的统计分析与预测方法：第一节 数据的描述性统计（数据的分布与排序、数据的频数分析）；第二节 数据的推断性统计（时间序列分析法、一元回归分析法）；第三节 函数的变化趋势与预测（函数、极限的概念及其运算）。第二章 边际分析与</v>
          </cell>
          <cell r="AP396" t="str">
            <v>O1 数学</v>
          </cell>
          <cell r="AQ396">
            <v>0</v>
          </cell>
          <cell r="AR396" t="str">
            <v>王波</v>
          </cell>
          <cell r="AS396" t="str">
            <v>0571-88276182</v>
          </cell>
          <cell r="AT396" t="str">
            <v>作者简介：顾央青，女，应用数学专业，从事高职院校数学教学20年，对高职的学生比较了解，对数学教学和教学改革有丰富的经验。主持浙江省教育教研课题1项参与浙江省部级课题1项；主持院级课题多项；发表论文多</v>
          </cell>
          <cell r="AV396" t="str">
            <v>杭州</v>
          </cell>
          <cell r="AW396" t="str">
            <v>浙江大学出版社</v>
          </cell>
          <cell r="AX396" t="str">
            <v>应用数学</v>
          </cell>
          <cell r="AY396" t="str">
            <v>O29</v>
          </cell>
          <cell r="AZ396" t="str">
            <v>2019143424</v>
          </cell>
        </row>
        <row r="397">
          <cell r="AA397" t="str">
            <v>978-7-308-20028-8</v>
          </cell>
          <cell r="AB397" t="str">
            <v>精装</v>
          </cell>
          <cell r="AC397">
            <v>300</v>
          </cell>
          <cell r="AD397" t="str">
            <v>CNY</v>
          </cell>
          <cell r="AE397" t="str">
            <v>单册</v>
          </cell>
          <cell r="AF397">
            <v>-1</v>
          </cell>
          <cell r="AH397">
            <v>496</v>
          </cell>
          <cell r="AI397">
            <v>-1</v>
          </cell>
          <cell r="AL397" t="str">
            <v>本书为《中华礼藏</v>
          </cell>
          <cell r="AP397" t="str">
            <v>H1 汉语</v>
          </cell>
          <cell r="AQ397">
            <v>0</v>
          </cell>
          <cell r="AR397" t="str">
            <v>吕倩岚 宋旭华</v>
          </cell>
          <cell r="AS397" t="str">
            <v>0571-88925595</v>
          </cell>
          <cell r="AV397" t="str">
            <v>杭州</v>
          </cell>
          <cell r="AW397" t="str">
            <v>浙江大学出版社</v>
          </cell>
          <cell r="AX397" t="str">
            <v>礼仪－中国－古代</v>
          </cell>
          <cell r="AY397" t="str">
            <v>K892.9</v>
          </cell>
          <cell r="AZ397" t="str">
            <v>2020025801</v>
          </cell>
        </row>
        <row r="398">
          <cell r="AA398" t="str">
            <v>978-7-308-19231-6</v>
          </cell>
          <cell r="AB398" t="str">
            <v>平装</v>
          </cell>
          <cell r="AC398">
            <v>70</v>
          </cell>
          <cell r="AD398" t="str">
            <v>CNY</v>
          </cell>
          <cell r="AE398" t="str">
            <v>单册</v>
          </cell>
          <cell r="AF398">
            <v>300</v>
          </cell>
          <cell r="AH398">
            <v>260</v>
          </cell>
          <cell r="AI398">
            <v>-1</v>
          </cell>
          <cell r="AL398" t="str">
            <v>本书为浙江大学光华法学院创办的学术读物，本辑包括了浙大法学、互联网法学、法律方法、学术专论、法律实务五部分，既讨论法律理论问题，又涉足现实实务，既体现了浙大法学对法律理论的价值取向，又有关怀本地社会实践、指导实践的决心，具有较高的学术价值。</v>
          </cell>
          <cell r="AO398" t="str">
            <v>法律理论</v>
          </cell>
          <cell r="AP398" t="str">
            <v>D9 法律</v>
          </cell>
          <cell r="AQ398">
            <v>0</v>
          </cell>
          <cell r="AR398" t="str">
            <v>钱济平</v>
          </cell>
          <cell r="AS398" t="str">
            <v>18857862350</v>
          </cell>
          <cell r="AT398" t="str">
            <v>作者简介：焦宝乾，1976年出生，河南郑州人，法学博士、博士后，浙江大学光华法学院教授，曾执教于山东大学（威海）法学院，研究方向为法律方法论。</v>
          </cell>
          <cell r="AV398" t="str">
            <v>杭州</v>
          </cell>
          <cell r="AW398" t="str">
            <v>浙江大学出版社</v>
          </cell>
          <cell r="AX398" t="str">
            <v>法学－文集</v>
          </cell>
          <cell r="AY398" t="str">
            <v>D90-53</v>
          </cell>
          <cell r="AZ398" t="str">
            <v>2019125214</v>
          </cell>
        </row>
        <row r="399">
          <cell r="AA399" t="str">
            <v>978-7-308-19313-9</v>
          </cell>
          <cell r="AB399" t="str">
            <v>平装</v>
          </cell>
          <cell r="AC399">
            <v>48</v>
          </cell>
          <cell r="AD399" t="str">
            <v>人民币</v>
          </cell>
          <cell r="AE399" t="str">
            <v>单册</v>
          </cell>
          <cell r="AF399">
            <v>230</v>
          </cell>
          <cell r="AH399">
            <v>150</v>
          </cell>
          <cell r="AI399">
            <v>-1</v>
          </cell>
          <cell r="AL399" t="str">
            <v>本书是《美国家庭万用亲子英文》的强化进阶版。所谓“强化进阶”是指本书只需40天强化学习，就可以高效地提升英语表达水平；并且本书内容不仅涉及口语，还囊括了发音练习、单词练习、重点句型练习等多方位的知识。</v>
          </cell>
          <cell r="AP399" t="str">
            <v>G7 各类教育</v>
          </cell>
          <cell r="AQ399">
            <v>0</v>
          </cell>
          <cell r="AR399" t="str">
            <v>罗人智</v>
          </cell>
          <cell r="AS399" t="str">
            <v>0571-88925876</v>
          </cell>
          <cell r="AT399" t="str">
            <v>作者简介：杨淑如，R&amp;D英语教学语研发展工作室教务总监。拥有二十年各级英语教学经验 ，多种畅销语言教材作者 ，三家电视台英文教学节目总策划，奥福音乐专业作词作曲。著有《妈妈是最好的英文老师》《史上最</v>
          </cell>
          <cell r="AV399" t="str">
            <v>杭州</v>
          </cell>
          <cell r="AW399" t="str">
            <v>浙江大学出版社</v>
          </cell>
          <cell r="AX399" t="str">
            <v>英语－儿童读物</v>
          </cell>
          <cell r="AY399" t="str">
            <v>H319.4</v>
          </cell>
          <cell r="AZ399" t="str">
            <v>2019143407</v>
          </cell>
        </row>
        <row r="400">
          <cell r="AA400" t="str">
            <v>978-7-308-19306-1</v>
          </cell>
          <cell r="AB400" t="str">
            <v>平装</v>
          </cell>
          <cell r="AC400">
            <v>59.8</v>
          </cell>
          <cell r="AD400" t="str">
            <v>CNY</v>
          </cell>
          <cell r="AE400" t="str">
            <v>单册</v>
          </cell>
          <cell r="AF400">
            <v>-1</v>
          </cell>
          <cell r="AH400">
            <v>600</v>
          </cell>
          <cell r="AI400">
            <v>-1</v>
          </cell>
          <cell r="AL400" t="str">
            <v xml:space="preserve">高考数学拉档提分的瓶颈在于很难突破选择、填空 </v>
          </cell>
          <cell r="AP400" t="str">
            <v>G6 各级教育</v>
          </cell>
          <cell r="AQ400">
            <v>0</v>
          </cell>
          <cell r="AR400" t="str">
            <v>董文</v>
          </cell>
          <cell r="AS400" t="str">
            <v>0571-88273023</v>
          </cell>
          <cell r="AT400" t="str">
            <v>作者简介：闻杰,杭州学军中学高级教师，教学论研究生，省级骨干教师，中国教育学会会员，中国西部教育科学研究中心研究员，清华大学多媒体电子学报特聘专家，浙江省书法家协会会员。曾先后获得杭州市优秀教师、教</v>
          </cell>
          <cell r="AV400" t="str">
            <v>杭州</v>
          </cell>
          <cell r="AW400" t="str">
            <v>浙江大学出版社</v>
          </cell>
          <cell r="AX400" t="str">
            <v>中学数学课－高中－习题集－升学参考资料</v>
          </cell>
          <cell r="AY400" t="str">
            <v>G634.605</v>
          </cell>
          <cell r="AZ400" t="str">
            <v>2019132955</v>
          </cell>
        </row>
        <row r="401">
          <cell r="AA401" t="str">
            <v>978-7-308-19367-2</v>
          </cell>
          <cell r="AB401" t="str">
            <v>平装</v>
          </cell>
          <cell r="AC401">
            <v>91</v>
          </cell>
          <cell r="AD401" t="str">
            <v>CNY</v>
          </cell>
          <cell r="AE401" t="str">
            <v>单册</v>
          </cell>
          <cell r="AF401">
            <v>-1</v>
          </cell>
          <cell r="AH401">
            <v>330</v>
          </cell>
          <cell r="AI401">
            <v>-1</v>
          </cell>
          <cell r="AL401" t="str">
            <v>随着经济社会发展进入新时代，党中央、国务院作出实施乡村振兴战略的重大决策部署，浙江作为全国唯一省部共建的乡村振兴示范省，绿色农产品和农垦改革发展是乡村振兴战略的重要组成部分，探索思考绿色农产品和国有农场转型发展，具有极其重要的现实意义和指导意义。</v>
          </cell>
          <cell r="AP401" t="str">
            <v>S3 农学（农艺学）</v>
          </cell>
          <cell r="AQ401">
            <v>0</v>
          </cell>
          <cell r="AR401" t="str">
            <v>季峥</v>
          </cell>
          <cell r="AS401" t="str">
            <v>0571-88925949</v>
          </cell>
          <cell r="AT401" t="str">
            <v>作者简介：郑永利，现任浙江省农业厅植保首席专家，先后在2011年入选浙江省农业学术带头人，2012年入选国家科技奖评审专家，2015年入选农业部万名农技推广骨干人才，2017年入选浙江省“十三五”重</v>
          </cell>
          <cell r="AV401" t="str">
            <v>杭州</v>
          </cell>
          <cell r="AW401" t="str">
            <v>浙江大学出版社</v>
          </cell>
          <cell r="AX401" t="str">
            <v>绿色农业－农产品－研究－浙江；国营农场－产业发展－研究－浙江</v>
          </cell>
          <cell r="AY401" t="str">
            <v>S3；F324.1</v>
          </cell>
          <cell r="AZ401" t="str">
            <v>2019155718</v>
          </cell>
        </row>
        <row r="402">
          <cell r="AA402" t="str">
            <v>978-7-308-19216-3</v>
          </cell>
          <cell r="AB402" t="str">
            <v>平装</v>
          </cell>
          <cell r="AC402">
            <v>68</v>
          </cell>
          <cell r="AD402" t="str">
            <v>CNY</v>
          </cell>
          <cell r="AE402" t="str">
            <v>单册</v>
          </cell>
          <cell r="AF402">
            <v>-1</v>
          </cell>
          <cell r="AH402">
            <v>150</v>
          </cell>
          <cell r="AI402">
            <v>-1</v>
          </cell>
          <cell r="AL402" t="str">
            <v>玉器，是良渚文明最为重要的文明因素之一，也是中华大地上玉文化发展的第一个高峰。种类繁多的良渚玉器，可以分为功能性法器，功能与身份标志的装束品，一般装饰品以及礼仪性用具等几个方面。通过本书的解读，读者能清晰地了解到各种良渚玉器之间造</v>
          </cell>
          <cell r="AP402" t="str">
            <v>K85 文物考古</v>
          </cell>
          <cell r="AQ402">
            <v>0</v>
          </cell>
          <cell r="AR402" t="str">
            <v>88273444</v>
          </cell>
          <cell r="AS402" t="str">
            <v>0571-88273444</v>
          </cell>
          <cell r="AT402" t="str">
            <v>作者简介：刘斌，男，陕西西安籍，1961年11月生，1985年于吉林大学考古系毕业后，入职浙江省文物考古研究所，现任所长，研究员。2017年入选国家“万人计划”哲学社会科学领军人才。曾参加余杭反山、</v>
          </cell>
          <cell r="AV402" t="str">
            <v>杭州</v>
          </cell>
          <cell r="AW402" t="str">
            <v>浙江大学出版社</v>
          </cell>
          <cell r="AX402" t="str">
            <v>良渚文化－古玉器－研究</v>
          </cell>
          <cell r="AY402" t="str">
            <v>K876.84</v>
          </cell>
          <cell r="AZ402" t="str">
            <v>2019111970</v>
          </cell>
        </row>
        <row r="403">
          <cell r="AA403" t="str">
            <v>978-7-308-20038-7</v>
          </cell>
          <cell r="AB403" t="str">
            <v>平装</v>
          </cell>
          <cell r="AC403">
            <v>38</v>
          </cell>
          <cell r="AD403" t="str">
            <v>CNY</v>
          </cell>
          <cell r="AE403" t="str">
            <v>单册</v>
          </cell>
          <cell r="AF403">
            <v>200</v>
          </cell>
          <cell r="AH403">
            <v>330</v>
          </cell>
          <cell r="AI403">
            <v>-1</v>
          </cell>
          <cell r="AL403" t="str">
            <v>本书从职场的现实需要出发，前瞻性地着力培养学生的职业综合素质与</v>
          </cell>
          <cell r="AP403" t="str">
            <v>C93 管理学</v>
          </cell>
          <cell r="AQ403">
            <v>0</v>
          </cell>
          <cell r="AR403" t="str">
            <v>朱辉</v>
          </cell>
          <cell r="AS403" t="str">
            <v>0571-88925939</v>
          </cell>
          <cell r="AV403" t="str">
            <v>杭州</v>
          </cell>
          <cell r="AW403" t="str">
            <v>浙江大学出版社</v>
          </cell>
          <cell r="AX403" t="str">
            <v>职业道德－高等学校－教材；职业选择－高等学校－教材</v>
          </cell>
          <cell r="AY403" t="str">
            <v>B822.9；G647.38</v>
          </cell>
          <cell r="AZ403" t="str">
            <v>2020031434</v>
          </cell>
        </row>
        <row r="404">
          <cell r="AA404" t="str">
            <v>978-7-308-19468-6</v>
          </cell>
          <cell r="AB404" t="str">
            <v>平装</v>
          </cell>
          <cell r="AC404">
            <v>39</v>
          </cell>
          <cell r="AD404" t="str">
            <v>CNY</v>
          </cell>
          <cell r="AE404" t="str">
            <v>单册</v>
          </cell>
          <cell r="AF404">
            <v>-1</v>
          </cell>
          <cell r="AH404">
            <v>250</v>
          </cell>
          <cell r="AI404">
            <v>-1</v>
          </cell>
          <cell r="AL404" t="str">
            <v xml:space="preserve">全书共14章，包括1、绪论，我国蚕丝业发展简史及学习要求。2、蚕茧性状，包括蚕茧外观形质、工艺性质及蚕茧解舒等。3、茧丝性状，包括丝素和丝胶的结构特性和研究进展、茧丝纤度、畸形茧丝、茧丝理化性质及茧丝洁净。4、蚕茧检验，包括蚕茧分类、现行鲜茧评茧 </v>
          </cell>
          <cell r="AP404" t="str">
            <v>S8 畜牧、动物医学、狩猎、蚕、蜂</v>
          </cell>
          <cell r="AQ404">
            <v>0</v>
          </cell>
          <cell r="AR404" t="str">
            <v>王波</v>
          </cell>
          <cell r="AS404" t="str">
            <v>0571-88276182</v>
          </cell>
          <cell r="AT404" t="str">
            <v>作者简介：朱良均，男，教授，博士生导师 。浙江大学动物科学学院特种经济动物科学系主任；浙江大学应用生物资源研究所所长；特种经济动物饲养国家重点学科应用生物资源与材料工程实验室主任；中国农业部“十二五</v>
          </cell>
          <cell r="AV404" t="str">
            <v>杭州</v>
          </cell>
          <cell r="AW404" t="str">
            <v>浙江大学出版社</v>
          </cell>
          <cell r="AX404" t="str">
            <v>蚕桑生产</v>
          </cell>
          <cell r="AY404" t="str">
            <v>S88</v>
          </cell>
          <cell r="AZ404" t="str">
            <v>2019181854</v>
          </cell>
        </row>
        <row r="405">
          <cell r="AA405" t="str">
            <v>978-7-308-19226-2</v>
          </cell>
          <cell r="AB405" t="str">
            <v>平装</v>
          </cell>
          <cell r="AC405">
            <v>49</v>
          </cell>
          <cell r="AD405" t="str">
            <v>CNY</v>
          </cell>
          <cell r="AE405" t="str">
            <v>单册</v>
          </cell>
          <cell r="AF405">
            <v>208</v>
          </cell>
          <cell r="AH405">
            <v>157</v>
          </cell>
          <cell r="AI405">
            <v>-1</v>
          </cell>
          <cell r="AL405" t="str">
            <v>随着考良渚考古发掘工作和研究的不断深入，我们对良渚文化的认识日益清晰。良渚文化遗址主要分布在环太湖地区，地势总体由西北向东南趋于平坦。本地区河湖众多，水网密集，动植物资源丰富，良渚文化的稻作农业、果蔬栽培和家畜饲养业在此时都有了极大的发展。人的生产和</v>
          </cell>
          <cell r="AP405" t="str">
            <v>K85 文物考古</v>
          </cell>
          <cell r="AQ405">
            <v>0</v>
          </cell>
          <cell r="AR405" t="str">
            <v>张婷</v>
          </cell>
          <cell r="AS405" t="str">
            <v>13811017159</v>
          </cell>
          <cell r="AV405" t="str">
            <v>杭州</v>
          </cell>
          <cell r="AW405" t="str">
            <v>浙江大学出版社</v>
          </cell>
          <cell r="AX405" t="str">
            <v>良渚文化－研究</v>
          </cell>
          <cell r="AY405" t="str">
            <v>K871.134</v>
          </cell>
          <cell r="AZ405" t="str">
            <v>2019112145</v>
          </cell>
        </row>
        <row r="406">
          <cell r="AA406" t="str">
            <v>978-7-308-19936-0</v>
          </cell>
          <cell r="AB406" t="str">
            <v>精装</v>
          </cell>
          <cell r="AC406">
            <v>3500</v>
          </cell>
          <cell r="AD406" t="str">
            <v>CNY</v>
          </cell>
          <cell r="AE406" t="str">
            <v>单册</v>
          </cell>
          <cell r="AF406">
            <v>-1</v>
          </cell>
          <cell r="AH406">
            <v>500</v>
          </cell>
          <cell r="AI406">
            <v>-1</v>
          </cell>
          <cell r="AL406" t="str">
            <v>本书为“中国历代绘画大系”之《明画全集》第十二卷松江画家卷的第一册，入编海内外文博机构藏宋旭、顾正谊作品近38件。本册入编的宋旭、顾正谊绘画作品，聘请了国内外资深专家组成指导委员会，担任顾问，保证了作品遴选上的权威性与公允性。</v>
          </cell>
          <cell r="AP406" t="str">
            <v>J2 绘画</v>
          </cell>
          <cell r="AQ406">
            <v>0</v>
          </cell>
          <cell r="AR406" t="str">
            <v>冯宏涛</v>
          </cell>
          <cell r="AS406" t="str">
            <v>0571-88276161</v>
          </cell>
          <cell r="AT406" t="str">
            <v>作者简介：浙江大学中国古代书画研究中心是目前我国高校唯一对中国古代绘画开展全面系统整理、编纂和研究的学术机构，培养和引进了一批富有活力的中青年学者，参与构建并形成了以中国艺术史、中国书画为主要研究方</v>
          </cell>
          <cell r="AV406" t="str">
            <v>杭州</v>
          </cell>
          <cell r="AW406" t="str">
            <v>浙江大学出版社</v>
          </cell>
          <cell r="AX406" t="str">
            <v>中国画－作品集－中国－明代</v>
          </cell>
          <cell r="AY406" t="str">
            <v>J222.48</v>
          </cell>
          <cell r="AZ406" t="str">
            <v>2019285507</v>
          </cell>
        </row>
        <row r="407">
          <cell r="AA407" t="str">
            <v>978-7-308-19996-4</v>
          </cell>
          <cell r="AB407" t="str">
            <v>平装</v>
          </cell>
          <cell r="AC407">
            <v>49</v>
          </cell>
          <cell r="AD407" t="str">
            <v>CNY</v>
          </cell>
          <cell r="AE407" t="str">
            <v>单册</v>
          </cell>
          <cell r="AF407">
            <v>-1</v>
          </cell>
          <cell r="AH407">
            <v>400</v>
          </cell>
          <cell r="AI407">
            <v>-1</v>
          </cell>
          <cell r="AL407" t="str">
            <v xml:space="preserve">本书稿是 </v>
          </cell>
          <cell r="AP407" t="str">
            <v>TP 自动化技术、计算机技术</v>
          </cell>
          <cell r="AQ407">
            <v>0</v>
          </cell>
          <cell r="AR407" t="str">
            <v>吴昌雷</v>
          </cell>
          <cell r="AS407" t="str">
            <v>0571-88373342</v>
          </cell>
          <cell r="AT407" t="str">
            <v>作者简介：浙江省高等教育学会计算机教育分会是由由浙江地区从事计算机应用和教育的计算机科技人员，自愿结成地方性、学术性、专业性、非营利性的社会组织。</v>
          </cell>
          <cell r="AV407" t="str">
            <v>杭州</v>
          </cell>
          <cell r="AW407" t="str">
            <v>浙江大学出版社</v>
          </cell>
          <cell r="AX407" t="str">
            <v>电子计算机－教学研究－高等学校－学术会议－文集</v>
          </cell>
          <cell r="AY407" t="str">
            <v>TP3-42</v>
          </cell>
          <cell r="AZ407" t="str">
            <v>2020007304</v>
          </cell>
        </row>
        <row r="408">
          <cell r="AA408" t="str">
            <v>978-7-308-20086-8</v>
          </cell>
          <cell r="AB408" t="str">
            <v>平装</v>
          </cell>
          <cell r="AC408">
            <v>49</v>
          </cell>
          <cell r="AD408" t="str">
            <v>CNY</v>
          </cell>
          <cell r="AE408" t="str">
            <v>单册</v>
          </cell>
          <cell r="AF408">
            <v>270</v>
          </cell>
          <cell r="AH408">
            <v>220</v>
          </cell>
          <cell r="AI408">
            <v>-1</v>
          </cell>
          <cell r="AL408" t="str">
            <v>职场人的发展不仅取决于其职业技能和专业水平，更关键的是自身的思维方式和工作理念。不同的思维方式和发展理念决定着不同的选择和行为，也将由此产生大相径庭的结果。从职场经济学的角度来看，我们可以发现，有的员工将自己视为企业的“成本”，他们专注于自身岗位的工作</v>
          </cell>
          <cell r="AP408" t="str">
            <v>C93 管理学</v>
          </cell>
          <cell r="AQ408">
            <v>0</v>
          </cell>
          <cell r="AR408" t="str">
            <v>张婷</v>
          </cell>
          <cell r="AS408" t="str">
            <v>13811017159</v>
          </cell>
          <cell r="AT408" t="str">
            <v>作者简介：刘捷职业经理人、企业战略与组织顾问、顶层管理关系专家。？上海交通大学国际金融本科毕业，华东政法大学国际经济法硕士研究生，中欧国际工商学院EMBA。汇智中国合伙人、润天资本董事。曾任证</v>
          </cell>
          <cell r="AV408" t="str">
            <v>杭州</v>
          </cell>
          <cell r="AW408" t="str">
            <v>浙江大学出版社</v>
          </cell>
          <cell r="AX408" t="str">
            <v>经济学－通俗读物</v>
          </cell>
          <cell r="AY408" t="str">
            <v>F0-49</v>
          </cell>
          <cell r="AZ408" t="str">
            <v>2020039208</v>
          </cell>
        </row>
        <row r="409">
          <cell r="AA409" t="str">
            <v>978-7-308-19749-6</v>
          </cell>
          <cell r="AB409" t="str">
            <v>平装</v>
          </cell>
          <cell r="AC409">
            <v>288</v>
          </cell>
          <cell r="AD409" t="str">
            <v>CNY</v>
          </cell>
          <cell r="AE409" t="str">
            <v>全套</v>
          </cell>
          <cell r="AF409">
            <v>-1</v>
          </cell>
          <cell r="AH409">
            <v>1600</v>
          </cell>
          <cell r="AI409">
            <v>-1</v>
          </cell>
          <cell r="AL409" t="str">
            <v>本书为莎士比亚悲剧《奥赛罗》英汉对照本。译文采用的原文版本为最新的阿登版（Arden）第二版或三版，具有极高的学术性权威，并附有详尽注解与精辟导读。在翻译上尽力使译文在形、音、意三方面与原文一一对应。译文并增加了大量注解。</v>
          </cell>
          <cell r="AP409" t="str">
            <v>I3/7 各国文学</v>
          </cell>
          <cell r="AQ409">
            <v>0</v>
          </cell>
          <cell r="AR409" t="str">
            <v>余健波</v>
          </cell>
          <cell r="AS409" t="str">
            <v>0571-88273188</v>
          </cell>
          <cell r="AT409" t="str">
            <v>作者简介：李其金，英美语言文学研究生毕业，宁波大学外语学院教授。长期从事英语专业的口笔译教学和翻译工作；曾与人合译《中国各个民族》；曾翻译拿破仑-希尔编著的《心想事成的奥秘》一书出版；近几年就莎士比</v>
          </cell>
          <cell r="AV409" t="str">
            <v>杭州</v>
          </cell>
          <cell r="AW409" t="str">
            <v>浙江大学出版社</v>
          </cell>
          <cell r="AX409" t="str">
            <v>悲剧－剧本－英国－中世纪－英、汉</v>
          </cell>
          <cell r="AY409" t="str">
            <v>I561.33</v>
          </cell>
          <cell r="AZ409" t="str">
            <v>2019271129</v>
          </cell>
        </row>
        <row r="410">
          <cell r="AA410" t="str">
            <v>978-7-308-19400-6</v>
          </cell>
          <cell r="AB410" t="str">
            <v>平装</v>
          </cell>
          <cell r="AC410">
            <v>35</v>
          </cell>
          <cell r="AD410" t="str">
            <v>人民币</v>
          </cell>
          <cell r="AE410" t="str">
            <v>单册</v>
          </cell>
          <cell r="AF410">
            <v>-1</v>
          </cell>
          <cell r="AH410">
            <v>90</v>
          </cell>
          <cell r="AI410">
            <v>-1</v>
          </cell>
          <cell r="AL410" t="str">
            <v>以普及博物馆知识为旨归的大型系列亲子读本。主人公从博</v>
          </cell>
          <cell r="AP410" t="str">
            <v>G7 各类教育</v>
          </cell>
          <cell r="AQ410">
            <v>0</v>
          </cell>
          <cell r="AR410" t="str">
            <v>王雨吟</v>
          </cell>
          <cell r="AS410" t="str">
            <v>0571-88925603</v>
          </cell>
          <cell r="AT410" t="str">
            <v>作者简介：杭州市西湖区人大代表，浙江省作协会员。已出版个人专著9部。代表作品有：财经人物传记《商战不倒翁——是是非非宗庆后》（浙江人民出版社）、科普散文集《花花草草的七情六欲》(中国时代经济出版社）</v>
          </cell>
          <cell r="AV410" t="str">
            <v>杭州</v>
          </cell>
          <cell r="AW410" t="str">
            <v>浙江大学出版社</v>
          </cell>
          <cell r="AX410" t="str">
            <v>科学知识－青少年读物</v>
          </cell>
          <cell r="AY410" t="str">
            <v>Z228.2</v>
          </cell>
          <cell r="AZ410" t="str">
            <v>2019158096</v>
          </cell>
        </row>
        <row r="411">
          <cell r="AA411" t="str">
            <v>978-7-308-19221-7</v>
          </cell>
          <cell r="AB411" t="str">
            <v>平装</v>
          </cell>
          <cell r="AC411">
            <v>79</v>
          </cell>
          <cell r="AD411" t="str">
            <v>CNY</v>
          </cell>
          <cell r="AE411" t="str">
            <v>单册</v>
          </cell>
          <cell r="AF411">
            <v>-1</v>
          </cell>
          <cell r="AH411">
            <v>580</v>
          </cell>
          <cell r="AI411">
            <v>-1</v>
          </cell>
          <cell r="AL411" t="str">
            <v>本教材将以“夯实基础、注重综合、突出应用”为主线，以“基础-综合-应用”为框架组织编写，具备以下特点：（1）基本性；（2）复合性；（3）应用性。特别注意与无机及分析化学实验教材密切结合，使学生掌握物质结构的基础理论，化学反应的基本原理及其应用，元素化学的</v>
          </cell>
          <cell r="AP411" t="str">
            <v>O6 化学</v>
          </cell>
          <cell r="AQ411">
            <v>0</v>
          </cell>
          <cell r="AR411" t="str">
            <v>徐素君</v>
          </cell>
          <cell r="AS411" t="str">
            <v>0571-88273188</v>
          </cell>
          <cell r="AV411" t="str">
            <v>杭州</v>
          </cell>
          <cell r="AW411" t="str">
            <v>浙江大学出版社</v>
          </cell>
          <cell r="AX411" t="str">
            <v>无机化学－高等学校－教材；分析化学－高等学校－教材</v>
          </cell>
          <cell r="AY411" t="str">
            <v>O61；O65</v>
          </cell>
          <cell r="AZ411" t="str">
            <v>2019120535</v>
          </cell>
        </row>
        <row r="412">
          <cell r="AA412" t="str">
            <v>978-7-308-19828-8</v>
          </cell>
          <cell r="AB412" t="str">
            <v>平装</v>
          </cell>
          <cell r="AC412">
            <v>50</v>
          </cell>
          <cell r="AD412" t="str">
            <v>CNY</v>
          </cell>
          <cell r="AE412" t="str">
            <v>单册</v>
          </cell>
          <cell r="AF412">
            <v>92</v>
          </cell>
          <cell r="AH412">
            <v>100</v>
          </cell>
          <cell r="AI412">
            <v>-1</v>
          </cell>
          <cell r="AL412" t="str">
            <v>400年历史的昂布罗修博物馆是欧洲历史最悠久的博物馆、图书馆，是世界第一家向公众开放的艺术博物馆，名字以米兰的保护神命名。这里是文艺复兴时期米兰的整个学术文化的中心，400年来收集了大量的珍贵艺术品。昂布罗修博物馆是达·芬奇工作室</v>
          </cell>
          <cell r="AP412" t="str">
            <v>J2 绘画</v>
          </cell>
          <cell r="AQ412">
            <v>0</v>
          </cell>
          <cell r="AR412" t="str">
            <v>包灵灵</v>
          </cell>
          <cell r="AS412" t="str">
            <v>0571-88276134</v>
          </cell>
          <cell r="AT412" t="str">
            <v>作者简介：本书原作者马可·纳沃尼是意大利作家。代表作：《达？芬奇密码的秘密》《达？芬奇画廊》《昂布罗修博物馆礼拜年谱》《米兰大教堂和昂布罗修礼拜书》《献身生活的建筑大师》《音乐的色彩》等书。版权授权</v>
          </cell>
          <cell r="AV412" t="str">
            <v>杭州</v>
          </cell>
          <cell r="AW412" t="str">
            <v>浙江大学出版社</v>
          </cell>
          <cell r="AX412" t="str">
            <v>绘画－作品综合集－意大利－中世纪</v>
          </cell>
          <cell r="AY412" t="str">
            <v>J154.61</v>
          </cell>
          <cell r="AZ412" t="str">
            <v>2019284848</v>
          </cell>
        </row>
        <row r="413">
          <cell r="AA413" t="str">
            <v>978-7-308-19658-1</v>
          </cell>
          <cell r="AB413" t="str">
            <v>平装</v>
          </cell>
          <cell r="AC413">
            <v>60</v>
          </cell>
          <cell r="AD413" t="str">
            <v>CNY</v>
          </cell>
          <cell r="AE413" t="str">
            <v>单册</v>
          </cell>
          <cell r="AF413">
            <v>-1</v>
          </cell>
          <cell r="AH413">
            <v>271</v>
          </cell>
          <cell r="AI413">
            <v>-1</v>
          </cell>
          <cell r="AL413" t="str">
            <v>本书尝试以全国不同区域有典型示范意义的县市融媒体中心建设的案例为经线，以县市融媒体中心建设先行探索者所遇到的问题为纬线，</v>
          </cell>
          <cell r="AP413" t="str">
            <v>G2 信息与知识传播</v>
          </cell>
          <cell r="AQ413">
            <v>0</v>
          </cell>
          <cell r="AR413" t="str">
            <v>李海燕</v>
          </cell>
          <cell r="AS413" t="str">
            <v>0571-88273067</v>
          </cell>
          <cell r="AT413" t="str">
            <v>作者简介：浙江传媒学院党委副书记，教授。专业方向为新闻传播学。早年从事广播电视新闻报道工作，多年来致力于广播电视新闻学的研究和教学工作，承担国际级省部级科研课题多项。已出版有多部教材与专著。</v>
          </cell>
          <cell r="AV413" t="str">
            <v>杭州</v>
          </cell>
          <cell r="AW413" t="str">
            <v>浙江大学出版社</v>
          </cell>
          <cell r="AX413" t="str">
            <v>县－传播媒介－研究报告－中国－2019</v>
          </cell>
          <cell r="AY413" t="str">
            <v>G206.2</v>
          </cell>
          <cell r="AZ413" t="str">
            <v>2019234703</v>
          </cell>
        </row>
        <row r="414">
          <cell r="AA414" t="str">
            <v>978-7-308-19432-7</v>
          </cell>
          <cell r="AB414" t="str">
            <v>平装</v>
          </cell>
          <cell r="AC414">
            <v>75</v>
          </cell>
          <cell r="AD414" t="str">
            <v>CNY</v>
          </cell>
          <cell r="AE414" t="str">
            <v>单册</v>
          </cell>
          <cell r="AF414">
            <v>-1</v>
          </cell>
          <cell r="AH414">
            <v>380</v>
          </cell>
          <cell r="AI414">
            <v>-1</v>
          </cell>
          <cell r="AL414" t="str">
            <v>本书针对西方以同一性或总体性为特征的“自我”教育对“异质性”“他者”的排挤、抵制和压迫，主张多去聆听教育中“他者”的声音，提供一种以人为本的平等、宽容和多元化的教育，要从人的发展出发，回归人的有价值的教育与生活，促进人的和谐发展。</v>
          </cell>
          <cell r="AP414" t="str">
            <v>G4 教育</v>
          </cell>
          <cell r="AQ414">
            <v>0</v>
          </cell>
          <cell r="AR414" t="str">
            <v>余健波</v>
          </cell>
          <cell r="AS414" t="str">
            <v>0571-88273188</v>
          </cell>
          <cell r="AT414" t="str">
            <v>作者简介：魏贤超，教育学博士、浙江大学教育学院教授、博士生导师。主要研究方向为教育学原理、道德教育、教育思想与制度等。担任中国教育学会教育学分会德育论学术委员会副理事长、《中国德育》编委、《中小学班</v>
          </cell>
          <cell r="AV414" t="str">
            <v>杭州</v>
          </cell>
          <cell r="AW414" t="str">
            <v>浙江大学出版社</v>
          </cell>
          <cell r="AX414" t="str">
            <v>教育人类学－研究</v>
          </cell>
          <cell r="AY414" t="str">
            <v>G40-056</v>
          </cell>
          <cell r="AZ414" t="str">
            <v>2019167068</v>
          </cell>
        </row>
        <row r="415">
          <cell r="AA415" t="str">
            <v>978-7-308-19487-7</v>
          </cell>
          <cell r="AB415" t="str">
            <v>精装</v>
          </cell>
          <cell r="AC415">
            <v>98</v>
          </cell>
          <cell r="AD415" t="str">
            <v>CNY</v>
          </cell>
          <cell r="AE415" t="str">
            <v>单册</v>
          </cell>
          <cell r="AF415">
            <v>-1</v>
          </cell>
          <cell r="AH415">
            <v>300</v>
          </cell>
          <cell r="AI415">
            <v>-1</v>
          </cell>
          <cell r="AL415" t="str">
            <v>《工部厂库须知》为明万历朝工部编纂刊行的国家营缮管理类文书。在其全面整理标校的基础上，本书对全文内容进行系统且基础的梳理，包括涉及编纂逻辑、编撰者情况等</v>
          </cell>
          <cell r="AP415" t="str">
            <v>G2 信息与知识传播</v>
          </cell>
          <cell r="AQ415">
            <v>0</v>
          </cell>
          <cell r="AR415" t="str">
            <v>吴超、宋旭华</v>
          </cell>
          <cell r="AS415" t="str">
            <v>0571-88925939</v>
          </cell>
          <cell r="AT415" t="str">
            <v>作者简介：连冕，中国美术学院教授。发表《王冕新证：一段不曾深入揭示的个人史》《宋摹梁元帝&lt;职贡图&gt;与中古域外“冠服”》《砸开人生的“生殖伦理”镣铐》等40余篇文章；参与《中国美术百科全书》等数部大型</v>
          </cell>
          <cell r="AV415" t="str">
            <v>杭州</v>
          </cell>
          <cell r="AW415" t="str">
            <v>浙江大学出版社</v>
          </cell>
          <cell r="AX415" t="str">
            <v>建筑工程－规章制度－研究－中国－明代</v>
          </cell>
          <cell r="AY415" t="str">
            <v>TU711</v>
          </cell>
          <cell r="AZ415" t="str">
            <v>2019185602</v>
          </cell>
        </row>
        <row r="416">
          <cell r="AA416" t="str">
            <v>978-7-308-19802-8</v>
          </cell>
          <cell r="AB416" t="str">
            <v>平装</v>
          </cell>
          <cell r="AC416">
            <v>49</v>
          </cell>
          <cell r="AD416" t="str">
            <v>CNY</v>
          </cell>
          <cell r="AE416" t="str">
            <v>单册</v>
          </cell>
          <cell r="AF416">
            <v>-1</v>
          </cell>
          <cell r="AH416">
            <v>350</v>
          </cell>
          <cell r="AI416">
            <v>-1</v>
          </cell>
          <cell r="AL416" t="str">
            <v>本教材针对当前跨境电商发展特点，贯彻以实践能力为根本，以实际应用为主线，以全面介绍跨境电商基础知识为依托，以跨境电商平台情况和实操为重点，突出实际性和实用性，最终达到学生和电商从业者全面掌握跨境电商技能，可以</v>
          </cell>
          <cell r="AP416" t="str">
            <v>F7 贸易经济</v>
          </cell>
          <cell r="AQ416">
            <v>0</v>
          </cell>
          <cell r="AR416" t="str">
            <v>曾熙</v>
          </cell>
          <cell r="AS416" t="str">
            <v>0571-88276173</v>
          </cell>
          <cell r="AT416" t="str">
            <v>作者简介：龚文龙，义乌工商职业技术学院副教授，学院首批创新创业导师，主持厅级课题三项，指导学生荣获互联网+国贸技能大赛国赛二等奖一项，浙江省跨境电商技能大赛一等奖一项、二等奖三项。王宇佳，义乌工商职</v>
          </cell>
          <cell r="AV416" t="str">
            <v>杭州</v>
          </cell>
          <cell r="AW416" t="str">
            <v>浙江大学出版社</v>
          </cell>
          <cell r="AX416" t="str">
            <v>电子商务－商业经营－教材</v>
          </cell>
          <cell r="AY416" t="str">
            <v>F713.365.2</v>
          </cell>
          <cell r="AZ416" t="str">
            <v>2019273630</v>
          </cell>
        </row>
        <row r="417">
          <cell r="AA417" t="str">
            <v>978-7-308-19930-8</v>
          </cell>
          <cell r="AB417" t="str">
            <v>平装</v>
          </cell>
          <cell r="AC417">
            <v>40</v>
          </cell>
          <cell r="AD417" t="str">
            <v>CNY</v>
          </cell>
          <cell r="AE417" t="str">
            <v>单册</v>
          </cell>
          <cell r="AF417">
            <v>-1</v>
          </cell>
          <cell r="AH417">
            <v>400</v>
          </cell>
          <cell r="AI417">
            <v>-1</v>
          </cell>
          <cell r="AL417" t="str">
            <v>本书根据国家新要求，结合教学实际，以初中科学竞赛大纲为依据，按学生认知规律知识体系，精心组织各知识点，并配以大量练习，旨在提高学生思维能力和解决问题的能力，是中学生提高科学素质，赛前训练的一本较好参考书。</v>
          </cell>
          <cell r="AP417" t="str">
            <v>G6 各级教育</v>
          </cell>
          <cell r="AQ417">
            <v>0</v>
          </cell>
          <cell r="AR417" t="str">
            <v>沈国明</v>
          </cell>
          <cell r="AS417" t="str">
            <v>0571-88273953</v>
          </cell>
          <cell r="AT417" t="str">
            <v>作者简介：王文军，笔名：单思，男？1962年生，？农工党员，？大学学历，？丽水市教研室科学教研员，丽水市教学名师，发表教学论文十多篇，主编的地方教材《浙江绿谷》已经作为全市各小学教材在全市范围推广。</v>
          </cell>
          <cell r="AV417" t="str">
            <v>杭州</v>
          </cell>
          <cell r="AW417" t="str">
            <v>浙江大学出版社</v>
          </cell>
          <cell r="AX417" t="str">
            <v>科学知识－初中－习题集</v>
          </cell>
          <cell r="AY417" t="str">
            <v>G634.75</v>
          </cell>
          <cell r="AZ417" t="str">
            <v>2019297251</v>
          </cell>
        </row>
        <row r="418">
          <cell r="AA418" t="str">
            <v>978-7-308-19027-5</v>
          </cell>
          <cell r="AB418" t="str">
            <v>线装</v>
          </cell>
          <cell r="AC418">
            <v>980</v>
          </cell>
          <cell r="AD418" t="str">
            <v>CNY</v>
          </cell>
          <cell r="AE418" t="str">
            <v>单册</v>
          </cell>
          <cell r="AF418">
            <v>400</v>
          </cell>
          <cell r="AH418">
            <v>180</v>
          </cell>
          <cell r="AI418">
            <v>-1</v>
          </cell>
          <cell r="AL418" t="str">
            <v>该书选取了明清四种文学名著中关于严州的内容，结集成册。所选内容既有学术价值，又有阅读趣味。既是地方文献的裒辑，又有全国意义。该书采用仿古线装，彰显古意，对于建设地方文化，提升文化品位，将作出重要贡献。</v>
          </cell>
          <cell r="AO418" t="str">
            <v>文学名著</v>
          </cell>
          <cell r="AP418" t="str">
            <v>I2 中国文学</v>
          </cell>
          <cell r="AQ418">
            <v>0</v>
          </cell>
          <cell r="AR418" t="str">
            <v>王荣鑫</v>
          </cell>
          <cell r="AS418" t="str">
            <v>15158133386</v>
          </cell>
          <cell r="AT418" t="str">
            <v>作者简介：周萍英，女，汉族，1968年12月生，浙江桐庐人，1999年5月加入中国共产党，1987年8月参加工作，在职大学学历。现任建德市委常委。</v>
          </cell>
          <cell r="AV418" t="str">
            <v>杭州</v>
          </cell>
          <cell r="AW418" t="str">
            <v>浙江大学出版社</v>
          </cell>
          <cell r="AX418" t="str">
            <v>中国文学－作品综合集</v>
          </cell>
          <cell r="AY418" t="str">
            <v>I211</v>
          </cell>
          <cell r="AZ418" t="str">
            <v>2019049997</v>
          </cell>
        </row>
        <row r="419">
          <cell r="AA419" t="str">
            <v>978-7-308-20018-9</v>
          </cell>
          <cell r="AB419" t="str">
            <v>平装</v>
          </cell>
          <cell r="AC419">
            <v>20</v>
          </cell>
          <cell r="AD419" t="str">
            <v>CNY</v>
          </cell>
          <cell r="AE419" t="str">
            <v>单册</v>
          </cell>
          <cell r="AF419">
            <v>-1</v>
          </cell>
          <cell r="AH419">
            <v>350</v>
          </cell>
          <cell r="AI419">
            <v>-1</v>
          </cell>
          <cell r="AL419" t="str">
            <v>本书以管理研究方法和毕业论文写作为总体目标，根据管理研究提出问题—分析问题—解决问题的三阶段过程范式，将总体内容细化为不同模块：论文写作总体思路和框架；文献查找、录入；文献综述写作；案例研究方法；统计研究方法。本书在教学整体框架安排上，采</v>
          </cell>
          <cell r="AP419" t="str">
            <v>C93 管理学</v>
          </cell>
          <cell r="AQ419">
            <v>0</v>
          </cell>
          <cell r="AR419" t="str">
            <v>朱辉</v>
          </cell>
          <cell r="AS419" t="str">
            <v>0571-88925939</v>
          </cell>
          <cell r="AV419" t="str">
            <v>杭州</v>
          </cell>
          <cell r="AW419" t="str">
            <v>浙江大学出版社</v>
          </cell>
          <cell r="AX419" t="str">
            <v>管理学－研究方法；管理学－论文－写作</v>
          </cell>
          <cell r="AY419" t="str">
            <v>C93；H152.3</v>
          </cell>
          <cell r="AZ419" t="str">
            <v>2020025850</v>
          </cell>
        </row>
        <row r="420">
          <cell r="AA420" t="str">
            <v>978-7-308-20012-7</v>
          </cell>
          <cell r="AB420" t="str">
            <v>平装</v>
          </cell>
          <cell r="AC420">
            <v>30</v>
          </cell>
          <cell r="AD420" t="str">
            <v>CNY</v>
          </cell>
          <cell r="AE420" t="str">
            <v>单册</v>
          </cell>
          <cell r="AF420">
            <v>-1</v>
          </cell>
          <cell r="AH420">
            <v>200</v>
          </cell>
          <cell r="AI420">
            <v>-1</v>
          </cell>
          <cell r="AL420" t="str">
            <v>高中数学中核心内容并不多，核心问题弄懂了，数学也就懂了．现在市面上的辅导资料，比如与课时配套，其特点是</v>
          </cell>
          <cell r="AP420" t="str">
            <v>G6 各级教育</v>
          </cell>
          <cell r="AQ420">
            <v>0</v>
          </cell>
          <cell r="AR420" t="str">
            <v>夏晓冬</v>
          </cell>
          <cell r="AS420" t="str">
            <v>0571-88273953</v>
          </cell>
          <cell r="AV420" t="str">
            <v>杭州</v>
          </cell>
          <cell r="AW420" t="str">
            <v>浙江大学出版社</v>
          </cell>
          <cell r="AX420" t="str">
            <v>中学数学课－高中－教学参考资料</v>
          </cell>
          <cell r="AY420" t="str">
            <v>G634.603</v>
          </cell>
          <cell r="AZ420" t="str">
            <v>2020025860</v>
          </cell>
        </row>
        <row r="421">
          <cell r="AA421" t="str">
            <v>978-7-308-19133-3</v>
          </cell>
          <cell r="AB421" t="str">
            <v>精装</v>
          </cell>
          <cell r="AC421">
            <v>3500</v>
          </cell>
          <cell r="AD421" t="str">
            <v>CNY</v>
          </cell>
          <cell r="AE421" t="str">
            <v>单册</v>
          </cell>
          <cell r="AF421">
            <v>-1</v>
          </cell>
          <cell r="AH421">
            <v>500</v>
          </cell>
          <cell r="AI421">
            <v>-1</v>
          </cell>
          <cell r="AL421" t="str">
            <v>本书为《中国历代绘画大系》之《明画全集》第四卷沈周卷的第四册，入编海内外文博机构藏文徵明作品近53件。本册入编的沈周绘画作品，聘请了国内外资深专家组成指导委员会，担任顾问，保证了作品遴选上的权威性与公允性。</v>
          </cell>
          <cell r="AP421" t="str">
            <v>J2 绘画</v>
          </cell>
          <cell r="AQ421">
            <v>0</v>
          </cell>
          <cell r="AR421" t="str">
            <v>冯宏涛</v>
          </cell>
          <cell r="AS421" t="str">
            <v>0571-88276161</v>
          </cell>
          <cell r="AV421" t="str">
            <v>杭州</v>
          </cell>
          <cell r="AW421" t="str">
            <v>浙江大学出版社</v>
          </cell>
          <cell r="AX421" t="str">
            <v>中国画－作品集－中国－明代</v>
          </cell>
          <cell r="AY421" t="str">
            <v>J222.48</v>
          </cell>
          <cell r="AZ421" t="str">
            <v>2019083165</v>
          </cell>
        </row>
        <row r="422">
          <cell r="AA422" t="str">
            <v>978-7-308-19077-0</v>
          </cell>
          <cell r="AB422" t="str">
            <v>平装</v>
          </cell>
          <cell r="AC422">
            <v>48</v>
          </cell>
          <cell r="AD422" t="str">
            <v>人民币</v>
          </cell>
          <cell r="AE422" t="str">
            <v>单册</v>
          </cell>
          <cell r="AF422">
            <v>-1</v>
          </cell>
          <cell r="AH422">
            <v>140</v>
          </cell>
          <cell r="AI422">
            <v>-1</v>
          </cell>
          <cell r="AL422" t="str">
            <v>浙江省语言资源保护工程成果。本书简要描写庆元方言的声韵调、连读变调、文白异读、小称音变等，以国际音标标注1000个汉字的老派与新派读音，收集1200条方言词及50个语法例句；语料方面既有规定内容</v>
          </cell>
          <cell r="AP422" t="str">
            <v>H1 汉语</v>
          </cell>
          <cell r="AQ422">
            <v>0</v>
          </cell>
          <cell r="AR422" t="str">
            <v>包灵灵</v>
          </cell>
          <cell r="AS422" t="str">
            <v>0571-88276134</v>
          </cell>
          <cell r="AT422" t="str">
            <v>作者简介：王文胜，男，1968年生，语言学及应用语言学专业博士、杭州师范大学国际教育学院研究员，研究方向为现代汉语方言。已出版《处州方言的地理语言学研究》（中国社会科学出版社2008）、《吴语处州方</v>
          </cell>
          <cell r="AV422" t="str">
            <v>杭州</v>
          </cell>
          <cell r="AW422" t="str">
            <v>浙江大学出版社</v>
          </cell>
          <cell r="AX422" t="str">
            <v>吴语－庆元县</v>
          </cell>
          <cell r="AY422" t="str">
            <v>H173</v>
          </cell>
          <cell r="AZ422" t="str">
            <v>2019066625</v>
          </cell>
        </row>
        <row r="423">
          <cell r="AA423" t="str">
            <v>978-7-308-19518-8</v>
          </cell>
          <cell r="AB423" t="str">
            <v>平装</v>
          </cell>
          <cell r="AC423">
            <v>49</v>
          </cell>
          <cell r="AD423" t="str">
            <v>CNY</v>
          </cell>
          <cell r="AE423" t="str">
            <v>单册</v>
          </cell>
          <cell r="AF423">
            <v>-1</v>
          </cell>
          <cell r="AH423">
            <v>280</v>
          </cell>
          <cell r="AI423">
            <v>-1</v>
          </cell>
          <cell r="AL423" t="str">
            <v>本书旨在为开设机器人相关课程或拟开设机器人相关课程的本科及职业</v>
          </cell>
          <cell r="AP423" t="str">
            <v>TP 自动化技术、计算机技术</v>
          </cell>
          <cell r="AQ423">
            <v>0</v>
          </cell>
          <cell r="AR423" t="str">
            <v>王波</v>
          </cell>
          <cell r="AS423" t="str">
            <v>0571-88276182</v>
          </cell>
          <cell r="AT423" t="str">
            <v>作者简介：祖洪飞，浙江理工大学教师，IEEE会员，中国振动搞工程学会会员；研究方向为机器人性能检测校准。参与2017科技部重大专项（工业机器人整机性能测试与评估平台研发及应用）,在核心期刊发表相关论</v>
          </cell>
          <cell r="AV423" t="str">
            <v>杭州</v>
          </cell>
          <cell r="AW423" t="str">
            <v>浙江大学出版社</v>
          </cell>
          <cell r="AX423" t="str">
            <v>工业机器人－性能－测试技术－研究</v>
          </cell>
          <cell r="AY423" t="str">
            <v>TP242.206</v>
          </cell>
          <cell r="AZ423" t="str">
            <v>2019196146</v>
          </cell>
        </row>
        <row r="424">
          <cell r="AA424" t="str">
            <v>978-7-308-19061-9</v>
          </cell>
          <cell r="AB424" t="str">
            <v>精装</v>
          </cell>
          <cell r="AC424">
            <v>128</v>
          </cell>
          <cell r="AD424" t="str">
            <v>CNY</v>
          </cell>
          <cell r="AE424" t="str">
            <v>单册</v>
          </cell>
          <cell r="AF424">
            <v>-1</v>
          </cell>
          <cell r="AH424">
            <v>500</v>
          </cell>
          <cell r="AI424">
            <v>-1</v>
          </cell>
          <cell r="AL424" t="str">
            <v>本书是作者及其合作者有关中国经济与宏观经济研究的著作、论文合集。第一部分</v>
          </cell>
          <cell r="AP424" t="str">
            <v>F0 经济学</v>
          </cell>
          <cell r="AQ424">
            <v>0</v>
          </cell>
          <cell r="AR424" t="str">
            <v>吴伟伟</v>
          </cell>
          <cell r="AS424" t="str">
            <v>0571-88273994</v>
          </cell>
          <cell r="AT424" t="str">
            <v>作者简介：史晋川，经济学博士，浙江大学经济学院教授、博士生导师，浙江大学文科资深教授，主要研究领域为现代西方经济学、宏观经济理论与政策、区域经济发展战略、法与经济学和公司治理结构理论。</v>
          </cell>
          <cell r="AV424" t="str">
            <v>杭州</v>
          </cell>
          <cell r="AW424" t="str">
            <v>浙江大学出版社</v>
          </cell>
          <cell r="AX424" t="str">
            <v>中国经济－宏观经济分析－文集</v>
          </cell>
          <cell r="AY424" t="str">
            <v>F0-53</v>
          </cell>
          <cell r="AZ424" t="str">
            <v>2019063001</v>
          </cell>
        </row>
        <row r="425">
          <cell r="AA425" t="str">
            <v>978-7-308-19253-8</v>
          </cell>
          <cell r="AB425" t="str">
            <v>平装</v>
          </cell>
          <cell r="AC425">
            <v>35</v>
          </cell>
          <cell r="AD425" t="str">
            <v>CNY</v>
          </cell>
          <cell r="AE425" t="str">
            <v>单册</v>
          </cell>
          <cell r="AF425">
            <v>140</v>
          </cell>
          <cell r="AH425">
            <v>175</v>
          </cell>
          <cell r="AI425">
            <v>-1</v>
          </cell>
          <cell r="AL425" t="str">
            <v>本书依托“立方书”平台及手机APP，通过更新教学内容，改革课程模式，面向应用型高校，以学习、应用</v>
          </cell>
          <cell r="AP425" t="str">
            <v>H3 常用外国语</v>
          </cell>
          <cell r="AQ425">
            <v>0</v>
          </cell>
          <cell r="AR425" t="str">
            <v>李晨</v>
          </cell>
          <cell r="AS425" t="str">
            <v>57188925958</v>
          </cell>
          <cell r="AV425" t="str">
            <v>杭州</v>
          </cell>
          <cell r="AW425" t="str">
            <v>浙江大学出版社</v>
          </cell>
          <cell r="AX425" t="str">
            <v>英语－高等学校－教材</v>
          </cell>
          <cell r="AY425" t="str">
            <v>H319.39</v>
          </cell>
          <cell r="AZ425" t="str">
            <v>2019126172</v>
          </cell>
        </row>
        <row r="426">
          <cell r="AA426" t="str">
            <v>978-7-308-19791-5</v>
          </cell>
          <cell r="AB426" t="str">
            <v>平装</v>
          </cell>
          <cell r="AC426">
            <v>48</v>
          </cell>
          <cell r="AD426" t="str">
            <v>CNY</v>
          </cell>
          <cell r="AE426" t="str">
            <v>单册</v>
          </cell>
          <cell r="AF426">
            <v>270</v>
          </cell>
          <cell r="AH426">
            <v>260</v>
          </cell>
          <cell r="AI426">
            <v>-1</v>
          </cell>
          <cell r="AL426" t="str">
            <v>通过介绍乌镇悠久的历史、浓郁的文化、现当代艺术发展，以及其近二十年的“重生”，本书试图向读者解释这个古老的中国水乡如何不仅能够每年吸引上百万的游客，还成为“世界互联网大会”的永久举办地。在此过程中，本书作者，英国的历史学家柯瑞思</v>
          </cell>
          <cell r="AP426" t="str">
            <v>K9 地理</v>
          </cell>
          <cell r="AQ426">
            <v>0</v>
          </cell>
          <cell r="AR426" t="str">
            <v>祁潇</v>
          </cell>
          <cell r="AS426" t="str">
            <v>0571-88273084</v>
          </cell>
          <cell r="AT426" t="str">
            <v>作者简介：Nicholas Chrimes，曾就职剑桥大学克莱尔学院、菲茨威廉博物馆等，是一位博学的历史学家，英国 Chinese Weekly杂志的专栏作家, 对英国的文化，特别是教育与宗教历史有</v>
          </cell>
          <cell r="AV426" t="str">
            <v>杭州</v>
          </cell>
          <cell r="AW426" t="str">
            <v>浙江大学出版社</v>
          </cell>
          <cell r="AX426" t="str">
            <v>乡镇－概况－桐乡</v>
          </cell>
          <cell r="AY426" t="str">
            <v>K925.55</v>
          </cell>
          <cell r="AZ426" t="str">
            <v>2019275628</v>
          </cell>
        </row>
        <row r="427">
          <cell r="AA427" t="str">
            <v>978-7-308-19160-9</v>
          </cell>
          <cell r="AB427" t="str">
            <v>平装</v>
          </cell>
          <cell r="AC427">
            <v>45</v>
          </cell>
          <cell r="AD427" t="str">
            <v>CNY</v>
          </cell>
          <cell r="AE427" t="str">
            <v>单册</v>
          </cell>
          <cell r="AF427">
            <v>-1</v>
          </cell>
          <cell r="AH427">
            <v>406</v>
          </cell>
          <cell r="AI427">
            <v>-1</v>
          </cell>
          <cell r="AL427" t="str">
            <v>本书精选世界会展的一手资料，汇集成30多个经典案例和70多个实用图表，是我国关于会展策划与组织的理论联系实践的，有实用性、可操作性、完整性和前瞻性的教材。全书共10章，包含</v>
          </cell>
          <cell r="AP427" t="str">
            <v>C91 社会学</v>
          </cell>
          <cell r="AQ427">
            <v>0</v>
          </cell>
          <cell r="AR427" t="str">
            <v>吴昌雷</v>
          </cell>
          <cell r="AS427" t="str">
            <v>0571-88273342</v>
          </cell>
          <cell r="AT427" t="str">
            <v>作者简介：作者是经济学硕士，国际商务师，现就职于某国际知名展览公司，2004年度“中国会展业十大会展理论人物”，中山大学管理学院MBA及MPA校外导师、广州大学广州研究院客座研究员。长期以来一直从事</v>
          </cell>
          <cell r="AV427" t="str">
            <v>杭州</v>
          </cell>
          <cell r="AW427" t="str">
            <v>浙江大学出版社</v>
          </cell>
          <cell r="AX427" t="str">
            <v>展览会－策划－教材</v>
          </cell>
          <cell r="AY427" t="str">
            <v>G245</v>
          </cell>
          <cell r="AZ427" t="str">
            <v>2019095969</v>
          </cell>
        </row>
        <row r="428">
          <cell r="AA428" t="str">
            <v>978-7-308-19472-3</v>
          </cell>
          <cell r="AB428" t="str">
            <v>平装</v>
          </cell>
          <cell r="AC428">
            <v>98</v>
          </cell>
          <cell r="AD428" t="str">
            <v>CNY</v>
          </cell>
          <cell r="AE428" t="str">
            <v>单册</v>
          </cell>
          <cell r="AF428">
            <v>-1</v>
          </cell>
          <cell r="AH428">
            <v>300</v>
          </cell>
          <cell r="AI428">
            <v>-1</v>
          </cell>
          <cell r="AL428" t="str">
            <v>本教材首版于2010年12月由安徽美术出版社出版发行，现为中国美术学院玻璃工作</v>
          </cell>
          <cell r="AP428" t="str">
            <v>J5 工艺美术</v>
          </cell>
          <cell r="AQ428">
            <v>0</v>
          </cell>
          <cell r="AR428" t="str">
            <v>马一萍</v>
          </cell>
          <cell r="AS428" t="str">
            <v>0571-88273078</v>
          </cell>
          <cell r="AT428" t="str">
            <v>作者简介：韩熙，英国国家玻璃中心驻地艺术家，是中国较早进入玻璃艺术创作的年轻一代艺术家。本科研究方向是形态、空间和结构，研究生阶段师从中国美术学院雕塑系李秀勤教授，对窑制玻璃艺术的空间性展开探索。</v>
          </cell>
          <cell r="AV428" t="str">
            <v>杭州</v>
          </cell>
          <cell r="AW428" t="str">
            <v>浙江大学出版社</v>
          </cell>
          <cell r="AX428" t="str">
            <v>玻璃－工艺美术－高等学校－教材</v>
          </cell>
          <cell r="AY428" t="str">
            <v>J527.3</v>
          </cell>
          <cell r="AZ428" t="str">
            <v>2019175289</v>
          </cell>
        </row>
        <row r="429">
          <cell r="AA429" t="str">
            <v>978-7-308-19727-4</v>
          </cell>
          <cell r="AB429" t="str">
            <v>平装</v>
          </cell>
          <cell r="AC429">
            <v>40</v>
          </cell>
          <cell r="AD429" t="str">
            <v>CNY</v>
          </cell>
          <cell r="AE429" t="str">
            <v>单册</v>
          </cell>
          <cell r="AF429">
            <v>-1</v>
          </cell>
          <cell r="AH429">
            <v>280</v>
          </cell>
          <cell r="AI429">
            <v>-1</v>
          </cell>
          <cell r="AL429" t="str">
            <v>本书依据工程建设领域最新的法律、法规文件，结合独立学院学生的实际能力和就业特点，根据独立学院土木工程、工程管理专业培养目标、教学大纲及以培养技术应用型人才的目标组织编写，内容包括：建设法规基础、工程建设标准法律制度、建设工程勘察设计法律制度、建筑法律制度</v>
          </cell>
          <cell r="AP429" t="str">
            <v>D9 法律</v>
          </cell>
          <cell r="AQ429">
            <v>0</v>
          </cell>
          <cell r="AR429" t="str">
            <v>王波</v>
          </cell>
          <cell r="AS429" t="str">
            <v>0571-88276182</v>
          </cell>
          <cell r="AT429" t="str">
            <v>作者简介：石晓娟，土木专业教师，土木工程专业硕士，北京科技大学天津学院土木分院专职教师，副教授。长年担任土木工程专业各专业课程教师，深受学生好评。在国内各核心期刊发表相关教学论文多篇，出版教材3部（</v>
          </cell>
          <cell r="AV429" t="str">
            <v>杭州</v>
          </cell>
          <cell r="AW429" t="str">
            <v>浙江大学出版社</v>
          </cell>
          <cell r="AX429" t="str">
            <v>建筑法－中国</v>
          </cell>
          <cell r="AY429" t="str">
            <v>D922.297</v>
          </cell>
          <cell r="AZ429" t="str">
            <v>2019256562</v>
          </cell>
        </row>
        <row r="430">
          <cell r="AA430" t="str">
            <v>978-7-308-20035-6</v>
          </cell>
          <cell r="AB430" t="str">
            <v>平装</v>
          </cell>
          <cell r="AC430">
            <v>80</v>
          </cell>
          <cell r="AD430" t="str">
            <v>CNY</v>
          </cell>
          <cell r="AE430" t="str">
            <v>单册</v>
          </cell>
          <cell r="AF430">
            <v>-1</v>
          </cell>
          <cell r="AH430">
            <v>300</v>
          </cell>
          <cell r="AI430">
            <v>-1</v>
          </cell>
          <cell r="AL430" t="str">
            <v>本书为省档案馆与浙大战略合作关系确认后的项目</v>
          </cell>
          <cell r="AP430" t="str">
            <v>G2 信息与知识传播</v>
          </cell>
          <cell r="AQ430">
            <v>0</v>
          </cell>
          <cell r="AR430" t="str">
            <v>宋旭华</v>
          </cell>
          <cell r="AS430" t="str">
            <v>0571-88925939</v>
          </cell>
          <cell r="AV430" t="str">
            <v>杭州</v>
          </cell>
          <cell r="AW430" t="str">
            <v>浙江大学出版社</v>
          </cell>
          <cell r="AX430" t="str">
            <v>档案资料－汇编－浙江</v>
          </cell>
          <cell r="AY430" t="str">
            <v>K295.5</v>
          </cell>
          <cell r="AZ430" t="str">
            <v>2020025791</v>
          </cell>
        </row>
        <row r="431">
          <cell r="AA431" t="str">
            <v>978-7-308-19787-8</v>
          </cell>
          <cell r="AB431" t="str">
            <v>精装</v>
          </cell>
          <cell r="AC431">
            <v>180</v>
          </cell>
          <cell r="AD431" t="str">
            <v>CNY</v>
          </cell>
          <cell r="AE431" t="str">
            <v>单册</v>
          </cell>
          <cell r="AF431">
            <v>-1</v>
          </cell>
          <cell r="AH431">
            <v>184</v>
          </cell>
          <cell r="AI431">
            <v>-1</v>
          </cell>
          <cell r="AL431" t="str">
            <v>《陈从周全集补遗》之一种。陈从周（1918～2000），原名郁文，晚年别号梓室，自称梓翁。浙江杭州人，闻名中国的古建筑园林艺术专家，同济大学教授、博士生导师，擅长文、史、兼工诗词、绘画。著有《说园》等。他是“一代园林艺术宗师”。一生挚爱中国传统文化，集园</v>
          </cell>
          <cell r="AP431" t="str">
            <v>J29 书法、篆刻</v>
          </cell>
          <cell r="AQ431">
            <v>0</v>
          </cell>
          <cell r="AR431" t="str">
            <v>宋旭华</v>
          </cell>
          <cell r="AS431" t="str">
            <v>0571-88925613</v>
          </cell>
          <cell r="AT431" t="str">
            <v>作者简介：主编《陈从周全集》。曾任十年社会文化系主任。专业：园林艺术、园林文学、美学、艺术学、文学；已出书：美学新编、大学美育、农业科技写作、科技写作文选评析、大学语文、古文今译、中国古代文学史简编</v>
          </cell>
          <cell r="AV431" t="str">
            <v>杭州</v>
          </cell>
          <cell r="AW431" t="str">
            <v>浙江大学出版社</v>
          </cell>
          <cell r="AX431" t="str">
            <v>汉字－法书－作品集－中国－现代</v>
          </cell>
          <cell r="AY431" t="str">
            <v>J292.28</v>
          </cell>
          <cell r="AZ431" t="str">
            <v>2019265859</v>
          </cell>
        </row>
        <row r="432">
          <cell r="AA432" t="str">
            <v>978-7-308-19220-0</v>
          </cell>
          <cell r="AB432" t="str">
            <v>平装</v>
          </cell>
          <cell r="AC432">
            <v>39</v>
          </cell>
          <cell r="AD432" t="str">
            <v>CNY</v>
          </cell>
          <cell r="AE432" t="str">
            <v>单册</v>
          </cell>
          <cell r="AF432">
            <v>-1</v>
          </cell>
          <cell r="AH432">
            <v>200</v>
          </cell>
          <cell r="AI432">
            <v>-1</v>
          </cell>
          <cell r="AL432" t="str">
            <v>本书在对教学价值理论体系进行了构架之后，主要围绕教学的知识价值、能力价值、生活价值、灵性价值、智慧价值等问题进行了观点梳理、主要表现整理、理性批判和系统反思，在此基础上确立了教学价值的智慧走向，并阐述了智慧价值的目标和实现策略。</v>
          </cell>
          <cell r="AP432" t="str">
            <v>G7 各类教育</v>
          </cell>
          <cell r="AQ432">
            <v>0</v>
          </cell>
          <cell r="AR432" t="str">
            <v>周群</v>
          </cell>
          <cell r="AS432" t="str">
            <v>0571-88273488</v>
          </cell>
          <cell r="AT432" t="str">
            <v>作者简介：李长吉，博士，教授，博士生导师。研究方向为课程与教学论，已出版《教学价值观念论》《教学论思辨》《教科书的农村适切性研究》《农村教师的知识与专业发展》等专著4部，发表学术论文70余篇，主持省</v>
          </cell>
          <cell r="AV432" t="str">
            <v>杭州</v>
          </cell>
          <cell r="AW432" t="str">
            <v>浙江大学出版社</v>
          </cell>
          <cell r="AX432" t="str">
            <v>教学理论</v>
          </cell>
          <cell r="AY432" t="str">
            <v>G42</v>
          </cell>
          <cell r="AZ432" t="str">
            <v>2019117430</v>
          </cell>
        </row>
        <row r="433">
          <cell r="AA433" t="str">
            <v>978-7-308-19848-6</v>
          </cell>
          <cell r="AB433" t="str">
            <v>平装</v>
          </cell>
          <cell r="AC433">
            <v>45</v>
          </cell>
          <cell r="AD433" t="str">
            <v>CNY</v>
          </cell>
          <cell r="AE433" t="str">
            <v>单册</v>
          </cell>
          <cell r="AF433">
            <v>-1</v>
          </cell>
          <cell r="AH433">
            <v>350</v>
          </cell>
          <cell r="AI433">
            <v>-1</v>
          </cell>
          <cell r="AL433" t="str">
            <v>教育智慧是体现教师一种品质、状态和境界。体育——育心、育体、育人，让孩子在运动中锻炼体魄、陶冶情操、健全人格，是每个体育工作者的梦想。本书内容涉及体育课堂教学、学校群体开展、体育业余训练等。既有管理思想的结晶、又有教师实践经验的总结。</v>
          </cell>
          <cell r="AP433" t="str">
            <v>G4 教育</v>
          </cell>
          <cell r="AQ433">
            <v>0</v>
          </cell>
          <cell r="AR433" t="str">
            <v>阮海潮</v>
          </cell>
          <cell r="AS433" t="str">
            <v>0571-88925637</v>
          </cell>
          <cell r="AT433" t="str">
            <v>作者简介：朱无忧，女，杭州师范大学经亨颐教师教育学院副教授，杭州市中小学教师培训中心培训者，杭州市优秀教师，杭州市十三五名师培养工程体育学科优秀理论导师，高等院校通用教材《体育与健康》编委，浙江省十</v>
          </cell>
          <cell r="AV433" t="str">
            <v>杭州</v>
          </cell>
          <cell r="AW433" t="str">
            <v>浙江大学出版社</v>
          </cell>
          <cell r="AX433" t="str">
            <v>体育教学－教学研究</v>
          </cell>
          <cell r="AY433" t="str">
            <v>G807.01</v>
          </cell>
          <cell r="AZ433" t="str">
            <v>2019290661</v>
          </cell>
        </row>
        <row r="434">
          <cell r="AA434" t="str">
            <v>978-7-308-19445-7</v>
          </cell>
          <cell r="AB434" t="str">
            <v>平装</v>
          </cell>
          <cell r="AC434">
            <v>78</v>
          </cell>
          <cell r="AD434" t="str">
            <v>CNY</v>
          </cell>
          <cell r="AE434" t="str">
            <v>单册</v>
          </cell>
          <cell r="AF434">
            <v>368</v>
          </cell>
          <cell r="AH434">
            <v>364</v>
          </cell>
          <cell r="AI434">
            <v>-1</v>
          </cell>
          <cell r="AL434" t="str">
            <v>本书是浙江大学中世纪与文艺复兴研究中心在国际会议的基础上组织的文集。分为“古英语文学研究”“中古英语文学研究”“文艺复兴研究”“莎士比亚研究”“学人之旅”“著译者言”“书评”等版块。 所选文章代表了该领域的最新研究成果。</v>
          </cell>
          <cell r="AP434" t="str">
            <v>I0 文学理论</v>
          </cell>
          <cell r="AQ434">
            <v>0</v>
          </cell>
          <cell r="AR434" t="str">
            <v>张颖琪</v>
          </cell>
          <cell r="AS434" t="str">
            <v>88273084</v>
          </cell>
          <cell r="AT434" t="str">
            <v>作者简介：郝田虎，浙江大学外语学院教授，博士生导师和中世纪与文艺复兴研究中心主任，教育部青年长江学者（2016）。主要研究方向为文艺复兴时期英国文学、比较文学、英文手稿研究、版本目录学和书籍史。。</v>
          </cell>
          <cell r="AV434" t="str">
            <v>杭州</v>
          </cell>
          <cell r="AW434" t="str">
            <v>浙江大学出版社</v>
          </cell>
          <cell r="AX434" t="str">
            <v>中世纪文学－文学研究－世界</v>
          </cell>
          <cell r="AY434" t="str">
            <v>I109.3</v>
          </cell>
          <cell r="AZ434" t="str">
            <v>2019180821</v>
          </cell>
        </row>
        <row r="435">
          <cell r="AA435" t="str">
            <v>978-7-308-19537-9</v>
          </cell>
          <cell r="AB435" t="str">
            <v>平装</v>
          </cell>
          <cell r="AC435">
            <v>78</v>
          </cell>
          <cell r="AD435" t="str">
            <v>CNY</v>
          </cell>
          <cell r="AE435" t="str">
            <v>单册</v>
          </cell>
          <cell r="AF435">
            <v>-1</v>
          </cell>
          <cell r="AH435">
            <v>300</v>
          </cell>
          <cell r="AI435">
            <v>-1</v>
          </cell>
          <cell r="AL435" t="str">
            <v>浙江省哲学社会科学规划资助项目成果（编号：14YSXK04ZD—2YB）。太平天国运动的战乱使得浙江人口损失比例为52％。人口的急剧下降导致的土地荒芜，引发了清代最大规模的移民热潮。随着荒田的逐渐开垦，各地不时出现土著（本地乡民）与客民（外来移民）的冲突</v>
          </cell>
          <cell r="AP435" t="str">
            <v>F8 财政、金融</v>
          </cell>
          <cell r="AQ435">
            <v>0</v>
          </cell>
          <cell r="AR435" t="str">
            <v>胡畔</v>
          </cell>
          <cell r="AS435" t="str">
            <v>0571-88925629</v>
          </cell>
          <cell r="AT435" t="str">
            <v>作者简介：徐立望，1975年生，浙江黄岩人。北京大学历史学博士，现为浙江大学历史学系副教授。主要研究浙江近现代史、区域学术文化史、清代经学史。著有《嘉道之际扬州常州区域文化研究》（浙江大学出版社，2</v>
          </cell>
          <cell r="AV435" t="str">
            <v>杭州</v>
          </cell>
          <cell r="AW435" t="str">
            <v>浙江大学出版社</v>
          </cell>
          <cell r="AX435" t="str">
            <v>外来人口－人口政策－研究－浙江－近代</v>
          </cell>
          <cell r="AY435" t="str">
            <v>C924.21</v>
          </cell>
          <cell r="AZ435" t="str">
            <v>2019202473</v>
          </cell>
        </row>
        <row r="436">
          <cell r="AA436" t="str">
            <v>978-7-308-19544-7</v>
          </cell>
          <cell r="AB436" t="str">
            <v>平装</v>
          </cell>
          <cell r="AC436">
            <v>49</v>
          </cell>
          <cell r="AD436" t="str">
            <v>CNY</v>
          </cell>
          <cell r="AE436" t="str">
            <v>单册</v>
          </cell>
          <cell r="AF436">
            <v>-1</v>
          </cell>
          <cell r="AH436">
            <v>250</v>
          </cell>
          <cell r="AI436">
            <v>-1</v>
          </cell>
          <cell r="AL436" t="str">
            <v>本书重磅揭示了新兴商业中“轻资产驾驭重资产”这一惊心动魄的商业飞跃，并得出互联网智慧商业的最终归宿与命运——轻资产社会。这本书将主打“数字资产”的概念，核心逻辑是“数字资产既是新的优质资产，也是新的更高效的生产力”。</v>
          </cell>
          <cell r="AP436" t="str">
            <v>F7 贸易经济</v>
          </cell>
          <cell r="AQ436">
            <v>0</v>
          </cell>
          <cell r="AR436" t="str">
            <v>杨茜</v>
          </cell>
          <cell r="AS436" t="str">
            <v>0571-88273444</v>
          </cell>
          <cell r="AV436" t="str">
            <v>杭州</v>
          </cell>
          <cell r="AW436" t="str">
            <v>浙江大学出版社</v>
          </cell>
          <cell r="AX436" t="str">
            <v>企业管理－资产管理－研究</v>
          </cell>
          <cell r="AY436" t="str">
            <v>F273.4</v>
          </cell>
          <cell r="AZ436" t="str">
            <v>2019204709</v>
          </cell>
        </row>
        <row r="437">
          <cell r="AA437" t="str">
            <v>978-7-308-19928-5</v>
          </cell>
          <cell r="AB437" t="str">
            <v>精装</v>
          </cell>
          <cell r="AC437">
            <v>680</v>
          </cell>
          <cell r="AD437" t="str">
            <v>CNY</v>
          </cell>
          <cell r="AE437" t="str">
            <v>单册</v>
          </cell>
          <cell r="AF437">
            <v>-1</v>
          </cell>
          <cell r="AH437">
            <v>2500</v>
          </cell>
          <cell r="AI437">
            <v>-1</v>
          </cell>
          <cell r="AL437" t="str">
            <v xml:space="preserve">本书选录新中国成立以来至今70年，我国家蚕育种与蚕种繁育领域几代科技人员撰写的具有重大技术创新，并在生产中大面积 </v>
          </cell>
          <cell r="AP437" t="str">
            <v>S8 畜牧、动物医学、狩猎、蚕、蜂</v>
          </cell>
          <cell r="AQ437">
            <v>0</v>
          </cell>
          <cell r="AR437" t="str">
            <v>冯其华</v>
          </cell>
          <cell r="AS437" t="str">
            <v>0571-88925949</v>
          </cell>
          <cell r="AT437" t="str">
            <v>作者简介：冯家新，浙江大学动物科学学院教授，蚕桑学专家，享受国务院政府特殊津贴。主要从事家蚕遗传育种与良种繁育研究，并取得了丰硕成果。主编出版专著5部，在国内学术刊物上发表论文100余篇。王永强，博</v>
          </cell>
          <cell r="AV437" t="str">
            <v>杭州</v>
          </cell>
          <cell r="AW437" t="str">
            <v>浙江大学出版社</v>
          </cell>
          <cell r="AX437" t="str">
            <v>家蚕育种－文集；蚕种繁育－文集</v>
          </cell>
          <cell r="AY437" t="str">
            <v>S882-53</v>
          </cell>
          <cell r="AZ437" t="str">
            <v>2020006894</v>
          </cell>
        </row>
        <row r="438">
          <cell r="AA438" t="str">
            <v>978-7-308-19639-0</v>
          </cell>
          <cell r="AB438" t="str">
            <v>精装</v>
          </cell>
          <cell r="AC438">
            <v>88</v>
          </cell>
          <cell r="AD438" t="str">
            <v>人民币</v>
          </cell>
          <cell r="AE438" t="str">
            <v>单册</v>
          </cell>
          <cell r="AF438">
            <v>456</v>
          </cell>
          <cell r="AH438">
            <v>396</v>
          </cell>
          <cell r="AI438">
            <v>-1</v>
          </cell>
          <cell r="AL438" t="str">
            <v xml:space="preserve">本书为“中华译学馆·中华翻译家代表性译文库”之一。全书收录了著名翻译家朱生豪的代表性译文。全书包括三大部分：前言、代表性译文和译事年表。前言包括朱生豪生平 </v>
          </cell>
          <cell r="AP438" t="str">
            <v>K81 传记</v>
          </cell>
          <cell r="AQ438">
            <v>0</v>
          </cell>
          <cell r="AR438" t="str">
            <v>张颖琪</v>
          </cell>
          <cell r="AS438" t="str">
            <v>0571-88273084</v>
          </cell>
          <cell r="AT438" t="str">
            <v>作者简介：朱尚刚，原学专业：火电厂热能动力装置，汉语言文学。20世纪90年代后开始进行朱生豪生平研究及其作品收集、出版和研究工作。著有《诗侣莎魂——我的父母朱生豪宋清如》（及修订本，获评1997—1</v>
          </cell>
          <cell r="AV438" t="str">
            <v>杭州</v>
          </cell>
          <cell r="AW438" t="str">
            <v>浙江大学出版社</v>
          </cell>
          <cell r="AX438" t="str">
            <v>朱生豪（1912-1944）－译文－文集</v>
          </cell>
          <cell r="AY438" t="str">
            <v>I11</v>
          </cell>
          <cell r="AZ438" t="str">
            <v>2019221396</v>
          </cell>
        </row>
        <row r="439">
          <cell r="AA439" t="str">
            <v>978-7-308-19750-2</v>
          </cell>
          <cell r="AB439" t="str">
            <v>平装</v>
          </cell>
          <cell r="AC439">
            <v>60</v>
          </cell>
          <cell r="AD439" t="str">
            <v>CNY</v>
          </cell>
          <cell r="AE439" t="str">
            <v>单册</v>
          </cell>
          <cell r="AF439">
            <v>-1</v>
          </cell>
          <cell r="AH439">
            <v>350</v>
          </cell>
          <cell r="AI439">
            <v>-1</v>
          </cell>
          <cell r="AL439" t="str">
            <v xml:space="preserve">仁术：是古人对中医的尊称。《孟子.梁惠王上》：“无伤也，是乃仁术”；篡言：是把中医理论、现代医学、营养医学和生命科学的内容整合成一个体系。全书分为：1、观念，2、十字中医，3，百病肝为先，4、久病寻气血，5、疑难窥通道，6、醒髓疗法，7、驭膳厨医，8、 </v>
          </cell>
          <cell r="AP439" t="str">
            <v>R2 中国医学</v>
          </cell>
          <cell r="AQ439">
            <v>0</v>
          </cell>
          <cell r="AR439" t="str">
            <v>徐素君</v>
          </cell>
          <cell r="AS439" t="str">
            <v>0571-88273188</v>
          </cell>
          <cell r="AT439" t="str">
            <v>作者简介：余成麟大夫出生于医学世家，1995年毕业于成都中医药大学。自幼受到中西医文化的熏陶，萌志做一名好医生并致力于中医药事业。融贯中西医学创立了“逆生中医学术体系”；2016年出版《中医居家护理</v>
          </cell>
          <cell r="AV439" t="str">
            <v>杭州</v>
          </cell>
          <cell r="AW439" t="str">
            <v>浙江大学出版社</v>
          </cell>
          <cell r="AX439" t="str">
            <v>中医学</v>
          </cell>
          <cell r="AY439" t="str">
            <v>R2</v>
          </cell>
          <cell r="AZ439" t="str">
            <v>2019271095</v>
          </cell>
        </row>
        <row r="440">
          <cell r="AA440" t="str">
            <v>978-7-308-20081-3</v>
          </cell>
          <cell r="AB440" t="str">
            <v>平装</v>
          </cell>
          <cell r="AC440">
            <v>58</v>
          </cell>
          <cell r="AD440" t="str">
            <v>CNY</v>
          </cell>
          <cell r="AE440" t="str">
            <v>单册</v>
          </cell>
          <cell r="AF440">
            <v>-1</v>
          </cell>
          <cell r="AH440">
            <v>410</v>
          </cell>
          <cell r="AI440">
            <v>-1</v>
          </cell>
          <cell r="AL440" t="str">
            <v>本书主要内容包括金融数学的基础知识；传统的资产定价理论--马科维茨的均值-方差模型、夏普的资本资产定价模型和罗斯的套利定价模型；债券的相关理论和投资策略；金融衍生品--期货、期权、利率衍生品和信用衍生品。介绍了各类衍生品的原理和定价公式。</v>
          </cell>
          <cell r="AP440" t="str">
            <v>F8 财政、金融</v>
          </cell>
          <cell r="AQ440">
            <v>0</v>
          </cell>
          <cell r="AR440" t="str">
            <v>石国华</v>
          </cell>
          <cell r="AS440" t="str">
            <v>0571-88925938</v>
          </cell>
          <cell r="AT440" t="str">
            <v>作者简介：陈剑利：浙江工业大学，讲师，主要研究金融数学。  朱佳惠：浙江工业大学，副教授，主要研究方向为金融数学、随机分析。冯鸣：浙江工业大学，讲师，主要研究方向为应用数学，已参编出版《线性代数》《</v>
          </cell>
          <cell r="AV440" t="str">
            <v>杭州</v>
          </cell>
          <cell r="AW440" t="str">
            <v>浙江大学出版社</v>
          </cell>
          <cell r="AX440" t="str">
            <v>金融学－数理经济学</v>
          </cell>
          <cell r="AY440" t="str">
            <v>F830</v>
          </cell>
          <cell r="AZ440" t="str">
            <v>2020039591</v>
          </cell>
        </row>
        <row r="441">
          <cell r="AA441" t="str">
            <v>978-7-308-19679-6</v>
          </cell>
          <cell r="AB441" t="str">
            <v>平装</v>
          </cell>
          <cell r="AC441">
            <v>42</v>
          </cell>
          <cell r="AD441" t="str">
            <v>CNY</v>
          </cell>
          <cell r="AE441" t="str">
            <v>单册</v>
          </cell>
          <cell r="AF441">
            <v>-1</v>
          </cell>
          <cell r="AH441">
            <v>551</v>
          </cell>
          <cell r="AI441">
            <v>-1</v>
          </cell>
          <cell r="AL441" t="str">
            <v>本书讲述了主人公山姆在与智能机器人“脑门”、部门领导静姐、前辈七仔和奶奶芭芭拉之间的互动中，不断训练自己的逻辑思维能力，增强沟通</v>
          </cell>
          <cell r="AP441" t="str">
            <v>C93 管理学</v>
          </cell>
          <cell r="AQ441">
            <v>0</v>
          </cell>
          <cell r="AR441" t="str">
            <v>曲静</v>
          </cell>
          <cell r="AS441" t="str">
            <v>0571-88925876</v>
          </cell>
          <cell r="AT441" t="str">
            <v>作者简介：ASTD/STDA美国/新加坡培训发展协会成员，美国商业管理协会成员，PMI美国项目管理学院认证讲师，上海交通大学MBA研修班、北大商学院、上海社科院特邀讲师，多家培训咨询公司的首席或核心</v>
          </cell>
          <cell r="AV441" t="str">
            <v>杭州</v>
          </cell>
          <cell r="AW441" t="str">
            <v>浙江大学出版社</v>
          </cell>
          <cell r="AX441" t="str">
            <v>人际关系学</v>
          </cell>
          <cell r="AY441" t="str">
            <v>C912.11</v>
          </cell>
          <cell r="AZ441" t="str">
            <v>2019246526</v>
          </cell>
        </row>
        <row r="442">
          <cell r="AA442" t="str">
            <v>978-7-308-19068-8</v>
          </cell>
          <cell r="AB442" t="str">
            <v>平装</v>
          </cell>
          <cell r="AC442">
            <v>25</v>
          </cell>
          <cell r="AD442" t="str">
            <v>CNY</v>
          </cell>
          <cell r="AE442" t="str">
            <v>单册</v>
          </cell>
          <cell r="AF442">
            <v>-1</v>
          </cell>
          <cell r="AH442">
            <v>100</v>
          </cell>
          <cell r="AI442">
            <v>-1</v>
          </cell>
          <cell r="AL442" t="str">
            <v xml:space="preserve">《朗读女王的魔法》是著名儿童文学作家赵静的校园小说“班里那些事儿”系列之一。本书以“小读者来信”作为引子，结合来信中的“友情”话题展开故事，贴近当下校园生活。本书主人公为林球球，一个淘气、自信 </v>
          </cell>
          <cell r="AP442" t="str">
            <v>I2 中国文学</v>
          </cell>
          <cell r="AQ442">
            <v>0</v>
          </cell>
          <cell r="AR442" t="str">
            <v>赵伟</v>
          </cell>
          <cell r="AS442" t="str">
            <v>0571-88273143</v>
          </cell>
          <cell r="AT442" t="str">
            <v>作者简介：赵静，中国作家协会会员。出版“老妈你真烦”“再见，小马虎”“‘女磨王’的忧伤”“笑容女王蔡波波”等系列儿童文学作品70多部。根据《老妈你真烦》改编的同名电影获“百合奖”优秀儿童故事片奖，并</v>
          </cell>
          <cell r="AV442" t="str">
            <v>杭州</v>
          </cell>
          <cell r="AW442" t="str">
            <v>浙江大学出版社</v>
          </cell>
          <cell r="AX442" t="str">
            <v>儿童小说－长篇小说－中国－当代</v>
          </cell>
          <cell r="AY442" t="str">
            <v>I287.45</v>
          </cell>
          <cell r="AZ442" t="str">
            <v>2019067979</v>
          </cell>
        </row>
        <row r="443">
          <cell r="AA443" t="str">
            <v>978-7-308-19742-7</v>
          </cell>
          <cell r="AB443" t="str">
            <v>平装</v>
          </cell>
          <cell r="AC443">
            <v>80</v>
          </cell>
          <cell r="AD443" t="str">
            <v>CNY</v>
          </cell>
          <cell r="AE443" t="str">
            <v>单册</v>
          </cell>
          <cell r="AF443">
            <v>-1</v>
          </cell>
          <cell r="AH443">
            <v>220</v>
          </cell>
          <cell r="AI443">
            <v>-1</v>
          </cell>
          <cell r="AL443" t="str">
            <v>本书从全球固</v>
          </cell>
          <cell r="AP443" t="str">
            <v>D9 法律</v>
          </cell>
          <cell r="AQ443">
            <v>0</v>
          </cell>
          <cell r="AR443" t="str">
            <v>金佩雯</v>
          </cell>
          <cell r="AS443" t="str">
            <v>0571-88273819</v>
          </cell>
          <cell r="AT443" t="str">
            <v>作者简介：魏凤，女，博士，研究员，目前担任中国科学院武汉文献情报中心情报研究部主任、中国科学院青年联合会第四届委员。主要从事政策、标准、专利等信息管理、数据挖掘、分析方法、工具的研究与应用工作。20</v>
          </cell>
          <cell r="AV443" t="str">
            <v>杭州</v>
          </cell>
          <cell r="AW443" t="str">
            <v>浙江大学出版社</v>
          </cell>
          <cell r="AX443" t="str">
            <v>锂电池－知识产权－科技竞争力－研究－世界</v>
          </cell>
          <cell r="AY443" t="str">
            <v>D913.404</v>
          </cell>
          <cell r="AZ443" t="str">
            <v>2019263451</v>
          </cell>
        </row>
        <row r="444">
          <cell r="AA444" t="str">
            <v>978-7-308-19722-9</v>
          </cell>
          <cell r="AB444" t="str">
            <v>平装</v>
          </cell>
          <cell r="AC444">
            <v>290</v>
          </cell>
          <cell r="AD444" t="str">
            <v>CNY</v>
          </cell>
          <cell r="AE444" t="str">
            <v>单册</v>
          </cell>
          <cell r="AF444">
            <v>-1</v>
          </cell>
          <cell r="AH444">
            <v>450</v>
          </cell>
          <cell r="AI444">
            <v>-1</v>
          </cell>
          <cell r="AL444" t="str">
            <v>本书是医学院校 高职高专教材。按照高素质护理、助产技术技能人才培养的总体要求，对原《生理学》、《病理学》（病理生理学部分）内容进行了梳理与整合，重构一门新的医学基础课程的配套教材，根据新形态教材要求，内容包括</v>
          </cell>
          <cell r="AP444" t="str">
            <v>R4 临床医学</v>
          </cell>
          <cell r="AQ444">
            <v>0</v>
          </cell>
          <cell r="AR444" t="str">
            <v>阮海潮</v>
          </cell>
          <cell r="AS444" t="str">
            <v>0571-88925637</v>
          </cell>
          <cell r="AT444" t="str">
            <v>作者简介：姚水洪，医学硕士，基础医学教授，省级专业带头人，从事基础医学教学与科研20余年。主持省级教学改革项目3项、省护理优势、省助产特色专业建设项目2项，参与教学建设项目20余项，作为主持人获市厅</v>
          </cell>
          <cell r="AV444" t="str">
            <v>杭州</v>
          </cell>
          <cell r="AW444" t="str">
            <v>浙江大学出版社</v>
          </cell>
          <cell r="AX444" t="str">
            <v>人体生理学－医学院校－教材</v>
          </cell>
          <cell r="AY444" t="str">
            <v>R33</v>
          </cell>
          <cell r="AZ444" t="str">
            <v>2019259416</v>
          </cell>
        </row>
        <row r="445">
          <cell r="AA445" t="str">
            <v>978-7-308-19326-9</v>
          </cell>
          <cell r="AB445" t="str">
            <v>平装</v>
          </cell>
          <cell r="AC445">
            <v>75</v>
          </cell>
          <cell r="AD445" t="str">
            <v>人民币</v>
          </cell>
          <cell r="AE445" t="str">
            <v>单册</v>
          </cell>
          <cell r="AF445">
            <v>390</v>
          </cell>
          <cell r="AH445">
            <v>413</v>
          </cell>
          <cell r="AI445">
            <v>-1</v>
          </cell>
          <cell r="AL445" t="str">
            <v>本书为中</v>
          </cell>
          <cell r="AP445" t="str">
            <v>B2 中国哲学</v>
          </cell>
          <cell r="AQ445">
            <v>0</v>
          </cell>
          <cell r="AR445" t="str">
            <v>王志毅</v>
          </cell>
          <cell r="AS445" t="str">
            <v>59713426-8008</v>
          </cell>
          <cell r="AT445" t="str">
            <v>作者简介：彭国翔，南京大学法学学士，北京大学哲学硕士、北京大学哲学博士，现任浙江大学人文学院求是特聘教授、博士生导师，兼任北京大学高等人文研究院文化中国研究中心主任。学术研究方向为中国传统儒家思想及</v>
          </cell>
          <cell r="AV445" t="str">
            <v>杭州</v>
          </cell>
          <cell r="AW445" t="str">
            <v>浙江大学出版社</v>
          </cell>
          <cell r="AX445" t="str">
            <v>人文科学－研究－中国－汉、英</v>
          </cell>
          <cell r="AY445" t="str">
            <v>C12</v>
          </cell>
          <cell r="AZ445" t="str">
            <v>2019144152</v>
          </cell>
        </row>
        <row r="446">
          <cell r="AA446" t="str">
            <v>978-7-308-19852-3</v>
          </cell>
          <cell r="AB446" t="str">
            <v>平装</v>
          </cell>
          <cell r="AC446">
            <v>248</v>
          </cell>
          <cell r="AD446" t="str">
            <v>CNY</v>
          </cell>
          <cell r="AE446" t="str">
            <v>单册</v>
          </cell>
          <cell r="AF446">
            <v>-1</v>
          </cell>
          <cell r="AH446">
            <v>240</v>
          </cell>
          <cell r="AI446">
            <v>-1</v>
          </cell>
          <cell r="AL446" t="str">
            <v xml:space="preserve">“四部要籍选刊”经部继《四书章句集注》和“阮刻五经”之后，拟将十三经中的剩余八经出齐，从而做成市场上唯一一套单面影印的十三经。《春秋 </v>
          </cell>
          <cell r="AP446" t="str">
            <v>B2 中国哲学</v>
          </cell>
          <cell r="AQ446">
            <v>0</v>
          </cell>
          <cell r="AR446" t="str">
            <v>王荣鑫、吴庆</v>
          </cell>
          <cell r="AS446" t="str">
            <v>0571-88273758</v>
          </cell>
          <cell r="AT446" t="str">
            <v>作者简介：阮元（1764～1849）字伯元，号芸台、雷塘庵主，晚号怡性老人，籍贯江苏仪征人，乾隆五十四年进士，先后任礼部、兵部、户部、工部侍郎，山东、浙江学政，浙江、江西、河南巡抚及漕运总督、湖广总</v>
          </cell>
          <cell r="AV446" t="str">
            <v>杭州</v>
          </cell>
          <cell r="AW446" t="str">
            <v>浙江大学出版社</v>
          </cell>
          <cell r="AX446" t="str">
            <v>中国历史－春秋时代－史籍；《公羊传》－注释</v>
          </cell>
          <cell r="AY446" t="str">
            <v>K225.04</v>
          </cell>
          <cell r="AZ446" t="str">
            <v>2020001604</v>
          </cell>
        </row>
        <row r="447">
          <cell r="AA447" t="str">
            <v>978-7-308-19035-0</v>
          </cell>
          <cell r="AB447" t="str">
            <v>平装</v>
          </cell>
          <cell r="AC447">
            <v>25</v>
          </cell>
          <cell r="AD447" t="str">
            <v>CNY</v>
          </cell>
          <cell r="AE447" t="str">
            <v>单册</v>
          </cell>
          <cell r="AF447">
            <v>-1</v>
          </cell>
          <cell r="AH447">
            <v>200</v>
          </cell>
          <cell r="AI447">
            <v>-1</v>
          </cell>
          <cell r="AL447" t="str">
            <v>《金色的草地》具备丰富的生物学</v>
          </cell>
          <cell r="AP447" t="str">
            <v>I3/7 各国文学</v>
          </cell>
          <cell r="AQ447">
            <v>0</v>
          </cell>
          <cell r="AR447" t="str">
            <v>平静</v>
          </cell>
          <cell r="AS447" t="str">
            <v>0571-88273143</v>
          </cell>
          <cell r="AT447" t="str">
            <v>作者简介：普里什文是俄罗斯历史上最具特色的文学家之一，被称为是“具有倾听鸟兽之语、草虫之音异能的学者””鸟儿、大地和星星的歌唱者”“世界自然文学的先驱”。其个性的自然散文创作，不仅为俄罗斯，也是为世</v>
          </cell>
          <cell r="AV447" t="str">
            <v>杭州</v>
          </cell>
          <cell r="AW447" t="str">
            <v>浙江大学出版社</v>
          </cell>
          <cell r="AX447" t="str">
            <v>散文集－俄罗斯－现代</v>
          </cell>
          <cell r="AY447" t="str">
            <v>I512.65</v>
          </cell>
          <cell r="AZ447" t="str">
            <v>2019050002</v>
          </cell>
        </row>
        <row r="448">
          <cell r="AA448" t="str">
            <v>978-7-308-19095-4</v>
          </cell>
          <cell r="AB448" t="str">
            <v>平装</v>
          </cell>
          <cell r="AC448">
            <v>48</v>
          </cell>
          <cell r="AD448" t="str">
            <v>CNY</v>
          </cell>
          <cell r="AE448" t="str">
            <v>单册</v>
          </cell>
          <cell r="AF448">
            <v>-1</v>
          </cell>
          <cell r="AH448">
            <v>200</v>
          </cell>
          <cell r="AI448">
            <v>-1</v>
          </cell>
          <cell r="AL448" t="str">
            <v>本书系统介绍了全球化语境下中国电影跨文化传播的背景、历史与整体现状，探讨了其建构国家文化软实力的价值与路径，分析了其在全球化语境下守持中国特色、传播民族文化，借鉴国外经验，不断寻求发展与创新，提升综合竞争力与国际影响力的机制与</v>
          </cell>
          <cell r="AP448" t="str">
            <v>G2 信息与知识传播</v>
          </cell>
          <cell r="AQ448">
            <v>0</v>
          </cell>
          <cell r="AR448" t="str">
            <v>杨利军</v>
          </cell>
          <cell r="AS448" t="str">
            <v>0571-88273078</v>
          </cell>
          <cell r="AT448" t="str">
            <v>作者简介：邹少芳，男，1968年8月生，浙江科技学院艺术学院副教授，油画家，浙江省油画家协会会员。研究方向为电影美学理论与文化产业、艺术创作研究，涉及艺术学、设计学、传播学等多个学科领域，在北大核心</v>
          </cell>
          <cell r="AV448" t="str">
            <v>杭州</v>
          </cell>
          <cell r="AW448" t="str">
            <v>浙江大学出版社</v>
          </cell>
          <cell r="AX448" t="str">
            <v>电影文化－文化传播－研究－中国</v>
          </cell>
          <cell r="AY448" t="str">
            <v>J909.2</v>
          </cell>
          <cell r="AZ448" t="str">
            <v>2019074247</v>
          </cell>
        </row>
        <row r="449">
          <cell r="AA449" t="str">
            <v>978-7-308-19499-0</v>
          </cell>
          <cell r="AB449" t="str">
            <v>平装</v>
          </cell>
          <cell r="AC449">
            <v>45</v>
          </cell>
          <cell r="AD449" t="str">
            <v>CNY</v>
          </cell>
          <cell r="AE449" t="str">
            <v>单册</v>
          </cell>
          <cell r="AF449">
            <v>180</v>
          </cell>
          <cell r="AH449">
            <v>300</v>
          </cell>
          <cell r="AI449">
            <v>-1</v>
          </cell>
          <cell r="AL449" t="str">
            <v>本书主要以运动项目为中心，以普及度和受欢迎度为序组织展开。第每一章节围绕项目展开，主要涵盖四个内容：1.词汇，即各个项目的专业词汇，包括器械、场地、赛事等方面，力求学生掌握项目常用英语词汇。2.阅读，内容为与项目</v>
          </cell>
          <cell r="AP449" t="str">
            <v>H3 常用外国语</v>
          </cell>
          <cell r="AQ449">
            <v>0</v>
          </cell>
          <cell r="AR449" t="str">
            <v>陈丽勋</v>
          </cell>
          <cell r="AS449" t="str">
            <v>13777861151</v>
          </cell>
          <cell r="AT449" t="str">
            <v>作者简介：周丽君教授，博士，博士生导师。现任浙江大学教育学院副院长，浙江大学体育学博士后流动站主任，国家体育产业研究基地浙江大学主任，世界休闲组织浙江大学休闲卓越中心主任，兼任世界休闲组织理事、世界</v>
          </cell>
          <cell r="AV449" t="str">
            <v>杭州</v>
          </cell>
          <cell r="AW449" t="str">
            <v>浙江大学出版社</v>
          </cell>
          <cell r="AX449" t="str">
            <v>体育－英语－教材</v>
          </cell>
          <cell r="AY449" t="str">
            <v>G8</v>
          </cell>
          <cell r="AZ449" t="str">
            <v>2019185515</v>
          </cell>
        </row>
        <row r="450">
          <cell r="AA450" t="str">
            <v>978-7-308-19254-5</v>
          </cell>
          <cell r="AB450" t="str">
            <v>平装</v>
          </cell>
          <cell r="AC450">
            <v>39</v>
          </cell>
          <cell r="AD450" t="str">
            <v>CNY</v>
          </cell>
          <cell r="AE450" t="str">
            <v>单册</v>
          </cell>
          <cell r="AF450">
            <v>-1</v>
          </cell>
          <cell r="AH450">
            <v>175</v>
          </cell>
          <cell r="AI450">
            <v>-1</v>
          </cell>
          <cell r="AL450" t="str">
            <v xml:space="preserve">本书基于一个全新的研究视角，探讨不同诉求类型（利己vs. </v>
          </cell>
          <cell r="AP450" t="str">
            <v>C91 社会学</v>
          </cell>
          <cell r="AQ450">
            <v>0</v>
          </cell>
          <cell r="AR450" t="str">
            <v>杜希武</v>
          </cell>
          <cell r="AS450" t="str">
            <v>0571-88925938</v>
          </cell>
          <cell r="AV450" t="str">
            <v>杭州</v>
          </cell>
          <cell r="AW450" t="str">
            <v>浙江大学出版社</v>
          </cell>
          <cell r="AX450" t="str">
            <v>绿色消费－消费者行为论－研究</v>
          </cell>
          <cell r="AY450" t="str">
            <v>F036.3</v>
          </cell>
          <cell r="AZ450" t="str">
            <v>2019126171</v>
          </cell>
        </row>
        <row r="451">
          <cell r="AA451" t="str">
            <v>978-7-308-19985-8</v>
          </cell>
          <cell r="AB451" t="str">
            <v>平装</v>
          </cell>
          <cell r="AC451">
            <v>58</v>
          </cell>
          <cell r="AD451" t="str">
            <v>CNY</v>
          </cell>
          <cell r="AE451" t="str">
            <v>单册</v>
          </cell>
          <cell r="AF451">
            <v>264</v>
          </cell>
          <cell r="AH451">
            <v>270</v>
          </cell>
          <cell r="AI451">
            <v>-1</v>
          </cell>
          <cell r="AL451" t="str">
            <v>本书从历史的长度、全球的宽度，通</v>
          </cell>
          <cell r="AP451" t="str">
            <v>K2 中国史</v>
          </cell>
          <cell r="AQ451">
            <v>0</v>
          </cell>
          <cell r="AR451" t="str">
            <v>樊晓燕</v>
          </cell>
          <cell r="AS451" t="str">
            <v>13606702468</v>
          </cell>
          <cell r="AT451" t="str">
            <v>作者简介：赵东福，教授，博士，浙江科技学院院长。主要研究领域为数字化设计与制造和高等教育研究，主持和参加完成了省部级以上科研项目和教学研究项目15项，发表学术论文30多篇，主编普通高等教育规划教材2</v>
          </cell>
          <cell r="AV451" t="str">
            <v>杭州</v>
          </cell>
          <cell r="AW451" t="str">
            <v>浙江大学出版社</v>
          </cell>
          <cell r="AX451" t="str">
            <v>中国历史－通俗读物</v>
          </cell>
          <cell r="AY451" t="str">
            <v>K209</v>
          </cell>
          <cell r="AZ451" t="str">
            <v>2020020528</v>
          </cell>
        </row>
        <row r="452">
          <cell r="AA452" t="str">
            <v>978-7-308-19151-7</v>
          </cell>
          <cell r="AB452" t="str">
            <v>平装</v>
          </cell>
          <cell r="AC452">
            <v>50</v>
          </cell>
          <cell r="AD452" t="str">
            <v>CNY</v>
          </cell>
          <cell r="AE452" t="str">
            <v>单册</v>
          </cell>
          <cell r="AF452">
            <v>-1</v>
          </cell>
          <cell r="AH452">
            <v>260</v>
          </cell>
          <cell r="AI452">
            <v>-1</v>
          </cell>
          <cell r="AL452" t="str">
            <v>医师是帮助吸烟者控烟和戒烟的主力，约70%的戒烟成功者由医师的劝告实现。一个能以身作则拒绝烟草的医师给患者提出的简单忠告，会使戒烟率提高一倍。本书较全面地归纳出控烟禁烟的七大类300多个知识内容，以供医师控烟禁烟学习与培训使用。</v>
          </cell>
          <cell r="AP452" t="str">
            <v>R1 预防医学、卫生学</v>
          </cell>
          <cell r="AQ452">
            <v>0</v>
          </cell>
          <cell r="AR452" t="str">
            <v>余健波</v>
          </cell>
          <cell r="AS452" t="str">
            <v>0571-88273188</v>
          </cell>
          <cell r="AT452" t="str">
            <v>作者简介：郭航远，绍兴市人民医院院长，医学博士、主任医师、二级教授、博导。主持国家、省、市（厅）课题18项，以第一负责人身份获得各项科研成果奖励30项次。发表学术论文160余篇，其中被SCI收录28</v>
          </cell>
          <cell r="AV452" t="str">
            <v>杭州</v>
          </cell>
          <cell r="AW452" t="str">
            <v>浙江大学出版社</v>
          </cell>
          <cell r="AX452" t="str">
            <v>戒烟－手册</v>
          </cell>
          <cell r="AY452" t="str">
            <v>R163.2-62</v>
          </cell>
          <cell r="AZ452" t="str">
            <v>2019092978</v>
          </cell>
        </row>
        <row r="453">
          <cell r="AA453" t="str">
            <v>978-7-308-19746-5</v>
          </cell>
          <cell r="AB453" t="str">
            <v>平装</v>
          </cell>
          <cell r="AC453">
            <v>45</v>
          </cell>
          <cell r="AD453" t="str">
            <v>CNY</v>
          </cell>
          <cell r="AE453" t="str">
            <v>单册</v>
          </cell>
          <cell r="AF453">
            <v>278</v>
          </cell>
          <cell r="AH453">
            <v>204</v>
          </cell>
          <cell r="AI453">
            <v>-1</v>
          </cell>
          <cell r="AL453" t="str">
            <v>中国已成为奢侈品第一市场，电商大势所趋，新中产群体不断崛起，奢侈品行业不</v>
          </cell>
          <cell r="AP453" t="str">
            <v>TS 轻工业、手工业</v>
          </cell>
          <cell r="AQ453">
            <v>0</v>
          </cell>
          <cell r="AR453" t="str">
            <v>顾翔</v>
          </cell>
          <cell r="AS453" t="str">
            <v>0571-88925876</v>
          </cell>
          <cell r="AT453" t="str">
            <v>作者简介：卢曦，资深媒体人，财经记者，时尚专栏作家，英国《金融时报》中文网撰稿人，历任《中国经营报》、《每日经济新闻》资深记者，《好奇心日报》时尚主编。</v>
          </cell>
          <cell r="AV453" t="str">
            <v>杭州</v>
          </cell>
          <cell r="AW453" t="str">
            <v>浙江大学出版社</v>
          </cell>
          <cell r="AX453" t="str">
            <v>消费品市场－研究</v>
          </cell>
          <cell r="AY453" t="str">
            <v>F713.58</v>
          </cell>
          <cell r="AZ453" t="str">
            <v>2019271119</v>
          </cell>
        </row>
        <row r="454">
          <cell r="AA454" t="str">
            <v>978-7-308-19783-0</v>
          </cell>
          <cell r="AB454" t="str">
            <v>平装</v>
          </cell>
          <cell r="AC454">
            <v>49</v>
          </cell>
          <cell r="AD454" t="str">
            <v>CNY</v>
          </cell>
          <cell r="AE454" t="str">
            <v>单册</v>
          </cell>
          <cell r="AF454">
            <v>-1</v>
          </cell>
          <cell r="AH454">
            <v>400</v>
          </cell>
          <cell r="AI454">
            <v>-1</v>
          </cell>
          <cell r="AL454" t="str">
            <v>本书通过理论与设计实践相结合的方式，能使读者系统掌握交互设计相关的基本概念、</v>
          </cell>
          <cell r="AP454" t="str">
            <v>TP 自动化技术、计算机技术</v>
          </cell>
          <cell r="AQ454">
            <v>0</v>
          </cell>
          <cell r="AR454" t="str">
            <v>吴昌雷</v>
          </cell>
          <cell r="AS454" t="str">
            <v>0571-88373342</v>
          </cell>
          <cell r="AT454" t="str">
            <v>作者简介：李芳宇，女，西南交通大学建筑与设计学院博士，副教授，系副主任，西南交通大学国际老龄科学研究院研究员，中国机械工程学会工业设计分会理事，长江经济带创新设计产业联盟副秘书长。主要研究方向为：从</v>
          </cell>
          <cell r="AV454" t="str">
            <v>杭州</v>
          </cell>
          <cell r="AW454" t="str">
            <v>浙江大学出版社</v>
          </cell>
          <cell r="AX454" t="str">
            <v>人-机系统－系统设计</v>
          </cell>
          <cell r="AY454" t="str">
            <v>TP11</v>
          </cell>
          <cell r="AZ454" t="str">
            <v>2019266504</v>
          </cell>
        </row>
        <row r="455">
          <cell r="AA455" t="str">
            <v>978-7-308-19567-6</v>
          </cell>
          <cell r="AB455" t="str">
            <v>平装</v>
          </cell>
          <cell r="AC455">
            <v>68</v>
          </cell>
          <cell r="AD455" t="str">
            <v>CNY</v>
          </cell>
          <cell r="AE455" t="str">
            <v>单册</v>
          </cell>
          <cell r="AF455">
            <v>296</v>
          </cell>
          <cell r="AH455">
            <v>300</v>
          </cell>
          <cell r="AI455">
            <v>-1</v>
          </cell>
          <cell r="AL455" t="str">
            <v>本书属于“浙大人文青年学者文丛”。本书对法国当代小说中的反讽现象进行研究，较为系统地引介了法国当代小说家中的新生代表，对其思想主旨、小说美学进行了分析探讨</v>
          </cell>
          <cell r="AP455" t="str">
            <v>G0 文化理论</v>
          </cell>
          <cell r="AQ455">
            <v>0</v>
          </cell>
          <cell r="AR455" t="str">
            <v>董唯</v>
          </cell>
          <cell r="AS455" t="str">
            <v>0571-88276134</v>
          </cell>
          <cell r="AT455" t="str">
            <v>作者简介：赵佳，1983年生，浙江余姚人。浙江大学外语学院副教授，博士生导师，巴黎三大法国文学博士。先后获得浙江大学“求是青年学者”“仲英青年学者”称号，入选浙江省151人才工程第三层次培养人员。主</v>
          </cell>
          <cell r="AV455" t="str">
            <v>杭州</v>
          </cell>
          <cell r="AW455" t="str">
            <v>浙江大学出版社</v>
          </cell>
          <cell r="AX455" t="str">
            <v>小说研究－法国－现代</v>
          </cell>
          <cell r="AY455" t="str">
            <v>I565.074</v>
          </cell>
          <cell r="AZ455" t="str">
            <v>2019203609</v>
          </cell>
        </row>
        <row r="456">
          <cell r="AA456" t="str">
            <v>978-7-308-19856-1</v>
          </cell>
          <cell r="AB456" t="str">
            <v>平装</v>
          </cell>
          <cell r="AC456">
            <v>78</v>
          </cell>
          <cell r="AD456" t="str">
            <v>CNY</v>
          </cell>
          <cell r="AE456" t="str">
            <v>单册</v>
          </cell>
          <cell r="AF456">
            <v>-1</v>
          </cell>
          <cell r="AH456">
            <v>454</v>
          </cell>
          <cell r="AI456">
            <v>-1</v>
          </cell>
          <cell r="AL456" t="str">
            <v>《宋代商业史研究》为斯波义信代表作，1968年由日本风间书房出版，1979年重版。该书问世后，各</v>
          </cell>
          <cell r="AO456" t="str">
            <v>历史</v>
          </cell>
          <cell r="AP456" t="str">
            <v>K2 中国史</v>
          </cell>
          <cell r="AQ456">
            <v>0</v>
          </cell>
          <cell r="AR456" t="str">
            <v>王志毅</v>
          </cell>
          <cell r="AS456" t="str">
            <v>15210299607</v>
          </cell>
          <cell r="AT456" t="str">
            <v>作者简介：斯波义信，日本著名汉学家、中国史专家，其宋代商业史、华侨及华人研究影响卓著。2003年成为日本学士院会员，2006年荣获日本文化功劳者名衔，2017年荣获文化勋章。代表作有：《宋代商业史研</v>
          </cell>
          <cell r="AV456" t="str">
            <v>杭州</v>
          </cell>
          <cell r="AW456" t="str">
            <v>浙江大学出版社</v>
          </cell>
          <cell r="AX456" t="str">
            <v>商业史－研究－中国－宋代</v>
          </cell>
          <cell r="AY456" t="str">
            <v>F729.44</v>
          </cell>
          <cell r="AZ456" t="str">
            <v>2020001592</v>
          </cell>
        </row>
        <row r="457">
          <cell r="AA457" t="str">
            <v>978-7-308-20059-2</v>
          </cell>
          <cell r="AB457" t="str">
            <v>平装</v>
          </cell>
          <cell r="AC457">
            <v>58</v>
          </cell>
          <cell r="AD457" t="str">
            <v>CNY</v>
          </cell>
          <cell r="AE457" t="str">
            <v>单册</v>
          </cell>
          <cell r="AF457">
            <v>-1</v>
          </cell>
          <cell r="AH457">
            <v>150</v>
          </cell>
          <cell r="AI457">
            <v>-1</v>
          </cell>
          <cell r="AL457" t="str">
            <v>作者对中国楼宇经济10年来的发展进行了全面的解读，并为中国CBD的</v>
          </cell>
          <cell r="AP457" t="str">
            <v>F2 经济计划与管理</v>
          </cell>
          <cell r="AQ457">
            <v>0</v>
          </cell>
          <cell r="AR457" t="str">
            <v>杨茜</v>
          </cell>
          <cell r="AS457" t="str">
            <v>0571-88273444</v>
          </cell>
          <cell r="AT457" t="str">
            <v>作者简介：夏孝鸿，杭州市政府研究室研究员，杭州发展研究会理事，中国楼宇经济知名专家，浙江大学、新加坡国立大学苏州学院客座教授，浙江工业大学专业学位硕士生导师，南京大学、浙江工业大学MBA兼职教授。</v>
          </cell>
          <cell r="AV457" t="str">
            <v>杭州</v>
          </cell>
          <cell r="AW457" t="str">
            <v>浙江大学出版社</v>
          </cell>
          <cell r="AX457" t="str">
            <v>房地产经济－经济发展－研究－中国</v>
          </cell>
          <cell r="AY457" t="str">
            <v>F299.233</v>
          </cell>
          <cell r="AZ457" t="str">
            <v>2020032854</v>
          </cell>
        </row>
        <row r="458">
          <cell r="AA458" t="str">
            <v>978-7-308-19866-0</v>
          </cell>
          <cell r="AB458" t="str">
            <v>平装</v>
          </cell>
          <cell r="AC458">
            <v>168</v>
          </cell>
          <cell r="AD458" t="str">
            <v>CNY</v>
          </cell>
          <cell r="AE458" t="str">
            <v>单册</v>
          </cell>
          <cell r="AF458">
            <v>-1</v>
          </cell>
          <cell r="AH458">
            <v>250</v>
          </cell>
          <cell r="AI458">
            <v>-1</v>
          </cell>
          <cell r="AL458" t="str">
            <v>本书是系统梳理中国香道的普及读物。中国的香，历史久远，与华夏文明同源，远到6000多年前城头山遗址的祭坛、3000多年前的殷商时期“手执燃木”的祭礼，再到汉武帝时期的鎏金银竹节熏炉，直至近世之香的亟待匡正与振兴。香伴随着中华民族走过了数千年的兴衰风雨，与</v>
          </cell>
          <cell r="AP458" t="str">
            <v>K89 风俗习惯</v>
          </cell>
          <cell r="AQ458">
            <v>0</v>
          </cell>
          <cell r="AR458" t="str">
            <v>王雨吟</v>
          </cell>
          <cell r="AS458" t="str">
            <v>0571-88925603</v>
          </cell>
          <cell r="AT458" t="str">
            <v>作者简介：张于龙 传统和香技艺代表性非遗传承人、浙江华夏香学技艺研究院院长，高级工艺美术师，浙江工商大学客座教授。张于龙致力于中国传统文化研究，香学师承中国香文化奠基人傅京亮先生，中医师承国医名师、</v>
          </cell>
          <cell r="AV458" t="str">
            <v>杭州</v>
          </cell>
          <cell r="AW458" t="str">
            <v>浙江大学出版社</v>
          </cell>
          <cell r="AX458" t="str">
            <v>香料－文化－中国</v>
          </cell>
          <cell r="AY458" t="str">
            <v>TQ65</v>
          </cell>
          <cell r="AZ458" t="str">
            <v>2020001595</v>
          </cell>
        </row>
        <row r="459">
          <cell r="AA459" t="str">
            <v>978-7-308-19540-9</v>
          </cell>
          <cell r="AB459" t="str">
            <v>精装</v>
          </cell>
          <cell r="AC459">
            <v>198</v>
          </cell>
          <cell r="AD459" t="str">
            <v>CNY</v>
          </cell>
          <cell r="AE459" t="str">
            <v>单册</v>
          </cell>
          <cell r="AF459">
            <v>-1</v>
          </cell>
          <cell r="AH459">
            <v>300</v>
          </cell>
          <cell r="AI459">
            <v>-1</v>
          </cell>
          <cell r="AL459" t="str">
            <v>《&lt;富春山居图&gt;真伪》包括《真伪·论辩与研究文集》和《 真伪·论辩史研究兼真本与原貌考》，作者关注的对象是现存台北故宫博物院的《富春山居图》。黄公望的《富春山居图》是中国绘画史中极为重要的名迹，也是文人画的代表作。这幅名画对山水自然的掌握与笔墨的多元</v>
          </cell>
          <cell r="AP459" t="str">
            <v>J0 艺术理论</v>
          </cell>
          <cell r="AQ459">
            <v>0</v>
          </cell>
          <cell r="AR459" t="str">
            <v>徐凯凯</v>
          </cell>
          <cell r="AS459" t="str">
            <v>0571-88925629</v>
          </cell>
          <cell r="AV459" t="str">
            <v>杭州</v>
          </cell>
          <cell r="AW459" t="str">
            <v>浙江大学出版社</v>
          </cell>
          <cell r="AX459" t="str">
            <v>《富春山居图》－鉴赏</v>
          </cell>
          <cell r="AY459" t="str">
            <v>J212.26</v>
          </cell>
          <cell r="AZ459" t="str">
            <v>2019192207</v>
          </cell>
        </row>
        <row r="460">
          <cell r="AA460" t="str">
            <v>978-7-308-19215-6</v>
          </cell>
          <cell r="AB460" t="str">
            <v>平装</v>
          </cell>
          <cell r="AC460">
            <v>20</v>
          </cell>
          <cell r="AD460" t="str">
            <v>CNY</v>
          </cell>
          <cell r="AE460" t="str">
            <v>单册</v>
          </cell>
          <cell r="AF460">
            <v>-1</v>
          </cell>
          <cell r="AH460">
            <v>50</v>
          </cell>
          <cell r="AI460">
            <v>-1</v>
          </cell>
          <cell r="AL460" t="str">
            <v>一壶茶，一杯咖啡，一本好书，是她生活中最大的享受；一群学生，一堆作业，一家五口（含一只猫），是她生活中最甜蜜的负担。林惠珍老师笔下的文章和故事，就是在浪漫感性与理智现实的交织下，所创造出来的唷！著有《我的天堂在哪里》《橘子咖啡》《我们这一家》等书。</v>
          </cell>
          <cell r="AP460" t="str">
            <v>I2 中国文学</v>
          </cell>
          <cell r="AQ460">
            <v>0</v>
          </cell>
          <cell r="AR460" t="str">
            <v>吴美红</v>
          </cell>
          <cell r="AS460" t="str">
            <v>0571-88273143</v>
          </cell>
          <cell r="AT460" t="str">
            <v>作者简介：林惠珍老师笔下的文章和故事，是在浪漫感性与理智现实的交织下创造出来的。一壶茶，一杯咖啡，一本好书，是她生活中最大的享受；一群学生，一堆作业，一家五口（含一只猫），是她生活中最甜蜜的负担。著</v>
          </cell>
          <cell r="AV460" t="str">
            <v>杭州</v>
          </cell>
          <cell r="AW460" t="str">
            <v>浙江大学出版社</v>
          </cell>
          <cell r="AX460" t="str">
            <v>儿童故事－作品集－中国－当代</v>
          </cell>
          <cell r="AY460" t="str">
            <v>I287.5</v>
          </cell>
          <cell r="AZ460" t="str">
            <v>2019113638</v>
          </cell>
        </row>
        <row r="461">
          <cell r="AA461" t="str">
            <v>978-7-308-19170-8</v>
          </cell>
          <cell r="AB461" t="str">
            <v>平装</v>
          </cell>
          <cell r="AC461">
            <v>50</v>
          </cell>
          <cell r="AD461" t="str">
            <v>CNY</v>
          </cell>
          <cell r="AE461" t="str">
            <v>单册</v>
          </cell>
          <cell r="AF461">
            <v>264</v>
          </cell>
          <cell r="AH461">
            <v>412</v>
          </cell>
          <cell r="AI461">
            <v>-1</v>
          </cell>
          <cell r="AL461" t="str">
            <v>本书是普通高等教育“十一五”国家级规划教材，根据技术领域和职业岗位（群）的任职要求，参照相关的职业资格标准，以建立突出职业能力培养的课程标准为目标而编写。全书图文并茂，系统地介绍了商业银行柜面业务基本技能的操作规范与标准，共有七个项目。</v>
          </cell>
          <cell r="AP461" t="str">
            <v>F8 财政、金融</v>
          </cell>
          <cell r="AQ461">
            <v>0</v>
          </cell>
          <cell r="AR461" t="str">
            <v>陈丽勋</v>
          </cell>
          <cell r="AS461" t="str">
            <v>13777861151</v>
          </cell>
          <cell r="AT461" t="str">
            <v>作者简介：方秀丽，金融专业，从事商业银行柜面业务和技能教学26年，主持金融专业国家教学资源库技能训练营、反假货币技术培训包建设项目等，先后主持省精品课程、省精品在线开放课程“反假货币技术”建设等，主</v>
          </cell>
          <cell r="AV461" t="str">
            <v>杭州</v>
          </cell>
          <cell r="AW461" t="str">
            <v>浙江大学出版社</v>
          </cell>
          <cell r="AX461" t="str">
            <v>商业银行－银行业务－高等职业教育－教材</v>
          </cell>
          <cell r="AY461" t="str">
            <v>F830.33</v>
          </cell>
          <cell r="AZ461" t="str">
            <v>2019100798</v>
          </cell>
        </row>
        <row r="462">
          <cell r="AA462" t="str">
            <v>978-7-308-19666-6</v>
          </cell>
          <cell r="AB462" t="str">
            <v>平装</v>
          </cell>
          <cell r="AC462">
            <v>35</v>
          </cell>
          <cell r="AD462" t="str">
            <v>CNY</v>
          </cell>
          <cell r="AE462" t="str">
            <v>单册</v>
          </cell>
          <cell r="AF462">
            <v>-1</v>
          </cell>
          <cell r="AH462">
            <v>150</v>
          </cell>
          <cell r="AI462">
            <v>-1</v>
          </cell>
          <cell r="AL462" t="str">
            <v>全书分四部分。第一，生存法则：炒股炒的不是个股，而是风险收益比的抉择，即设立止损位。第二，金股意义：金股不是单纯个股，而是一个炒股体系。第三，行情中的那些套路：作者</v>
          </cell>
          <cell r="AP462" t="str">
            <v>F8 财政、金融</v>
          </cell>
          <cell r="AQ462">
            <v>0</v>
          </cell>
          <cell r="AR462" t="str">
            <v>黄兆宁</v>
          </cell>
          <cell r="AS462" t="str">
            <v>0571-88925867</v>
          </cell>
          <cell r="AT462" t="str">
            <v>作者简介：畅销书作者、知名股票博主、投资达人，曾是《中证内参》特邀专家。自2000年起潜心钻研，独创了“主体思维选股法”，凭借此法开启了持续赢利之路，其代表作有《日历买股法》《解套第一课》等</v>
          </cell>
          <cell r="AV462" t="str">
            <v>杭州</v>
          </cell>
          <cell r="AW462" t="str">
            <v>浙江大学出版社</v>
          </cell>
          <cell r="AX462" t="str">
            <v>股票投资－基本知识－中国</v>
          </cell>
          <cell r="AY462" t="str">
            <v>F832.51</v>
          </cell>
          <cell r="AZ462" t="str">
            <v>2019235413</v>
          </cell>
        </row>
        <row r="463">
          <cell r="AA463" t="str">
            <v>978-7-308-20052-3</v>
          </cell>
          <cell r="AB463" t="str">
            <v>平装</v>
          </cell>
          <cell r="AC463">
            <v>58</v>
          </cell>
          <cell r="AD463" t="str">
            <v>CNY</v>
          </cell>
          <cell r="AE463" t="str">
            <v>单册</v>
          </cell>
          <cell r="AF463">
            <v>-1</v>
          </cell>
          <cell r="AH463">
            <v>200</v>
          </cell>
          <cell r="AI463">
            <v>-1</v>
          </cell>
          <cell r="AL463" t="str">
            <v>创新是引领发展的第一动力，是建设现代化经济体系的战略支撑。城市创新区是打造区域创新的重要增长极，是区域创新系统的演进与升华。我国建设现代化经济体系对城市创新空间提出了新的要求，包括创新活动需要具备网络化、全球化特征更加突出，人才、知识、资本等创新资</v>
          </cell>
          <cell r="AP463" t="str">
            <v>C91 社会学</v>
          </cell>
          <cell r="AQ463">
            <v>0</v>
          </cell>
          <cell r="AR463" t="str">
            <v>吴伟伟</v>
          </cell>
          <cell r="AS463" t="str">
            <v>0571-88273994</v>
          </cell>
          <cell r="AV463" t="str">
            <v>杭州</v>
          </cell>
          <cell r="AW463" t="str">
            <v>浙江大学出版社</v>
          </cell>
          <cell r="AX463" t="str">
            <v>城市建设－研究－中国</v>
          </cell>
          <cell r="AY463" t="str">
            <v>F299.21</v>
          </cell>
          <cell r="AZ463" t="str">
            <v>2020032543</v>
          </cell>
        </row>
        <row r="464">
          <cell r="AA464" t="str">
            <v>978-7-308-19833-2</v>
          </cell>
          <cell r="AB464" t="str">
            <v>平装</v>
          </cell>
          <cell r="AC464">
            <v>48</v>
          </cell>
          <cell r="AD464" t="str">
            <v>CNY</v>
          </cell>
          <cell r="AE464" t="str">
            <v>单册</v>
          </cell>
          <cell r="AF464">
            <v>-1</v>
          </cell>
          <cell r="AH464">
            <v>440</v>
          </cell>
          <cell r="AI464">
            <v>-1</v>
          </cell>
          <cell r="AL464" t="str">
            <v>本套丛书以高考说明和985学校自主招生考试要求为依据构建内容体系，内容涵盖高中数学的基本知识、基本概念、基本解题方法和思路，详略得当，旨在培养学生分析问题和解决问题的能力，适合备考高考与备考自招或三位一体的考生使用。本套丛书共三个分册，高一分册以集合、</v>
          </cell>
          <cell r="AP464" t="str">
            <v>G6 各级教育</v>
          </cell>
          <cell r="AQ464">
            <v>0</v>
          </cell>
          <cell r="AR464" t="str">
            <v>沈国明</v>
          </cell>
          <cell r="AS464" t="str">
            <v>0571-88273953</v>
          </cell>
          <cell r="AT464" t="str">
            <v>作者简介：贺功保，男，大学本科学历，中学数学高级教师，中国数学奥林匹克一级教练员，湖南省高中数学特级教师。系全国初等数学研究会理事、湖南省高中数学新课程改革研究小组核心成员，参与湖南省高考方案的讨论</v>
          </cell>
          <cell r="AV464" t="str">
            <v>杭州</v>
          </cell>
          <cell r="AW464" t="str">
            <v>浙江大学出版社</v>
          </cell>
          <cell r="AX464" t="str">
            <v>中学数学课－高中－教学参考资料</v>
          </cell>
          <cell r="AY464" t="str">
            <v>G634.603</v>
          </cell>
          <cell r="AZ464" t="str">
            <v>2019265732</v>
          </cell>
        </row>
        <row r="465">
          <cell r="AA465" t="str">
            <v>978-7-308-19721-2</v>
          </cell>
          <cell r="AB465" t="str">
            <v>平装</v>
          </cell>
          <cell r="AC465">
            <v>42</v>
          </cell>
          <cell r="AD465" t="str">
            <v>CNY</v>
          </cell>
          <cell r="AE465" t="str">
            <v>单册</v>
          </cell>
          <cell r="AF465">
            <v>-1</v>
          </cell>
          <cell r="AH465">
            <v>350</v>
          </cell>
          <cell r="AI465">
            <v>-1</v>
          </cell>
          <cell r="AL465" t="str">
            <v>本书系高职高专教材。本教材结合《“健康中国”2030规划</v>
          </cell>
          <cell r="AP465" t="str">
            <v>R2 中国医学</v>
          </cell>
          <cell r="AQ465">
            <v>0</v>
          </cell>
          <cell r="AR465" t="str">
            <v>王波</v>
          </cell>
          <cell r="AS465" t="str">
            <v>0571-88276182</v>
          </cell>
          <cell r="AT465" t="str">
            <v>作者简介：米岚，毕业于南京中医药大学社会医学与卫生事业管理专业医药卫生法律研究方向，师从国内知名卫生法学专家田侃教授。现在宁波卫生职业技术学院从事生命健康与法律课程的教学工作，积累了丰富的教学资源和</v>
          </cell>
          <cell r="AV465" t="str">
            <v>杭州</v>
          </cell>
          <cell r="AW465" t="str">
            <v>浙江大学出版社</v>
          </cell>
          <cell r="AX465" t="str">
            <v>卫生法－中国－高等职业教育－教材；劳动保护－劳动法－中国－高等职业教育－教材；人身保险－保险法－中国－高等职业教育－教材</v>
          </cell>
          <cell r="AY465" t="str">
            <v>D922.16；D922.54；D922.284</v>
          </cell>
          <cell r="AZ465" t="str">
            <v>2019263308</v>
          </cell>
        </row>
        <row r="466">
          <cell r="AA466" t="str">
            <v>978-7-308-19017-6</v>
          </cell>
          <cell r="AB466" t="str">
            <v>平装</v>
          </cell>
          <cell r="AC466">
            <v>46</v>
          </cell>
          <cell r="AD466" t="str">
            <v>CNY</v>
          </cell>
          <cell r="AE466" t="str">
            <v>单册</v>
          </cell>
          <cell r="AF466">
            <v>-1</v>
          </cell>
          <cell r="AH466">
            <v>302</v>
          </cell>
          <cell r="AI466">
            <v>-1</v>
          </cell>
          <cell r="AL466" t="str">
            <v>本书汇集2017年度宁波广播电视获得全国、浙江省和宁波市新闻及其它类别政府奖的优秀作品，由新闻传播的专家逐一撰写分析评论文章。作品的体裁包括长短消息、通讯专稿、连续系</v>
          </cell>
          <cell r="AP466" t="str">
            <v>G2 信息与知识传播</v>
          </cell>
          <cell r="AQ466">
            <v>0</v>
          </cell>
          <cell r="AR466" t="str">
            <v>李海燕</v>
          </cell>
          <cell r="AS466" t="str">
            <v>0571-88273067</v>
          </cell>
          <cell r="AT466" t="str">
            <v>作者简介：浙江传媒学院党委副书记，教授。专业方向为新闻传播学。1981年毕业于北京广播学院。早年在广播电视系统从事广播电视新闻报道工作，多年来致力于广播电视新闻学的研究和教学工作，承担国际级省部级科</v>
          </cell>
          <cell r="AV466" t="str">
            <v>杭州</v>
          </cell>
          <cell r="AW466" t="str">
            <v>浙江大学出版社</v>
          </cell>
          <cell r="AX466" t="str">
            <v>广播电视－新闻报道－作品集－中国－现代</v>
          </cell>
          <cell r="AY466" t="str">
            <v>I253</v>
          </cell>
          <cell r="AZ466" t="str">
            <v>2019044835</v>
          </cell>
        </row>
        <row r="467">
          <cell r="AA467" t="str">
            <v>978-7-308-19175-3</v>
          </cell>
          <cell r="AB467" t="str">
            <v>精装</v>
          </cell>
          <cell r="AC467">
            <v>55</v>
          </cell>
          <cell r="AD467" t="str">
            <v>CNY</v>
          </cell>
          <cell r="AE467" t="str">
            <v>单册</v>
          </cell>
          <cell r="AF467">
            <v>-1</v>
          </cell>
          <cell r="AH467">
            <v>184</v>
          </cell>
          <cell r="AI467">
            <v>-1</v>
          </cell>
          <cell r="AL467" t="str">
            <v>“近思录”小丛书之一种。主要内容分三部分：一是作者关于敦煌及敦煌学研</v>
          </cell>
          <cell r="AP467" t="str">
            <v>K81 传记</v>
          </cell>
          <cell r="AQ467">
            <v>0</v>
          </cell>
          <cell r="AR467" t="str">
            <v>宋旭华、蔡帆</v>
          </cell>
          <cell r="AS467" t="str">
            <v>0571-88925613</v>
          </cell>
          <cell r="AT467" t="str">
            <v>作者简介：刘进宝，历史学博士，浙江大学文科领军人才、历史学系主任。长期从事敦煌学、丝绸之路研究，个人学术论著有《敦煌文书与唐史研究》、《敦煌学通论》、《唐宋之际归义军经济史研究》、《丝绸之路敦煌研究</v>
          </cell>
          <cell r="AV467" t="str">
            <v>杭州</v>
          </cell>
          <cell r="AW467" t="str">
            <v>浙江大学出版社</v>
          </cell>
          <cell r="AX467" t="str">
            <v>社会科学－文集</v>
          </cell>
          <cell r="AY467" t="str">
            <v>C53</v>
          </cell>
          <cell r="AZ467" t="str">
            <v>2019098979</v>
          </cell>
        </row>
        <row r="468">
          <cell r="AA468" t="str">
            <v>978-7-308-19695-6</v>
          </cell>
          <cell r="AB468" t="str">
            <v>平装</v>
          </cell>
          <cell r="AC468">
            <v>42</v>
          </cell>
          <cell r="AD468" t="str">
            <v>CNY</v>
          </cell>
          <cell r="AE468" t="str">
            <v>单册</v>
          </cell>
          <cell r="AF468">
            <v>268</v>
          </cell>
          <cell r="AH468">
            <v>233</v>
          </cell>
          <cell r="AI468">
            <v>-1</v>
          </cell>
          <cell r="AL468" t="str">
            <v>中华译学馆“中华翻译研究文库”之一。本书从传播学视角，围绕拉斯韦尔的5W模式，以茶圣陆羽所撰《茶经》英译本为例，结合茶文化典籍翻译传播外部环境，综合考察茶文化典籍翻译传播过程中翻译</v>
          </cell>
          <cell r="AP468" t="str">
            <v>H0 语言学</v>
          </cell>
          <cell r="AQ468">
            <v>0</v>
          </cell>
          <cell r="AR468" t="str">
            <v>黄静芬</v>
          </cell>
          <cell r="AS468" t="str">
            <v>0571-88273074</v>
          </cell>
          <cell r="AT468" t="str">
            <v>作者简介：龙明慧，浙江农林大学副教授。西南师范大学语言学硕士，中山大学翻译学博士，浙江农林大学文法学院副教授，硕士生导师，近年来主要研究方向为典籍英译和多模态翻译。出版专著《翻译原型研究》，译著《一</v>
          </cell>
          <cell r="AV468" t="str">
            <v>杭州</v>
          </cell>
          <cell r="AW468" t="str">
            <v>浙江大学出版社</v>
          </cell>
          <cell r="AX468" t="str">
            <v>茶文化－古籍－英语－翻译－研究－中国</v>
          </cell>
          <cell r="AY468" t="str">
            <v>TS971.21；H315.9</v>
          </cell>
          <cell r="AZ468" t="str">
            <v>2019241289</v>
          </cell>
        </row>
        <row r="469">
          <cell r="AA469" t="str">
            <v>978-7-308-19927-8</v>
          </cell>
          <cell r="AB469" t="str">
            <v>平装</v>
          </cell>
          <cell r="AC469">
            <v>20</v>
          </cell>
          <cell r="AD469" t="str">
            <v>CNY</v>
          </cell>
          <cell r="AE469" t="str">
            <v>单册</v>
          </cell>
          <cell r="AF469">
            <v>-1</v>
          </cell>
          <cell r="AH469">
            <v>200</v>
          </cell>
          <cell r="AI469">
            <v>-1</v>
          </cell>
          <cell r="AL469" t="str">
            <v>本书根据最新高中教材编写，书稿主要讲解高中数学的重点和难点，在内容上力求新颖，全书分为三大板块：渗透思想方法、扫清思维盲点、突破学习难点，旨在提高学生分析问题和解决问题的能力，增加得分点。是高中数学辅导用书。</v>
          </cell>
          <cell r="AP469" t="str">
            <v>G6 各级教育</v>
          </cell>
          <cell r="AQ469">
            <v>0</v>
          </cell>
          <cell r="AR469" t="str">
            <v>夏晓冬</v>
          </cell>
          <cell r="AS469" t="str">
            <v>0571-88273953</v>
          </cell>
          <cell r="AT469" t="str">
            <v>作者简介：孙军波，现任教于浙江省温岭中学，中学高级教师，省教坛新秀，浙派名师培养对象，台州市名师，台州市500精英人才，省教育工会三育人先进个人。曾获浙江省第六届高中数学优质课第一名，全国第六届高中</v>
          </cell>
          <cell r="AV469" t="str">
            <v>杭州</v>
          </cell>
          <cell r="AW469" t="str">
            <v>浙江大学出版社</v>
          </cell>
          <cell r="AX469" t="str">
            <v>中学数学课－高中－教学参考资料</v>
          </cell>
          <cell r="AY469" t="str">
            <v>G634</v>
          </cell>
          <cell r="AZ469" t="str">
            <v>2020006891</v>
          </cell>
        </row>
        <row r="470">
          <cell r="AA470" t="str">
            <v>978-7-308-19168-5</v>
          </cell>
          <cell r="AB470" t="str">
            <v>平装</v>
          </cell>
          <cell r="AC470">
            <v>68</v>
          </cell>
          <cell r="AD470" t="str">
            <v>人民币</v>
          </cell>
          <cell r="AE470" t="str">
            <v>单册</v>
          </cell>
          <cell r="AF470">
            <v>-1</v>
          </cell>
          <cell r="AH470">
            <v>105</v>
          </cell>
          <cell r="AI470">
            <v>-1</v>
          </cell>
          <cell r="AL470" t="str">
            <v>反山，位于浙江省杭州市余杭区良渚古城西北部，1986年，浙江省文物考古研究所在反山西部660平方米的发掘中共清理良渚文化大墓11座，有以M12为核心的良渚文化早期高台墓葬9座，良渚文化晚期再次筑高后残存墓葬2座。出土随葬品1200余件（组），其中玉器</v>
          </cell>
          <cell r="AP470" t="str">
            <v>K85 文物考古</v>
          </cell>
          <cell r="AQ470">
            <v>0</v>
          </cell>
          <cell r="AR470" t="str">
            <v>张一弛</v>
          </cell>
          <cell r="AS470" t="str">
            <v>0571-88273444</v>
          </cell>
          <cell r="AT470" t="str">
            <v>作者简介：方向明，浙江省文物考古研究所研究员， 1967年5月生，1985—1989年就读于中山大学人类学系考古学专业，1989年毕业至今供职于浙江省文物考古研究所。曾参加奉化名山后（1989）、萧</v>
          </cell>
          <cell r="AV470" t="str">
            <v>杭州</v>
          </cell>
          <cell r="AW470" t="str">
            <v>浙江大学出版社</v>
          </cell>
          <cell r="AX470" t="str">
            <v>良渚文化－墓葬(考古)－出土文物－余杭区－图解</v>
          </cell>
          <cell r="AY470" t="str">
            <v>K878.82</v>
          </cell>
          <cell r="AZ470" t="str">
            <v>2019112409</v>
          </cell>
        </row>
        <row r="471">
          <cell r="AA471" t="str">
            <v>978-7-308-19648-2</v>
          </cell>
          <cell r="AB471" t="str">
            <v>平装</v>
          </cell>
          <cell r="AC471">
            <v>58</v>
          </cell>
          <cell r="AD471" t="str">
            <v>CNY</v>
          </cell>
          <cell r="AE471" t="str">
            <v>单册</v>
          </cell>
          <cell r="AF471">
            <v>-1</v>
          </cell>
          <cell r="AH471">
            <v>150</v>
          </cell>
          <cell r="AI471">
            <v>-1</v>
          </cell>
          <cell r="AL471" t="str">
            <v>本书专门围绕琴童必须面对的各种错音问题而展开：琴童该如何学琴练琴？对于无法避免的错音问题，应该如何解决？对此老师该怎么教，家长又该如何应对？作者没有坐而论道，而是实事求是地从多个视角向大家阐明了这个问题：儿童学钢琴，面对错音，究竟是学习技巧重要，还是提升</v>
          </cell>
          <cell r="AP471" t="str">
            <v>J6 音乐</v>
          </cell>
          <cell r="AQ471">
            <v>0</v>
          </cell>
          <cell r="AR471" t="str">
            <v>谢焕</v>
          </cell>
          <cell r="AS471" t="str">
            <v>0571-88925867</v>
          </cell>
          <cell r="AT471" t="str">
            <v>作者简介：潘东音，毕业于浙江音乐学院，音乐教育专业。积极致力于儿童钢琴教育的研究和探索，曾在全国核心期刊《教育发展研究》上发表《音乐——教育园中的一片绿洲》，专著《琴童妈妈的金钥匙》、《琴童的秘密—</v>
          </cell>
          <cell r="AV471" t="str">
            <v>杭州</v>
          </cell>
          <cell r="AW471" t="str">
            <v>浙江大学出版社</v>
          </cell>
          <cell r="AX471" t="str">
            <v>钢琴－奏法－儿童教育</v>
          </cell>
          <cell r="AY471" t="str">
            <v>J624.16</v>
          </cell>
          <cell r="AZ471" t="str">
            <v>2019229434</v>
          </cell>
        </row>
        <row r="472">
          <cell r="AA472" t="str">
            <v>978-7-308-19805-9</v>
          </cell>
          <cell r="AB472" t="str">
            <v>平装</v>
          </cell>
          <cell r="AC472">
            <v>49</v>
          </cell>
          <cell r="AD472" t="str">
            <v>CNY</v>
          </cell>
          <cell r="AE472" t="str">
            <v>单册</v>
          </cell>
          <cell r="AF472">
            <v>-1</v>
          </cell>
          <cell r="AH472">
            <v>250</v>
          </cell>
          <cell r="AI472">
            <v>-1</v>
          </cell>
          <cell r="AL472" t="str">
            <v>本教材内容主要包括液压与气压传动的基础知识及其组成元件的工作原理，液压与气压传动基本回路图以及国内外先进技术成果在机械设备中的应用。教材紧密结合微视频以及《液压与气压传动计算机辅助教学教材》中提供的</v>
          </cell>
          <cell r="AP472" t="str">
            <v>TB 一般工业技术</v>
          </cell>
          <cell r="AQ472">
            <v>0</v>
          </cell>
          <cell r="AR472" t="str">
            <v>王波</v>
          </cell>
          <cell r="AS472" t="str">
            <v>0571-88276182</v>
          </cell>
          <cell r="AT472" t="str">
            <v>作者简介：曹坚,男，机械专业硕士，嘉兴学院机械自动化专业教师，副教授。长年担任机自专业各专业课程教师，深受学生好评。在国内各核心期刊发表相关教学论文多篇，出版教材3部（主编），出版专著1 部。</v>
          </cell>
          <cell r="AV472" t="str">
            <v>杭州</v>
          </cell>
          <cell r="AW472" t="str">
            <v>浙江大学出版社</v>
          </cell>
          <cell r="AX472" t="str">
            <v>液压传动－教材；气压传动－教材</v>
          </cell>
          <cell r="AY472" t="str">
            <v>TH137；TH138</v>
          </cell>
          <cell r="AZ472" t="str">
            <v>2019273678</v>
          </cell>
        </row>
        <row r="473">
          <cell r="AA473" t="str">
            <v>978-7-308-19874-5</v>
          </cell>
          <cell r="AB473" t="str">
            <v>平装</v>
          </cell>
          <cell r="AC473">
            <v>48</v>
          </cell>
          <cell r="AD473" t="str">
            <v>人民币</v>
          </cell>
          <cell r="AE473" t="str">
            <v>单册</v>
          </cell>
          <cell r="AF473">
            <v>-1</v>
          </cell>
          <cell r="AH473">
            <v>300</v>
          </cell>
          <cell r="AI473">
            <v>-1</v>
          </cell>
          <cell r="AL473" t="str">
            <v>“语义语法”以揭示语义对句法的决定作用为研究取向，其理论基础是词语组合的语义双向选择性原则。“</v>
          </cell>
          <cell r="AP473" t="str">
            <v>H1 汉语</v>
          </cell>
          <cell r="AQ473">
            <v>0</v>
          </cell>
          <cell r="AR473" t="str">
            <v>蔡圆圆</v>
          </cell>
          <cell r="AS473" t="str">
            <v>0571-88273758</v>
          </cell>
          <cell r="AT473" t="str">
            <v>作者简介：税昌锡，华东师范大学博士；2002年7月至2004年7月任浙江大学中文系讲师，2004年7月至2006年7月暨南大学博士后研究人员2005年7月至2014年7月任贵州师范大学文学院教授、硕</v>
          </cell>
          <cell r="AV473" t="str">
            <v>杭州</v>
          </cell>
          <cell r="AW473" t="str">
            <v>浙江大学出版社</v>
          </cell>
          <cell r="AX473" t="str">
            <v>汉语－语义学－研究；汉语－语法－研究</v>
          </cell>
          <cell r="AY473" t="str">
            <v>H13；H14</v>
          </cell>
          <cell r="AZ473" t="str">
            <v>2019286464</v>
          </cell>
        </row>
        <row r="474">
          <cell r="AA474" t="str">
            <v>978-7-308-19990-2</v>
          </cell>
          <cell r="AB474" t="str">
            <v>平装</v>
          </cell>
          <cell r="AC474">
            <v>52</v>
          </cell>
          <cell r="AD474" t="str">
            <v>CNY</v>
          </cell>
          <cell r="AE474" t="str">
            <v>单册</v>
          </cell>
          <cell r="AF474">
            <v>-1</v>
          </cell>
          <cell r="AH474">
            <v>200</v>
          </cell>
          <cell r="AI474">
            <v>-1</v>
          </cell>
          <cell r="AL474" t="str">
            <v>本书围绕知识和制度、空间、经济发展三者的相互关系，对创新（包括知识创新和制度创新）在区域经济发展中的作用进行理论研究与实证分析。以知识创新活动比</v>
          </cell>
          <cell r="AP474" t="str">
            <v>C91 社会学</v>
          </cell>
          <cell r="AQ474">
            <v>0</v>
          </cell>
          <cell r="AR474" t="str">
            <v>陈翩</v>
          </cell>
          <cell r="AS474" t="str">
            <v>0571-88276255</v>
          </cell>
          <cell r="AT474" t="str">
            <v>作者简介：缪磊磊，博士，高级工程师，注册规划师，浙江省城市化发展研究中心副主任，在《Chinese geographical science》《经济地理》《人文地理》《地域研究与开发》等期刊上发表论</v>
          </cell>
          <cell r="AV474" t="str">
            <v>杭州</v>
          </cell>
          <cell r="AW474" t="str">
            <v>浙江大学出版社</v>
          </cell>
          <cell r="AX474" t="str">
            <v>知识创新－制度建设－对比研究－广东</v>
          </cell>
          <cell r="AY474" t="str">
            <v>G322.765</v>
          </cell>
          <cell r="AZ474" t="str">
            <v>2020011953</v>
          </cell>
        </row>
        <row r="475">
          <cell r="AA475" t="str">
            <v>978-7-308-19880-6</v>
          </cell>
          <cell r="AB475" t="str">
            <v>平装</v>
          </cell>
          <cell r="AC475">
            <v>45</v>
          </cell>
          <cell r="AD475" t="str">
            <v>CNY</v>
          </cell>
          <cell r="AE475" t="str">
            <v>单册</v>
          </cell>
          <cell r="AF475">
            <v>-1</v>
          </cell>
          <cell r="AH475">
            <v>350</v>
          </cell>
          <cell r="AI475">
            <v>-1</v>
          </cell>
          <cell r="AL475" t="str">
            <v>本书为大学生通识课教材，重点介绍心理学</v>
          </cell>
          <cell r="AP475" t="str">
            <v>B84 心理学</v>
          </cell>
          <cell r="AQ475">
            <v>0</v>
          </cell>
          <cell r="AR475" t="str">
            <v>阮海潮</v>
          </cell>
          <cell r="AS475" t="str">
            <v>0571-88925637</v>
          </cell>
          <cell r="AT475" t="str">
            <v>作者简介：钟建安，浙江大学心理学博士，副教授，韩国延世大学（Yonsei University）心理系博士后。主要研究兴趣在管理心理学、人力资源管理和消费广告心理学，承担和参与过多项国家、省级及国际</v>
          </cell>
          <cell r="AV475" t="str">
            <v>杭州</v>
          </cell>
          <cell r="AW475" t="str">
            <v>浙江大学出版社</v>
          </cell>
          <cell r="AX475" t="str">
            <v>心理学－高等学校－教材</v>
          </cell>
          <cell r="AY475" t="str">
            <v>B84</v>
          </cell>
          <cell r="AZ475" t="str">
            <v>2020003261</v>
          </cell>
        </row>
        <row r="476">
          <cell r="AA476" t="str">
            <v>978-7-308-19711-3</v>
          </cell>
          <cell r="AB476" t="str">
            <v>精装</v>
          </cell>
          <cell r="AC476">
            <v>58</v>
          </cell>
          <cell r="AD476" t="str">
            <v>CNY</v>
          </cell>
          <cell r="AE476" t="str">
            <v>单册</v>
          </cell>
          <cell r="AF476">
            <v>-1</v>
          </cell>
          <cell r="AH476">
            <v>300</v>
          </cell>
          <cell r="AI476">
            <v>-1</v>
          </cell>
          <cell r="AL476" t="str">
            <v>《武松演义》（与茅赛云合作），此书版本甚多，这次采用浙江人民出版社1980年新1版（增订本，约25万字）为底本，修订后收入《刘操南全集》。是在对章回体小说《水浒传》进行研究之余，对梁山好汉武松的研究基础上撰写的白话文小说。情节曲折生动，在经典基础上有所创新。</v>
          </cell>
          <cell r="AP476" t="str">
            <v>I2 中国文学</v>
          </cell>
          <cell r="AQ476">
            <v>0</v>
          </cell>
          <cell r="AR476" t="str">
            <v>胡畔</v>
          </cell>
          <cell r="AS476" t="str">
            <v>0571-88925629</v>
          </cell>
          <cell r="AT476" t="str">
            <v>作者简介：刘操南(1917年12月13—1998年3月29日)，字肇熏，号冰弦，江苏无锡人。杭州大学（后并入浙江大学）古籍研究所教授，我国著名诗词学家，古文献学家，作家。为学文史皆长，文理兼通，学贯</v>
          </cell>
          <cell r="AV476" t="str">
            <v>杭州</v>
          </cell>
          <cell r="AW476" t="str">
            <v>浙江大学出版社</v>
          </cell>
          <cell r="AX476" t="str">
            <v>章回小说－中国－当代</v>
          </cell>
          <cell r="AY476" t="str">
            <v>I247.4</v>
          </cell>
          <cell r="AZ476" t="str">
            <v>2019253770</v>
          </cell>
        </row>
        <row r="477">
          <cell r="AA477" t="str">
            <v>978-7-308-19388-7</v>
          </cell>
          <cell r="AB477" t="str">
            <v>平装</v>
          </cell>
          <cell r="AC477">
            <v>42</v>
          </cell>
          <cell r="AD477" t="str">
            <v>CNY</v>
          </cell>
          <cell r="AE477" t="str">
            <v>单册</v>
          </cell>
          <cell r="AF477">
            <v>-1</v>
          </cell>
          <cell r="AH477">
            <v>551</v>
          </cell>
          <cell r="AI477">
            <v>-1</v>
          </cell>
          <cell r="AL477" t="str">
            <v>在企业发展的不同阶段，创始人面临不同的创业难题，一方面是外部的资本和市场的压力，另一方面是内部的留人、用人、养人等公司治理问题，最最头疼的是还要处理好早期合伙</v>
          </cell>
          <cell r="AP477" t="str">
            <v>F8 财政、金融</v>
          </cell>
          <cell r="AQ477">
            <v>0</v>
          </cell>
          <cell r="AR477" t="str">
            <v>曲静</v>
          </cell>
          <cell r="AS477" t="str">
            <v>0571-88925876</v>
          </cell>
          <cell r="AT477" t="str">
            <v>作者简介：杨甜律师有着10年以上的风险管理和诉讼经验，专注于股权架构设计、股权激励、股权投融资、公司治理等法律专业领域。在微信公众号、知乎、喜马拉雅等平台上均开设了股权专栏，其通俗易懂、深入浅出的文</v>
          </cell>
          <cell r="AV477" t="str">
            <v>杭州</v>
          </cell>
          <cell r="AW477" t="str">
            <v>浙江大学出版社</v>
          </cell>
          <cell r="AX477" t="str">
            <v>股权管理</v>
          </cell>
          <cell r="AY477" t="str">
            <v>F271.2</v>
          </cell>
          <cell r="AZ477" t="str">
            <v>2019158722</v>
          </cell>
        </row>
        <row r="478">
          <cell r="AA478" t="str">
            <v>978-7-308-19260-6</v>
          </cell>
          <cell r="AB478" t="str">
            <v>平装</v>
          </cell>
          <cell r="AC478">
            <v>38</v>
          </cell>
          <cell r="AD478" t="str">
            <v>CNY</v>
          </cell>
          <cell r="AE478" t="str">
            <v>单册</v>
          </cell>
          <cell r="AF478">
            <v>-1</v>
          </cell>
          <cell r="AH478">
            <v>250</v>
          </cell>
          <cell r="AI478">
            <v>-1</v>
          </cell>
          <cell r="AL478" t="str">
            <v>书稿结合当前电信</v>
          </cell>
          <cell r="AP478" t="str">
            <v>D9 法律</v>
          </cell>
          <cell r="AQ478">
            <v>0</v>
          </cell>
          <cell r="AR478" t="str">
            <v>王元新</v>
          </cell>
          <cell r="AS478" t="str">
            <v>0571-88925633</v>
          </cell>
          <cell r="AV478" t="str">
            <v>杭州</v>
          </cell>
          <cell r="AW478" t="str">
            <v>浙江大学出版社</v>
          </cell>
          <cell r="AX478" t="str">
            <v>财产权－法律保护－案例－中国</v>
          </cell>
          <cell r="AY478" t="str">
            <v>D923.25</v>
          </cell>
          <cell r="AZ478" t="str">
            <v>2019119406</v>
          </cell>
        </row>
        <row r="479">
          <cell r="AA479" t="str">
            <v>978-7-308-19739-7</v>
          </cell>
          <cell r="AB479" t="str">
            <v>平装</v>
          </cell>
          <cell r="AC479">
            <v>198</v>
          </cell>
          <cell r="AD479" t="str">
            <v>CNY</v>
          </cell>
          <cell r="AE479" t="str">
            <v>单册</v>
          </cell>
          <cell r="AF479">
            <v>-1</v>
          </cell>
          <cell r="AH479">
            <v>200</v>
          </cell>
          <cell r="AI479">
            <v>-1</v>
          </cell>
          <cell r="AL479" t="str">
            <v>自20世纪20年代起流行至今，被公认为最具代表性的中国女性服装就是旗袍。它线条简洁流畅、风格雍容华贵、制作工艺精良的旗袍，恰如其分地呈现出中国女性秀丽柔和的曲线和美丽独特的韵致，成为服装史上的经典造型而超越潮流。旗袍继承了中国古代的袍服元素，吸取西洋服</v>
          </cell>
          <cell r="AP479" t="str">
            <v>TS 轻工业、手工业</v>
          </cell>
          <cell r="AQ479">
            <v>0</v>
          </cell>
          <cell r="AR479" t="str">
            <v>陆雅娟</v>
          </cell>
          <cell r="AS479" t="str">
            <v>0571-88273074</v>
          </cell>
          <cell r="AT479" t="str">
            <v>作者简介：薛雁，女，中国丝绸博物馆研究员,中国纺织品鉴定保护中心副主任，纺织品文物保护国家文物局重点科研基地副主，东华大学硕士研究生导师。主编出版了《中国丝绸图案集》《时尚百年—20世纪中国服装》《</v>
          </cell>
          <cell r="AV479" t="str">
            <v>杭州</v>
          </cell>
          <cell r="AW479" t="str">
            <v>浙江大学出版社</v>
          </cell>
          <cell r="AX479" t="str">
            <v>服饰文化－中国－近现代</v>
          </cell>
          <cell r="AY479" t="str">
            <v>TS941.12</v>
          </cell>
          <cell r="AZ479" t="str">
            <v>2019258080</v>
          </cell>
        </row>
        <row r="480">
          <cell r="AA480" t="str">
            <v>978-7-308-19744-1</v>
          </cell>
          <cell r="AB480" t="str">
            <v>精装</v>
          </cell>
          <cell r="AC480">
            <v>88</v>
          </cell>
          <cell r="AD480" t="str">
            <v>CNY</v>
          </cell>
          <cell r="AE480" t="str">
            <v>单册</v>
          </cell>
          <cell r="AF480">
            <v>-1</v>
          </cell>
          <cell r="AH480">
            <v>300</v>
          </cell>
          <cell r="AI480">
            <v>-1</v>
          </cell>
          <cell r="AL480" t="str">
            <v xml:space="preserve">本书是《“一带一路”争端解决机制》蓝皮书。它汇集了部分“一带一路”沿线国顶尖学者对如何解决当下“一带一路”出现的争端进行的思考，体现了沿线国不同文化、传统、法律制度、法律价值、法律思想的交互融合，分为现存争端解决机制、“一带一路”争端解决的机制制定、争 </v>
          </cell>
          <cell r="AP480" t="str">
            <v>D9 法律</v>
          </cell>
          <cell r="AQ480">
            <v>0</v>
          </cell>
          <cell r="AR480" t="str">
            <v>黄静芬</v>
          </cell>
          <cell r="AS480" t="str">
            <v>0571-88273074</v>
          </cell>
          <cell r="AT480" t="str">
            <v>作者简介：王贵国，国家千人计划教授，浙江大学光华法学院教授，文科资深教授，国际战略与法律研究院院长。最高人民法院国际商事专家委员会首批专家委员。香港“一带一路”国际研究院院长。著作有《国际贸易法律秩</v>
          </cell>
          <cell r="AV480" t="str">
            <v>杭州</v>
          </cell>
          <cell r="AW480" t="str">
            <v>浙江大学出版社</v>
          </cell>
          <cell r="AX480" t="str">
            <v>“一带一路”－国际争端－研究</v>
          </cell>
          <cell r="AY480" t="str">
            <v>D996</v>
          </cell>
          <cell r="AZ480" t="str">
            <v>2019257256</v>
          </cell>
        </row>
        <row r="481">
          <cell r="AA481" t="str">
            <v>978-7-308-19506-5</v>
          </cell>
          <cell r="AB481" t="str">
            <v>平装</v>
          </cell>
          <cell r="AC481">
            <v>65</v>
          </cell>
          <cell r="AD481" t="str">
            <v>人民币</v>
          </cell>
          <cell r="AE481" t="str">
            <v>单册</v>
          </cell>
          <cell r="AF481">
            <v>330</v>
          </cell>
          <cell r="AH481">
            <v>450</v>
          </cell>
          <cell r="AI481">
            <v>-1</v>
          </cell>
          <cell r="AL481" t="str">
            <v>本书是针对影视编导相关专业必修课同学开设的课程而撰写的教材，旨在从电影的文本、文化、生产、技术、表演等多方面展现电影的全貌，进行糅合电影文化和电影历史/电影理论知识讲解。在方法上，《电影十六讲》通过单元切分、主题分层（电影理论美学、电影史以及电影批评三分</v>
          </cell>
          <cell r="AP481" t="str">
            <v>J9 电影、电视艺术</v>
          </cell>
          <cell r="AQ481">
            <v>0</v>
          </cell>
          <cell r="AR481" t="str">
            <v>李晨</v>
          </cell>
          <cell r="AS481" t="str">
            <v>0571-88925958</v>
          </cell>
          <cell r="AT481" t="str">
            <v>作者简介：濮波，男，华东师范大学/文艺学/博士，浙江传媒学院专任教师，副教授。上海戏剧学院教授厉震林合作的上海戏剧学院规划教材《电影编剧九讲》（文化艺术出版社，2015）获得了全国高校影视学会的著作</v>
          </cell>
          <cell r="AV481" t="str">
            <v>杭州</v>
          </cell>
          <cell r="AW481" t="str">
            <v>浙江大学出版社</v>
          </cell>
          <cell r="AX481" t="str">
            <v>电影－高等学校－教材</v>
          </cell>
          <cell r="AY481" t="str">
            <v>J9</v>
          </cell>
          <cell r="AZ481" t="str">
            <v>2019180250</v>
          </cell>
        </row>
        <row r="482">
          <cell r="AA482" t="str">
            <v>978-7-308-19357-3</v>
          </cell>
          <cell r="AB482" t="str">
            <v>精装</v>
          </cell>
          <cell r="AC482">
            <v>198</v>
          </cell>
          <cell r="AD482" t="str">
            <v>CNY</v>
          </cell>
          <cell r="AE482" t="str">
            <v>单册</v>
          </cell>
          <cell r="AF482">
            <v>-1</v>
          </cell>
          <cell r="AH482">
            <v>800</v>
          </cell>
          <cell r="AI482">
            <v>-1</v>
          </cell>
          <cell r="AL482" t="str">
            <v>记述浙江大学理科发展历史。对浙江大学理科的百余年发展历程加以总结、记述，包括对相关学术组织建立、变化的过程的细致梳理，对不同时期学人、学子的学术活动的勾稽、还原，对所取得的学术成就的认知、弘扬，推动浙大理科的自身发展和学术传承。此卷记述时间1897～1936。</v>
          </cell>
          <cell r="AP482" t="str">
            <v>K2 中国史</v>
          </cell>
          <cell r="AQ482">
            <v>0</v>
          </cell>
          <cell r="AR482" t="str">
            <v>寿彩丽</v>
          </cell>
          <cell r="AS482" t="str">
            <v>0571-88272803</v>
          </cell>
          <cell r="AT482" t="str">
            <v>作者简介：范今朝，男，浙江大学地球科学学院地理科学系、浙江大学城市与区域发展研究所，副教授，硕士研究生导师。2007年入选“浙江省151人才工程”第三层次培养人员。主要学术兼职：中国地理学会历史</v>
          </cell>
          <cell r="AV482" t="str">
            <v>杭州</v>
          </cell>
          <cell r="AW482" t="str">
            <v>浙江大学出版社</v>
          </cell>
          <cell r="AX482" t="str">
            <v>浙江大学－理科(教育)－教育史－1897-1936</v>
          </cell>
          <cell r="AY482" t="str">
            <v>G649.285.51</v>
          </cell>
          <cell r="AZ482" t="str">
            <v>2019147792</v>
          </cell>
        </row>
        <row r="483">
          <cell r="AA483" t="str">
            <v>978-7-308-19462-4</v>
          </cell>
          <cell r="AB483" t="str">
            <v>精装</v>
          </cell>
          <cell r="AC483">
            <v>3500</v>
          </cell>
          <cell r="AD483" t="str">
            <v>CNY</v>
          </cell>
          <cell r="AE483" t="str">
            <v>单册</v>
          </cell>
          <cell r="AF483">
            <v>-1</v>
          </cell>
          <cell r="AH483">
            <v>500</v>
          </cell>
          <cell r="AI483">
            <v>-1</v>
          </cell>
          <cell r="AL483" t="str">
            <v>本书为“中国历代绘画大系”之《清画全集》第十九卷吴昌硕卷的第二册，入编海内外文博机构藏吴昌硕作品近93件。本册入编的吴昌硕绘画作品，聘请了国内外资深专家组成指导委员会，担任顾问，保证了作品遴选上的权威性与公允性。</v>
          </cell>
          <cell r="AP483" t="str">
            <v>J2 绘画</v>
          </cell>
          <cell r="AQ483">
            <v>0</v>
          </cell>
          <cell r="AR483" t="str">
            <v>毛文丽</v>
          </cell>
          <cell r="AS483" t="str">
            <v>0571-88276161</v>
          </cell>
          <cell r="AT483" t="str">
            <v>作者简介：浙江大学中国古代书画研究中心是目前我国高校唯一对中国古代绘画开展全面系统整理、编纂和研究的学术机构，培养和引进了一批富有活力的中青年学者，参与构建并形成了以中国艺术史、中国书画为主要研究方</v>
          </cell>
          <cell r="AV483" t="str">
            <v>杭州</v>
          </cell>
          <cell r="AW483" t="str">
            <v>浙江大学出版社</v>
          </cell>
          <cell r="AX483" t="str">
            <v>中国画－作品集－中国－清代</v>
          </cell>
          <cell r="AY483" t="str">
            <v>J222.49</v>
          </cell>
          <cell r="AZ483" t="str">
            <v>2019180827</v>
          </cell>
        </row>
        <row r="484">
          <cell r="AA484" t="str">
            <v>978-7-308-19898-1</v>
          </cell>
          <cell r="AB484" t="str">
            <v>平装</v>
          </cell>
          <cell r="AC484">
            <v>15</v>
          </cell>
          <cell r="AD484" t="str">
            <v>CNY</v>
          </cell>
          <cell r="AE484" t="str">
            <v>单册</v>
          </cell>
          <cell r="AF484">
            <v>-1</v>
          </cell>
          <cell r="AH484">
            <v>100</v>
          </cell>
          <cell r="AI484">
            <v>-1</v>
          </cell>
          <cell r="AL484" t="str">
            <v>本书</v>
          </cell>
          <cell r="AP484" t="str">
            <v>G7 各类教育</v>
          </cell>
          <cell r="AQ484">
            <v>0</v>
          </cell>
          <cell r="AR484" t="str">
            <v>傅百荣</v>
          </cell>
          <cell r="AS484" t="str">
            <v>0571-88925948</v>
          </cell>
          <cell r="AT484" t="str">
            <v>作者简介：沈立荣，男，1960年7月生，博士学位，浙江大学生物系统工程与食品科学学院食品科学与营养系食品科学专业教授，硕士生导师。2002年获浙江大学博士学位，2007-2008年教育部公派赴美国哈</v>
          </cell>
          <cell r="AV484" t="str">
            <v>杭州</v>
          </cell>
          <cell r="AW484" t="str">
            <v>浙江大学出版社</v>
          </cell>
          <cell r="AX484" t="str">
            <v>食品安全－少儿读物</v>
          </cell>
          <cell r="AY484" t="str">
            <v>TS201.6-49</v>
          </cell>
          <cell r="AZ484" t="str">
            <v>2020003265</v>
          </cell>
        </row>
        <row r="485">
          <cell r="AA485" t="str">
            <v>978-7-308-19613-0</v>
          </cell>
          <cell r="AB485" t="str">
            <v>平装</v>
          </cell>
          <cell r="AC485">
            <v>38</v>
          </cell>
          <cell r="AD485" t="str">
            <v>CNY</v>
          </cell>
          <cell r="AE485" t="str">
            <v>单册</v>
          </cell>
          <cell r="AF485">
            <v>-1</v>
          </cell>
          <cell r="AH485">
            <v>250</v>
          </cell>
          <cell r="AI485">
            <v>-1</v>
          </cell>
          <cell r="AL485" t="str">
            <v xml:space="preserve">书稿精选全国各地2019年中考真题中的压轴大题，题目来自各省区市，基本上是考卷的最后三大题，总 </v>
          </cell>
          <cell r="AP485" t="str">
            <v>G6 各级教育</v>
          </cell>
          <cell r="AQ485">
            <v>0</v>
          </cell>
          <cell r="AR485" t="str">
            <v>王同裕</v>
          </cell>
          <cell r="AS485" t="str">
            <v>0571-88925648</v>
          </cell>
          <cell r="AT485" t="str">
            <v>作者简介：李静文，毕业于浙江传媒学院，自进入教育机构工作后，主教初中数学。先后就职于杭州活力教育公司、嘉兴海盐县源动力公司等教育机构，担任教研主管，主要负责教师培训、重点班级教学、讲演公开课等工作。</v>
          </cell>
          <cell r="AV485" t="str">
            <v>杭州</v>
          </cell>
          <cell r="AW485" t="str">
            <v>浙江大学出版社</v>
          </cell>
          <cell r="AX485" t="str">
            <v>中学数学课－初中－题解－升学参考资料</v>
          </cell>
          <cell r="AY485" t="str">
            <v>G634.605</v>
          </cell>
          <cell r="AZ485" t="str">
            <v>2019212593</v>
          </cell>
        </row>
        <row r="486">
          <cell r="AA486" t="str">
            <v>978-7-308-19045-9</v>
          </cell>
          <cell r="AB486" t="str">
            <v>平装</v>
          </cell>
          <cell r="AC486">
            <v>25</v>
          </cell>
          <cell r="AD486" t="str">
            <v>CNY</v>
          </cell>
          <cell r="AE486" t="str">
            <v>单册</v>
          </cell>
          <cell r="AF486">
            <v>-1</v>
          </cell>
          <cell r="AH486">
            <v>100</v>
          </cell>
          <cell r="AI486">
            <v>-1</v>
          </cell>
          <cell r="AL486" t="str">
            <v>《我会改善不妙处境啦》是著名儿童文学作家赵静的校园小说“班里那些事儿”系列之一。本书主人公是书呆子吴博识。他爱好读书、善于思考，是一个勤学上进的男生，却因为凡事一丝不苟、喜欢追根究底、不懂变通而被大家戏称为“一根筋”。他的这种处事方式，让他在学校里渐渐陷</v>
          </cell>
          <cell r="AP486" t="str">
            <v>I2 中国文学</v>
          </cell>
          <cell r="AQ486">
            <v>0</v>
          </cell>
          <cell r="AR486" t="str">
            <v>赵伟</v>
          </cell>
          <cell r="AS486" t="str">
            <v>0571-88273143</v>
          </cell>
          <cell r="AT486" t="str">
            <v>作者简介：赵静，中国作家协会会员。出版“老妈你真烦”“再见，小马虎”“‘女磨王’的忧伤”“笑容女王蔡波波”等系列儿童文学作品70多部。根据《老妈你真烦》改编的同名电影获“百合奖”优秀儿童故事片奖，并</v>
          </cell>
          <cell r="AV486" t="str">
            <v>杭州</v>
          </cell>
          <cell r="AW486" t="str">
            <v>浙江大学出版社</v>
          </cell>
          <cell r="AX486" t="str">
            <v>儿童小说－长篇小说－中国－当代</v>
          </cell>
          <cell r="AY486" t="str">
            <v>I287.45</v>
          </cell>
          <cell r="AZ486" t="str">
            <v>2019054172</v>
          </cell>
        </row>
        <row r="487">
          <cell r="AA487" t="str">
            <v>978-7-308-19391-7</v>
          </cell>
          <cell r="AB487" t="str">
            <v>精装</v>
          </cell>
          <cell r="AC487">
            <v>28</v>
          </cell>
          <cell r="AD487" t="str">
            <v>人民币</v>
          </cell>
          <cell r="AE487" t="str">
            <v>单册</v>
          </cell>
          <cell r="AF487">
            <v>-1</v>
          </cell>
          <cell r="AH487">
            <v>50</v>
          </cell>
          <cell r="AI487">
            <v>-1</v>
          </cell>
          <cell r="AL487" t="str">
            <v>本书为配合杭州工艺美术博物馆年度大展“南宋小百工”推出的南宋主题非物质文物遗产读本，图文并茂，以两个南</v>
          </cell>
          <cell r="AP487" t="str">
            <v>J5 工艺美术</v>
          </cell>
          <cell r="AQ487">
            <v>0</v>
          </cell>
          <cell r="AR487" t="str">
            <v>王雨吟</v>
          </cell>
          <cell r="AS487" t="str">
            <v>0571-88925603</v>
          </cell>
          <cell r="AT487" t="str">
            <v>作者简介：杭州工艺美术博物馆是国家二级博物馆，由杭州市政府出资建设，以工美为主题，位于浙江省杭州市拱宸桥桥西历史文化街区，北起刀剪剑、伞博物馆南面，南近登云路，西起小河路，东与京杭大运河相望。博物馆</v>
          </cell>
          <cell r="AV487" t="str">
            <v>杭州</v>
          </cell>
          <cell r="AW487" t="str">
            <v>浙江大学出版社</v>
          </cell>
          <cell r="AX487" t="str">
            <v>民间工艺－非物质文化遗产－杭州－南宋－通俗读物－汉、英</v>
          </cell>
          <cell r="AY487" t="str">
            <v>J528-49</v>
          </cell>
          <cell r="AZ487" t="str">
            <v>2019158720</v>
          </cell>
        </row>
        <row r="488">
          <cell r="AA488" t="str">
            <v>978-7-308-19278-1</v>
          </cell>
          <cell r="AB488" t="str">
            <v>平装</v>
          </cell>
          <cell r="AC488">
            <v>50</v>
          </cell>
          <cell r="AD488" t="str">
            <v>CNY</v>
          </cell>
          <cell r="AE488" t="str">
            <v>单册</v>
          </cell>
          <cell r="AF488">
            <v>600</v>
          </cell>
          <cell r="AH488">
            <v>600</v>
          </cell>
          <cell r="AI488">
            <v>-1</v>
          </cell>
          <cell r="AL488" t="str">
            <v>该书是作者现代文学和当代文学研究的论文合集，其特点是从较高的诗学理论入手，在成熟的文学原理指导之下进行作品解读和研究。其中尤以涉及戏剧文学、影视文学的内容较多，学术水平也较高，对于传统意义上的现代文学与当下的新的文学形式，提出了作者的思考。</v>
          </cell>
          <cell r="AO488" t="str">
            <v>诗学</v>
          </cell>
          <cell r="AP488" t="str">
            <v>I2 中国文学</v>
          </cell>
          <cell r="AQ488">
            <v>0</v>
          </cell>
          <cell r="AR488" t="str">
            <v>王荣鑫</v>
          </cell>
          <cell r="AS488" t="str">
            <v>15158133386</v>
          </cell>
          <cell r="AT488" t="str">
            <v>作者简介：张晓玥，文学博士，副教授，浙江工业大学人文学院副院长。从事中国现当代文学与比较文学研究。已出书情况：1、《浙江现代散文发展史——浙籍文人与中国散文的现代化》，杭州出版社2011年。2、《世</v>
          </cell>
          <cell r="AV488" t="str">
            <v>杭州</v>
          </cell>
          <cell r="AW488" t="str">
            <v>浙江大学出版社</v>
          </cell>
          <cell r="AX488" t="str">
            <v>中国文学－现代文学－文学研究－文集；中国文学－当代文学－文学研究－文集</v>
          </cell>
          <cell r="AY488" t="str">
            <v>I206.6-53</v>
          </cell>
          <cell r="AZ488" t="str">
            <v>2019129660</v>
          </cell>
        </row>
        <row r="489">
          <cell r="AA489" t="str">
            <v>978-7-308-19897-4</v>
          </cell>
          <cell r="AB489" t="str">
            <v>精装</v>
          </cell>
          <cell r="AC489">
            <v>88</v>
          </cell>
          <cell r="AD489" t="str">
            <v>CNY</v>
          </cell>
          <cell r="AE489" t="str">
            <v>单册</v>
          </cell>
          <cell r="AF489">
            <v>512</v>
          </cell>
          <cell r="AH489">
            <v>446</v>
          </cell>
          <cell r="AI489">
            <v>-1</v>
          </cell>
          <cell r="AL489" t="str">
            <v>本书为“中华译学馆·中华翻译家代表性译文库”之一。全书收录了著名翻译家鲁迅的代表性译</v>
          </cell>
          <cell r="AP489" t="str">
            <v>K81 传记</v>
          </cell>
          <cell r="AQ489">
            <v>0</v>
          </cell>
          <cell r="AR489" t="str">
            <v>董唯</v>
          </cell>
          <cell r="AS489" t="str">
            <v>0571-88273704</v>
          </cell>
          <cell r="AT489" t="str">
            <v>作者简介：卢巧丹，博士，浙江大学外语学院高级讲师，硕导，主要教授英汉互译、翻译学导论、文学翻译等课程。主要研究方向为翻译学与比较文学。在国内外期刊发表论文20余篇，出版专著1部，合作主编著作1部，出</v>
          </cell>
          <cell r="AV489" t="str">
            <v>杭州</v>
          </cell>
          <cell r="AW489" t="str">
            <v>浙江大学出版社</v>
          </cell>
          <cell r="AX489" t="str">
            <v>鲁迅（1881-1936）－译文－文集</v>
          </cell>
          <cell r="AY489" t="str">
            <v>I11</v>
          </cell>
          <cell r="AZ489" t="str">
            <v>2020003263</v>
          </cell>
        </row>
        <row r="490">
          <cell r="AA490" t="str">
            <v>978-7-308-19422-8</v>
          </cell>
          <cell r="AB490" t="str">
            <v>平装</v>
          </cell>
          <cell r="AC490">
            <v>60</v>
          </cell>
          <cell r="AD490" t="str">
            <v>CNY</v>
          </cell>
          <cell r="AE490" t="str">
            <v>单册</v>
          </cell>
          <cell r="AF490">
            <v>-1</v>
          </cell>
          <cell r="AH490">
            <v>250</v>
          </cell>
          <cell r="AI490">
            <v>-1</v>
          </cell>
          <cell r="AL490" t="str">
            <v>书稿内容包括1.课文及练习。选编60篇古</v>
          </cell>
          <cell r="AP490" t="str">
            <v>H1 汉语</v>
          </cell>
          <cell r="AQ490">
            <v>0</v>
          </cell>
          <cell r="AR490" t="str">
            <v>葛娟</v>
          </cell>
          <cell r="AS490" t="str">
            <v>0571-88276173</v>
          </cell>
          <cell r="AT490" t="str">
            <v>作者简介：中国语言文学副教授。曾主持省哲社规划课题，绍兴市哲社重点课题。在核心等公开刊物发表论文十多篇，其中，关于语文教学的一篇论文为《人大复印资料》全文转载，另有论文为《中国社会科学》转载。从事中</v>
          </cell>
          <cell r="AV490" t="str">
            <v>杭州</v>
          </cell>
          <cell r="AW490" t="str">
            <v>浙江大学出版社</v>
          </cell>
          <cell r="AX490" t="str">
            <v>大学语文课－高等学校－教材</v>
          </cell>
          <cell r="AY490" t="str">
            <v>H193.9</v>
          </cell>
          <cell r="AZ490" t="str">
            <v>2019171898</v>
          </cell>
        </row>
        <row r="491">
          <cell r="AA491" t="str">
            <v>978-7-308-20078-3</v>
          </cell>
          <cell r="AB491" t="str">
            <v>平装</v>
          </cell>
          <cell r="AC491">
            <v>36</v>
          </cell>
          <cell r="AD491" t="str">
            <v>CNY</v>
          </cell>
          <cell r="AE491" t="str">
            <v>单册</v>
          </cell>
          <cell r="AF491">
            <v>-1</v>
          </cell>
          <cell r="AH491">
            <v>400</v>
          </cell>
          <cell r="AI491">
            <v>-1</v>
          </cell>
          <cell r="AL491" t="str">
            <v>本书以2020年新选考大纲为标准，汇编了18套高中化学选考仿真模拟试卷，每一套试</v>
          </cell>
          <cell r="AP491" t="str">
            <v>G6 各级教育</v>
          </cell>
          <cell r="AQ491">
            <v>0</v>
          </cell>
          <cell r="AR491" t="str">
            <v>周芸</v>
          </cell>
          <cell r="AS491" t="str">
            <v>0571-88925648</v>
          </cell>
          <cell r="AT491" t="str">
            <v>作者简介：刘艳良同志华中师范大学化学系毕业，杭州市人才引进，重新建档。原杭州二中化学竞赛辅导教练，实验班班主任。因竞赛辅导成绩突出，七次获浙江省＂园丁奖＂。自＂选考＂政策以来，刘老师用自己的＂私房菜</v>
          </cell>
          <cell r="AV491" t="str">
            <v>杭州</v>
          </cell>
          <cell r="AW491" t="str">
            <v>浙江大学出版社</v>
          </cell>
          <cell r="AX491" t="str">
            <v>中学化学课－高中－习题集－升学参考资料</v>
          </cell>
          <cell r="AY491" t="str">
            <v>G634</v>
          </cell>
          <cell r="AZ491" t="str">
            <v>2020039218</v>
          </cell>
        </row>
        <row r="492">
          <cell r="AA492" t="str">
            <v>978-7-308-19078-7</v>
          </cell>
          <cell r="AB492" t="str">
            <v>平装</v>
          </cell>
          <cell r="AC492">
            <v>72</v>
          </cell>
          <cell r="AD492" t="str">
            <v>CNY</v>
          </cell>
          <cell r="AE492" t="str">
            <v>单册</v>
          </cell>
          <cell r="AF492">
            <v>-1</v>
          </cell>
          <cell r="AH492">
            <v>450</v>
          </cell>
          <cell r="AI492">
            <v>-1</v>
          </cell>
          <cell r="AL492" t="str">
            <v>明末西学东渐，天主教耶稣会士翻译了不少欧洲宗教文学作品进入中国。本书提纲挈领，选取其中八种重要书籍来考释，析论其主旨以及进入中国的始末，并论及这些译著日后对清末文学的前导作用。这八种译著的译者包括利玛窦等多位传</v>
          </cell>
          <cell r="AP492" t="str">
            <v>I0 文学理论</v>
          </cell>
          <cell r="AQ492">
            <v>0</v>
          </cell>
          <cell r="AR492" t="str">
            <v>周红聪</v>
          </cell>
          <cell r="AS492" t="str">
            <v>010-59713479</v>
          </cell>
          <cell r="AT492" t="str">
            <v>作者简介：李奭学，芝加哥大学比较文学博士。现为中央研究院中国文哲研究所研究员，台湾师范大学翻译研究所合聘教授，辅仁大学跨文化研究所兼任讲座教授。研究领域为中外文学关系、宗教文学、翻译与中国文学之互涉</v>
          </cell>
          <cell r="AV492" t="str">
            <v>杭州</v>
          </cell>
          <cell r="AW492" t="str">
            <v>浙江大学出版社</v>
          </cell>
          <cell r="AX492" t="str">
            <v>耶稣会－宗教文学－文学翻译－研究－中国－明代</v>
          </cell>
          <cell r="AY492" t="str">
            <v>B979.2；I059.9</v>
          </cell>
          <cell r="AZ492" t="str">
            <v>2019066742</v>
          </cell>
        </row>
        <row r="493">
          <cell r="AA493" t="str">
            <v>978-7-308-19693-2</v>
          </cell>
          <cell r="AB493" t="str">
            <v>平装</v>
          </cell>
          <cell r="AC493">
            <v>68</v>
          </cell>
          <cell r="AD493" t="str">
            <v>CNY</v>
          </cell>
          <cell r="AE493" t="str">
            <v>单册</v>
          </cell>
          <cell r="AF493">
            <v>-1</v>
          </cell>
          <cell r="AH493">
            <v>300</v>
          </cell>
          <cell r="AI493">
            <v>-1</v>
          </cell>
          <cell r="AL493" t="str">
            <v>本书系浙江省重点研发计划项目（No.2017C03006）的研究成果，拟定于2019年结项。边坡充气截排水是一种新技术探索，以快速控制潜在滑坡区地下水位上升为目标。该技术方法利用钻孔向坡体内充气，改变边坡部分区域岩土体饱和度和地下水渗流方向，形成非饱和阻</v>
          </cell>
          <cell r="AP493" t="str">
            <v>TB 一般工业技术</v>
          </cell>
          <cell r="AQ493">
            <v>0</v>
          </cell>
          <cell r="AR493" t="str">
            <v>张凌静</v>
          </cell>
          <cell r="AS493" t="str">
            <v>0571-88925879</v>
          </cell>
          <cell r="AT493" t="str">
            <v>作者简介：博士，教授，主要从事岩土体稳定性和地质灾害防治方面的教学与研究工作。近年来，承担国家自然科学基金3项、国家科技支撑课题子项目1项、国家重点研发计划项目课题1项、浙江省重大科技项目1项；以第</v>
          </cell>
          <cell r="AV493" t="str">
            <v>杭州</v>
          </cell>
          <cell r="AW493" t="str">
            <v>浙江大学出版社</v>
          </cell>
          <cell r="AX493" t="str">
            <v>滑坡－排水－灾害防治－技术方法</v>
          </cell>
          <cell r="AY493" t="str">
            <v>P642.22</v>
          </cell>
          <cell r="AZ493" t="str">
            <v>2019241471</v>
          </cell>
        </row>
        <row r="494">
          <cell r="AA494" t="str">
            <v>978-7-308-19822-6</v>
          </cell>
          <cell r="AB494" t="str">
            <v>精装</v>
          </cell>
          <cell r="AC494">
            <v>45</v>
          </cell>
          <cell r="AD494" t="str">
            <v>CNY</v>
          </cell>
          <cell r="AE494" t="str">
            <v>单册</v>
          </cell>
          <cell r="AF494">
            <v>220</v>
          </cell>
          <cell r="AH494">
            <v>157</v>
          </cell>
          <cell r="AI494">
            <v>-1</v>
          </cell>
          <cell r="AL494" t="str">
            <v>本书从四个方面，探讨了自由职业者的实现路径，明确其职业方向和工作规划，引导读者高效赚钱尽快实现财务自由，甚至拥有大多数上班族所渴求的悠长假期。</v>
          </cell>
          <cell r="AP494" t="str">
            <v>C93 管理学</v>
          </cell>
          <cell r="AQ494">
            <v>0</v>
          </cell>
          <cell r="AR494" t="str">
            <v>张婷</v>
          </cell>
          <cell r="AS494" t="str">
            <v>13811017159</v>
          </cell>
          <cell r="AT494" t="str">
            <v>作者简介：村上敦伺 企业咨询师、作家、职业应援者 毕业后进入埃森哲担任IT咨询师。六年后离职成为独立咨询师，从此践行着“半年工作，半年旅行”的生活方式。著有《游遍世界杯各国》《俄罗斯世界杯现场观战记</v>
          </cell>
          <cell r="AV494" t="str">
            <v>杭州</v>
          </cell>
          <cell r="AW494" t="str">
            <v>浙江大学出版社</v>
          </cell>
          <cell r="AX494" t="str">
            <v>职业选择－通俗读物</v>
          </cell>
          <cell r="AY494" t="str">
            <v>C913.2-49</v>
          </cell>
          <cell r="AZ494" t="str">
            <v>2019264565</v>
          </cell>
        </row>
        <row r="495">
          <cell r="AA495" t="str">
            <v>978-7-308-19351-1</v>
          </cell>
          <cell r="AB495" t="str">
            <v>平装</v>
          </cell>
          <cell r="AC495">
            <v>40</v>
          </cell>
          <cell r="AD495" t="str">
            <v>人民币</v>
          </cell>
          <cell r="AE495" t="str">
            <v>单册</v>
          </cell>
          <cell r="AF495">
            <v>-1</v>
          </cell>
          <cell r="AH495">
            <v>300</v>
          </cell>
          <cell r="AI495">
            <v>-1</v>
          </cell>
          <cell r="AL495" t="str">
            <v xml:space="preserve">本书以初中英语教材大纲为依据，内容与初中英语教材同步，为学生提供一个平台，按学生认知规律知识 </v>
          </cell>
          <cell r="AP495" t="str">
            <v>G6 各级教育</v>
          </cell>
          <cell r="AQ495">
            <v>0</v>
          </cell>
          <cell r="AR495" t="str">
            <v>陶杭</v>
          </cell>
          <cell r="AS495" t="str">
            <v>0571-88925648</v>
          </cell>
          <cell r="AT495" t="str">
            <v>作者简介：徐遂安，中学高级教师，从事中学英语教学几十年，积累了丰富的教育、教学经验，担任省、市中考命题老师达二十年，主编《教与学》、《中考英语高分捷径》、《新编英语竞赛培优测试》等数十套；参与编写过</v>
          </cell>
          <cell r="AV495" t="str">
            <v>杭州</v>
          </cell>
          <cell r="AW495" t="str">
            <v>浙江大学出版社</v>
          </cell>
          <cell r="AX495" t="str">
            <v>英语课－初中－习题集</v>
          </cell>
          <cell r="AY495" t="str">
            <v>G634.415</v>
          </cell>
          <cell r="AZ495" t="str">
            <v>2019147966</v>
          </cell>
        </row>
        <row r="496">
          <cell r="AA496" t="str">
            <v>978-7-308-19283-5</v>
          </cell>
          <cell r="AB496" t="str">
            <v>平装</v>
          </cell>
          <cell r="AC496">
            <v>128</v>
          </cell>
          <cell r="AD496" t="str">
            <v>CNY</v>
          </cell>
          <cell r="AE496" t="str">
            <v>单册</v>
          </cell>
          <cell r="AF496">
            <v>-1</v>
          </cell>
          <cell r="AH496">
            <v>452</v>
          </cell>
          <cell r="AI496">
            <v>-1</v>
          </cell>
          <cell r="AL496" t="str">
            <v>起源于比特币的区块链技术是一项具有深远</v>
          </cell>
          <cell r="AP496" t="str">
            <v>TP 自动化技术、计算机技术</v>
          </cell>
          <cell r="AQ496">
            <v>0</v>
          </cell>
          <cell r="AR496" t="str">
            <v>吴昌雷</v>
          </cell>
          <cell r="AS496" t="str">
            <v>0571-88373342</v>
          </cell>
          <cell r="AT496" t="str">
            <v>作者简介：毛德操，著名计算机专家，浙江大学教授，浙大网新高级顾问兼研发中心主任，北京共创开源软件有限公司执行副总裁。曾留学美国Umas大学，获得计算机硕士学位。著有重磅著作《LINUX核心源代码情景</v>
          </cell>
          <cell r="AV496" t="str">
            <v>杭州</v>
          </cell>
          <cell r="AW496" t="str">
            <v>浙江大学出版社</v>
          </cell>
          <cell r="AX496" t="str">
            <v>电子商务－支付方式</v>
          </cell>
          <cell r="AY496" t="str">
            <v>F713.361.3</v>
          </cell>
          <cell r="AZ496" t="str">
            <v>2019131148</v>
          </cell>
        </row>
        <row r="497">
          <cell r="AA497" t="str">
            <v>978-7-308-19206-4</v>
          </cell>
          <cell r="AB497" t="str">
            <v>平装</v>
          </cell>
          <cell r="AC497">
            <v>20</v>
          </cell>
          <cell r="AD497" t="str">
            <v>CNY</v>
          </cell>
          <cell r="AE497" t="str">
            <v>单册</v>
          </cell>
          <cell r="AF497">
            <v>-1</v>
          </cell>
          <cell r="AH497">
            <v>50</v>
          </cell>
          <cell r="AI497">
            <v>-1</v>
          </cell>
          <cell r="AL497" t="str">
            <v>曼曼在学校遇见一口许愿井。那口井居然会说话！井告</v>
          </cell>
          <cell r="AP497" t="str">
            <v>I2 中国文学</v>
          </cell>
          <cell r="AQ497">
            <v>0</v>
          </cell>
          <cell r="AR497" t="str">
            <v>吴美红</v>
          </cell>
          <cell r="AS497" t="str">
            <v>0571-88273143</v>
          </cell>
          <cell r="AT497" t="str">
            <v>作者简介：陈碏，东吴大学中文系毕业，“碏老师作文教室”负责人。会做好吃的纯手工百分百凤梨酥，吃过的人都赞不绝口哦。着有《绿色悄悄话》《古灵精怪——最后的水莽鬼》《古灵精怪——变身》等作品。</v>
          </cell>
          <cell r="AV497" t="str">
            <v>杭州</v>
          </cell>
          <cell r="AW497" t="str">
            <v>浙江大学出版社</v>
          </cell>
          <cell r="AX497" t="str">
            <v>儿童故事－中国－当代</v>
          </cell>
          <cell r="AY497" t="str">
            <v>I287.5</v>
          </cell>
          <cell r="AZ497" t="str">
            <v>2019117031</v>
          </cell>
        </row>
        <row r="498">
          <cell r="AA498" t="str">
            <v>978-7-308-19097-8</v>
          </cell>
          <cell r="AB498" t="str">
            <v>精装</v>
          </cell>
          <cell r="AC498">
            <v>65</v>
          </cell>
          <cell r="AD498" t="str">
            <v>CNY</v>
          </cell>
          <cell r="AE498" t="str">
            <v>单册</v>
          </cell>
          <cell r="AF498">
            <v>-1</v>
          </cell>
          <cell r="AH498">
            <v>270</v>
          </cell>
          <cell r="AI498">
            <v>-1</v>
          </cell>
          <cell r="AL498" t="str">
            <v>本书</v>
          </cell>
          <cell r="AP498" t="str">
            <v>I0 文学理论</v>
          </cell>
          <cell r="AQ498">
            <v>0</v>
          </cell>
          <cell r="AR498" t="str">
            <v>唐妙琴</v>
          </cell>
          <cell r="AS498" t="str">
            <v>0571-88276118</v>
          </cell>
          <cell r="AT498" t="str">
            <v>作者简介：翟业军 ，男，江苏省宝应县人，1977年1月出生。2004年6月毕业于南京大学中文系，获文学博士学位，同年留在南京大学中国现代文学研究中心任教。现为浙江大学教授，当代知名文学评论家。有《蔼</v>
          </cell>
          <cell r="AV498" t="str">
            <v>杭州</v>
          </cell>
          <cell r="AW498" t="str">
            <v>浙江大学出版社</v>
          </cell>
          <cell r="AX498" t="str">
            <v>中国文学－当代文学－文学评论</v>
          </cell>
          <cell r="AY498" t="str">
            <v>I206.7</v>
          </cell>
          <cell r="AZ498" t="str">
            <v>2019074420</v>
          </cell>
        </row>
        <row r="499">
          <cell r="AA499" t="str">
            <v>978-7-308-19626-0</v>
          </cell>
          <cell r="AB499" t="str">
            <v>平装</v>
          </cell>
          <cell r="AC499">
            <v>46</v>
          </cell>
          <cell r="AD499" t="str">
            <v>CNY</v>
          </cell>
          <cell r="AE499" t="str">
            <v>单册</v>
          </cell>
          <cell r="AF499">
            <v>-1</v>
          </cell>
          <cell r="AH499">
            <v>280</v>
          </cell>
          <cell r="AI499">
            <v>-1</v>
          </cell>
          <cell r="AL499" t="str">
            <v>本教材对应高校客户关系管理课程，以学生知识应用能力培养作为核心目标，以行业需求为导向选择教材内容，以有利行动指导和知识转化为教学设计的标准，进行教材的编排与设计，主要分成9个章节，突出案例分析与项目训练，强调知识的应用，兼顾知识拓展。</v>
          </cell>
          <cell r="AP499" t="str">
            <v>C93 管理学</v>
          </cell>
          <cell r="AQ499">
            <v>0</v>
          </cell>
          <cell r="AR499" t="str">
            <v>李海燕</v>
          </cell>
          <cell r="AS499" t="str">
            <v>0571-88273067</v>
          </cell>
          <cell r="AT499" t="str">
            <v>作者简介：吴卫芬（1976.12-），浙江长兴人，硕士，浙江树人大学副教授。主要研究方向：产业经济学。从事教学工作十几年，在基于项目驱动教学法上有较好的实践与积累，并取得了很好的育人成效。</v>
          </cell>
          <cell r="AV499" t="str">
            <v>杭州</v>
          </cell>
          <cell r="AW499" t="str">
            <v>浙江大学出版社</v>
          </cell>
          <cell r="AX499" t="str">
            <v>企业管理－供销管理－高等学校－教材</v>
          </cell>
          <cell r="AY499" t="str">
            <v>F274</v>
          </cell>
          <cell r="AZ499" t="str">
            <v>2019218809</v>
          </cell>
        </row>
        <row r="500">
          <cell r="AA500" t="str">
            <v>978-7-308-19030-5</v>
          </cell>
          <cell r="AB500" t="str">
            <v>平装</v>
          </cell>
          <cell r="AC500">
            <v>25</v>
          </cell>
          <cell r="AD500" t="str">
            <v>CNY</v>
          </cell>
          <cell r="AE500" t="str">
            <v>单册</v>
          </cell>
          <cell r="AF500">
            <v>-1</v>
          </cell>
          <cell r="AH500">
            <v>200</v>
          </cell>
          <cell r="AI500">
            <v>-1</v>
          </cell>
          <cell r="AL500" t="str">
            <v>《夏日走过山间》以约翰·穆尔现场做笔记的方式，随时记录眼中的自然，生动记述了作者初次接触优胜美地山的新鲜欣喜的经历，奉献给人们流动的自然。面积扩大</v>
          </cell>
          <cell r="AP500" t="str">
            <v>I3/7 各国文学</v>
          </cell>
          <cell r="AQ500">
            <v>0</v>
          </cell>
          <cell r="AR500" t="str">
            <v>平静</v>
          </cell>
          <cell r="AS500" t="str">
            <v>0571-88273143</v>
          </cell>
          <cell r="AT500" t="str">
            <v>作者简介：约翰·穆尔 1838-1914，被称为“康科德最后的信徒”“心醉神迷的梭罗”“大自然的推销着者”“美国自然保护运动的圣人”“山之王国中的约翰”。走遍美国西部的崇山峻岭，促使优胜美地国家公园</v>
          </cell>
          <cell r="AV500" t="str">
            <v>杭州</v>
          </cell>
          <cell r="AW500" t="str">
            <v>浙江大学出版社</v>
          </cell>
          <cell r="AX500" t="str">
            <v>散文集－美国－现代</v>
          </cell>
          <cell r="AY500" t="str">
            <v>I712.65</v>
          </cell>
          <cell r="AZ500" t="str">
            <v>2019049983</v>
          </cell>
        </row>
        <row r="501">
          <cell r="AA501" t="str">
            <v>978-7-308-19820-2</v>
          </cell>
          <cell r="AB501" t="str">
            <v>平装</v>
          </cell>
          <cell r="AC501">
            <v>52</v>
          </cell>
          <cell r="AD501" t="str">
            <v>CNY</v>
          </cell>
          <cell r="AE501" t="str">
            <v>单册</v>
          </cell>
          <cell r="AF501">
            <v>-1</v>
          </cell>
          <cell r="AH501">
            <v>150</v>
          </cell>
          <cell r="AI501">
            <v>6000</v>
          </cell>
          <cell r="AL501" t="str">
            <v>本书通过对长春、十堰、重庆、柳州、安亭、杭州、粤港澳等几个具有代表性的地区</v>
          </cell>
          <cell r="AP501" t="str">
            <v>F4 工业经济</v>
          </cell>
          <cell r="AQ501">
            <v>0</v>
          </cell>
          <cell r="AR501" t="str">
            <v>张一弛</v>
          </cell>
          <cell r="AS501" t="str">
            <v>0571-88273444</v>
          </cell>
          <cell r="AT501" t="str">
            <v>作者简介：王千马，果祯文化CEO。中国企业研究者，“吾球商业地理”创始人。何丹，商业史学者、出版人、蓝狮子COO，已策划多部中国500强和世界500强企业案例图书。</v>
          </cell>
          <cell r="AV501" t="str">
            <v>杭州</v>
          </cell>
          <cell r="AW501" t="str">
            <v>浙江大学出版社</v>
          </cell>
          <cell r="AX501" t="str">
            <v>汽车工业－工业发展－研究－中国</v>
          </cell>
          <cell r="AY501" t="str">
            <v>F426.471</v>
          </cell>
          <cell r="AZ501" t="str">
            <v>2019278647</v>
          </cell>
        </row>
        <row r="502">
          <cell r="AA502" t="str">
            <v>978-7-308-19745-8</v>
          </cell>
          <cell r="AB502" t="str">
            <v>平装</v>
          </cell>
          <cell r="AC502">
            <v>30</v>
          </cell>
          <cell r="AD502" t="str">
            <v>CNY</v>
          </cell>
          <cell r="AE502" t="str">
            <v>单册</v>
          </cell>
          <cell r="AF502">
            <v>200</v>
          </cell>
          <cell r="AH502">
            <v>100</v>
          </cell>
          <cell r="AI502">
            <v>-1</v>
          </cell>
          <cell r="AL502" t="str">
            <v>石塘元宵“扛火镬”习俗活动鲜活地保留了我国元宵传统节日的习俗，呈现着古老海洋文化的基因，活跃了渔村的文化，凝聚了民心，并具有时代的正能量，而关于这一习俗的源流和发展介绍鲜少。温岭市文化和广电旅游体育局文化遗产保护中心的专家们选取石塘镇有扛</v>
          </cell>
          <cell r="AP502" t="str">
            <v>K89 风俗习惯</v>
          </cell>
          <cell r="AQ502">
            <v>0</v>
          </cell>
          <cell r="AR502" t="str">
            <v>赵坤</v>
          </cell>
          <cell r="AS502" t="str">
            <v>15957159350</v>
          </cell>
          <cell r="AT502" t="str">
            <v>作者简介：温岭市文化和广电旅游体育局，2019年1月17日挂牌成立。下设办公室、文化艺术科、文化遗产科、产业发展科、市场管理科、体育科6个科室，主要职能为：负责全市文化和广电、旅游、体育发展规划的制</v>
          </cell>
          <cell r="AV502" t="str">
            <v>杭州</v>
          </cell>
          <cell r="AW502" t="str">
            <v>浙江大学出版社</v>
          </cell>
          <cell r="AX502" t="str">
            <v>节日－风俗习惯－介绍－温岭</v>
          </cell>
          <cell r="AY502" t="str">
            <v>K892.1</v>
          </cell>
          <cell r="AZ502" t="str">
            <v>2019258161</v>
          </cell>
        </row>
        <row r="503">
          <cell r="AA503" t="str">
            <v>978-7-308-19556-0</v>
          </cell>
          <cell r="AB503" t="str">
            <v>精装</v>
          </cell>
          <cell r="AC503">
            <v>88</v>
          </cell>
          <cell r="AD503" t="str">
            <v>CNY</v>
          </cell>
          <cell r="AE503" t="str">
            <v>单册</v>
          </cell>
          <cell r="AF503">
            <v>-1</v>
          </cell>
          <cell r="AH503">
            <v>350</v>
          </cell>
          <cell r="AI503">
            <v>-1</v>
          </cell>
          <cell r="AL503" t="str">
            <v>《怀任斋诗词·频伽室语业》为蒋礼鸿、盛静霞夫妇诗词合集</v>
          </cell>
          <cell r="AP503" t="str">
            <v>I2 中国文学</v>
          </cell>
          <cell r="AQ503">
            <v>0</v>
          </cell>
          <cell r="AR503" t="str">
            <v>胡畔</v>
          </cell>
          <cell r="AS503" t="str">
            <v>0571-88925629</v>
          </cell>
          <cell r="AV503" t="str">
            <v>杭州</v>
          </cell>
          <cell r="AW503" t="str">
            <v>浙江大学出版社</v>
          </cell>
          <cell r="AX503" t="str">
            <v>诗词－作品集－中国－当代</v>
          </cell>
          <cell r="AY503" t="str">
            <v>I227</v>
          </cell>
          <cell r="AZ503" t="str">
            <v>2019204703</v>
          </cell>
        </row>
        <row r="504">
          <cell r="AA504" t="str">
            <v>978-7-308-20006-6</v>
          </cell>
          <cell r="AB504" t="str">
            <v>平装</v>
          </cell>
          <cell r="AC504">
            <v>50</v>
          </cell>
          <cell r="AD504" t="str">
            <v>CNY</v>
          </cell>
          <cell r="AE504" t="str">
            <v>单册</v>
          </cell>
          <cell r="AF504">
            <v>-1</v>
          </cell>
          <cell r="AH504">
            <v>550</v>
          </cell>
          <cell r="AI504">
            <v>-1</v>
          </cell>
          <cell r="AL504" t="str">
            <v>本套竞赛丛书是《初中竞赛解题方法大全》的全新修订本，分数学、物理、化学三个分册，以竞赛知识为主要内容，着力于方法的传授和学生的自主学习、合作探究能力的培养。丛书通过“知识引导”栏目梳理初中知识点；“典型问题”栏目引导学生从中考到竞赛，从有示范价值的例题</v>
          </cell>
          <cell r="AP504" t="str">
            <v>G6 各级教育</v>
          </cell>
          <cell r="AQ504">
            <v>0</v>
          </cell>
          <cell r="AR504" t="str">
            <v>胡岑晔</v>
          </cell>
          <cell r="AS504" t="str">
            <v>0571-88273953</v>
          </cell>
          <cell r="AT504" t="str">
            <v>作者简介：作者张惠东，长期从事中学数学教学与研究，对数学奥林匹克颇有研究，出版图书20余种，发表论文近30篇。</v>
          </cell>
          <cell r="AV504" t="str">
            <v>杭州</v>
          </cell>
          <cell r="AW504" t="str">
            <v>浙江大学出版社</v>
          </cell>
          <cell r="AX504" t="str">
            <v>中学数学课－初中－题解</v>
          </cell>
          <cell r="AY504" t="str">
            <v>G634.605</v>
          </cell>
          <cell r="AZ504" t="str">
            <v>2020022888</v>
          </cell>
        </row>
        <row r="505">
          <cell r="AA505" t="str">
            <v>978-7-308-20048-6</v>
          </cell>
          <cell r="AB505" t="str">
            <v>精装</v>
          </cell>
          <cell r="AC505">
            <v>188</v>
          </cell>
          <cell r="AD505" t="str">
            <v>CNY</v>
          </cell>
          <cell r="AE505" t="str">
            <v>单册</v>
          </cell>
          <cell r="AF505">
            <v>1008</v>
          </cell>
          <cell r="AH505">
            <v>980</v>
          </cell>
          <cell r="AI505">
            <v>-1</v>
          </cell>
          <cell r="AL505" t="str">
            <v>本书是著名经济学家罗斯巴德的代表作，通俗易懂，平装版上市效果良好，这次是出精装版。《人，经济与国家》是一部普通非专业读者在之前无需阅读其他作品，通过付出努力就能够掌握，按照逻辑一步步推演而且文字优雅的经济学经典。</v>
          </cell>
          <cell r="AM505" t="str">
            <v>喜好经济学的一般读者</v>
          </cell>
          <cell r="AO505" t="str">
            <v>经济学</v>
          </cell>
          <cell r="AP505" t="str">
            <v>F0 经济学</v>
          </cell>
          <cell r="AQ505">
            <v>0</v>
          </cell>
          <cell r="AR505" t="str">
            <v>叶敏</v>
          </cell>
          <cell r="AS505" t="str">
            <v>010-59713426</v>
          </cell>
          <cell r="AV505" t="str">
            <v>杭州</v>
          </cell>
          <cell r="AW505" t="str">
            <v>浙江大学出版社</v>
          </cell>
          <cell r="AX505" t="str">
            <v>奥地利学派－研究</v>
          </cell>
          <cell r="AY505" t="str">
            <v>F091.343</v>
          </cell>
          <cell r="AZ505" t="str">
            <v>2020035809</v>
          </cell>
        </row>
        <row r="506">
          <cell r="AA506" t="str">
            <v>978-7-308-19190-6</v>
          </cell>
          <cell r="AB506" t="str">
            <v>平装</v>
          </cell>
          <cell r="AC506">
            <v>58</v>
          </cell>
          <cell r="AD506" t="str">
            <v>CNY</v>
          </cell>
          <cell r="AE506" t="str">
            <v>单册</v>
          </cell>
          <cell r="AF506">
            <v>-1</v>
          </cell>
          <cell r="AH506">
            <v>90</v>
          </cell>
          <cell r="AI506">
            <v>-1</v>
          </cell>
          <cell r="AL506" t="str">
            <v>本书旨在介绍良渚所在的时间段前后世界和中国范围内的古代文明和早期国家的发展状况。国外方面，既包括广为人知的古埃及、苏美尔、哈拉帕文明，也包括大家了解较少的基克拉迪、卡拉尔文明，重点对各个文明的中心聚落或都邑性遗址、具有代表性的物质文化</v>
          </cell>
          <cell r="AP506" t="str">
            <v>K85 文物考古</v>
          </cell>
          <cell r="AQ506">
            <v>0</v>
          </cell>
          <cell r="AR506" t="str">
            <v>谢焕</v>
          </cell>
          <cell r="AS506" t="str">
            <v>0571-88925867</v>
          </cell>
          <cell r="AT506" t="str">
            <v>作者简介：陈明辉，毕业于复旦大学，获硕士学位，研究方向为新石器时代考古。曾参与青龙泉、长沙窑、马岭、全岗、石柱地、宝墩、上宝盖、广富林等遗址的发掘，2013年进入浙江省文物考古研究所工作，一直在良渚</v>
          </cell>
          <cell r="AV506" t="str">
            <v>杭州</v>
          </cell>
          <cell r="AW506" t="str">
            <v>浙江大学出版社</v>
          </cell>
          <cell r="AX506" t="str">
            <v>世界史－古代史－研究</v>
          </cell>
          <cell r="AY506" t="str">
            <v>K12</v>
          </cell>
          <cell r="AZ506" t="str">
            <v>2019105529</v>
          </cell>
        </row>
        <row r="507">
          <cell r="AA507" t="str">
            <v>978-7-308-19974-2</v>
          </cell>
          <cell r="AB507" t="str">
            <v>平装</v>
          </cell>
          <cell r="AC507">
            <v>42</v>
          </cell>
          <cell r="AD507" t="str">
            <v>CNY</v>
          </cell>
          <cell r="AE507" t="str">
            <v>单册</v>
          </cell>
          <cell r="AF507">
            <v>-1</v>
          </cell>
          <cell r="AH507">
            <v>551</v>
          </cell>
          <cell r="AI507">
            <v>-1</v>
          </cell>
          <cell r="AL507" t="str">
            <v>在高盛公司长达142年的历史中，它塑造了比所有竞争对手更优秀的形象——更明智、更具凝聚力、更高尚的品德和更强的获利能力。高盛——在金融界以最积极又最复杂的公共关系为支撑——一贯以“高盛模式”自居，这种商业模式的关键在于雇用最聪明的人才，灌输以高盛的企</v>
          </cell>
          <cell r="AP507" t="str">
            <v>F8 财政、金融</v>
          </cell>
          <cell r="AQ507">
            <v>0</v>
          </cell>
          <cell r="AR507" t="str">
            <v>曲静</v>
          </cell>
          <cell r="AS507" t="str">
            <v>0571-88925876</v>
          </cell>
          <cell r="AT507" t="str">
            <v>作者简介：毕业于杜克大学、哥伦比亚大学新闻学院和哥伦比亚大学商学院。《纽约时报》畅销书《纸牌屋》和《最后的大亨》的作者，获得2007年年度《金融时报》-高盛年度商务图书奖。他是《名利场》的特约编辑，</v>
          </cell>
          <cell r="AV507" t="str">
            <v>杭州</v>
          </cell>
          <cell r="AW507" t="str">
            <v>浙江大学出版社</v>
          </cell>
          <cell r="AX507" t="str">
            <v>投资银行－企业管理－研究－美国</v>
          </cell>
          <cell r="AY507" t="str">
            <v>F837.123</v>
          </cell>
          <cell r="AZ507" t="str">
            <v>2020029240</v>
          </cell>
        </row>
        <row r="508">
          <cell r="AA508" t="str">
            <v>978-7-308-19644-4</v>
          </cell>
          <cell r="AB508" t="str">
            <v>平装</v>
          </cell>
          <cell r="AC508">
            <v>62</v>
          </cell>
          <cell r="AD508" t="str">
            <v>CNY</v>
          </cell>
          <cell r="AE508" t="str">
            <v>单册</v>
          </cell>
          <cell r="AF508">
            <v>-1</v>
          </cell>
          <cell r="AH508">
            <v>518</v>
          </cell>
          <cell r="AI508">
            <v>-1</v>
          </cell>
          <cell r="AL508" t="str">
            <v>本书以习近平总书记精准扶贫思想和“十三五”时期贫困地区公共文化服务体系建设规划纲要为指导，通过实地调研，研究探索我国贫困地区社会力量参与公共文化精准服务困境与破解策略，对于满足贫困地区群众多层次文化生活需求，全面建成小康社会具有重要的意义。</v>
          </cell>
          <cell r="AP508" t="str">
            <v>G6 各级教育</v>
          </cell>
          <cell r="AQ508">
            <v>0</v>
          </cell>
          <cell r="AR508" t="str">
            <v>李海燕</v>
          </cell>
          <cell r="AS508" t="str">
            <v>0571-88273067</v>
          </cell>
          <cell r="AT508" t="str">
            <v>作者简介：黄奇杰，高级编辑，宁波财经学院编辑出版学专业负责人，浙江省“十二五”重点学科新闻学科负责人。在浙江大学出版社出版有《社会调查方法概论》《报刊编辑案例评析》等专著、教材。</v>
          </cell>
          <cell r="AV508" t="str">
            <v>杭州</v>
          </cell>
          <cell r="AW508" t="str">
            <v>浙江大学出版社</v>
          </cell>
          <cell r="AX508" t="str">
            <v>农村－扶贫－研究－中国</v>
          </cell>
          <cell r="AY508" t="str">
            <v>F323.8</v>
          </cell>
          <cell r="AZ508" t="str">
            <v>2019221518</v>
          </cell>
        </row>
        <row r="509">
          <cell r="AA509" t="str">
            <v>978-7-308-19602-4</v>
          </cell>
          <cell r="AB509" t="str">
            <v>平装</v>
          </cell>
          <cell r="AC509">
            <v>39</v>
          </cell>
          <cell r="AD509" t="str">
            <v>CNY</v>
          </cell>
          <cell r="AE509" t="str">
            <v>单册</v>
          </cell>
          <cell r="AF509">
            <v>-1</v>
          </cell>
          <cell r="AH509">
            <v>140</v>
          </cell>
          <cell r="AI509">
            <v>-1</v>
          </cell>
          <cell r="AL509" t="str">
            <v>本书针对外商投资企业在我国的知识产权申请、运营、保护现状，我国政府、司法机关对外资知识产权保护方面的法律法规和态度，分析了影响外资企</v>
          </cell>
          <cell r="AP509" t="str">
            <v>D9 法律</v>
          </cell>
          <cell r="AQ509">
            <v>0</v>
          </cell>
          <cell r="AR509" t="str">
            <v>樊晓燕</v>
          </cell>
          <cell r="AS509" t="str">
            <v>13606702468</v>
          </cell>
          <cell r="AT509" t="str">
            <v>作者简介：项安安，浙江大学宁波理工学院法政学院教师，华东政法大学法学博士。美国加州大学黑斯廷法学院访问学者，研究领域：国际法、经济法。主持省部级课题1项、地厅级课题3项，在核心刊物上发表论文多篇，其</v>
          </cell>
          <cell r="AV509" t="str">
            <v>杭州</v>
          </cell>
          <cell r="AW509" t="str">
            <v>浙江大学出版社</v>
          </cell>
          <cell r="AX509" t="str">
            <v>外资企业－知识产权保护－研究－中国</v>
          </cell>
          <cell r="AY509" t="str">
            <v>D923.404</v>
          </cell>
          <cell r="AZ509" t="str">
            <v>2019208625</v>
          </cell>
        </row>
        <row r="510">
          <cell r="AA510" t="str">
            <v>978-7-308-19321-4</v>
          </cell>
          <cell r="AB510" t="str">
            <v>平装</v>
          </cell>
          <cell r="AC510">
            <v>58</v>
          </cell>
          <cell r="AD510" t="str">
            <v>CNY</v>
          </cell>
          <cell r="AE510" t="str">
            <v>单册</v>
          </cell>
          <cell r="AF510">
            <v>-1</v>
          </cell>
          <cell r="AH510">
            <v>450</v>
          </cell>
          <cell r="AI510">
            <v>-1</v>
          </cell>
          <cell r="AL510" t="str">
            <v>本书以自我追问主题为主线，系统解读美国当代著名女性剧作家华瑟斯廷的喜剧创作艺术，揭示剧作家以女性生存为主要维度的喜剧创作观和以反思自我超越现实为主要目标的喜剧意识。华瑟斯廷的喜剧意识本质上也是一种女权意识；喜剧不仅是一种艺术体裁，也是一种生存哲学。</v>
          </cell>
          <cell r="AP510" t="str">
            <v>I3/7 各国文学</v>
          </cell>
          <cell r="AQ510">
            <v>0</v>
          </cell>
          <cell r="AR510" t="str">
            <v>黄静芬</v>
          </cell>
          <cell r="AS510" t="str">
            <v>0571-88273074</v>
          </cell>
          <cell r="AT510" t="str">
            <v>作者简介：贺安芳，副教授，任职于宁波大学科学技术学院。研究方向为外国文学等。曾出版译著 Tour Ningbo等。</v>
          </cell>
          <cell r="AV510" t="str">
            <v>杭州</v>
          </cell>
          <cell r="AW510" t="str">
            <v>浙江大学出版社</v>
          </cell>
          <cell r="AX510" t="str">
            <v>温迪·华瑟斯廷－喜剧－文学研究－英文</v>
          </cell>
          <cell r="AY510" t="str">
            <v>I712.073</v>
          </cell>
          <cell r="AZ510" t="str">
            <v>2019143418</v>
          </cell>
        </row>
        <row r="511">
          <cell r="AA511" t="str">
            <v>978-7-308-19959-9</v>
          </cell>
          <cell r="AB511" t="str">
            <v>平装</v>
          </cell>
          <cell r="AC511">
            <v>58</v>
          </cell>
          <cell r="AD511" t="str">
            <v>CNY</v>
          </cell>
          <cell r="AE511" t="str">
            <v>单册</v>
          </cell>
          <cell r="AF511">
            <v>-1</v>
          </cell>
          <cell r="AH511">
            <v>200</v>
          </cell>
          <cell r="AI511">
            <v>-1</v>
          </cell>
          <cell r="AL511" t="str">
            <v>本书着眼于风险决策中社会距离对损失厌恶差异的影响作用及其成因，通过对三项借助决策神经科学工具的实验研究，清</v>
          </cell>
          <cell r="AP511" t="str">
            <v>C93 管理学</v>
          </cell>
          <cell r="AQ511">
            <v>0</v>
          </cell>
          <cell r="AR511" t="str">
            <v>陈思佳</v>
          </cell>
          <cell r="AS511" t="str">
            <v>0571-88273994</v>
          </cell>
          <cell r="AT511" t="str">
            <v>作者简介：孙昊野，浙江大学管理科学与工程专业博士，研究方向为决策神经科学。汪蕾，浙江大学管理学院副院长，教授，博士生导师，主要研究领域为消费者决策、金融电子商务、网上支付移动支付等，著有《网上支付与</v>
          </cell>
          <cell r="AV511" t="str">
            <v>杭州</v>
          </cell>
          <cell r="AW511" t="str">
            <v>浙江大学出版社</v>
          </cell>
          <cell r="AX511" t="str">
            <v>风险决策－研究</v>
          </cell>
          <cell r="AY511" t="str">
            <v>F069.9</v>
          </cell>
          <cell r="AZ511" t="str">
            <v>2020012682</v>
          </cell>
        </row>
        <row r="512">
          <cell r="AA512" t="str">
            <v>978-7-308-19044-2</v>
          </cell>
          <cell r="AB512" t="str">
            <v>平装</v>
          </cell>
          <cell r="AC512">
            <v>39</v>
          </cell>
          <cell r="AD512" t="str">
            <v>人民币</v>
          </cell>
          <cell r="AE512" t="str">
            <v>单册</v>
          </cell>
          <cell r="AF512">
            <v>-1</v>
          </cell>
          <cell r="AH512">
            <v>237</v>
          </cell>
          <cell r="AI512">
            <v>-1</v>
          </cell>
          <cell r="AL512" t="str">
            <v>浙江各地期末迎考卷是一套专门为学生期末复习“量身定做”的复习书。该试卷分为专项复习卷和各地</v>
          </cell>
          <cell r="AP512" t="str">
            <v>G6 各级教育</v>
          </cell>
          <cell r="AQ512">
            <v>0</v>
          </cell>
          <cell r="AR512" t="str">
            <v>周群</v>
          </cell>
          <cell r="AS512" t="str">
            <v>0571-88273488</v>
          </cell>
          <cell r="AT512" t="str">
            <v>作者简介：教学研究工作者，初等教育专业，多年来从事小学课本研究，包括省编教材及新课标教材，地方版和人教版图书等；对小学教学有深入的研究。编纂有《课时特训》《期末复习检测》等图书</v>
          </cell>
          <cell r="AV512" t="str">
            <v>杭州</v>
          </cell>
          <cell r="AW512" t="str">
            <v>浙江大学出版社</v>
          </cell>
          <cell r="AX512" t="str">
            <v>英语课－小学－习题集</v>
          </cell>
          <cell r="AY512" t="str">
            <v>G624</v>
          </cell>
          <cell r="AZ512" t="str">
            <v>2019054170</v>
          </cell>
        </row>
        <row r="513">
          <cell r="AA513" t="str">
            <v>978-7-308-19247-7</v>
          </cell>
          <cell r="AB513" t="str">
            <v>平装</v>
          </cell>
          <cell r="AC513">
            <v>35</v>
          </cell>
          <cell r="AD513" t="str">
            <v>CNY</v>
          </cell>
          <cell r="AE513" t="str">
            <v>单册</v>
          </cell>
          <cell r="AF513">
            <v>-1</v>
          </cell>
          <cell r="AH513">
            <v>147</v>
          </cell>
          <cell r="AI513">
            <v>-1</v>
          </cell>
          <cell r="AL513" t="str">
            <v/>
          </cell>
          <cell r="AP513" t="str">
            <v>R4 临床医学</v>
          </cell>
          <cell r="AQ513">
            <v>0</v>
          </cell>
          <cell r="AR513" t="str">
            <v>董晓燕，张鸽</v>
          </cell>
          <cell r="AS513" t="str">
            <v>0571-88273819</v>
          </cell>
          <cell r="AT513" t="str">
            <v>作者简介：陆萍，主任护师，中国科学院大学宁波华美医院护理部副主任，宁波市护理学会理事，宁波市护理学会灾害专业委员会副主委；浙江中医药大学、宁波市职业技术学校兼职讲师。曾到我国香港、台湾地区学习护理管</v>
          </cell>
          <cell r="AV513" t="str">
            <v>杭州</v>
          </cell>
          <cell r="AW513" t="str">
            <v>浙江大学出版社</v>
          </cell>
          <cell r="AX513" t="str">
            <v>传染病－健康教育－手册</v>
          </cell>
          <cell r="AY513" t="str">
            <v>R51-62</v>
          </cell>
          <cell r="AZ513" t="str">
            <v>2019118036</v>
          </cell>
        </row>
        <row r="514">
          <cell r="AA514" t="str">
            <v>978-7-308-19063-3</v>
          </cell>
          <cell r="AB514" t="str">
            <v>平装</v>
          </cell>
          <cell r="AC514">
            <v>35</v>
          </cell>
          <cell r="AD514" t="str">
            <v>CNY</v>
          </cell>
          <cell r="AE514" t="str">
            <v>单册</v>
          </cell>
          <cell r="AF514">
            <v>-1</v>
          </cell>
          <cell r="AH514">
            <v>150</v>
          </cell>
          <cell r="AI514">
            <v>-1</v>
          </cell>
          <cell r="AL514" t="str">
            <v>这是一本关于创业的实战手册。开门见山谈创业，直击100条创业成功守则：五大模块——从创业的基本要领开始，</v>
          </cell>
          <cell r="AP514" t="str">
            <v>C91 社会学</v>
          </cell>
          <cell r="AQ514">
            <v>0</v>
          </cell>
          <cell r="AR514" t="str">
            <v>黄兆宁</v>
          </cell>
          <cell r="AS514" t="str">
            <v>0571-88925867</v>
          </cell>
          <cell r="AT514" t="str">
            <v>作者简介：兰迪·柯米萨，美国最大的风险基金KPCB合伙人，风投资本家，拥有十余年创业经历。同时在几十家私人和上市公司董事会任职并为一些组织提供咨询。2005年作为合伙人加入硅谷顶级风险投资公司KPC</v>
          </cell>
          <cell r="AV514" t="str">
            <v>杭州</v>
          </cell>
          <cell r="AW514" t="str">
            <v>浙江大学出版社</v>
          </cell>
          <cell r="AX514" t="str">
            <v>创业－指南</v>
          </cell>
          <cell r="AY514" t="str">
            <v>F241.4-62</v>
          </cell>
          <cell r="AZ514" t="str">
            <v>2019064633</v>
          </cell>
        </row>
        <row r="515">
          <cell r="AA515" t="str">
            <v>978-7-308-20039-4</v>
          </cell>
          <cell r="AB515" t="str">
            <v>平装</v>
          </cell>
          <cell r="AC515">
            <v>38</v>
          </cell>
          <cell r="AD515" t="str">
            <v>CNY</v>
          </cell>
          <cell r="AE515" t="str">
            <v>单册</v>
          </cell>
          <cell r="AF515">
            <v>200</v>
          </cell>
          <cell r="AH515">
            <v>300</v>
          </cell>
          <cell r="AI515">
            <v>-1</v>
          </cell>
          <cell r="AL515" t="str">
            <v>本教材旨在提高学生在国际公众场合的英语实际表达</v>
          </cell>
          <cell r="AP515" t="str">
            <v>H3 常用外国语</v>
          </cell>
          <cell r="AQ515">
            <v>0</v>
          </cell>
          <cell r="AR515" t="str">
            <v>陈丽勋</v>
          </cell>
          <cell r="AS515" t="str">
            <v>13777861151</v>
          </cell>
          <cell r="AV515" t="str">
            <v>杭州</v>
          </cell>
          <cell r="AW515" t="str">
            <v>浙江大学出版社</v>
          </cell>
          <cell r="AX515" t="str">
            <v>英语－教材</v>
          </cell>
          <cell r="AY515" t="str">
            <v>H31</v>
          </cell>
          <cell r="AZ515" t="str">
            <v>2020029437</v>
          </cell>
        </row>
        <row r="516">
          <cell r="AA516" t="str">
            <v>978-7-308-19871-4</v>
          </cell>
          <cell r="AB516" t="str">
            <v>平装</v>
          </cell>
          <cell r="AC516">
            <v>45</v>
          </cell>
          <cell r="AD516" t="str">
            <v>CNY</v>
          </cell>
          <cell r="AE516" t="str">
            <v>单册</v>
          </cell>
          <cell r="AF516">
            <v>-1</v>
          </cell>
          <cell r="AH516">
            <v>350</v>
          </cell>
          <cell r="AI516">
            <v>-1</v>
          </cell>
          <cell r="AL516" t="str">
            <v>本书介绍主要包括发展性障碍的概念及内容、学习障碍儿童的心理行为特点及教育干预技术、注意缺陷多动障碍儿童</v>
          </cell>
          <cell r="AP516" t="str">
            <v>B84 心理学</v>
          </cell>
          <cell r="AQ516">
            <v>0</v>
          </cell>
          <cell r="AR516" t="str">
            <v>阮海潮</v>
          </cell>
          <cell r="AS516" t="str">
            <v>0571-88925637</v>
          </cell>
          <cell r="AT516" t="str">
            <v>作者简介：杨宏飞，浙江大学心理与行为科学系副教授。1994年在德国基尔大学心理系访问学者学习心理咨询，1996年获得纽约州立大学心理咨询硕士学位，1997年在芝加哥从事青少年辅导工作，2002年在美</v>
          </cell>
          <cell r="AV516" t="str">
            <v>杭州</v>
          </cell>
          <cell r="AW516" t="str">
            <v>浙江大学出版社</v>
          </cell>
          <cell r="AX516" t="str">
            <v>儿童心理学－咨询心理学</v>
          </cell>
          <cell r="AY516" t="str">
            <v>B844.1</v>
          </cell>
          <cell r="AZ516" t="str">
            <v>2020002136</v>
          </cell>
        </row>
        <row r="517">
          <cell r="AA517" t="str">
            <v>978-7-308-19460-0</v>
          </cell>
          <cell r="AB517" t="str">
            <v>精装</v>
          </cell>
          <cell r="AC517">
            <v>3500</v>
          </cell>
          <cell r="AD517" t="str">
            <v>CNY</v>
          </cell>
          <cell r="AE517" t="str">
            <v>单册</v>
          </cell>
          <cell r="AF517">
            <v>-1</v>
          </cell>
          <cell r="AH517">
            <v>500</v>
          </cell>
          <cell r="AI517">
            <v>-1</v>
          </cell>
          <cell r="AL517" t="str">
            <v>本书为“中国历代绘画大系”之《明画全集》第十一卷董其昌卷的第四册，入编海内外文博机构藏董其昌作品近37件。本册入编的董其昌绘画作品，聘请了国内外资深专家组成指导委员会，担任顾问，保证了作品遴选上的权威性与公允性。</v>
          </cell>
          <cell r="AP517" t="str">
            <v>J2 绘画</v>
          </cell>
          <cell r="AQ517">
            <v>0</v>
          </cell>
          <cell r="AR517" t="str">
            <v>潘丕秀</v>
          </cell>
          <cell r="AS517" t="str">
            <v>0571-88276161</v>
          </cell>
          <cell r="AT517" t="str">
            <v>作者简介：浙江大学中国古代书画研究中心是目前我国高校唯一对中国古代绘画开展全面系统整理、编纂和研究的学术机构，培养和引进了一批富有活力的中青年学者，参与构建并形成了以中国艺术史、中国书画为主要研究方</v>
          </cell>
          <cell r="AV517" t="str">
            <v>杭州</v>
          </cell>
          <cell r="AW517" t="str">
            <v>浙江大学出版社</v>
          </cell>
          <cell r="AX517" t="str">
            <v>中国画－作品集－中国－明代</v>
          </cell>
          <cell r="AY517" t="str">
            <v>J222.48</v>
          </cell>
          <cell r="AZ517" t="str">
            <v>2019174037</v>
          </cell>
        </row>
        <row r="518">
          <cell r="AA518" t="str">
            <v>978-7-308-19714-4</v>
          </cell>
          <cell r="AB518" t="str">
            <v>精装</v>
          </cell>
          <cell r="AC518">
            <v>58</v>
          </cell>
          <cell r="AD518" t="str">
            <v>CNY</v>
          </cell>
          <cell r="AE518" t="str">
            <v>单册</v>
          </cell>
          <cell r="AF518">
            <v>-1</v>
          </cell>
          <cell r="AH518">
            <v>300</v>
          </cell>
          <cell r="AI518">
            <v>-1</v>
          </cell>
          <cell r="AL518" t="str">
            <v>《水泊梁山》，曾由浙江文艺出版社1999年出版单行本，约40万字。此次收入《刘操南全集》。是在对章回体小说《水浒传》进行研究之余，对梁山好汉人物的研究基础上撰写的白话文小说。情节曲折生动，在经典基础上有所创新。</v>
          </cell>
          <cell r="AP518" t="str">
            <v>I2 中国文学</v>
          </cell>
          <cell r="AQ518">
            <v>0</v>
          </cell>
          <cell r="AR518" t="str">
            <v>胡畔</v>
          </cell>
          <cell r="AS518" t="str">
            <v>0571-88925629</v>
          </cell>
          <cell r="AT518" t="str">
            <v>作者简介：刘操南(1917年12月13—1998年3月29日)，字肇熏，号冰弦，江苏无锡人。杭州大学（后并入浙江大学）古籍研究所教授，我国著名诗词学家，古文献学家，作家。为学文史皆长，文理兼通，学贯</v>
          </cell>
          <cell r="AV518" t="str">
            <v>杭州</v>
          </cell>
          <cell r="AW518" t="str">
            <v>浙江大学出版社</v>
          </cell>
          <cell r="AX518" t="str">
            <v>章回小说－中国－当代</v>
          </cell>
          <cell r="AY518" t="str">
            <v>I247.4</v>
          </cell>
          <cell r="AZ518" t="str">
            <v>2019259212</v>
          </cell>
        </row>
        <row r="519">
          <cell r="AA519" t="str">
            <v>978-7-308-19734-2</v>
          </cell>
          <cell r="AB519" t="str">
            <v>平装</v>
          </cell>
          <cell r="AC519">
            <v>88</v>
          </cell>
          <cell r="AD519" t="str">
            <v>CNY</v>
          </cell>
          <cell r="AE519" t="str">
            <v>单册</v>
          </cell>
          <cell r="AF519">
            <v>288</v>
          </cell>
          <cell r="AH519">
            <v>204</v>
          </cell>
          <cell r="AI519">
            <v>-1</v>
          </cell>
          <cell r="AL519" t="str">
            <v>这是一本能够一览电影行业全貌、具有行业科普意义的图书。本书从职务身份和工作</v>
          </cell>
          <cell r="AP519" t="str">
            <v>J9 电影、电视艺术</v>
          </cell>
          <cell r="AQ519">
            <v>0</v>
          </cell>
          <cell r="AR519" t="str">
            <v>顾翔</v>
          </cell>
          <cell r="AS519" t="str">
            <v>0571-88925876</v>
          </cell>
          <cell r="AT519" t="str">
            <v>作者简介：猫眼娱乐猫眼娱乐是国内领先的互联网娱乐服务平台，提供在线娱乐票务服务、娱乐内容服务、娱乐电商服务以及广告服务及其他。依托美团、微信两大生态系统，猫眼娱乐拥有超过2亿购票用户，覆盖10亿娱</v>
          </cell>
          <cell r="AV519" t="str">
            <v>杭州</v>
          </cell>
          <cell r="AW519" t="str">
            <v>浙江大学出版社</v>
          </cell>
          <cell r="AX519" t="str">
            <v>电影业－指南</v>
          </cell>
          <cell r="AY519" t="str">
            <v>J94-62</v>
          </cell>
          <cell r="AZ519" t="str">
            <v>2019247325</v>
          </cell>
        </row>
        <row r="520">
          <cell r="AA520" t="str">
            <v>978-7-308-19777-9</v>
          </cell>
          <cell r="AB520" t="str">
            <v>平装</v>
          </cell>
          <cell r="AC520">
            <v>41.8</v>
          </cell>
          <cell r="AD520" t="str">
            <v>CNY</v>
          </cell>
          <cell r="AE520" t="str">
            <v>单册</v>
          </cell>
          <cell r="AF520">
            <v>-1</v>
          </cell>
          <cell r="AH520">
            <v>220</v>
          </cell>
          <cell r="AI520">
            <v>-1</v>
          </cell>
          <cell r="AL520" t="str">
            <v>书稿内容结合作者二十多年教学、辅导和命题经验，通过16讲突破学生的认识和解题的技能，使广大初中学子在本书的引领下深刻理解初中教学的理念，在“算”“证”两个字上下功夫，练就一双能够洞察问题深层结构的慧眼，不仅学会解题，更能发展智慧！</v>
          </cell>
          <cell r="AP520" t="str">
            <v>G6 各级教育</v>
          </cell>
          <cell r="AQ520">
            <v>0</v>
          </cell>
          <cell r="AR520" t="str">
            <v>王同裕</v>
          </cell>
          <cell r="AS520" t="str">
            <v>0571-88925648</v>
          </cell>
          <cell r="AT520" t="str">
            <v>作者简介：于新华，江苏省数学特级教师，常州市中学数学名师工作室领衔人，中国数学奥赛教练员，担任多年初中数学与高中数学教研员；曾获得 “江苏省十大杰出青年”，“常州市十佳青年”，“常州市优秀教研员”等</v>
          </cell>
          <cell r="AV520" t="str">
            <v>杭州</v>
          </cell>
          <cell r="AW520" t="str">
            <v>浙江大学出版社</v>
          </cell>
          <cell r="AX520" t="str">
            <v>中学数学课－初中－升学参考资料</v>
          </cell>
          <cell r="AY520" t="str">
            <v>G634.603</v>
          </cell>
          <cell r="AZ520" t="str">
            <v>2019263015</v>
          </cell>
        </row>
        <row r="521">
          <cell r="AA521" t="str">
            <v>978-7-308-19407-5</v>
          </cell>
          <cell r="AB521" t="str">
            <v>平装</v>
          </cell>
          <cell r="AC521">
            <v>48</v>
          </cell>
          <cell r="AD521" t="str">
            <v>CNY</v>
          </cell>
          <cell r="AE521" t="str">
            <v>单册</v>
          </cell>
          <cell r="AF521">
            <v>-1</v>
          </cell>
          <cell r="AH521">
            <v>200</v>
          </cell>
          <cell r="AI521">
            <v>-1</v>
          </cell>
          <cell r="AL521" t="str">
            <v>本书收录作者研究明清书画的学术论文，分</v>
          </cell>
          <cell r="AP521" t="str">
            <v>J0 艺术理论</v>
          </cell>
          <cell r="AQ521">
            <v>0</v>
          </cell>
          <cell r="AR521" t="str">
            <v>周红聪</v>
          </cell>
          <cell r="AS521" t="str">
            <v>01059713479</v>
          </cell>
          <cell r="AV521" t="str">
            <v>杭州</v>
          </cell>
          <cell r="AW521" t="str">
            <v>浙江大学出版社</v>
          </cell>
          <cell r="AX521" t="str">
            <v>书画艺术－鉴赏－中国－明清时代</v>
          </cell>
          <cell r="AY521" t="str">
            <v>J212.052</v>
          </cell>
          <cell r="AZ521" t="str">
            <v>2019161278</v>
          </cell>
        </row>
        <row r="522">
          <cell r="AA522" t="str">
            <v>978-7-308-19430-3</v>
          </cell>
          <cell r="AB522" t="str">
            <v>平装</v>
          </cell>
          <cell r="AC522">
            <v>36</v>
          </cell>
          <cell r="AD522" t="str">
            <v>CNY</v>
          </cell>
          <cell r="AE522" t="str">
            <v>单册</v>
          </cell>
          <cell r="AF522">
            <v>210</v>
          </cell>
          <cell r="AH522">
            <v>280</v>
          </cell>
          <cell r="AI522">
            <v>-1</v>
          </cell>
          <cell r="AL522" t="str">
            <v>本书共两部分，分10个单元（Unit），为读者设置个性化的进阶任务，循序渐进完成CET—3的学习与备考。第一部分为“专项演练”，含4单元内容。此阶段学习根据不同题型，将CET—3考试分解为4个专项任务，分别为：听力、阅读、</v>
          </cell>
          <cell r="AP522" t="str">
            <v>H3 常用外国语</v>
          </cell>
          <cell r="AQ522">
            <v>0</v>
          </cell>
          <cell r="AR522" t="str">
            <v>李晨</v>
          </cell>
          <cell r="AS522" t="str">
            <v>57188925958</v>
          </cell>
          <cell r="AT522" t="str">
            <v>作者简介：崔红，宁波卫生职业技术学院教授，。主要成果：主持教育部职业院校外语类专业教学指导委员会2015年第一届外语教学成果奖二等奖、宁波市第八届高校教学成果三等奖及本校第三届教学成果二等奖和第五届</v>
          </cell>
          <cell r="AV522" t="str">
            <v>杭州</v>
          </cell>
          <cell r="AW522" t="str">
            <v>浙江大学出版社</v>
          </cell>
          <cell r="AX522" t="str">
            <v>大学英语水平考试－自学参考资料</v>
          </cell>
          <cell r="AY522" t="str">
            <v>H310.421</v>
          </cell>
          <cell r="AZ522" t="str">
            <v>2019167070</v>
          </cell>
        </row>
        <row r="523">
          <cell r="AA523" t="str">
            <v>978-7-308-19398-6</v>
          </cell>
          <cell r="AB523" t="str">
            <v>平装</v>
          </cell>
          <cell r="AC523">
            <v>68</v>
          </cell>
          <cell r="AD523" t="str">
            <v>人民币</v>
          </cell>
          <cell r="AE523" t="str">
            <v>单册</v>
          </cell>
          <cell r="AF523">
            <v>-1</v>
          </cell>
          <cell r="AH523">
            <v>320</v>
          </cell>
          <cell r="AI523">
            <v>-1</v>
          </cell>
          <cell r="AL523" t="str">
            <v>法国知识分子对于真理与正义的固</v>
          </cell>
          <cell r="AP523" t="str">
            <v>K5 欧洲史</v>
          </cell>
          <cell r="AQ523">
            <v>0</v>
          </cell>
          <cell r="AR523" t="str">
            <v>谢焕</v>
          </cell>
          <cell r="AS523" t="str">
            <v>0571-88925867</v>
          </cell>
          <cell r="AT523" t="str">
            <v>作者简介：吕一民，浙江大学历史系教授、博士生导师，人文学院副院长。长年钻研法国史，尤其擅长知识分子史，著有《法国通史》《一九一八—一九三九年的法国》《法兰西的兴衰》《20世纪法国知识分子的历程》等畅</v>
          </cell>
          <cell r="AV523" t="str">
            <v>杭州</v>
          </cell>
          <cell r="AW523" t="str">
            <v>浙江大学出版社</v>
          </cell>
          <cell r="AX523" t="str">
            <v>知识分子－历史－法国</v>
          </cell>
          <cell r="AY523" t="str">
            <v>D756.561</v>
          </cell>
          <cell r="AZ523" t="str">
            <v>2019158303</v>
          </cell>
        </row>
        <row r="524">
          <cell r="AA524" t="str">
            <v>978-7-308-19341-2</v>
          </cell>
          <cell r="AB524" t="str">
            <v>平装</v>
          </cell>
          <cell r="AC524">
            <v>68</v>
          </cell>
          <cell r="AD524" t="str">
            <v>CNY</v>
          </cell>
          <cell r="AE524" t="str">
            <v>单册</v>
          </cell>
          <cell r="AF524">
            <v>-1</v>
          </cell>
          <cell r="AH524">
            <v>300</v>
          </cell>
          <cell r="AI524">
            <v>-1</v>
          </cell>
          <cell r="AL524" t="str">
            <v>本书为医院品管圈活动推动理论指导书，主要内容包括医院品管圈活动概述、发展思路、实施准备和步骤工具、活动成果评价、推行难点及成功要素等，特别是在发展思路章节中创新性的介绍学术思维、风险管理及成果转化的探索工作思路及经验，推动品管圈突破传统的工作理念，为医院</v>
          </cell>
          <cell r="AP524" t="str">
            <v>R2 中国医学</v>
          </cell>
          <cell r="AQ524">
            <v>0</v>
          </cell>
          <cell r="AR524" t="str">
            <v>张鸽</v>
          </cell>
          <cell r="AS524" t="str">
            <v>0571-88925636</v>
          </cell>
          <cell r="AT524" t="str">
            <v>作者简介：自1983年来，一直在浙江大学医学院附属第一医院药剂科工作。长期从事科室一线管理工作。对医院药学实践以及质量管理等方面有较深的研究。现任浙江大学医学院附属第一医院药剂科副主任，兼任浙江省医</v>
          </cell>
          <cell r="AV524" t="str">
            <v>杭州</v>
          </cell>
          <cell r="AW524" t="str">
            <v>浙江大学出版社</v>
          </cell>
          <cell r="AX524" t="str">
            <v>医疗质量管理－手册</v>
          </cell>
          <cell r="AY524" t="str">
            <v>R197.323.4-62</v>
          </cell>
          <cell r="AZ524" t="str">
            <v>2019145896</v>
          </cell>
        </row>
        <row r="525">
          <cell r="AA525" t="str">
            <v>978-7-308-19294-1</v>
          </cell>
          <cell r="AB525" t="str">
            <v>平装</v>
          </cell>
          <cell r="AC525">
            <v>280</v>
          </cell>
          <cell r="AD525" t="str">
            <v>CNY</v>
          </cell>
          <cell r="AE525" t="str">
            <v>单册</v>
          </cell>
          <cell r="AF525">
            <v>-1</v>
          </cell>
          <cell r="AH525">
            <v>1000</v>
          </cell>
          <cell r="AI525">
            <v>-1</v>
          </cell>
          <cell r="AL525" t="str">
            <v xml:space="preserve">卢文弨（1717-1796），清代乾嘉时期的著名学者，学识博洽，著述宏富。《群书拾补》是卢文弨最有分量的一部校勘学著作，堪称清代一流学术名著。该书从群书中摘录字句，考辨异文，共校正补遗经史子集四部书计40种（其中 </v>
          </cell>
          <cell r="AP525" t="str">
            <v>H0 语言学</v>
          </cell>
          <cell r="AQ525">
            <v>0</v>
          </cell>
          <cell r="AR525" t="str">
            <v>胡畔</v>
          </cell>
          <cell r="AS525" t="str">
            <v>0571-88925629</v>
          </cell>
          <cell r="AT525" t="str">
            <v>作者简介：卢文弨（1717—1796），清代乾嘉时期的著名学者，学识博洽，著述宏富。程惠新，1976年生，浙江大学图书馆古籍特藏部馆员。主要研究领域为古典文献学、清代学术史。整理校点《卢文弨全集》（</v>
          </cell>
          <cell r="AV525" t="str">
            <v>杭州</v>
          </cell>
          <cell r="AW525" t="str">
            <v>浙江大学出版社</v>
          </cell>
          <cell r="AX525" t="str">
            <v>古籍－校勘－中国－清代</v>
          </cell>
          <cell r="AY525" t="str">
            <v>H131.7</v>
          </cell>
          <cell r="AZ525" t="str">
            <v>2019129291</v>
          </cell>
        </row>
        <row r="526">
          <cell r="AA526" t="str">
            <v>978-7-308-19335-1</v>
          </cell>
          <cell r="AB526" t="str">
            <v>平装</v>
          </cell>
          <cell r="AC526">
            <v>34</v>
          </cell>
          <cell r="AD526" t="str">
            <v>CNY</v>
          </cell>
          <cell r="AE526" t="str">
            <v>单册</v>
          </cell>
          <cell r="AF526">
            <v>-1</v>
          </cell>
          <cell r="AH526">
            <v>100</v>
          </cell>
          <cell r="AI526">
            <v>-1</v>
          </cell>
          <cell r="AL526" t="str">
            <v>约五千年前的良渚时期，一个神秘生灵突然被投入这里，它起初没有任何形态，但却拥有幻化成为世间万物的能力。在这段悠久的岁月里，永生不灭的它以各种形</v>
          </cell>
          <cell r="AP526" t="str">
            <v>K85 文物考古</v>
          </cell>
          <cell r="AQ526">
            <v>0</v>
          </cell>
          <cell r="AR526" t="str">
            <v>陈丽霞</v>
          </cell>
          <cell r="AS526" t="str">
            <v>0571-88925603</v>
          </cell>
          <cell r="AT526" t="str">
            <v>作者简介：漫阅文化公司是一家专注于开展少年儿童漫画、绘本图书策划发行的儿童图书文化产业公司。同时，其已在浙江少儿出版社出版发行著名漫画制作人孙家裕老师的《中国历史漫游记》32册，而另一系列《世界历史</v>
          </cell>
          <cell r="AV526" t="str">
            <v>杭州</v>
          </cell>
          <cell r="AW526" t="str">
            <v>浙江大学出版社</v>
          </cell>
          <cell r="AX526" t="str">
            <v>儿童故事－图画故事－中国－当代</v>
          </cell>
          <cell r="AY526" t="str">
            <v>I287.8</v>
          </cell>
          <cell r="AZ526" t="str">
            <v>2019149337</v>
          </cell>
        </row>
        <row r="527">
          <cell r="AA527" t="str">
            <v>978-7-308-19690-1</v>
          </cell>
          <cell r="AB527" t="str">
            <v>平装</v>
          </cell>
          <cell r="AC527">
            <v>45</v>
          </cell>
          <cell r="AD527" t="str">
            <v>CNY</v>
          </cell>
          <cell r="AE527" t="str">
            <v>单册</v>
          </cell>
          <cell r="AF527">
            <v>-1</v>
          </cell>
          <cell r="AH527">
            <v>400</v>
          </cell>
          <cell r="AI527">
            <v>-1</v>
          </cell>
          <cell r="AL527" t="str">
            <v>本书通过对国外优秀动漫案例分析，论证商业动画美学在主题、情节、构图、颜色、音乐等各</v>
          </cell>
          <cell r="AP527" t="str">
            <v>J5 工艺美术</v>
          </cell>
          <cell r="AQ527">
            <v>0</v>
          </cell>
          <cell r="AR527" t="str">
            <v>葛娟</v>
          </cell>
          <cell r="AS527" t="str">
            <v>0571-88276173</v>
          </cell>
          <cell r="AT527" t="str">
            <v>作者简介：王东，副教授，博士，浙江工业大学艺术学院教师，从事数字媒体艺术与商业动画美学领域教学与产业研究，在《现代电影技术》、《当代电影》、《武汉大学学报》等刊物上发表论文20余篇，主持浙江省哲学社</v>
          </cell>
          <cell r="AV527" t="str">
            <v>杭州</v>
          </cell>
          <cell r="AW527" t="str">
            <v>浙江大学出版社</v>
          </cell>
          <cell r="AX527" t="str">
            <v>商业片－动画片－电影美学－对比研究－世界</v>
          </cell>
          <cell r="AY527" t="str">
            <v>J954</v>
          </cell>
          <cell r="AZ527" t="str">
            <v>2019241476</v>
          </cell>
        </row>
        <row r="528">
          <cell r="AA528" t="str">
            <v>978-7-308-19801-1</v>
          </cell>
          <cell r="AB528" t="str">
            <v>平装</v>
          </cell>
          <cell r="AC528">
            <v>18</v>
          </cell>
          <cell r="AD528" t="str">
            <v>CNY</v>
          </cell>
          <cell r="AE528" t="str">
            <v>单册</v>
          </cell>
          <cell r="AF528">
            <v>90</v>
          </cell>
          <cell r="AH528">
            <v>41</v>
          </cell>
          <cell r="AI528">
            <v>-1</v>
          </cell>
          <cell r="AL528" t="str">
            <v>“将军一号”是一艘伟大的军舰，他退休之后，沉到可乐海的海底。海里</v>
          </cell>
          <cell r="AP528" t="str">
            <v>I2 中国文学</v>
          </cell>
          <cell r="AQ528">
            <v>0</v>
          </cell>
          <cell r="AR528" t="str">
            <v>肖冰</v>
          </cell>
          <cell r="AS528" t="str">
            <v>18658163501</v>
          </cell>
          <cell r="AT528" t="str">
            <v>作者简介：姜子安，台湾新竹人，台东大学儿童文学研究所毕业，目前住在高雄爱河水域。平日喜欢在大街小巷漫步，也喜欢在泳池里慢慢地游动，更喜欢享受独处静谧的美好。近期出版的作品有少年小说《大侠古安安》、《</v>
          </cell>
          <cell r="AV528" t="str">
            <v>杭州</v>
          </cell>
          <cell r="AW528" t="str">
            <v>浙江大学出版社</v>
          </cell>
          <cell r="AX528" t="str">
            <v>儿童故事－图画故事－中国－当代</v>
          </cell>
          <cell r="AY528" t="str">
            <v>I287.8</v>
          </cell>
          <cell r="AZ528" t="str">
            <v>2019270486</v>
          </cell>
        </row>
        <row r="529">
          <cell r="AA529" t="str">
            <v>978-7-308-19736-6</v>
          </cell>
          <cell r="AB529" t="str">
            <v>平装</v>
          </cell>
          <cell r="AC529">
            <v>125</v>
          </cell>
          <cell r="AD529" t="str">
            <v>CNY</v>
          </cell>
          <cell r="AE529" t="str">
            <v>单册</v>
          </cell>
          <cell r="AF529">
            <v>-1</v>
          </cell>
          <cell r="AH529">
            <v>485</v>
          </cell>
          <cell r="AI529">
            <v>-1</v>
          </cell>
          <cell r="AL529" t="str">
            <v>院前医疗急救是政府举办的公益性事业，鼓励、支持社会力量的广泛参与，《浙江省院前医疗急救基本数据集（论证稿）》按照“统筹规划、整合资源、合理配置、提高效能”的原则制定，并与我省社会、经济发展和医疗服务的实际水平相适应。《数据集》的制定旨在为院前医疗急救信息</v>
          </cell>
          <cell r="AP529" t="str">
            <v>R4 临床医学</v>
          </cell>
          <cell r="AQ529">
            <v>0</v>
          </cell>
          <cell r="AR529" t="str">
            <v>张鸽</v>
          </cell>
          <cell r="AS529" t="str">
            <v>0571-88925636</v>
          </cell>
          <cell r="AT529" t="str">
            <v>作者简介：蔡文伟，急诊科主任，主任医师、医学博士。中华医学会浙江急诊分会委员，浙江省急救指挥中心办公室副主任。2000年上海医科大学研究生毕业，获博士学位。从事普外科临床、教学和科研十余年。 熟练诊</v>
          </cell>
          <cell r="AV529" t="str">
            <v>杭州</v>
          </cell>
          <cell r="AW529" t="str">
            <v>浙江大学出版社</v>
          </cell>
          <cell r="AX529" t="str">
            <v>急救－基本知识</v>
          </cell>
          <cell r="AY529" t="str">
            <v>R459.7</v>
          </cell>
          <cell r="AZ529" t="str">
            <v>2019246835</v>
          </cell>
        </row>
        <row r="530">
          <cell r="AA530" t="str">
            <v>978-7-308-19257-6</v>
          </cell>
          <cell r="AB530" t="str">
            <v>平装</v>
          </cell>
          <cell r="AC530">
            <v>60</v>
          </cell>
          <cell r="AD530" t="str">
            <v>CNY</v>
          </cell>
          <cell r="AE530" t="str">
            <v>单册</v>
          </cell>
          <cell r="AF530">
            <v>-1</v>
          </cell>
          <cell r="AH530">
            <v>240</v>
          </cell>
          <cell r="AI530">
            <v>-1</v>
          </cell>
          <cell r="AL530" t="str">
            <v xml:space="preserve">本书的目的非常纯粹，就是找出近5年各套高考卷中的把关题 </v>
          </cell>
          <cell r="AP530" t="str">
            <v>G6 各级教育</v>
          </cell>
          <cell r="AQ530">
            <v>0</v>
          </cell>
          <cell r="AR530" t="str">
            <v>夏晓冬</v>
          </cell>
          <cell r="AS530" t="str">
            <v>0571-88273953</v>
          </cell>
          <cell r="AV530" t="str">
            <v>杭州</v>
          </cell>
          <cell r="AW530" t="str">
            <v>浙江大学出版社</v>
          </cell>
          <cell r="AX530" t="str">
            <v>中学数学课－高中－题解－升学参考资料</v>
          </cell>
          <cell r="AY530" t="str">
            <v>G634</v>
          </cell>
          <cell r="AZ530" t="str">
            <v>2019123764</v>
          </cell>
        </row>
        <row r="531">
          <cell r="AA531" t="str">
            <v>978-7-308-19692-5</v>
          </cell>
          <cell r="AB531" t="str">
            <v>平装</v>
          </cell>
          <cell r="AC531">
            <v>48</v>
          </cell>
          <cell r="AD531" t="str">
            <v>CNY</v>
          </cell>
          <cell r="AE531" t="str">
            <v>单册</v>
          </cell>
          <cell r="AF531">
            <v>250</v>
          </cell>
          <cell r="AH531">
            <v>330</v>
          </cell>
          <cell r="AI531">
            <v>-1</v>
          </cell>
          <cell r="AL531" t="str">
            <v>本书以外贸企业进出口业务中的单证为主线，基于外贸单证工作流程，系统阐述了出口贸易信用证业务下签订合同、根据合同审核修改信用证、办理</v>
          </cell>
          <cell r="AP531" t="str">
            <v>F7 贸易经济</v>
          </cell>
          <cell r="AQ531">
            <v>0</v>
          </cell>
          <cell r="AR531" t="str">
            <v>陈丽勋</v>
          </cell>
          <cell r="AS531" t="str">
            <v>13777861151</v>
          </cell>
          <cell r="AT531" t="str">
            <v>作者简介：龚江洪，男，义乌工商职业技术学院国际贸易系讲师，硕士，主要从事国际贸易研究，获奖情况如下：2009年校级精品课程、2016年浙江省报关技能大赛报关单制作三等奖。</v>
          </cell>
          <cell r="AV531" t="str">
            <v>杭州</v>
          </cell>
          <cell r="AW531" t="str">
            <v>浙江大学出版社</v>
          </cell>
          <cell r="AX531" t="str">
            <v>对外贸易－原始凭证</v>
          </cell>
          <cell r="AY531" t="str">
            <v>F740.44</v>
          </cell>
          <cell r="AZ531" t="str">
            <v>2019241473</v>
          </cell>
        </row>
        <row r="532">
          <cell r="AA532" t="str">
            <v>978-7-308-19082-4</v>
          </cell>
          <cell r="AB532" t="str">
            <v>平装</v>
          </cell>
          <cell r="AC532">
            <v>42</v>
          </cell>
          <cell r="AD532" t="str">
            <v>CNY</v>
          </cell>
          <cell r="AE532" t="str">
            <v>单册</v>
          </cell>
          <cell r="AF532">
            <v>208</v>
          </cell>
          <cell r="AH532">
            <v>120</v>
          </cell>
          <cell r="AI532">
            <v>-1</v>
          </cell>
          <cell r="AL532" t="str">
            <v>在社交平台火爆的互联网时代，人人都想打破“小圈子”，与更多人建立联系与</v>
          </cell>
          <cell r="AP532" t="str">
            <v>C91 社会学</v>
          </cell>
          <cell r="AQ532">
            <v>0</v>
          </cell>
          <cell r="AR532" t="str">
            <v>顾翔</v>
          </cell>
          <cell r="AS532" t="str">
            <v>0571-88925876</v>
          </cell>
          <cell r="AT532" t="str">
            <v>作者简介：张慕梁，实战派培训师，职场专家，思享同道品牌创始人，国家职业指导师，中国创业创新发展委员会导师，中国青基会伴你飞翔专家团成员，北京市团委创业青檬夜校特聘导师，“1+1”大学生优质就业志愿讲</v>
          </cell>
          <cell r="AV532" t="str">
            <v>杭州</v>
          </cell>
          <cell r="AW532" t="str">
            <v>浙江大学出版社</v>
          </cell>
          <cell r="AX532" t="str">
            <v>人际关系学－通俗读物</v>
          </cell>
          <cell r="AY532" t="str">
            <v>C912.11-49</v>
          </cell>
          <cell r="AZ532" t="str">
            <v>2019071448</v>
          </cell>
        </row>
        <row r="533">
          <cell r="AA533" t="str">
            <v>978-7-308-19592-8</v>
          </cell>
          <cell r="AB533" t="str">
            <v>平装</v>
          </cell>
          <cell r="AC533">
            <v>78</v>
          </cell>
          <cell r="AD533" t="str">
            <v>CNY</v>
          </cell>
          <cell r="AE533" t="str">
            <v>单册</v>
          </cell>
          <cell r="AF533">
            <v>-1</v>
          </cell>
          <cell r="AH533">
            <v>720</v>
          </cell>
          <cell r="AI533">
            <v>-1</v>
          </cell>
          <cell r="AL533" t="str">
            <v>作者在长期的优生培养及竞赛实践中，多有“俄为中用”。本书选用500多题俄罗斯物理竞赛试题，分17章编排，按照我国中学生熟悉的思路、方法，作出全新解答。对借助俄罗斯物理竞赛试题平台，训练学生的机智、敏捷，自主思考与理解能力具有较高的参考作用。</v>
          </cell>
          <cell r="AP533" t="str">
            <v>G6 各级教育</v>
          </cell>
          <cell r="AQ533">
            <v>0</v>
          </cell>
          <cell r="AR533" t="str">
            <v>石国华</v>
          </cell>
          <cell r="AS533" t="str">
            <v>0571-88925938</v>
          </cell>
          <cell r="AT533" t="str">
            <v>作者简介：袁张瑾:宁波效实中学物理组教研组长、浙江省三八红旗手。袁张瑾自1999年7月浙江大学物理系毕业后，一直在效实中学任教，先后担任外语班、理科创新班班主任16年。2013年7月起，担任物理学</v>
          </cell>
          <cell r="AV533" t="str">
            <v>杭州</v>
          </cell>
          <cell r="AW533" t="str">
            <v>浙江大学出版社</v>
          </cell>
          <cell r="AX533" t="str">
            <v>中学物理课－高中－题解</v>
          </cell>
          <cell r="AY533" t="str">
            <v>G634.73</v>
          </cell>
          <cell r="AZ533" t="str">
            <v>2019205299</v>
          </cell>
        </row>
        <row r="534">
          <cell r="AA534" t="str">
            <v>978-7-308-19630-7</v>
          </cell>
          <cell r="AB534" t="str">
            <v>平装</v>
          </cell>
          <cell r="AC534">
            <v>58</v>
          </cell>
          <cell r="AD534" t="str">
            <v>CNY</v>
          </cell>
          <cell r="AE534" t="str">
            <v>单册</v>
          </cell>
          <cell r="AF534">
            <v>216</v>
          </cell>
          <cell r="AH534">
            <v>211</v>
          </cell>
          <cell r="AI534">
            <v>-1</v>
          </cell>
          <cell r="AL534" t="str">
            <v>本书建立科学的指标体系，对“一带一路”国家的发展水平、投资环境和参与“一带一路”建设成效和“海上丝路指数”进行动态评估，从而总结“一带一路”建设经验，发现存在的问题，防范和应对“一带一路”建设中的风险。</v>
          </cell>
          <cell r="AO534" t="str">
            <v>应用经济学</v>
          </cell>
          <cell r="AP534" t="str">
            <v>F7 贸易经济</v>
          </cell>
          <cell r="AQ534">
            <v>0</v>
          </cell>
          <cell r="AR534" t="str">
            <v>陈佩钰</v>
          </cell>
          <cell r="AS534" t="str">
            <v>0571-88273994</v>
          </cell>
          <cell r="AT534" t="str">
            <v>作者简介：周伟，厦门大学博士，浙江大学中国西部发展研究院数据中心主任。董雪兵，经济学教授，博士生导师。现任浙江大学区域协调发展研究中心副主任、中国西部发展研究院常务副院长、“一带一路”战略研究中心执</v>
          </cell>
          <cell r="AV534" t="str">
            <v>杭州</v>
          </cell>
          <cell r="AW534" t="str">
            <v>浙江大学出版社</v>
          </cell>
          <cell r="AX534" t="str">
            <v>“一带一路”－国际合作－评价指标－研究</v>
          </cell>
          <cell r="AY534" t="str">
            <v>F125</v>
          </cell>
          <cell r="AZ534" t="str">
            <v>2019220889</v>
          </cell>
        </row>
        <row r="535">
          <cell r="AA535" t="str">
            <v>978-7-308-19675-8</v>
          </cell>
          <cell r="AB535" t="str">
            <v>平装</v>
          </cell>
          <cell r="AC535">
            <v>69</v>
          </cell>
          <cell r="AD535" t="str">
            <v>CNY</v>
          </cell>
          <cell r="AE535" t="str">
            <v>单册</v>
          </cell>
          <cell r="AF535">
            <v>-1</v>
          </cell>
          <cell r="AH535">
            <v>500</v>
          </cell>
          <cell r="AI535">
            <v>-1</v>
          </cell>
          <cell r="AL535" t="str">
            <v>《茶树花》的第一主编为屠幼英老师，浙江大学茶学系教授，浙江省新世纪“151人才”浙江省生物化学与分子生物学会副理事长，浙江省茶叶学会理事，吴觉农思想研究会理事；《茶叶》副主编。该书为屠幼英教授及其团队就浙江省科技厅重点研发计划的研究成果。</v>
          </cell>
          <cell r="AP535" t="str">
            <v>Q94 植物学</v>
          </cell>
          <cell r="AQ535">
            <v>0</v>
          </cell>
          <cell r="AR535" t="str">
            <v>金蕾</v>
          </cell>
          <cell r="AS535" t="str">
            <v>0571-88295949</v>
          </cell>
          <cell r="AT535" t="str">
            <v>作者简介：屠幼英教授是全国第七届优秀科技工作者，第三届全国优秀茶叶科技工作者，中国国际茶树花研发中心主任，中国国际茶文化研究会学校联盟副主席兼秘书长，第一人获得浙江省科技进步一等奖、二等奖和三等奖多</v>
          </cell>
          <cell r="AV535" t="str">
            <v>杭州</v>
          </cell>
          <cell r="AW535" t="str">
            <v>浙江大学出版社</v>
          </cell>
          <cell r="AX535" t="str">
            <v>茶树</v>
          </cell>
          <cell r="AY535" t="str">
            <v>S571.1</v>
          </cell>
          <cell r="AZ535" t="str">
            <v>2019249335</v>
          </cell>
        </row>
        <row r="536">
          <cell r="AA536" t="str">
            <v>978-7-308-19800-4</v>
          </cell>
          <cell r="AB536" t="str">
            <v>平装</v>
          </cell>
          <cell r="AC536">
            <v>18</v>
          </cell>
          <cell r="AD536" t="str">
            <v>CNY</v>
          </cell>
          <cell r="AE536" t="str">
            <v>单册</v>
          </cell>
          <cell r="AF536">
            <v>90</v>
          </cell>
          <cell r="AH536">
            <v>41</v>
          </cell>
          <cell r="AI536">
            <v>-1</v>
          </cell>
          <cell r="AL536" t="str">
            <v>“彩虹宫”是天界最有名的美女宫，这里美女如云，各个才艺超群，尤其</v>
          </cell>
          <cell r="AP536" t="str">
            <v>I2 中国文学</v>
          </cell>
          <cell r="AQ536">
            <v>0</v>
          </cell>
          <cell r="AR536" t="str">
            <v>肖冰</v>
          </cell>
          <cell r="AS536" t="str">
            <v>18658163501</v>
          </cell>
          <cell r="AT536" t="str">
            <v>作者简介：王美慧，笔耕近20年，童书作品很多被列为中小学优良课外读物。居住僻静乡间，平日喜欢种菜植果，养花护草，借由花草养护心灵，活跃思绪。*的喜欢莫过于宅在家里，就能看到一闪一闪发亮的萤火虫。希望</v>
          </cell>
          <cell r="AV536" t="str">
            <v>杭州</v>
          </cell>
          <cell r="AW536" t="str">
            <v>浙江大学出版社</v>
          </cell>
          <cell r="AX536" t="str">
            <v>儿童故事－图画故事－中国－当代</v>
          </cell>
          <cell r="AY536" t="str">
            <v>I287.8</v>
          </cell>
          <cell r="AZ536" t="str">
            <v>2019270485</v>
          </cell>
        </row>
        <row r="537">
          <cell r="AA537" t="str">
            <v>978-7-308-19048-0</v>
          </cell>
          <cell r="AB537" t="str">
            <v>平装</v>
          </cell>
          <cell r="AC537">
            <v>38</v>
          </cell>
          <cell r="AD537" t="str">
            <v>CNY</v>
          </cell>
          <cell r="AE537" t="str">
            <v>单册</v>
          </cell>
          <cell r="AF537">
            <v>-1</v>
          </cell>
          <cell r="AH537">
            <v>300</v>
          </cell>
          <cell r="AI537">
            <v>-1</v>
          </cell>
          <cell r="AL537" t="str">
            <v>书稿内容主要侧重考前一个月的重点复习方法和内容，并按30天的训练量安排各种题型的训练，每天五道题，题型各有侧重。书稿为修订稿，本次修订增加了新材料，删除了高考不考的内容，更换了部分例题和习题，使其更适合学生使用。</v>
          </cell>
          <cell r="AP537" t="str">
            <v>G6 各级教育</v>
          </cell>
          <cell r="AQ537">
            <v>0</v>
          </cell>
          <cell r="AR537" t="str">
            <v>王同裕</v>
          </cell>
          <cell r="AS537" t="str">
            <v>0571-88925648</v>
          </cell>
          <cell r="AV537" t="str">
            <v>杭州</v>
          </cell>
          <cell r="AW537" t="str">
            <v>浙江大学出版社</v>
          </cell>
          <cell r="AX537" t="str">
            <v>中学语文课－高中－升学参考资料</v>
          </cell>
          <cell r="AY537" t="str">
            <v>G634</v>
          </cell>
          <cell r="AZ537" t="str">
            <v>2019058730</v>
          </cell>
        </row>
        <row r="538">
          <cell r="AA538" t="str">
            <v>978-7-308-19241-5</v>
          </cell>
          <cell r="AB538" t="str">
            <v>平装</v>
          </cell>
          <cell r="AC538">
            <v>40</v>
          </cell>
          <cell r="AD538" t="str">
            <v>CNY</v>
          </cell>
          <cell r="AE538" t="str">
            <v>单册</v>
          </cell>
          <cell r="AF538">
            <v>-1</v>
          </cell>
          <cell r="AH538">
            <v>450</v>
          </cell>
          <cell r="AI538">
            <v>-1</v>
          </cell>
          <cell r="AL538" t="str">
            <v>本教材根据2012年刑事诉讼法修改后，我国刑事诉讼面临的重点难点问题展开专题研究讨论。主要内容有：1．刑事管辖制度研究。2．刑事辩护制度研究。3．附条件逮捕制度研究。4．羁押必要性审查制度研究。5．刑事诉讼财产保</v>
          </cell>
          <cell r="AP538" t="str">
            <v>D9 法律</v>
          </cell>
          <cell r="AQ538">
            <v>0</v>
          </cell>
          <cell r="AR538" t="str">
            <v>葛娟</v>
          </cell>
          <cell r="AS538" t="str">
            <v>0571-88276173</v>
          </cell>
          <cell r="AT538" t="str">
            <v>作者简介：1962年10月出生，汉族，浙江省金华市人。现为浙江工业大学法学院教授，硕士生导师。曾在《法学》、《中外法学》、《法律科学》、《人民检察》等核心期刊上发表学术论文80余篇。已出版专著四部，</v>
          </cell>
          <cell r="AV538" t="str">
            <v>杭州</v>
          </cell>
          <cell r="AW538" t="str">
            <v>浙江大学出版社</v>
          </cell>
          <cell r="AX538" t="str">
            <v>刑事诉讼法－研究－中国</v>
          </cell>
          <cell r="AY538" t="str">
            <v>D925.204</v>
          </cell>
          <cell r="AZ538" t="str">
            <v>2019125196</v>
          </cell>
        </row>
        <row r="539">
          <cell r="AA539" t="str">
            <v>978-7-308-19052-7</v>
          </cell>
          <cell r="AB539" t="str">
            <v>平装</v>
          </cell>
          <cell r="AC539">
            <v>20</v>
          </cell>
          <cell r="AD539" t="str">
            <v>CNY</v>
          </cell>
          <cell r="AE539" t="str">
            <v>单册</v>
          </cell>
          <cell r="AF539">
            <v>-1</v>
          </cell>
          <cell r="AH539">
            <v>60</v>
          </cell>
          <cell r="AI539">
            <v>-1</v>
          </cell>
          <cell r="AL539" t="str">
            <v>从前有两个相邻的国家——大大国与小小国。大大国很富裕，小小国很贫穷。有一天，一个商人来卖钟表，大大国的国王觉得钟表没有什么用处，因为太阳出来就是白天，太阳下山就是晚上，太阳不出来就放假；</v>
          </cell>
          <cell r="AP539" t="str">
            <v>I2 中国文学</v>
          </cell>
          <cell r="AQ539">
            <v>0</v>
          </cell>
          <cell r="AR539" t="str">
            <v>赵伟</v>
          </cell>
          <cell r="AS539" t="str">
            <v>18758056595</v>
          </cell>
          <cell r="AV539" t="str">
            <v>杭州</v>
          </cell>
          <cell r="AW539" t="str">
            <v>浙江大学出版社</v>
          </cell>
          <cell r="AX539" t="str">
            <v>儿童故事－作品集－中国－当代</v>
          </cell>
          <cell r="AY539" t="str">
            <v>I287.5</v>
          </cell>
          <cell r="AZ539" t="str">
            <v>2019058869</v>
          </cell>
        </row>
        <row r="540">
          <cell r="AA540" t="str">
            <v>978-7-308-19710-6</v>
          </cell>
          <cell r="AB540" t="str">
            <v>平装</v>
          </cell>
          <cell r="AC540">
            <v>290</v>
          </cell>
          <cell r="AD540" t="str">
            <v>CNY</v>
          </cell>
          <cell r="AE540" t="str">
            <v>单册</v>
          </cell>
          <cell r="AF540">
            <v>-1</v>
          </cell>
          <cell r="AH540">
            <v>300</v>
          </cell>
          <cell r="AI540">
            <v>-1</v>
          </cell>
          <cell r="AL540" t="str">
            <v>本教程包含四个篇幅内容，第一篇为项目，每个项目后设计了“考核评分”，旨在每次实验课后老师对学生能进行抽查，及时检验学</v>
          </cell>
          <cell r="AP540" t="str">
            <v>Q5 生物化学</v>
          </cell>
          <cell r="AQ540">
            <v>0</v>
          </cell>
          <cell r="AR540" t="str">
            <v>阮海潮</v>
          </cell>
          <cell r="AS540" t="str">
            <v>0571-88925637</v>
          </cell>
          <cell r="AT540" t="str">
            <v>作者简介：余文富，1966年6月出生，男，现工作衢州职业技术学院医学院，教授，1987年7月毕业于浙江省舟山卫生学校医士专业，最高学历临床医学大学本科。一直从事人体解剖学、组织学及胚胎学教学，研究方</v>
          </cell>
          <cell r="AV540" t="str">
            <v>杭州</v>
          </cell>
          <cell r="AW540" t="str">
            <v>浙江大学出版社</v>
          </cell>
          <cell r="AX540" t="str">
            <v>人体解剖学－教材；人体组织学－人体胚胎学－教材</v>
          </cell>
          <cell r="AY540" t="str">
            <v>R32</v>
          </cell>
          <cell r="AZ540" t="str">
            <v>2019246884</v>
          </cell>
        </row>
        <row r="541">
          <cell r="AA541" t="str">
            <v>978-7-308-19559-1</v>
          </cell>
          <cell r="AB541" t="str">
            <v>平装</v>
          </cell>
          <cell r="AC541">
            <v>75</v>
          </cell>
          <cell r="AD541" t="str">
            <v>CNY</v>
          </cell>
          <cell r="AE541" t="str">
            <v>单册</v>
          </cell>
          <cell r="AF541">
            <v>-1</v>
          </cell>
          <cell r="AH541">
            <v>800</v>
          </cell>
          <cell r="AI541">
            <v>-1</v>
          </cell>
          <cell r="AL541" t="str">
            <v>本书以全国高中数学竞赛大纲为依据构建内容体系，着重讲解高中</v>
          </cell>
          <cell r="AP541" t="str">
            <v>G6 各级教育</v>
          </cell>
          <cell r="AQ541">
            <v>0</v>
          </cell>
          <cell r="AR541" t="str">
            <v>杨晓鸣</v>
          </cell>
          <cell r="AS541" t="str">
            <v>0571-88273634</v>
          </cell>
          <cell r="AV541" t="str">
            <v>杭州</v>
          </cell>
          <cell r="AW541" t="str">
            <v>浙江大学出版社</v>
          </cell>
          <cell r="AX541" t="str">
            <v>中学数学课－高中－教学参考资料</v>
          </cell>
          <cell r="AY541" t="str">
            <v>G634.603</v>
          </cell>
          <cell r="AZ541" t="str">
            <v>2019197017</v>
          </cell>
        </row>
        <row r="542">
          <cell r="AA542" t="str">
            <v>978-7-308-19020-6</v>
          </cell>
          <cell r="AB542" t="str">
            <v>平装</v>
          </cell>
          <cell r="AC542">
            <v>59</v>
          </cell>
          <cell r="AD542" t="str">
            <v>CNY</v>
          </cell>
          <cell r="AE542" t="str">
            <v>单册</v>
          </cell>
          <cell r="AF542">
            <v>-1</v>
          </cell>
          <cell r="AH542">
            <v>430</v>
          </cell>
          <cell r="AI542">
            <v>-1</v>
          </cell>
          <cell r="AL542" t="str">
            <v>本教材通过召开企业专家咨询会进行外贸工作过程的分析，进行必要的市场调查和企业专家走访，并结合当今外贸发展的最新动态，形成了本课程的内容</v>
          </cell>
          <cell r="AP542" t="str">
            <v>F7 贸易经济</v>
          </cell>
          <cell r="AQ542">
            <v>0</v>
          </cell>
          <cell r="AR542" t="str">
            <v>曾熙</v>
          </cell>
          <cell r="AS542" t="str">
            <v>0571-88276173</v>
          </cell>
          <cell r="AT542" t="str">
            <v>作者简介：作者从事国际贸易专业教学、研究和实践20余年，把握外贸领域的最新理论和实践发展方向，主持完成了省厅级科研项目6项，各级学会、协会及院级课题多项，公开发表论文20余篇，其中3篇被人大复印资料</v>
          </cell>
          <cell r="AV542" t="str">
            <v>杭州</v>
          </cell>
          <cell r="AW542" t="str">
            <v>浙江大学出版社</v>
          </cell>
          <cell r="AX542" t="str">
            <v>国际贸易－贸易实务－高等学校－教材</v>
          </cell>
          <cell r="AY542" t="str">
            <v>F740.4</v>
          </cell>
          <cell r="AZ542" t="str">
            <v>2019044633</v>
          </cell>
        </row>
        <row r="543">
          <cell r="AA543" t="str">
            <v>978-7-308-19789-2</v>
          </cell>
          <cell r="AB543" t="str">
            <v>平装</v>
          </cell>
          <cell r="AC543">
            <v>56</v>
          </cell>
          <cell r="AD543" t="str">
            <v>CNY</v>
          </cell>
          <cell r="AE543" t="str">
            <v>单册</v>
          </cell>
          <cell r="AF543">
            <v>-1</v>
          </cell>
          <cell r="AH543">
            <v>300</v>
          </cell>
          <cell r="AI543">
            <v>-1</v>
          </cell>
          <cell r="AL543" t="str">
            <v>本书根据目前大众社会心理中存在的情感结构进行对策方案设计，帮助政府树立正确对待网络舆情的意识和意识，搭建有应用价值的社会情绪调节措施体系，并将这一策略体系纳入到基本的公共政策框架内，形成可推广的经验和科学依据，创新政府公共管理的路径。</v>
          </cell>
          <cell r="AP543" t="str">
            <v>G2 信息与知识传播</v>
          </cell>
          <cell r="AQ543">
            <v>0</v>
          </cell>
          <cell r="AR543" t="str">
            <v>丁沛岚</v>
          </cell>
          <cell r="AS543" t="str">
            <v>0571-88276255</v>
          </cell>
          <cell r="AT543" t="str">
            <v>作者简介：宁波大学人文与传媒学院新闻传播系系主任、副教授（语言学博士、传播学博士后），长期从事新闻话语、舆情舆论研究。已出版专著1部，发表文章30余篇，主持、参与国家省部级课题10余项。</v>
          </cell>
          <cell r="AV543" t="str">
            <v>杭州</v>
          </cell>
          <cell r="AW543" t="str">
            <v>浙江大学出版社</v>
          </cell>
          <cell r="AX543" t="str">
            <v>互联网络－舆论－研究－中国</v>
          </cell>
          <cell r="AY543" t="str">
            <v>G219.2</v>
          </cell>
          <cell r="AZ543" t="str">
            <v>2019264461</v>
          </cell>
        </row>
        <row r="544">
          <cell r="AA544" t="str">
            <v>978-7-308-19560-7</v>
          </cell>
          <cell r="AB544" t="str">
            <v>平装</v>
          </cell>
          <cell r="AC544">
            <v>78</v>
          </cell>
          <cell r="AD544" t="str">
            <v>CNY</v>
          </cell>
          <cell r="AE544" t="str">
            <v>单册</v>
          </cell>
          <cell r="AF544">
            <v>170</v>
          </cell>
          <cell r="AH544">
            <v>169</v>
          </cell>
          <cell r="AI544">
            <v>-1</v>
          </cell>
          <cell r="AL544" t="str">
            <v>本书以系统观点将区港联动理论与实践相结合，借鉴鹿特丹、汉堡、新加坡、香港、深圳、青岛等国内外区港联动典型案例，建立区港联动的产业范围与经济评价体系，分析宁波舟山港与北仑区协同发展的现状与问题，提出区港联动的战略定位、路径选择、重点任务和保障措施。</v>
          </cell>
          <cell r="AP544" t="str">
            <v>C93 管理学</v>
          </cell>
          <cell r="AQ544">
            <v>0</v>
          </cell>
          <cell r="AR544" t="str">
            <v>伍秀芳</v>
          </cell>
          <cell r="AS544" t="str">
            <v>0571-88925879</v>
          </cell>
          <cell r="AV544" t="str">
            <v>杭州</v>
          </cell>
          <cell r="AW544" t="str">
            <v>浙江大学出版社</v>
          </cell>
          <cell r="AX544" t="str">
            <v>区域经济发展－产业发展－协调发展－研究－宁波</v>
          </cell>
          <cell r="AY544" t="str">
            <v>F127.553</v>
          </cell>
          <cell r="AZ544" t="str">
            <v>2019198894</v>
          </cell>
        </row>
        <row r="545">
          <cell r="AA545" t="str">
            <v>978-7-308-19589-8</v>
          </cell>
          <cell r="AB545" t="str">
            <v>平装</v>
          </cell>
          <cell r="AC545">
            <v>68</v>
          </cell>
          <cell r="AD545" t="str">
            <v>CNY</v>
          </cell>
          <cell r="AE545" t="str">
            <v>单册</v>
          </cell>
          <cell r="AF545">
            <v>480</v>
          </cell>
          <cell r="AH545">
            <v>380</v>
          </cell>
          <cell r="AI545">
            <v>-1</v>
          </cell>
          <cell r="AL545" t="str">
            <v>稿为“中华译学馆·中华翻译研究文库（第二辑）”的一种，为国家社科基金项目。书稿以“大中华文库”的古典散文、古典诗歌、古典小说、古典戏</v>
          </cell>
          <cell r="AP545" t="str">
            <v>H0 语言学</v>
          </cell>
          <cell r="AQ545">
            <v>0</v>
          </cell>
          <cell r="AR545" t="str">
            <v>田慧</v>
          </cell>
          <cell r="AS545" t="str">
            <v>18667100926</v>
          </cell>
          <cell r="AT545" t="str">
            <v>作者简介：王宏，著名翻译家、苏州大学教授、翻译学博导。作者为王宏，翻译家、苏州大学教授、翻译学博导，已出版著作多部，发表多项学术成果。</v>
          </cell>
          <cell r="AV545" t="str">
            <v>杭州</v>
          </cell>
          <cell r="AW545" t="str">
            <v>浙江大学出版社</v>
          </cell>
          <cell r="AX545" t="str">
            <v>古籍－英语－翻译－研究</v>
          </cell>
          <cell r="AY545" t="str">
            <v>H315.9</v>
          </cell>
          <cell r="AZ545" t="str">
            <v>2019215709</v>
          </cell>
        </row>
        <row r="546">
          <cell r="AA546" t="str">
            <v>978-7-308-19298-9</v>
          </cell>
          <cell r="AB546" t="str">
            <v>平装</v>
          </cell>
          <cell r="AC546">
            <v>9.8000000000000007</v>
          </cell>
          <cell r="AD546" t="str">
            <v>CNY</v>
          </cell>
          <cell r="AE546" t="str">
            <v>单册</v>
          </cell>
          <cell r="AF546">
            <v>-1</v>
          </cell>
          <cell r="AH546">
            <v>150</v>
          </cell>
          <cell r="AI546">
            <v>-1</v>
          </cell>
          <cell r="AL546" t="str">
            <v>本书目标读者</v>
          </cell>
          <cell r="AP546" t="str">
            <v>G6 各级教育</v>
          </cell>
          <cell r="AQ546">
            <v>0</v>
          </cell>
          <cell r="AR546" t="str">
            <v>夏晓冬</v>
          </cell>
          <cell r="AS546" t="str">
            <v>0571-88273953</v>
          </cell>
          <cell r="AT546" t="str">
            <v>作者简介：齐建民，在体制内任教高中数学多年，专业素养深厚，曾担任k12数学论坛、人民教育出版社数学论坛版主，在国内高中数学教师群体中颇具个人影响力。2007年创建《中国数学解题研究会》QQ群，会员千</v>
          </cell>
          <cell r="AV546" t="str">
            <v>杭州</v>
          </cell>
          <cell r="AW546" t="str">
            <v>浙江大学出版社</v>
          </cell>
          <cell r="AX546" t="str">
            <v>中学数学课－高中－题解－升学参考资料</v>
          </cell>
          <cell r="AY546" t="str">
            <v>G634.605</v>
          </cell>
          <cell r="AZ546" t="str">
            <v>2019132956</v>
          </cell>
        </row>
        <row r="547">
          <cell r="AA547" t="str">
            <v>978-7-308-19907-0</v>
          </cell>
          <cell r="AB547" t="str">
            <v>平装</v>
          </cell>
          <cell r="AC547">
            <v>30</v>
          </cell>
          <cell r="AD547" t="str">
            <v>CNY</v>
          </cell>
          <cell r="AE547" t="str">
            <v>单册</v>
          </cell>
          <cell r="AF547">
            <v>152</v>
          </cell>
          <cell r="AH547">
            <v>200</v>
          </cell>
          <cell r="AI547">
            <v>-1</v>
          </cell>
          <cell r="AL547" t="str">
            <v>本教材根据不同英语课堂教学情景，从新生见面、点名、教语音、教拼写、教词汇、教语法、教听力、教口语、教阅读</v>
          </cell>
          <cell r="AP547" t="str">
            <v>H3 常用外国语</v>
          </cell>
          <cell r="AQ547">
            <v>0</v>
          </cell>
          <cell r="AR547" t="str">
            <v>陈丽勋</v>
          </cell>
          <cell r="AS547" t="str">
            <v>13777861151</v>
          </cell>
          <cell r="AT547" t="str">
            <v>作者简介：骆传伟，博士，副教授，浙江师范大学外国语学院副院长。主要研究兴趣包括语言学、翻译学。在线课程《师范英语口语》负责人。代表著作《专名的涵义与指称——社会建构论视野中的语言认知研究》，代表论文</v>
          </cell>
          <cell r="AV547" t="str">
            <v>杭州</v>
          </cell>
          <cell r="AW547" t="str">
            <v>浙江大学出版社</v>
          </cell>
          <cell r="AX547" t="str">
            <v>英语－口语－师范大学－教材</v>
          </cell>
          <cell r="AY547" t="str">
            <v>H319.9</v>
          </cell>
          <cell r="AZ547" t="str">
            <v>2020003258</v>
          </cell>
        </row>
        <row r="548">
          <cell r="AA548" t="str">
            <v>978-7-308-19087-9</v>
          </cell>
          <cell r="AB548" t="str">
            <v>平装</v>
          </cell>
          <cell r="AC548">
            <v>10</v>
          </cell>
          <cell r="AD548" t="str">
            <v>CNY</v>
          </cell>
          <cell r="AE548" t="str">
            <v>单册</v>
          </cell>
          <cell r="AF548">
            <v>-1</v>
          </cell>
          <cell r="AH548">
            <v>280</v>
          </cell>
          <cell r="AI548">
            <v>-1</v>
          </cell>
          <cell r="AL548" t="str">
            <v>本书根据《浙江省教育厅关于深化普通高中课程改革的通知》精神，组织全省从事教育测量与评价研究的专家和优秀教师编写。内容包括：阐述考试目标；提供试题类型、考试要求示例、往年试卷及试题参数分析以及学生答题情况分析、模块知识梳理、试题精选、解题导引、综合练习。</v>
          </cell>
          <cell r="AP548" t="str">
            <v>G6 各级教育</v>
          </cell>
          <cell r="AQ548">
            <v>0</v>
          </cell>
          <cell r="AR548" t="str">
            <v>肖冰</v>
          </cell>
          <cell r="AS548" t="str">
            <v>0571-88273771</v>
          </cell>
          <cell r="AT548" t="str">
            <v>作者简介：本丛书的作者队伍均由省内重点中学各科的特级教师、高级教师和学科带头人组成。他们均系教学第一线的骨干教师，具有丰富的教学经验；承担过国家、省、市的课题研究，在相关学科的核心期刊上发表过不少研</v>
          </cell>
          <cell r="AV548" t="str">
            <v>杭州</v>
          </cell>
          <cell r="AW548" t="str">
            <v>浙江大学出版社</v>
          </cell>
          <cell r="AX548" t="str">
            <v>中学历史课－高中－教学参考资料</v>
          </cell>
          <cell r="AY548" t="str">
            <v>G634</v>
          </cell>
          <cell r="AZ548" t="str">
            <v>2019074433</v>
          </cell>
        </row>
        <row r="549">
          <cell r="AA549" t="str">
            <v>978-7-308-19268-2</v>
          </cell>
          <cell r="AB549" t="str">
            <v>平装</v>
          </cell>
          <cell r="AC549">
            <v>68</v>
          </cell>
          <cell r="AD549" t="str">
            <v>CNY</v>
          </cell>
          <cell r="AE549" t="str">
            <v>单册</v>
          </cell>
          <cell r="AF549">
            <v>-1</v>
          </cell>
          <cell r="AH549">
            <v>250</v>
          </cell>
          <cell r="AI549">
            <v>-1</v>
          </cell>
          <cell r="AL549" t="str">
            <v>本书以被列为浙江省第四批省级非物质文化遗产的处州提线木偶戏为研究对象，经全面深入的田野调查和文献研究，在获取一手资料的基础上，从历史文化、田野描述、口述史、音乐形态和民俗仪式等不同角度，综合运用</v>
          </cell>
          <cell r="AP549" t="str">
            <v>K85 文物考古</v>
          </cell>
          <cell r="AQ549">
            <v>0</v>
          </cell>
          <cell r="AR549" t="str">
            <v>樊晓燕</v>
          </cell>
          <cell r="AS549" t="str">
            <v>13606702468</v>
          </cell>
          <cell r="AV549" t="str">
            <v>杭州</v>
          </cell>
          <cell r="AW549" t="str">
            <v>浙江大学出版社</v>
          </cell>
          <cell r="AX549" t="str">
            <v>提线木偶戏－研究－丽水</v>
          </cell>
          <cell r="AY549" t="str">
            <v>J827</v>
          </cell>
          <cell r="AZ549" t="str">
            <v>2019124584</v>
          </cell>
        </row>
        <row r="550">
          <cell r="AA550" t="str">
            <v>978-7-308-19149-4</v>
          </cell>
          <cell r="AB550" t="str">
            <v>精装</v>
          </cell>
          <cell r="AC550">
            <v>240</v>
          </cell>
          <cell r="AD550" t="str">
            <v>CNY</v>
          </cell>
          <cell r="AE550" t="str">
            <v>单册</v>
          </cell>
          <cell r="AF550">
            <v>1600</v>
          </cell>
          <cell r="AH550">
            <v>1600</v>
          </cell>
          <cell r="AI550">
            <v>-1</v>
          </cell>
          <cell r="AL550" t="str">
            <v>《大金集礼》，四十卷，以中华再造善本影印清抄本为底本进行点校。金章宗明昌六年（1195 年）礼部尚书张暐等所进，包括尊号、册谥、</v>
          </cell>
          <cell r="AO550" t="str">
            <v>大金集礼</v>
          </cell>
          <cell r="AP550" t="str">
            <v>H0 语言学</v>
          </cell>
          <cell r="AQ550">
            <v>0</v>
          </cell>
          <cell r="AR550" t="str">
            <v>王荣鑫</v>
          </cell>
          <cell r="AS550" t="str">
            <v>15158133386</v>
          </cell>
          <cell r="AT550" t="str">
            <v>作者简介：任文彪，男，山东无棣人，1986年生。2004-2008年就读于中国海洋大学文学院。2009-2015年就读于北京大学历史学系，获历史学博士学位，导师为刘浦江教授，博士论文为《文献、典制与</v>
          </cell>
          <cell r="AV550" t="str">
            <v>杭州</v>
          </cell>
          <cell r="AW550" t="str">
            <v>浙江大学出版社</v>
          </cell>
          <cell r="AX550" t="str">
            <v>礼仪－中国－金代</v>
          </cell>
          <cell r="AY550" t="str">
            <v>K892.9</v>
          </cell>
          <cell r="AZ550" t="str">
            <v>2019089200</v>
          </cell>
        </row>
        <row r="551">
          <cell r="AA551" t="str">
            <v>978-7-308-19906-3</v>
          </cell>
          <cell r="AB551" t="str">
            <v>平装</v>
          </cell>
          <cell r="AC551">
            <v>49</v>
          </cell>
          <cell r="AD551" t="str">
            <v>CNY</v>
          </cell>
          <cell r="AE551" t="str">
            <v>单册</v>
          </cell>
          <cell r="AF551">
            <v>-1</v>
          </cell>
          <cell r="AH551">
            <v>270</v>
          </cell>
          <cell r="AI551">
            <v>-1</v>
          </cell>
          <cell r="AL551" t="str">
            <v>沟通是我们工作、学习、生活中不可或缺的一部分，沟通是必要的并且重要的。“过去是沟通，现在是沟通，未来还是沟通。”人生处处是沟通，沟通是一个永远不过时的话题，也是一个永远需要学习的内容。沟通能拉近距离，增进彼此的感情；沟通能消除误解</v>
          </cell>
          <cell r="AP551" t="str">
            <v>C91 社会学</v>
          </cell>
          <cell r="AQ551">
            <v>0</v>
          </cell>
          <cell r="AR551" t="str">
            <v>曾熙</v>
          </cell>
          <cell r="AS551" t="str">
            <v>0571-88276173</v>
          </cell>
          <cell r="AT551" t="str">
            <v>作者简介：罗倩莹，现任浙江财经大学心理健康教育与咨询实验中心实验员，主要负责大学生心理健康实验教学与管理工作，一直以来主要专注大学生心理健康研究，主持或参与省级和厅级课题5项，公开发表中外论文6篇，</v>
          </cell>
          <cell r="AV551" t="str">
            <v>杭州</v>
          </cell>
          <cell r="AW551" t="str">
            <v>浙江大学出版社</v>
          </cell>
          <cell r="AX551" t="str">
            <v>心理交往－通俗读物</v>
          </cell>
          <cell r="AY551" t="str">
            <v>C912.11-49</v>
          </cell>
          <cell r="AZ551" t="str">
            <v>2019301839</v>
          </cell>
        </row>
        <row r="552">
          <cell r="AA552" t="str">
            <v>978-7-308-19214-9</v>
          </cell>
          <cell r="AB552" t="str">
            <v>精装</v>
          </cell>
          <cell r="AC552">
            <v>68</v>
          </cell>
          <cell r="AD552" t="str">
            <v>人民币</v>
          </cell>
          <cell r="AE552" t="str">
            <v>单册</v>
          </cell>
          <cell r="AF552">
            <v>222</v>
          </cell>
          <cell r="AH552">
            <v>205</v>
          </cell>
          <cell r="AI552">
            <v>-1</v>
          </cell>
          <cell r="AL552" t="str">
            <v>此书为刘操南在我国古代历算研究方面的手抄本。天算之学，</v>
          </cell>
          <cell r="AO552" t="str">
            <v>曆法</v>
          </cell>
          <cell r="AP552" t="str">
            <v>K85 文物考古</v>
          </cell>
          <cell r="AQ552">
            <v>0</v>
          </cell>
          <cell r="AR552" t="str">
            <v>王荣鑫</v>
          </cell>
          <cell r="AS552" t="str">
            <v>15158133386</v>
          </cell>
          <cell r="AT552" t="str">
            <v>作者简介：我國著名詩詞學家，古文獻學家，文史而外，兼修高等數學、光學、地學、建築等多門課程，於《史記》、《漢書》下至元、明諸史天文律曆文獻，及祖沖之至黃宗羲諸曆家的學說精研不殆，蜚聲學界。</v>
          </cell>
          <cell r="AV552" t="str">
            <v>杭州</v>
          </cell>
          <cell r="AW552" t="str">
            <v>浙江大学出版社</v>
          </cell>
          <cell r="AX552" t="str">
            <v>历法－研究－中国－古代</v>
          </cell>
          <cell r="AY552" t="str">
            <v>P194.3</v>
          </cell>
          <cell r="AZ552" t="str">
            <v>2019117414</v>
          </cell>
        </row>
        <row r="553">
          <cell r="AA553" t="str">
            <v>978-7-308-19824-0</v>
          </cell>
          <cell r="AB553" t="str">
            <v>平装</v>
          </cell>
          <cell r="AC553">
            <v>58</v>
          </cell>
          <cell r="AD553" t="str">
            <v>CNY</v>
          </cell>
          <cell r="AE553" t="str">
            <v>单册</v>
          </cell>
          <cell r="AF553">
            <v>-1</v>
          </cell>
          <cell r="AH553">
            <v>350</v>
          </cell>
          <cell r="AI553">
            <v>-1</v>
          </cell>
          <cell r="AL553" t="str">
            <v>本书系统介绍国际民事诉讼所包含的法律问题，特别是对涉外民商事案件管辖权、外国人诉讼地位、国际司法协助、外国法院判决承认和执行等问题进行全面介绍。本书既可以作法学专业本科生和研究生研习之用，也可作为处理涉外民商事纠纷的参考用书。</v>
          </cell>
          <cell r="AP553" t="str">
            <v>D9 法律</v>
          </cell>
          <cell r="AQ553">
            <v>0</v>
          </cell>
          <cell r="AR553" t="str">
            <v>石国华</v>
          </cell>
          <cell r="AS553" t="str">
            <v>0571-88925938</v>
          </cell>
          <cell r="AT553" t="str">
            <v>作者简介：金彭年：1963年生，浙江大学法学院教授，硕士生导师。 社会职务：现任法律系主任助理，中国国际私法学会理事。研究领域：国际私法。代表性论著有《中国国际私法通论》《国际民商事程序法》等。获得</v>
          </cell>
          <cell r="AV553" t="str">
            <v>杭州</v>
          </cell>
          <cell r="AW553" t="str">
            <v>浙江大学出版社</v>
          </cell>
          <cell r="AX553" t="str">
            <v>国际法－民事诉讼法</v>
          </cell>
          <cell r="AY553" t="str">
            <v>D997.3</v>
          </cell>
          <cell r="AZ553" t="str">
            <v>2019284845</v>
          </cell>
        </row>
        <row r="554">
          <cell r="AA554" t="str">
            <v>978-7-308-19986-5</v>
          </cell>
          <cell r="AB554" t="str">
            <v>平装</v>
          </cell>
          <cell r="AC554">
            <v>128</v>
          </cell>
          <cell r="AD554" t="str">
            <v>CNY</v>
          </cell>
          <cell r="AE554" t="str">
            <v>单册</v>
          </cell>
          <cell r="AF554">
            <v>-1</v>
          </cell>
          <cell r="AH554">
            <v>2000</v>
          </cell>
          <cell r="AI554">
            <v>-1</v>
          </cell>
          <cell r="AL554" t="str">
            <v>本书以生物奥赛大纲为基准，以国内联赛要求为原则，结合学生学习实际，系统阐述了分子生物学、生物化学、遗传学、生态学、动物行为学、微生物学等方面的生物学知识。本书是作者近十五年辅导学生的结晶，与同类书相比，作者采用大量的图表直观表达，更便于学生学习和掌握。</v>
          </cell>
          <cell r="AP554" t="str">
            <v>G6 各级教育</v>
          </cell>
          <cell r="AQ554">
            <v>0</v>
          </cell>
          <cell r="AR554" t="str">
            <v>沈国明</v>
          </cell>
          <cell r="AS554" t="str">
            <v>0571-88273953</v>
          </cell>
          <cell r="AT554" t="str">
            <v>作者简介：苏宏鑫：1985年毕业于江西农业大学植保系、本科，之后执教于江西省玉山县中学，1999年被评聘为中学高级教师，2002年作为高级人才被引进到温州中学。从教21年来，11年任教高三生物（9届</v>
          </cell>
          <cell r="AV554" t="str">
            <v>杭州</v>
          </cell>
          <cell r="AW554" t="str">
            <v>浙江大学出版社</v>
          </cell>
          <cell r="AX554" t="str">
            <v>生物课－高中－教学参考资料</v>
          </cell>
          <cell r="AY554" t="str">
            <v>G634.913</v>
          </cell>
          <cell r="AZ554" t="str">
            <v>2020008043</v>
          </cell>
        </row>
        <row r="555">
          <cell r="AA555" t="str">
            <v>978-7-308-20000-4</v>
          </cell>
          <cell r="AB555" t="str">
            <v>平装</v>
          </cell>
          <cell r="AC555">
            <v>40</v>
          </cell>
          <cell r="AD555" t="str">
            <v>CNY</v>
          </cell>
          <cell r="AE555" t="str">
            <v>单册</v>
          </cell>
          <cell r="AF555">
            <v>200</v>
          </cell>
          <cell r="AH555">
            <v>350</v>
          </cell>
          <cell r="AI555">
            <v>-1</v>
          </cell>
          <cell r="AL555" t="str">
            <v>作为具有明显涉外特点的国际航运业和国际物流业，编著具有系统性、完整性的专业英语函电教材显得非常必要，以介绍国际航运与国际物流等专业知识，不断适应相关专业发展需要以及我国现代港口经济和国际物流业的发展形势，反映国际航运和国际</v>
          </cell>
          <cell r="AP555" t="str">
            <v>H3 常用外国语</v>
          </cell>
          <cell r="AQ555">
            <v>0</v>
          </cell>
          <cell r="AR555" t="str">
            <v>陈丽勋</v>
          </cell>
          <cell r="AS555" t="str">
            <v>13777861151</v>
          </cell>
          <cell r="AT555" t="str">
            <v>作者简介：赵丹，女，世界海事大学（瑞典）港口管理专业毕业，硕士学位，加拿大曼尼托巴大学访问学者，宁波大学海运学院物流管理系主任。为国内外本科生和研究生主讲物流学、物流管理、港口管理、包装学、供应链管</v>
          </cell>
          <cell r="AV555" t="str">
            <v>杭州</v>
          </cell>
          <cell r="AW555" t="str">
            <v>浙江大学出版社</v>
          </cell>
          <cell r="AX555" t="str">
            <v>国际航运－国际物流－英语－电报信函－写作－教材</v>
          </cell>
          <cell r="AY555" t="str">
            <v>F551；F259.1</v>
          </cell>
          <cell r="AZ555" t="str">
            <v>2020009748</v>
          </cell>
        </row>
        <row r="556">
          <cell r="AA556" t="str">
            <v>978-7-308-19886-8</v>
          </cell>
          <cell r="AB556" t="str">
            <v>平装</v>
          </cell>
          <cell r="AC556">
            <v>42</v>
          </cell>
          <cell r="AD556" t="str">
            <v>CNY</v>
          </cell>
          <cell r="AE556" t="str">
            <v>单册</v>
          </cell>
          <cell r="AF556">
            <v>-1</v>
          </cell>
          <cell r="AH556">
            <v>551</v>
          </cell>
          <cell r="AI556">
            <v>-1</v>
          </cell>
          <cell r="AL556" t="str">
            <v>本书选取中国经济最重要的节点，收集国家统计关键数据，制成60张图表，将复杂的经济理论、看似深奥的经济运行轨迹，用最简单直白的形式，辅以经济常识，教给读者</v>
          </cell>
          <cell r="AP556" t="str">
            <v>F8 财政、金融</v>
          </cell>
          <cell r="AQ556">
            <v>0</v>
          </cell>
          <cell r="AR556" t="str">
            <v>曲静</v>
          </cell>
          <cell r="AS556" t="str">
            <v>0571-88925876</v>
          </cell>
          <cell r="AT556" t="str">
            <v>作者简介：毕业于财政部财政科学研究所，现就职于中国建设银行总行。金融四十人（CF40）青年论坛成员、sohu 财经年度经济学家成员，路透中文网、FT 中文网、财新网、财经网、澎湃、搜狐财经、和讯财经</v>
          </cell>
          <cell r="AV556" t="str">
            <v>杭州</v>
          </cell>
          <cell r="AW556" t="str">
            <v>浙江大学出版社</v>
          </cell>
          <cell r="AX556" t="str">
            <v>中国经济－经济统计－统计分析－图表</v>
          </cell>
          <cell r="AY556" t="str">
            <v>F222.1-64</v>
          </cell>
          <cell r="AZ556" t="str">
            <v>2019297858</v>
          </cell>
        </row>
        <row r="557">
          <cell r="AA557" t="str">
            <v>978-7-308-19365-8</v>
          </cell>
          <cell r="AB557" t="str">
            <v>平装</v>
          </cell>
          <cell r="AC557">
            <v>35</v>
          </cell>
          <cell r="AD557" t="str">
            <v>CNY</v>
          </cell>
          <cell r="AE557" t="str">
            <v>单册</v>
          </cell>
          <cell r="AF557">
            <v>-1</v>
          </cell>
          <cell r="AH557">
            <v>274</v>
          </cell>
          <cell r="AI557">
            <v>-1</v>
          </cell>
          <cell r="AL557" t="str">
            <v>本书通过角色代入方式讲解会计专业的基础知识，以会计实际工作流程为主线，以真实的工作情境为平台，以任务引领为指导思想，分八个项目（会计职业</v>
          </cell>
          <cell r="AP557" t="str">
            <v>G7 各类教育</v>
          </cell>
          <cell r="AQ557">
            <v>0</v>
          </cell>
          <cell r="AR557" t="str">
            <v>董凌芳</v>
          </cell>
          <cell r="AS557" t="str">
            <v>18757157675</v>
          </cell>
          <cell r="AT557" t="str">
            <v>作者简介：郭武燕，女，台州科技职业学院会计与金融学院院长，副教授。已出版《基础会计实务》（北京大学出版社）、《企业纳税与筹划实务》（北京大学出版社），发表学术论文十余篇。</v>
          </cell>
          <cell r="AV557" t="str">
            <v>杭州</v>
          </cell>
          <cell r="AW557" t="str">
            <v>浙江大学出版社</v>
          </cell>
          <cell r="AX557" t="str">
            <v>会计实务</v>
          </cell>
          <cell r="AY557" t="str">
            <v>F233</v>
          </cell>
          <cell r="AZ557" t="str">
            <v>2019155722</v>
          </cell>
        </row>
        <row r="558">
          <cell r="AA558" t="str">
            <v>978-7-308-20008-0</v>
          </cell>
          <cell r="AB558" t="str">
            <v>平装</v>
          </cell>
          <cell r="AC558">
            <v>45</v>
          </cell>
          <cell r="AD558" t="str">
            <v>CNY</v>
          </cell>
          <cell r="AE558" t="str">
            <v>单册</v>
          </cell>
          <cell r="AF558">
            <v>-1</v>
          </cell>
          <cell r="AH558">
            <v>156</v>
          </cell>
          <cell r="AI558">
            <v>-1</v>
          </cell>
          <cell r="AL558" t="str">
            <v>吃面还是披萨？男人还是女人更擅长做决策？为何我们容易陷入决策瘫痪？选择困难症怎么救？为何做完决定我们又容易后悔了？为什么我出门想去买牛奶，最后却骑回家一辆单车？职场和生活中，我们每天都在跟做决定打交道，但做决定背后的原理是什么？有什么心理学的技巧和方</v>
          </cell>
          <cell r="AP558" t="str">
            <v>C91 社会学</v>
          </cell>
          <cell r="AQ558">
            <v>0</v>
          </cell>
          <cell r="AR558" t="str">
            <v>卢川</v>
          </cell>
          <cell r="AS558" t="str">
            <v>15967125253</v>
          </cell>
          <cell r="AV558" t="str">
            <v>杭州</v>
          </cell>
          <cell r="AW558" t="str">
            <v>浙江大学出版社</v>
          </cell>
          <cell r="AX558" t="str">
            <v>决策(心理学)－通俗读物</v>
          </cell>
          <cell r="AY558" t="str">
            <v>B842.5-49</v>
          </cell>
          <cell r="AZ558" t="str">
            <v>2020025869</v>
          </cell>
        </row>
        <row r="559">
          <cell r="AA559" t="str">
            <v>978-7-308-19137-1</v>
          </cell>
          <cell r="AB559" t="str">
            <v>平装</v>
          </cell>
          <cell r="AC559">
            <v>55</v>
          </cell>
          <cell r="AD559" t="str">
            <v>CNY</v>
          </cell>
          <cell r="AE559" t="str">
            <v>单册</v>
          </cell>
          <cell r="AF559">
            <v>-1</v>
          </cell>
          <cell r="AH559">
            <v>300</v>
          </cell>
          <cell r="AI559">
            <v>-1</v>
          </cell>
          <cell r="AL559" t="str">
            <v>互联网技术的应用发展，促进了数据资源权益保护法律立法的重要性。</v>
          </cell>
          <cell r="AP559" t="str">
            <v>D9 法律</v>
          </cell>
          <cell r="AQ559">
            <v>0</v>
          </cell>
          <cell r="AR559" t="str">
            <v>傅百荣</v>
          </cell>
          <cell r="AS559" t="str">
            <v>0571-88925948</v>
          </cell>
          <cell r="AV559" t="str">
            <v>杭州</v>
          </cell>
          <cell r="AW559" t="str">
            <v>浙江大学出版社</v>
          </cell>
          <cell r="AX559" t="str">
            <v>数据保护－立法－研究</v>
          </cell>
          <cell r="AY559" t="str">
            <v>D912.84</v>
          </cell>
          <cell r="AZ559" t="str">
            <v>2019083183</v>
          </cell>
        </row>
        <row r="560">
          <cell r="AA560" t="str">
            <v>978-7-308-19483-9</v>
          </cell>
          <cell r="AB560" t="str">
            <v>精装</v>
          </cell>
          <cell r="AC560">
            <v>300</v>
          </cell>
          <cell r="AD560" t="str">
            <v>CNY</v>
          </cell>
          <cell r="AE560" t="str">
            <v>单册</v>
          </cell>
          <cell r="AF560">
            <v>-1</v>
          </cell>
          <cell r="AH560">
            <v>500</v>
          </cell>
          <cell r="AI560">
            <v>-1</v>
          </cell>
          <cell r="AL560" t="str">
            <v>本分册包括妊娠及分娩对女性盆底的影响，女性压力性尿失禁，女性盆腔器官脱垂，妇产科手术后下尿路功能障碍的处理，妇科肿瘤对</v>
          </cell>
          <cell r="AP560" t="str">
            <v>R71 妇产科学</v>
          </cell>
          <cell r="AQ560">
            <v>0</v>
          </cell>
          <cell r="AR560" t="str">
            <v>金蕾</v>
          </cell>
          <cell r="AS560" t="str">
            <v>0571-88925949</v>
          </cell>
          <cell r="AT560" t="str">
            <v>作者简介：张广美，女，主任医师，教授，妇科二病房主任，妇产科教研室副主任，博士生导师.从事妇科临床工作二十余年，长期致力于妇科的医疗、教学和科研工作。现任中华医学会肿瘤专业委员会妇科肿瘤学组委员、中</v>
          </cell>
          <cell r="AV560" t="str">
            <v>杭州</v>
          </cell>
          <cell r="AW560" t="str">
            <v>浙江大学出版社</v>
          </cell>
          <cell r="AX560" t="str">
            <v>骨盆底－功能性疾病－诊疗；骨盆底－功能性疾病－康复；妇产科病－诊疗；妇产科病－康复</v>
          </cell>
          <cell r="AY560" t="str">
            <v>R323.5；R71</v>
          </cell>
          <cell r="AZ560" t="str">
            <v>2019185630</v>
          </cell>
        </row>
        <row r="561">
          <cell r="AA561" t="str">
            <v>978-7-308-19184-5</v>
          </cell>
          <cell r="AB561" t="str">
            <v>平装</v>
          </cell>
          <cell r="AC561">
            <v>68</v>
          </cell>
          <cell r="AD561" t="str">
            <v>CNY</v>
          </cell>
          <cell r="AE561" t="str">
            <v>单册</v>
          </cell>
          <cell r="AF561">
            <v>-1</v>
          </cell>
          <cell r="AH561">
            <v>300</v>
          </cell>
          <cell r="AI561">
            <v>-1</v>
          </cell>
          <cell r="AL561" t="str">
            <v>本书汇集了全国第五批名老中医学术经验继承工作指导老师、浙江省名中医盛丽先教授儿科临床常用的经验良方，内容包括组成、功用、主治、适应证，并从解读和赏析</v>
          </cell>
          <cell r="AP561" t="str">
            <v>R72 儿科学</v>
          </cell>
          <cell r="AQ561">
            <v>0</v>
          </cell>
          <cell r="AR561" t="str">
            <v>冯其华</v>
          </cell>
          <cell r="AS561" t="str">
            <v>0571-88925949</v>
          </cell>
          <cell r="AT561" t="str">
            <v>作者简介：王海云，副主任中医师。1999年山东中医药大学本科毕业，考入浙江中医药大学，攻读中医儿科学硕士学位，师从盛丽先教授。2002年毕业至浙江省立同德医院工作至今。第五批全国老中医药专家盛丽先教</v>
          </cell>
          <cell r="AV561" t="str">
            <v>杭州</v>
          </cell>
          <cell r="AW561" t="str">
            <v>浙江大学出版社</v>
          </cell>
          <cell r="AX561" t="str">
            <v>中医儿科学－验方－汇编</v>
          </cell>
          <cell r="AY561" t="str">
            <v>R289.5</v>
          </cell>
          <cell r="AZ561" t="str">
            <v>2019101376</v>
          </cell>
        </row>
        <row r="562">
          <cell r="AA562" t="str">
            <v>978-7-308-19348-1</v>
          </cell>
          <cell r="AB562" t="str">
            <v>平装</v>
          </cell>
          <cell r="AC562">
            <v>60</v>
          </cell>
          <cell r="AD562" t="str">
            <v>CNY</v>
          </cell>
          <cell r="AE562" t="str">
            <v>单册</v>
          </cell>
          <cell r="AF562">
            <v>-1</v>
          </cell>
          <cell r="AH562">
            <v>450</v>
          </cell>
          <cell r="AI562">
            <v>-1</v>
          </cell>
          <cell r="AL562" t="str">
            <v>本书为论文集，是杭州师范大学教师多年来积极推进教育教学改革的一次回顾总结，内容包括专业建设、课堂教学以及教育教学管理等方面内容，希望通过本文集的出版能进一步促进课堂教学改革，激发更多老师的教学创新灵感。</v>
          </cell>
          <cell r="AP562" t="str">
            <v>G6 各级教育</v>
          </cell>
          <cell r="AQ562">
            <v>0</v>
          </cell>
          <cell r="AR562" t="str">
            <v>傅百荣</v>
          </cell>
          <cell r="AS562" t="str">
            <v>0571-88925948</v>
          </cell>
          <cell r="AT562" t="str">
            <v>作者简介：浙江省杭州市余杭区仓前街道余杭塘路2318号杭州师范大学教务处教授/教务长、教授/书记,在Plant Molecular Biology 、Cell Research 、Plant Cel</v>
          </cell>
          <cell r="AV562" t="str">
            <v>杭州</v>
          </cell>
          <cell r="AW562" t="str">
            <v>浙江大学出版社</v>
          </cell>
          <cell r="AX562" t="str">
            <v>课堂教学－教学改革－文集</v>
          </cell>
          <cell r="AY562" t="str">
            <v>G424.21-53</v>
          </cell>
          <cell r="AZ562" t="str">
            <v>2019150280</v>
          </cell>
        </row>
        <row r="563">
          <cell r="AA563" t="str">
            <v>978-7-308-19208-8</v>
          </cell>
          <cell r="AB563" t="str">
            <v>平装</v>
          </cell>
          <cell r="AC563">
            <v>180</v>
          </cell>
          <cell r="AD563" t="str">
            <v>CNY</v>
          </cell>
          <cell r="AE563" t="str">
            <v>单册</v>
          </cell>
          <cell r="AF563">
            <v>-1</v>
          </cell>
          <cell r="AH563">
            <v>300</v>
          </cell>
          <cell r="AI563">
            <v>-1</v>
          </cell>
          <cell r="AL563" t="str">
            <v>该书精选、辑录了作者及团队近年来为我国各地进行乡村振兴战略品牌规划、农业区域公用品牌规划的可公开部分的精要。内含丽水山耕品牌等全区域全产业农产品品牌规划 \烟台苹果等单</v>
          </cell>
          <cell r="AP563" t="str">
            <v>C91 社会学</v>
          </cell>
          <cell r="AQ563">
            <v>0</v>
          </cell>
          <cell r="AR563" t="str">
            <v>李海燕</v>
          </cell>
          <cell r="AS563" t="str">
            <v>0571-88273067</v>
          </cell>
          <cell r="AT563" t="str">
            <v>作者简介：浙江大学传媒与国际文化学院教授，系主任。作为中国广告传播及其品牌传播的高效教师及研究者，作者已经出版了多部有关广告与品牌的专著，且在国内外产生过重要的影响。特别是有关农业品牌研究，作者被人</v>
          </cell>
          <cell r="AV563" t="str">
            <v>杭州</v>
          </cell>
          <cell r="AW563" t="str">
            <v>浙江大学出版社</v>
          </cell>
          <cell r="AX563" t="str">
            <v>农产品－品牌战略－研究－中国</v>
          </cell>
          <cell r="AY563" t="str">
            <v>F326.5</v>
          </cell>
          <cell r="AZ563" t="str">
            <v>2019109382</v>
          </cell>
        </row>
        <row r="564">
          <cell r="AA564" t="str">
            <v>978-7-308-19596-6</v>
          </cell>
          <cell r="AB564" t="str">
            <v>平装</v>
          </cell>
          <cell r="AC564">
            <v>75</v>
          </cell>
          <cell r="AD564" t="str">
            <v>CNY</v>
          </cell>
          <cell r="AE564" t="str">
            <v>单册</v>
          </cell>
          <cell r="AF564">
            <v>474</v>
          </cell>
          <cell r="AH564">
            <v>350</v>
          </cell>
          <cell r="AI564">
            <v>-1</v>
          </cell>
          <cell r="AL564" t="str">
            <v>本书立足于我国古代时期文化繁荣昌盛的南宋，从观念论、本体论、方法论阐述了当时士人阶层休闲观念的产生、发展与实践，对于了解我国古代由来已久的休闲哲学，以及如何解决当前社会日益丰富的物质财富与人性异化、物化之间的矛盾具有一定的现实意义。</v>
          </cell>
          <cell r="AP564" t="str">
            <v>B0 哲学理论</v>
          </cell>
          <cell r="AQ564">
            <v>0</v>
          </cell>
          <cell r="AR564" t="str">
            <v>王志毅</v>
          </cell>
          <cell r="AS564" t="str">
            <v>18813151502</v>
          </cell>
          <cell r="AT564" t="str">
            <v>作者简介：章辉，江苏南京人。1998年毕业于南京师范大学文学院，获学士学位；2006年毕业于南京大学中文系，获硕士学位；2013年毕业于浙江大学美学与批评理论研究所，获博士学位。曾任教于中国药科大学</v>
          </cell>
          <cell r="AV564" t="str">
            <v>杭州</v>
          </cell>
          <cell r="AW564" t="str">
            <v>浙江大学出版社</v>
          </cell>
          <cell r="AX564" t="str">
            <v>古代哲学－研究－中国－南宋</v>
          </cell>
          <cell r="AY564" t="str">
            <v>B244.99</v>
          </cell>
          <cell r="AZ564" t="str">
            <v>2019210839</v>
          </cell>
        </row>
        <row r="565">
          <cell r="AA565" t="str">
            <v>978-7-308-19575-1</v>
          </cell>
          <cell r="AB565" t="str">
            <v>平装</v>
          </cell>
          <cell r="AC565">
            <v>68</v>
          </cell>
          <cell r="AD565" t="str">
            <v>人民币</v>
          </cell>
          <cell r="AE565" t="str">
            <v>单册</v>
          </cell>
          <cell r="AF565">
            <v>-1</v>
          </cell>
          <cell r="AH565">
            <v>250</v>
          </cell>
          <cell r="AI565">
            <v>-1</v>
          </cell>
          <cell r="AL565" t="str">
            <v>书稿试图通过提供一种令人信服的（基于生活场景的）工程描述来激发工程师的伦理想象力，从而为工程师提供一种连贯而富有挑战性的新的工程职业观，并在工程师、决策者、哲学家以及普通公众中促成一种新的工程观。</v>
          </cell>
          <cell r="AP565" t="str">
            <v>B82 伦理学（道德哲学）</v>
          </cell>
          <cell r="AQ565">
            <v>0</v>
          </cell>
          <cell r="AR565" t="str">
            <v>陈思佳</v>
          </cell>
          <cell r="AS565" t="str">
            <v>0571-88273994</v>
          </cell>
          <cell r="AT565" t="str">
            <v>作者简介：理查德？伯恩（W. Richard Bowen），工学博士，英国皇家工程院（RAE）院士，威尔士大学斯旺西分校工程学院退休教授，i-NewtonWales创建者。他在威尔士斯旺西大学创立了</v>
          </cell>
          <cell r="AV565" t="str">
            <v>杭州</v>
          </cell>
          <cell r="AW565" t="str">
            <v>浙江大学出版社</v>
          </cell>
          <cell r="AX565" t="str">
            <v>工程技术－伦理学</v>
          </cell>
          <cell r="AY565" t="str">
            <v>B82-057</v>
          </cell>
          <cell r="AZ565" t="str">
            <v>2019212719</v>
          </cell>
        </row>
        <row r="566">
          <cell r="AA566" t="str">
            <v>978-7-308-19923-0</v>
          </cell>
          <cell r="AB566" t="str">
            <v>精装</v>
          </cell>
          <cell r="AC566">
            <v>48</v>
          </cell>
          <cell r="AD566" t="str">
            <v>CNY</v>
          </cell>
          <cell r="AE566" t="str">
            <v>单册</v>
          </cell>
          <cell r="AF566">
            <v>222</v>
          </cell>
          <cell r="AH566">
            <v>205</v>
          </cell>
          <cell r="AI566">
            <v>-1</v>
          </cell>
          <cell r="AL566" t="str">
            <v>该书是对一系列知名学者和知名作家的访谈录，其中包括周有光、周</v>
          </cell>
          <cell r="AO566" t="str">
            <v>访谈</v>
          </cell>
          <cell r="AP566" t="str">
            <v>I2 中国文学</v>
          </cell>
          <cell r="AQ566">
            <v>0</v>
          </cell>
          <cell r="AR566" t="str">
            <v>王荣鑫</v>
          </cell>
          <cell r="AS566" t="str">
            <v>15158133386</v>
          </cell>
          <cell r="AT566" t="str">
            <v>作者简介：方交良，浙江定海人，浙江省作家协会会员。毕业于西北大学中文系。收藏家、书法家。著有：《方姓史话》、《泱泱中文系》、《六桂堂读书记》等。另有多篇文章入选范用主编、生活·读书·新知三联书店出版</v>
          </cell>
          <cell r="AV566" t="str">
            <v>杭州</v>
          </cell>
          <cell r="AW566" t="str">
            <v>浙江大学出版社</v>
          </cell>
          <cell r="AX566" t="str">
            <v>访问记－作品集－中国－当代</v>
          </cell>
          <cell r="AY566" t="str">
            <v>I253</v>
          </cell>
          <cell r="AZ566" t="str">
            <v>2020006887</v>
          </cell>
        </row>
        <row r="567">
          <cell r="AA567" t="str">
            <v>978-7-308-19807-3</v>
          </cell>
          <cell r="AB567" t="str">
            <v>平装</v>
          </cell>
          <cell r="AC567">
            <v>20</v>
          </cell>
          <cell r="AD567" t="str">
            <v>CNY</v>
          </cell>
          <cell r="AE567" t="str">
            <v>单册</v>
          </cell>
          <cell r="AF567">
            <v>-1</v>
          </cell>
          <cell r="AH567">
            <v>350</v>
          </cell>
          <cell r="AI567">
            <v>-1</v>
          </cell>
          <cell r="AL567" t="str">
            <v>本书切合当今</v>
          </cell>
          <cell r="AP567" t="str">
            <v>G4 教育</v>
          </cell>
          <cell r="AQ567">
            <v>0</v>
          </cell>
          <cell r="AR567" t="str">
            <v>朱辉</v>
          </cell>
          <cell r="AS567" t="str">
            <v>0571-88925939</v>
          </cell>
          <cell r="AT567" t="str">
            <v>作者简介：浙江大学教育学院教授、教育学博士，教育管理专业博士生导师，比较教育学专业、科学与技术教育专业硕士生导师。兼任浙江大学成人教育研究所副所长、杭州市学习与生活促进会副会长，学术专长为比较教育学</v>
          </cell>
          <cell r="AV567" t="str">
            <v>杭州</v>
          </cell>
          <cell r="AW567" t="str">
            <v>浙江大学出版社</v>
          </cell>
          <cell r="AX567" t="str">
            <v>家庭教育－研究－中国</v>
          </cell>
          <cell r="AY567" t="str">
            <v>G78</v>
          </cell>
          <cell r="AZ567" t="str">
            <v>2019273628</v>
          </cell>
        </row>
        <row r="568">
          <cell r="AA568" t="str">
            <v>978-7-308-19101-2</v>
          </cell>
          <cell r="AB568" t="str">
            <v>平装</v>
          </cell>
          <cell r="AC568">
            <v>48</v>
          </cell>
          <cell r="AD568" t="str">
            <v>人民币</v>
          </cell>
          <cell r="AE568" t="str">
            <v>单册</v>
          </cell>
          <cell r="AF568">
            <v>-1</v>
          </cell>
          <cell r="AH568">
            <v>280</v>
          </cell>
          <cell r="AI568">
            <v>-1</v>
          </cell>
          <cell r="AL568" t="str">
            <v>本书是2018年中国电视艺术家协会“最佳作品”，第24届中国纪录片系列片“十佳作品”，中宣部“纪录中国”传播工程项目《爱上中国》纪录片同名图书。本书已列入教育部主题重点项目。本书以法国摄影师阎雷30多年</v>
          </cell>
          <cell r="AP568" t="str">
            <v>G2 信息与知识传播</v>
          </cell>
          <cell r="AQ568">
            <v>0</v>
          </cell>
          <cell r="AR568" t="str">
            <v>包灵灵</v>
          </cell>
          <cell r="AS568" t="str">
            <v>0571-88276134</v>
          </cell>
          <cell r="AT568" t="str">
            <v>作者简介：王伟平，1963年出生，浙江杭州人，浙江大学新闻与传播专业研究生班毕业。浙江卫视资深纪录片导演、高级编辑、中国广播电视学会纪录片研究委员会“女导演俱乐部”副秘书长、浙江省电视艺术家协会会员</v>
          </cell>
          <cell r="AV568" t="str">
            <v>杭州</v>
          </cell>
          <cell r="AW568" t="str">
            <v>浙江大学出版社</v>
          </cell>
          <cell r="AX568" t="str">
            <v>纪录片－介绍－中国－汉、英</v>
          </cell>
          <cell r="AY568" t="str">
            <v>J952</v>
          </cell>
          <cell r="AZ568" t="str">
            <v>2019071031</v>
          </cell>
        </row>
        <row r="569">
          <cell r="AA569" t="str">
            <v>978-7-308-19956-8</v>
          </cell>
          <cell r="AB569" t="str">
            <v>平装</v>
          </cell>
          <cell r="AC569">
            <v>55</v>
          </cell>
          <cell r="AD569" t="str">
            <v>CNY</v>
          </cell>
          <cell r="AE569" t="str">
            <v>单册</v>
          </cell>
          <cell r="AF569">
            <v>-1</v>
          </cell>
          <cell r="AH569">
            <v>400</v>
          </cell>
          <cell r="AI569">
            <v>-1</v>
          </cell>
          <cell r="AL569" t="str">
            <v xml:space="preserve">本教材通过对流行演唱的基础理论、流行演唱的基本技能、流行演唱的技巧训练、流行演唱的作品的二度创作、流行演唱的曲目分类共五章进行概括性的总结，重点是将流行歌曲按照演唱方法分类，然后，再对分类的作品从演 </v>
          </cell>
          <cell r="AP569" t="str">
            <v>J6 音乐</v>
          </cell>
          <cell r="AQ569">
            <v>0</v>
          </cell>
          <cell r="AR569" t="str">
            <v>葛娟</v>
          </cell>
          <cell r="AS569" t="str">
            <v>0571-88276173</v>
          </cell>
          <cell r="AT569" t="str">
            <v>作者简介：浙江音乐学院声乐教授，毕业于沈阳音乐学院，北京大学声乐专业硕士，流行演唱方向研究生导师，现为中国音乐剧教育委员会委员、中国民族音乐与音乐剧研究中心研究员。 2006年由中国音乐教育学学会、</v>
          </cell>
          <cell r="AV569" t="str">
            <v>杭州</v>
          </cell>
          <cell r="AW569" t="str">
            <v>浙江大学出版社</v>
          </cell>
          <cell r="AX569" t="str">
            <v>通俗唱法－教材</v>
          </cell>
          <cell r="AY569" t="str">
            <v>J616.23</v>
          </cell>
          <cell r="AZ569" t="str">
            <v>2019291604</v>
          </cell>
        </row>
        <row r="570">
          <cell r="AA570" t="str">
            <v>978-7-308-19653-6</v>
          </cell>
          <cell r="AB570" t="str">
            <v>平装</v>
          </cell>
          <cell r="AC570">
            <v>35</v>
          </cell>
          <cell r="AD570" t="str">
            <v>CNY</v>
          </cell>
          <cell r="AE570" t="str">
            <v>单册</v>
          </cell>
          <cell r="AF570">
            <v>-1</v>
          </cell>
          <cell r="AH570">
            <v>120</v>
          </cell>
          <cell r="AI570">
            <v>-1</v>
          </cell>
          <cell r="AL570" t="str">
            <v>本书通过浙江省建德县农民罗雪昌口述其一生经历，从一个普通农民的独特视角来呈现我国70多年的发展变迁，展现了新中国成立70年以来，我国农村、农民生活由积贫积弱逐渐走向温饱小康的历程。该书客观真实地展示了罗雪昌所经历的生活细节，既有教育意义，又极具可读性</v>
          </cell>
          <cell r="AP570" t="str">
            <v>K81 传记</v>
          </cell>
          <cell r="AQ570">
            <v>0</v>
          </cell>
          <cell r="AR570" t="str">
            <v>蔡帆、宋旭华</v>
          </cell>
          <cell r="AS570" t="str">
            <v>0571-88273758</v>
          </cell>
          <cell r="AV570" t="str">
            <v>杭州</v>
          </cell>
          <cell r="AW570" t="str">
            <v>浙江大学出版社</v>
          </cell>
          <cell r="AX570" t="str">
            <v>罗雪昌－自传</v>
          </cell>
          <cell r="AY570" t="str">
            <v>K828.1</v>
          </cell>
          <cell r="AZ570" t="str">
            <v>2019244095</v>
          </cell>
        </row>
        <row r="571">
          <cell r="AA571" t="str">
            <v>978-7-308-19230-9</v>
          </cell>
          <cell r="AB571" t="str">
            <v>平装</v>
          </cell>
          <cell r="AC571">
            <v>52</v>
          </cell>
          <cell r="AD571" t="str">
            <v>CNY</v>
          </cell>
          <cell r="AE571" t="str">
            <v>单册</v>
          </cell>
          <cell r="AF571">
            <v>-1</v>
          </cell>
          <cell r="AH571">
            <v>257</v>
          </cell>
          <cell r="AI571">
            <v>-1</v>
          </cell>
          <cell r="AL571" t="str">
            <v xml:space="preserve">竹塑复合材料是以竹原料为增强组分，与高分子树脂基体复合而成的一种新型材料。该材料具有植物纤维和高分子材料两者的诸多优点，可广泛应用于建材、汽车工业、货物的包装运输、仓贮业、装饰材料及日常生活用具等方面。但目前采用竹颗粒作为增强材料制备复合材料的研究 </v>
          </cell>
          <cell r="AP571" t="str">
            <v>TB 一般工业技术</v>
          </cell>
          <cell r="AQ571">
            <v>0</v>
          </cell>
          <cell r="AR571" t="str">
            <v>沈巧华</v>
          </cell>
          <cell r="AS571" t="str">
            <v>0571-88276278</v>
          </cell>
          <cell r="AT571" t="str">
            <v>作者简介：王会,博士，高级工程师，长期从事节能环保、高端装备、农业方向技术开发、管理、产业转化及投融资工作。浙江省科技厅专家库专家、浙江省“151”人才、杭州市“131”青年人才、杭州市科普专家、杭</v>
          </cell>
          <cell r="AV571" t="str">
            <v>杭州</v>
          </cell>
          <cell r="AW571" t="str">
            <v>浙江大学出版社</v>
          </cell>
          <cell r="AX571" t="str">
            <v>树脂基复合材料－研究</v>
          </cell>
          <cell r="AY571" t="str">
            <v>TB333.2</v>
          </cell>
          <cell r="AZ571" t="str">
            <v>2019125210</v>
          </cell>
        </row>
        <row r="572">
          <cell r="AA572" t="str">
            <v>978-7-308-19089-3</v>
          </cell>
          <cell r="AB572" t="str">
            <v>平装</v>
          </cell>
          <cell r="AC572">
            <v>20</v>
          </cell>
          <cell r="AD572" t="str">
            <v>CNY</v>
          </cell>
          <cell r="AE572" t="str">
            <v>单册</v>
          </cell>
          <cell r="AF572">
            <v>-1</v>
          </cell>
          <cell r="AH572">
            <v>200</v>
          </cell>
          <cell r="AI572">
            <v>-1</v>
          </cell>
          <cell r="AL572" t="str">
            <v>学生在几何学习的过程中，经常苦恼于怎么做辅助线。每当遇到做不出</v>
          </cell>
          <cell r="AP572" t="str">
            <v>G6 各级教育</v>
          </cell>
          <cell r="AQ572">
            <v>0</v>
          </cell>
          <cell r="AR572" t="str">
            <v>董文</v>
          </cell>
          <cell r="AS572" t="str">
            <v>0571-88273023</v>
          </cell>
          <cell r="AT572" t="str">
            <v>作者简介：惠红民，男，1971年3月出生，陕西师范大学数学系毕业，中学一级数学教师，现任教于首师大附属回龙观育新学校。多年从事初中毕业班数学教学工作，对中考试题和初中数学教学有深入地研究，能熟练把握</v>
          </cell>
          <cell r="AV572" t="str">
            <v>杭州</v>
          </cell>
          <cell r="AW572" t="str">
            <v>浙江大学出版社</v>
          </cell>
          <cell r="AX572" t="str">
            <v>几何课－初中－题解</v>
          </cell>
          <cell r="AY572" t="str">
            <v>G634.605</v>
          </cell>
          <cell r="AZ572" t="str">
            <v>2019074439</v>
          </cell>
        </row>
        <row r="573">
          <cell r="AA573" t="str">
            <v>978-7-308-19517-1</v>
          </cell>
          <cell r="AB573" t="str">
            <v>平装</v>
          </cell>
          <cell r="AC573">
            <v>42</v>
          </cell>
          <cell r="AD573" t="str">
            <v>CNY</v>
          </cell>
          <cell r="AE573" t="str">
            <v>单册</v>
          </cell>
          <cell r="AF573">
            <v>200</v>
          </cell>
          <cell r="AH573">
            <v>200</v>
          </cell>
          <cell r="AI573">
            <v>-1</v>
          </cell>
          <cell r="AL573" t="str">
            <v xml:space="preserve">玛格丽特·阿特伍德是最有成就与代表性的加拿大作家之一、诺贝尔文学奖热门候选人，现今又随着多部电视剧的热播再次成为备受关注的文学热点。本书是在对阿特伍德十年研究的基础上的比较 </v>
          </cell>
          <cell r="AP573" t="str">
            <v>G0 文化理论</v>
          </cell>
          <cell r="AQ573">
            <v>0</v>
          </cell>
          <cell r="AR573" t="str">
            <v>董唯</v>
          </cell>
          <cell r="AS573" t="str">
            <v>0571-88273074</v>
          </cell>
          <cell r="AT573" t="str">
            <v>作者简介：张雯，杭州师范大学外国语学院副教授。浙江大学文学博士，复旦大学外国语言文学专业博士后，多伦多大学英语系访问学者，长期从事加拿大英语文学研究，曾在《外国文学评论》《外国文学》等国内一级学术期</v>
          </cell>
          <cell r="AV573" t="str">
            <v>杭州</v>
          </cell>
          <cell r="AW573" t="str">
            <v>浙江大学出版社</v>
          </cell>
          <cell r="AX573" t="str">
            <v>玛格丽特·阿特伍德－小说研究</v>
          </cell>
          <cell r="AY573" t="str">
            <v>I711.074</v>
          </cell>
          <cell r="AZ573" t="str">
            <v>2019191108</v>
          </cell>
        </row>
        <row r="574">
          <cell r="AA574" t="str">
            <v>978-7-308-19573-7</v>
          </cell>
          <cell r="AB574" t="str">
            <v>平装</v>
          </cell>
          <cell r="AC574">
            <v>39.799999999999997</v>
          </cell>
          <cell r="AD574" t="str">
            <v>CNY</v>
          </cell>
          <cell r="AE574" t="str">
            <v>单册</v>
          </cell>
          <cell r="AF574">
            <v>164</v>
          </cell>
          <cell r="AH574">
            <v>400</v>
          </cell>
          <cell r="AI574">
            <v>-1</v>
          </cell>
          <cell r="AL574" t="str">
            <v>本书作者多年从事中学数学教研方面的工作，尤其对几何教学深有研究（本书共有500幅作者手绘图），写作本书</v>
          </cell>
          <cell r="AP574" t="str">
            <v>G6 各级教育</v>
          </cell>
          <cell r="AQ574">
            <v>0</v>
          </cell>
          <cell r="AR574" t="str">
            <v>王同裕</v>
          </cell>
          <cell r="AS574" t="str">
            <v>0571-88925648</v>
          </cell>
          <cell r="AT574" t="str">
            <v>作者简介：林静，从教初中数学多年，校级骨干教师，参与过校本课程教材编辑，教学严谨，破题精到，注重技巧，易学易用，深受好评，所教学生均能以优异成绩步入北京市重点示范高中。热爱数学，喜欢钻研与分享，常向</v>
          </cell>
          <cell r="AV574" t="str">
            <v>杭州</v>
          </cell>
          <cell r="AW574" t="str">
            <v>浙江大学出版社</v>
          </cell>
          <cell r="AX574" t="str">
            <v>中学数学课－初中－题解－升学参考资料</v>
          </cell>
          <cell r="AY574" t="str">
            <v>G634.605</v>
          </cell>
          <cell r="AZ574" t="str">
            <v>2019208278</v>
          </cell>
        </row>
        <row r="575">
          <cell r="AA575" t="str">
            <v>978-7-308-19794-6</v>
          </cell>
          <cell r="AB575" t="str">
            <v>精装</v>
          </cell>
          <cell r="AC575">
            <v>68</v>
          </cell>
          <cell r="AD575" t="str">
            <v>CNY</v>
          </cell>
          <cell r="AE575" t="str">
            <v>单册</v>
          </cell>
          <cell r="AF575">
            <v>240</v>
          </cell>
          <cell r="AH575">
            <v>300</v>
          </cell>
          <cell r="AI575">
            <v>-1</v>
          </cell>
          <cell r="AL575" t="str">
            <v>本书对中国农村家庭进行了广泛的调查，从供需角度考察了家庭作为消费者和生产者的双重身份。本书基于浙江大学的中国农村家庭调查（CRHPS），分析了中国农村家庭的四种经济活动，特别是在微观层面上的变</v>
          </cell>
          <cell r="AP575" t="str">
            <v>F3 农业经济</v>
          </cell>
          <cell r="AQ575">
            <v>0</v>
          </cell>
          <cell r="AR575" t="str">
            <v>董唯</v>
          </cell>
          <cell r="AS575" t="str">
            <v>13615816331</v>
          </cell>
          <cell r="AT575" t="str">
            <v>作者简介：钱文荣，教授，博士。浙江大学求是特聘教授，浙江大学公共管理学院副院长，中国农村发展研究院院长。国务院学位委员会农林经济管理学科评议组成员，浙江省人民政府咨询委员会特邀研究员，国家教育部“新</v>
          </cell>
          <cell r="AV575" t="str">
            <v>杭州</v>
          </cell>
          <cell r="AW575" t="str">
            <v>浙江大学出版社</v>
          </cell>
          <cell r="AX575" t="str">
            <v>农村经济－家庭经济学－研究－中国－英文</v>
          </cell>
          <cell r="AY575" t="str">
            <v>F325.15</v>
          </cell>
          <cell r="AZ575" t="str">
            <v>2019275619</v>
          </cell>
        </row>
        <row r="576">
          <cell r="AA576" t="str">
            <v>978-7-308-19465-5</v>
          </cell>
          <cell r="AB576" t="str">
            <v>平装</v>
          </cell>
          <cell r="AC576">
            <v>45</v>
          </cell>
          <cell r="AD576" t="str">
            <v>CNY</v>
          </cell>
          <cell r="AE576" t="str">
            <v>单册</v>
          </cell>
          <cell r="AF576">
            <v>-1</v>
          </cell>
          <cell r="AH576">
            <v>290</v>
          </cell>
          <cell r="AI576">
            <v>-1</v>
          </cell>
          <cell r="AL576" t="str">
            <v>本书通过对运动损伤的发生原因、发病规律、诊断方法、急救措施、预防方案、治疗效果和康复手段的研究，为减小运动损伤发生的危险性，改进体育教学、健身和运动训练的方法，改善运动条件和设施，提高运动成绩，延长运动寿命，增强健身效果，减少运动职业病，提供了科学依据；</v>
          </cell>
          <cell r="AP576" t="str">
            <v>G8 体育</v>
          </cell>
          <cell r="AQ576">
            <v>0</v>
          </cell>
          <cell r="AR576" t="str">
            <v>石国华</v>
          </cell>
          <cell r="AS576" t="str">
            <v>0571-88925938</v>
          </cell>
          <cell r="AT576" t="str">
            <v>作者简介：黎鹰：1986年7月杭州大学生物系本科毕业获学士学位；2002年6月浙江大学生命科学学院毕业获硕士学位；1986年7月-2004年8月，在浙江体育运动学校担任教师；2004年8月至今，一直</v>
          </cell>
          <cell r="AV576" t="str">
            <v>杭州</v>
          </cell>
          <cell r="AW576" t="str">
            <v>浙江大学出版社</v>
          </cell>
          <cell r="AX576" t="str">
            <v>运动性疾病－损伤－预防(卫生)</v>
          </cell>
          <cell r="AY576" t="str">
            <v>R873</v>
          </cell>
          <cell r="AZ576" t="str">
            <v>2019181959</v>
          </cell>
        </row>
        <row r="577">
          <cell r="AA577" t="str">
            <v>978-7-308-19113-5</v>
          </cell>
          <cell r="AB577" t="str">
            <v>精装</v>
          </cell>
          <cell r="AC577">
            <v>128</v>
          </cell>
          <cell r="AD577" t="str">
            <v>CNY</v>
          </cell>
          <cell r="AE577" t="str">
            <v>单册</v>
          </cell>
          <cell r="AF577">
            <v>130</v>
          </cell>
          <cell r="AH577">
            <v>140</v>
          </cell>
          <cell r="AI577">
            <v>-1</v>
          </cell>
          <cell r="AL577" t="str">
            <v>本书介绍了重大研究计划“华北克拉通破坏”的实施情况。该重大研究计划历时10年，资助总经费2亿元，国内主要地学研究院、所和高校不同学科的地学科学家都有参与实施。该计划集中我国在地球科学、数理科学和信息科学等领域的优势研究力量，突破传统学科界线的束缚，进行不</v>
          </cell>
          <cell r="AP577" t="str">
            <v>P9 自然地理学</v>
          </cell>
          <cell r="AQ577">
            <v>0</v>
          </cell>
          <cell r="AR577" t="str">
            <v>伍秀芳</v>
          </cell>
          <cell r="AS577" t="str">
            <v>13588002955</v>
          </cell>
          <cell r="AT577" t="str">
            <v>作者简介：“华北克拉通破坏”项目组的指导专家组组长为著名地球物理学家、中国科学院院士朱日祥，成员有张国伟、金振民、李曙光、邹广田、张先康、范蔚茗教授。朱日祥院士长期从事地球科学基础理论和实验研究，在</v>
          </cell>
          <cell r="AV577" t="str">
            <v>杭州</v>
          </cell>
          <cell r="AW577" t="str">
            <v>浙江大学出版社</v>
          </cell>
          <cell r="AX577" t="str">
            <v>克拉通－岩体破坏形态－研究－华北地区</v>
          </cell>
          <cell r="AY577" t="str">
            <v>P548.22</v>
          </cell>
          <cell r="AZ577" t="str">
            <v>2019078800</v>
          </cell>
        </row>
        <row r="578">
          <cell r="AA578" t="str">
            <v>978-7-308-19994-0</v>
          </cell>
          <cell r="AB578" t="str">
            <v>平装</v>
          </cell>
          <cell r="AC578">
            <v>55</v>
          </cell>
          <cell r="AD578" t="str">
            <v>CNY</v>
          </cell>
          <cell r="AE578" t="str">
            <v>单册</v>
          </cell>
          <cell r="AF578">
            <v>-1</v>
          </cell>
          <cell r="AH578">
            <v>250</v>
          </cell>
          <cell r="AI578">
            <v>-1</v>
          </cell>
          <cell r="AL578" t="str">
            <v>本书内容包括三维制作基础，修改器（Modify）动画，摄像机及灯光动画，物理动力学（MassFx）动画，粒子流特效动画，大气特效与空间扭曲动画，Bone骨骼系统搭建，Biped骨骼蒙皮，两足、四足、多足及飞行类动物动画制作，CAT骨骼系</v>
          </cell>
          <cell r="AP578" t="str">
            <v>TP 自动化技术、计算机技术</v>
          </cell>
          <cell r="AQ578">
            <v>0</v>
          </cell>
          <cell r="AR578" t="str">
            <v>葛娟</v>
          </cell>
          <cell r="AS578" t="str">
            <v>0571-88276173</v>
          </cell>
          <cell r="AT578" t="str">
            <v>作者简介：王东，副教授，博士，浙江工业大学艺术学院教师，从事数字媒体艺术与商业动画美学领域教学与产业研究，在《现代电影技术》《当代电影》《武汉大学学报》等刊物上发表论文20余篇，主持浙江省哲学社会科</v>
          </cell>
          <cell r="AV578" t="str">
            <v>杭州</v>
          </cell>
          <cell r="AW578" t="str">
            <v>浙江大学出版社</v>
          </cell>
          <cell r="AX578" t="str">
            <v>三维动画软件－高等学校－教材</v>
          </cell>
          <cell r="AY578" t="str">
            <v>TP391.414</v>
          </cell>
          <cell r="AZ578" t="str">
            <v>2020007563</v>
          </cell>
        </row>
        <row r="579">
          <cell r="AA579" t="str">
            <v>978-7-308-19393-1</v>
          </cell>
          <cell r="AB579" t="str">
            <v>平装</v>
          </cell>
          <cell r="AC579">
            <v>35</v>
          </cell>
          <cell r="AD579" t="str">
            <v>CNY</v>
          </cell>
          <cell r="AE579" t="str">
            <v>单册</v>
          </cell>
          <cell r="AF579">
            <v>-1</v>
          </cell>
          <cell r="AH579">
            <v>90</v>
          </cell>
          <cell r="AI579">
            <v>-1</v>
          </cell>
          <cell r="AL579" t="str">
            <v>以普及博物馆知识为旨归的大型系列亲子读</v>
          </cell>
          <cell r="AP579" t="str">
            <v>G7 各类教育</v>
          </cell>
          <cell r="AQ579">
            <v>0</v>
          </cell>
          <cell r="AR579" t="str">
            <v>王雨吟</v>
          </cell>
          <cell r="AS579" t="str">
            <v>0571-88925603</v>
          </cell>
          <cell r="AT579" t="str">
            <v>作者简介：本书作者系杭州市西湖区人大代表，浙江省作协会员。已出版个人专著9部。代表作品有：财经人物传记《商战不倒翁——是是非非宗庆后》（浙江人民出版社）、科普散文集《花花草草的七情六欲》(中国时代经</v>
          </cell>
          <cell r="AV579" t="str">
            <v>杭州</v>
          </cell>
          <cell r="AW579" t="str">
            <v>浙江大学出版社</v>
          </cell>
          <cell r="AX579" t="str">
            <v>科学知识－青少年读物</v>
          </cell>
          <cell r="AY579" t="str">
            <v>Z228.2</v>
          </cell>
          <cell r="AZ579" t="str">
            <v>2019157444</v>
          </cell>
        </row>
        <row r="580">
          <cell r="AA580" t="str">
            <v>978-7-308-19534-8</v>
          </cell>
          <cell r="AB580" t="str">
            <v>平装</v>
          </cell>
          <cell r="AC580">
            <v>40</v>
          </cell>
          <cell r="AD580" t="str">
            <v>CNY</v>
          </cell>
          <cell r="AE580" t="str">
            <v>单册</v>
          </cell>
          <cell r="AF580">
            <v>-1</v>
          </cell>
          <cell r="AH580">
            <v>168</v>
          </cell>
          <cell r="AI580">
            <v>-1</v>
          </cell>
          <cell r="AL580" t="str">
            <v>书稿为“德育与学生发展研究丛书”之一种。在领导力培养理论和开放式领导力理论基础之上，较为清晰地界定了大学生开放式领导力的内涵及其结构，结合国外高校大学生开放式领导力开发实践的探索性案例分析，构建了大学生开放式领导力影响因素模型。</v>
          </cell>
          <cell r="AP580" t="str">
            <v>G4 教育</v>
          </cell>
          <cell r="AQ580">
            <v>0</v>
          </cell>
          <cell r="AR580" t="str">
            <v>李海燕</v>
          </cell>
          <cell r="AS580" t="str">
            <v>0571-88273067</v>
          </cell>
          <cell r="AT580" t="str">
            <v>作者简介：郑尧丽，浙江大学教育经济管理专业博士，现任浙江大学求是学院副教授。多年来从事英语教学研究以及高校教育研究工作，发表教育学论文多篇，出版有译著《提升大学教学能力》、编著《校长领导力的实践探索</v>
          </cell>
          <cell r="AV580" t="str">
            <v>杭州</v>
          </cell>
          <cell r="AW580" t="str">
            <v>浙江大学出版社</v>
          </cell>
          <cell r="AX580" t="str">
            <v>大学生－领导能力－能力培养－研究</v>
          </cell>
          <cell r="AY580" t="str">
            <v>G645.5</v>
          </cell>
          <cell r="AZ580" t="str">
            <v>2019193774</v>
          </cell>
        </row>
        <row r="581">
          <cell r="AA581" t="str">
            <v>978-7-308-19892-9</v>
          </cell>
          <cell r="AB581" t="str">
            <v>平装</v>
          </cell>
          <cell r="AC581">
            <v>32</v>
          </cell>
          <cell r="AD581" t="str">
            <v>CNY</v>
          </cell>
          <cell r="AE581" t="str">
            <v>单册</v>
          </cell>
          <cell r="AF581">
            <v>-1</v>
          </cell>
          <cell r="AH581">
            <v>300</v>
          </cell>
          <cell r="AI581">
            <v>-1</v>
          </cell>
          <cell r="AL581" t="str">
            <v>书稿以现行课程标准和教材为依据，从现代教学理念出发，按照学生的认知规律构建内容框架，诠释了学科的难点、重点、疑点，总结了学习方法，揭示了解决问题的思维方法，旨在启发学生的思路，培养学生学习兴趣和能力。</v>
          </cell>
          <cell r="AP581" t="str">
            <v>G6 各级教育</v>
          </cell>
          <cell r="AQ581">
            <v>0</v>
          </cell>
          <cell r="AR581" t="str">
            <v>沈国明</v>
          </cell>
          <cell r="AS581" t="str">
            <v>0571-88273953</v>
          </cell>
          <cell r="AT581" t="str">
            <v>作者简介：王勤 中学高级教师 浙江省“学为中心”的初中数学教学设计与实践核心组成员、嘉兴市经开区教研中心初中数学兼职教研员、市学科带头人，区名师、课改先进个人；多次获得希望杯数学竞赛优秀教练员、优秀</v>
          </cell>
          <cell r="AV581" t="str">
            <v>杭州</v>
          </cell>
          <cell r="AW581" t="str">
            <v>浙江大学出版社</v>
          </cell>
          <cell r="AX581" t="str">
            <v>中学数学课－初中－教学参考资料</v>
          </cell>
          <cell r="AY581" t="str">
            <v>G634</v>
          </cell>
          <cell r="AZ581" t="str">
            <v>2019288036</v>
          </cell>
        </row>
        <row r="582">
          <cell r="AA582" t="str">
            <v>978-7-308-19881-3</v>
          </cell>
          <cell r="AB582" t="str">
            <v>平装</v>
          </cell>
          <cell r="AC582">
            <v>69</v>
          </cell>
          <cell r="AD582" t="str">
            <v>CNY</v>
          </cell>
          <cell r="AE582" t="str">
            <v>单册</v>
          </cell>
          <cell r="AF582">
            <v>-1</v>
          </cell>
          <cell r="AH582">
            <v>350</v>
          </cell>
          <cell r="AI582">
            <v>-1</v>
          </cell>
          <cell r="AL582" t="str">
            <v>本书主要通过对高校思想政治工作者对大类培养下通识教育的探索和经验采访，典型案例分析，思考心得和研究，进一步探索学生工作的思考与实践。系统的将浙江大学求是学院十年来的经验做总结回顾，将会给国内外高校的通识教育有一定的指导性作用。本书的主要特点为，实用性强，</v>
          </cell>
          <cell r="AP582" t="str">
            <v>G4 教育</v>
          </cell>
          <cell r="AQ582">
            <v>0</v>
          </cell>
          <cell r="AR582" t="str">
            <v>周群</v>
          </cell>
          <cell r="AS582" t="str">
            <v>0571-88273488</v>
          </cell>
          <cell r="AT582" t="str">
            <v>作者简介：浙江大学求是学院成立于2008年7月，秉承求是之校训，是学校实施通识教育、大类培养的重要机构，是“一横多纵”学生教育管理体制的重要平台，具有思想政治教育与学务管理双重职能。求是学院由丹阳青</v>
          </cell>
          <cell r="AV582" t="str">
            <v>杭州</v>
          </cell>
          <cell r="AW582" t="str">
            <v>浙江大学出版社</v>
          </cell>
          <cell r="AX582" t="str">
            <v>高等学校－通识教育－研究－浙江</v>
          </cell>
          <cell r="AY582" t="str">
            <v>G640</v>
          </cell>
          <cell r="AZ582" t="str">
            <v>2019290678</v>
          </cell>
        </row>
        <row r="583">
          <cell r="AA583" t="str">
            <v>978-7-308-19770-0</v>
          </cell>
          <cell r="AB583" t="str">
            <v>平装</v>
          </cell>
          <cell r="AC583">
            <v>42</v>
          </cell>
          <cell r="AD583" t="str">
            <v>CNY</v>
          </cell>
          <cell r="AE583" t="str">
            <v>单册</v>
          </cell>
          <cell r="AF583">
            <v>-1</v>
          </cell>
          <cell r="AH583">
            <v>551</v>
          </cell>
          <cell r="AI583">
            <v>-1</v>
          </cell>
          <cell r="AL583" t="str">
            <v>本书分为理论部分和实践部分，了解自己是什么“动物”？和什么动物合</v>
          </cell>
          <cell r="AP583" t="str">
            <v>C91 社会学</v>
          </cell>
          <cell r="AQ583">
            <v>0</v>
          </cell>
          <cell r="AR583" t="str">
            <v>曲静</v>
          </cell>
          <cell r="AS583" t="str">
            <v>0571-88925876</v>
          </cell>
          <cell r="AT583" t="str">
            <v>作者简介：极视智库专家，广州向日葵心理咨询中心创办人，关系心理学家，微表情专家，婚姻关系，亲子关系心理专家。精神分析治疗师（德国训练6年）、创伤治疗师（欧洲人类组织训练3年）。从事心理咨询行业长达1</v>
          </cell>
          <cell r="AV583" t="str">
            <v>杭州</v>
          </cell>
          <cell r="AW583" t="str">
            <v>浙江大学出版社</v>
          </cell>
          <cell r="AX583" t="str">
            <v>心理交往－通俗读物</v>
          </cell>
          <cell r="AY583" t="str">
            <v>C912.11-49</v>
          </cell>
          <cell r="AZ583" t="str">
            <v>2019270523</v>
          </cell>
        </row>
        <row r="584">
          <cell r="AA584" t="str">
            <v>978-7-308-19304-7</v>
          </cell>
          <cell r="AB584" t="str">
            <v>平装</v>
          </cell>
          <cell r="AC584">
            <v>40</v>
          </cell>
          <cell r="AD584" t="str">
            <v>CNY</v>
          </cell>
          <cell r="AE584" t="str">
            <v>单册</v>
          </cell>
          <cell r="AF584">
            <v>130</v>
          </cell>
          <cell r="AH584">
            <v>235</v>
          </cell>
          <cell r="AI584">
            <v>-1</v>
          </cell>
          <cell r="AL584" t="str">
            <v>本教材的编写原则按照高职高专的英语教学要求而制订,各个单元是基于常用商务活动的场景，以“经典句型与经典对话”为主体，在每单元中把口语与听力训练相融合，促进语言的输入与输出的结合。每单元包含</v>
          </cell>
          <cell r="AP584" t="str">
            <v>H3 常用外国语</v>
          </cell>
          <cell r="AQ584">
            <v>0</v>
          </cell>
          <cell r="AR584" t="str">
            <v>李晨</v>
          </cell>
          <cell r="AS584" t="str">
            <v>57188925958</v>
          </cell>
          <cell r="AT584" t="str">
            <v>作者简介：盛湘君，女，义乌工商职业技术学院外语外贸分院院长，英语专业，副教授；浙江高职高专英语教职委委员。曾主编、参编过多本教材，《创新实用英语综合教程第一册》、《英语实训教程——文化与交际》、《英</v>
          </cell>
          <cell r="AV584" t="str">
            <v>杭州</v>
          </cell>
          <cell r="AW584" t="str">
            <v>浙江大学出版社</v>
          </cell>
          <cell r="AX584" t="str">
            <v>商务－英语－听说教学－高等职业教育－教材</v>
          </cell>
          <cell r="AY584" t="str">
            <v>F7</v>
          </cell>
          <cell r="AZ584" t="str">
            <v>2019137322</v>
          </cell>
        </row>
        <row r="585">
          <cell r="AA585" t="str">
            <v>978-7-308-19025-1</v>
          </cell>
          <cell r="AB585" t="str">
            <v>平装</v>
          </cell>
          <cell r="AC585">
            <v>60</v>
          </cell>
          <cell r="AD585" t="str">
            <v>CNY</v>
          </cell>
          <cell r="AE585" t="str">
            <v>单册</v>
          </cell>
          <cell r="AF585">
            <v>192</v>
          </cell>
          <cell r="AH585">
            <v>180</v>
          </cell>
          <cell r="AI585">
            <v>-1</v>
          </cell>
          <cell r="AL585" t="str">
            <v>此书是为使临床护士切实掌握专科疾病病情变化评估、急救处理和应急护理操作特意编写。主要从各专科疾病常见应急情况出发，收集30个典型案例，分外科篇、内科篇、共性篇进行系统性阐述，内容包括病史资料、临床情景、考核重点、急救流程及考核表单。</v>
          </cell>
          <cell r="AP585" t="str">
            <v>R4 临床医学</v>
          </cell>
          <cell r="AQ585">
            <v>0</v>
          </cell>
          <cell r="AR585" t="str">
            <v>潘晶晶</v>
          </cell>
          <cell r="AS585" t="str">
            <v>0571-88273819</v>
          </cell>
          <cell r="AT585" t="str">
            <v>作者简介：王春英，宁波市第二医院护理部主任，护理专业，具有卫生专业高级职称。曾在《中华医院感染学杂志》《护理与康复》《现代实用医学》等杂志发表了《应用品管圈活动提高ICU医务人员洗手正确率》《应用品</v>
          </cell>
          <cell r="AV585" t="str">
            <v>杭州</v>
          </cell>
          <cell r="AW585" t="str">
            <v>浙江大学出版社</v>
          </cell>
          <cell r="AX585" t="str">
            <v>急性病－诊疗－案例；险症－诊疗－案例</v>
          </cell>
          <cell r="AY585" t="str">
            <v>R459.7</v>
          </cell>
          <cell r="AZ585" t="str">
            <v>2019047914</v>
          </cell>
        </row>
        <row r="586">
          <cell r="AA586" t="str">
            <v>978-7-308-19507-2</v>
          </cell>
          <cell r="AB586" t="str">
            <v>平装</v>
          </cell>
          <cell r="AC586">
            <v>86</v>
          </cell>
          <cell r="AD586" t="str">
            <v>人民币</v>
          </cell>
          <cell r="AE586" t="str">
            <v>单册</v>
          </cell>
          <cell r="AF586">
            <v>-1</v>
          </cell>
          <cell r="AH586">
            <v>694</v>
          </cell>
          <cell r="AI586">
            <v>-1</v>
          </cell>
          <cell r="AL586" t="str">
            <v>本书系统地阐述了交通运输经济管理及规划的理论、方法与应用。主要内容包括：运输的作用与重要性，现代运输系统的特性分析，运输需求分析，运输成本分析，运输服务的定价，运输业投资，运输规划与优化，交通物流规划软件TransCAD及其应用，物流运输实务，</v>
          </cell>
          <cell r="AP586" t="str">
            <v>F5 交通运输经济</v>
          </cell>
          <cell r="AQ586">
            <v>0</v>
          </cell>
          <cell r="AR586" t="str">
            <v>樊晓燕</v>
          </cell>
          <cell r="AS586" t="str">
            <v>13606702468</v>
          </cell>
          <cell r="AT586" t="str">
            <v>作者简介：刘南：博士，现任浙江大学管理学院教授、博士生导师；浙江大学物流与决策优化研究所所长，温州现代物流学院（温州现代物流发展研究院）名誉院长，入选教育部2005年度“新世纪优秀人才支持计划”。教</v>
          </cell>
          <cell r="AV586" t="str">
            <v>杭州</v>
          </cell>
          <cell r="AW586" t="str">
            <v>浙江大学出版社</v>
          </cell>
          <cell r="AX586" t="str">
            <v>交通运输管理－研究－中国</v>
          </cell>
          <cell r="AY586" t="str">
            <v>F512.1</v>
          </cell>
          <cell r="AZ586" t="str">
            <v>2019189000</v>
          </cell>
        </row>
        <row r="587">
          <cell r="AA587" t="str">
            <v>978-7-308-19429-7</v>
          </cell>
          <cell r="AB587" t="str">
            <v>平装</v>
          </cell>
          <cell r="AC587">
            <v>55</v>
          </cell>
          <cell r="AD587" t="str">
            <v>人民币</v>
          </cell>
          <cell r="AE587" t="str">
            <v>单册</v>
          </cell>
          <cell r="AF587">
            <v>-1</v>
          </cell>
          <cell r="AH587">
            <v>250</v>
          </cell>
          <cell r="AI587">
            <v>-1</v>
          </cell>
          <cell r="AL587" t="str">
            <v>本书内容分三大部分：概述篇、历史篇和传承篇。概述篇包括：传统文化概述和国学概述两章内容；历史篇包括：历史阶段的划分、神话时代、传说时代</v>
          </cell>
          <cell r="AP587" t="str">
            <v>B2 中国哲学</v>
          </cell>
          <cell r="AQ587">
            <v>0</v>
          </cell>
          <cell r="AR587" t="str">
            <v>葛娟</v>
          </cell>
          <cell r="AS587" t="str">
            <v>0571-88276173</v>
          </cell>
          <cell r="AT587" t="str">
            <v>作者简介：张新奎，专业：法学、法理学、法史学。浙江省法理学、法史学常务理事。浙江大学宁波理工学院法政学院副教授，从事法学专业课“法理学”、“法史学”和全校公选课“国学概论”教学工作近十年，积累了大量</v>
          </cell>
          <cell r="AV587" t="str">
            <v>杭州</v>
          </cell>
          <cell r="AW587" t="str">
            <v>浙江大学出版社</v>
          </cell>
          <cell r="AX587" t="str">
            <v>国学－概论</v>
          </cell>
          <cell r="AY587" t="str">
            <v>Z126</v>
          </cell>
          <cell r="AZ587" t="str">
            <v>2019167071</v>
          </cell>
        </row>
        <row r="588">
          <cell r="AA588" t="str">
            <v>978-7-308-19760-1</v>
          </cell>
          <cell r="AB588" t="str">
            <v>平装</v>
          </cell>
          <cell r="AC588">
            <v>48</v>
          </cell>
          <cell r="AD588" t="str">
            <v>CNY</v>
          </cell>
          <cell r="AE588" t="str">
            <v>单册</v>
          </cell>
          <cell r="AF588">
            <v>260</v>
          </cell>
          <cell r="AH588">
            <v>375</v>
          </cell>
          <cell r="AI588">
            <v>-1</v>
          </cell>
          <cell r="AL588" t="str">
            <v>本书分为上、下两编。上编为理论篇，主要包括版权</v>
          </cell>
          <cell r="AP588" t="str">
            <v>G2 信息与知识传播</v>
          </cell>
          <cell r="AQ588">
            <v>0</v>
          </cell>
          <cell r="AR588" t="str">
            <v>李晨</v>
          </cell>
          <cell r="AS588" t="str">
            <v>0571-88925958</v>
          </cell>
          <cell r="AT588" t="str">
            <v>作者简介：崔波，浙江传媒学院教授，编辑出版专业学科负责人。英语语言文学学士，政治学硕士，编辑出版学博士，博士后专业为哲学。承担国家社科基金两项，分别是“民营文化资本跨界研究”和“基于文化共识的中国版</v>
          </cell>
          <cell r="AV588" t="str">
            <v>杭州</v>
          </cell>
          <cell r="AW588" t="str">
            <v>浙江大学出版社</v>
          </cell>
          <cell r="AX588" t="str">
            <v>版权－国际贸易－教材</v>
          </cell>
          <cell r="AY588" t="str">
            <v>F746.18</v>
          </cell>
          <cell r="AZ588" t="str">
            <v>2019265438</v>
          </cell>
        </row>
        <row r="589">
          <cell r="AA589" t="str">
            <v>978-7-308-19285-9</v>
          </cell>
          <cell r="AB589" t="str">
            <v>平装</v>
          </cell>
          <cell r="AC589">
            <v>45</v>
          </cell>
          <cell r="AD589" t="str">
            <v>CNY</v>
          </cell>
          <cell r="AE589" t="str">
            <v>单册</v>
          </cell>
          <cell r="AF589">
            <v>-1</v>
          </cell>
          <cell r="AH589">
            <v>220</v>
          </cell>
          <cell r="AI589">
            <v>-1</v>
          </cell>
          <cell r="AL589" t="str">
            <v xml:space="preserve">本研究以浙江晚清进士汤寿潜（1853-1917）为案例，以其所学、所行和所在（他成长、生活的村落）三个维度来构建“ </v>
          </cell>
          <cell r="AP589" t="str">
            <v>H0 语言学</v>
          </cell>
          <cell r="AQ589">
            <v>0</v>
          </cell>
          <cell r="AR589" t="str">
            <v>杜希武</v>
          </cell>
          <cell r="AS589" t="str">
            <v>0571-88925938</v>
          </cell>
          <cell r="AT589" t="str">
            <v>作者简介：2016.6 - 今 浙江外国语学院 英语语言文化学院 讲师 张迎春，2011.9 - 2016.6 浙江大学 外国语言文化及国际交流学院 博士生 2004.3 - 2011.7 中国计量</v>
          </cell>
          <cell r="AV589" t="str">
            <v>杭州</v>
          </cell>
          <cell r="AW589" t="str">
            <v>浙江大学出版社</v>
          </cell>
          <cell r="AX589" t="str">
            <v>汤寿潜（1857-1917）－思想评论</v>
          </cell>
          <cell r="AY589" t="str">
            <v>K827=52</v>
          </cell>
          <cell r="AZ589" t="str">
            <v>2019126624</v>
          </cell>
        </row>
        <row r="590">
          <cell r="AA590" t="str">
            <v>978-7-308-19018-3</v>
          </cell>
          <cell r="AB590" t="str">
            <v>平装</v>
          </cell>
          <cell r="AC590">
            <v>79</v>
          </cell>
          <cell r="AD590" t="str">
            <v>CNY</v>
          </cell>
          <cell r="AE590" t="str">
            <v>单册</v>
          </cell>
          <cell r="AF590">
            <v>-1</v>
          </cell>
          <cell r="AH590">
            <v>585</v>
          </cell>
          <cell r="AI590">
            <v>-1</v>
          </cell>
          <cell r="AL590" t="str">
            <v>全书收入了温州广播电视集团2016和2017年度在全国和浙江</v>
          </cell>
          <cell r="AP590" t="str">
            <v>G2 信息与知识传播</v>
          </cell>
          <cell r="AQ590">
            <v>0</v>
          </cell>
          <cell r="AR590" t="str">
            <v>李海燕</v>
          </cell>
          <cell r="AS590" t="str">
            <v>0571-88273067</v>
          </cell>
          <cell r="AT590" t="str">
            <v>作者简介：浙江传媒学院党委副书记，教授。专业方向为新闻传播学。1981年毕业于北京广播学院。早年在广播电视系统从事广播电视新闻报道工作，多年来致力于广播电视新闻学的研究和教学工作，承担国际级省部级科</v>
          </cell>
          <cell r="AV590" t="str">
            <v>杭州</v>
          </cell>
          <cell r="AW590" t="str">
            <v>浙江大学出版社</v>
          </cell>
          <cell r="AX590" t="str">
            <v>广播电视－新闻报道－作品集－中国－现代</v>
          </cell>
          <cell r="AY590" t="str">
            <v>I253</v>
          </cell>
          <cell r="AZ590" t="str">
            <v>2019044832</v>
          </cell>
        </row>
        <row r="591">
          <cell r="AA591" t="str">
            <v>978-7-308-19464-8</v>
          </cell>
          <cell r="AB591" t="str">
            <v>平装</v>
          </cell>
          <cell r="AC591">
            <v>80</v>
          </cell>
          <cell r="AD591" t="str">
            <v>CNY</v>
          </cell>
          <cell r="AE591" t="str">
            <v>单册</v>
          </cell>
          <cell r="AF591">
            <v>-1</v>
          </cell>
          <cell r="AH591">
            <v>300</v>
          </cell>
          <cell r="AI591">
            <v>-1</v>
          </cell>
          <cell r="AL591" t="str">
            <v xml:space="preserve"> </v>
          </cell>
          <cell r="AP591" t="str">
            <v>H1 汉语</v>
          </cell>
          <cell r="AQ591">
            <v>0</v>
          </cell>
          <cell r="AR591" t="str">
            <v>宋旭华</v>
          </cell>
          <cell r="AS591" t="str">
            <v>0571-88925939</v>
          </cell>
          <cell r="AT591" t="str">
            <v>作者简介：刘操南(1917年12月-1998年3月29日)，我国著名诗词学家，古文献学家，文史而外，兼修高等数学、光学、地学、建筑等多门课程，于《史记》、《汉书》下至元、明诸史天文律历文献，及祖冲之</v>
          </cell>
          <cell r="AV591" t="str">
            <v>杭州</v>
          </cell>
          <cell r="AW591" t="str">
            <v>浙江大学出版社</v>
          </cell>
          <cell r="AX591" t="str">
            <v>楚辞研究；诗词研究－中国</v>
          </cell>
          <cell r="AY591" t="str">
            <v>I207.2</v>
          </cell>
          <cell r="AZ591" t="str">
            <v>2019181958</v>
          </cell>
        </row>
        <row r="592">
          <cell r="AA592" t="str">
            <v>978-7-308-19237-8</v>
          </cell>
          <cell r="AB592" t="str">
            <v>平装</v>
          </cell>
          <cell r="AC592">
            <v>68</v>
          </cell>
          <cell r="AD592" t="str">
            <v>CNY</v>
          </cell>
          <cell r="AE592" t="str">
            <v>单册</v>
          </cell>
          <cell r="AF592">
            <v>-1</v>
          </cell>
          <cell r="AH592">
            <v>390</v>
          </cell>
          <cell r="AI592">
            <v>-1</v>
          </cell>
          <cell r="AL592" t="str">
            <v>本书主要面向全国预拌砂浆企业技术人员，同时也可供建设单位、施工单位、监理单位、大专院校等相关人员参考。预拌（干混）砂浆是一种新型的建筑材料，我国正在大力推广应用。目前我国已有预拌砂浆企业1000多家，而且还在快速增长中。由于预拌砂浆行业发展迅速，导致预砂</v>
          </cell>
          <cell r="AP592" t="str">
            <v>TB 一般工业技术</v>
          </cell>
          <cell r="AQ592">
            <v>0</v>
          </cell>
          <cell r="AR592" t="str">
            <v>季峥</v>
          </cell>
          <cell r="AS592" t="str">
            <v>0571-88925949</v>
          </cell>
          <cell r="AT592" t="str">
            <v>作者简介：陈胡星，男，浙江大学材料学院，主要从事新型水泥材料的研究和开发。先后负责完成国家和省部项目10多项，包括浙江省重大项目（首席专家）、973项目（专题负责人），国家科技支撑项目（子题负责人）</v>
          </cell>
          <cell r="AV592" t="str">
            <v>杭州</v>
          </cell>
          <cell r="AW592" t="str">
            <v>浙江大学出版社</v>
          </cell>
          <cell r="AX592" t="str">
            <v>干混料－混合砂浆－质量控制</v>
          </cell>
          <cell r="AY592" t="str">
            <v>TQ177.6</v>
          </cell>
          <cell r="AZ592" t="str">
            <v>2019117864</v>
          </cell>
        </row>
        <row r="593">
          <cell r="AA593" t="str">
            <v>978-7-308-19401-3</v>
          </cell>
          <cell r="AB593" t="str">
            <v>平装</v>
          </cell>
          <cell r="AC593">
            <v>45</v>
          </cell>
          <cell r="AD593" t="str">
            <v>CNY</v>
          </cell>
          <cell r="AE593" t="str">
            <v>单册</v>
          </cell>
          <cell r="AF593">
            <v>199</v>
          </cell>
          <cell r="AH593">
            <v>80</v>
          </cell>
          <cell r="AI593">
            <v>-1</v>
          </cell>
          <cell r="AL593" t="str">
            <v/>
          </cell>
          <cell r="AP593" t="str">
            <v>G7 各类教育</v>
          </cell>
          <cell r="AQ593">
            <v>0</v>
          </cell>
          <cell r="AR593" t="str">
            <v>平静</v>
          </cell>
          <cell r="AS593" t="str">
            <v>88273930</v>
          </cell>
          <cell r="AT593" t="str">
            <v>作者简介：本书由杭州市教育局联合人民网、浙江电视台教育科技频道策划实施，组织教育界、媒体界专家人士组成编委会，</v>
          </cell>
          <cell r="AV593" t="str">
            <v>杭州</v>
          </cell>
          <cell r="AW593" t="str">
            <v>浙江大学出版社</v>
          </cell>
          <cell r="AX593" t="str">
            <v>教育工作者－访问记－杭州－现代</v>
          </cell>
          <cell r="AY593" t="str">
            <v>K825.46</v>
          </cell>
          <cell r="AZ593" t="str">
            <v>2019159091</v>
          </cell>
        </row>
        <row r="594">
          <cell r="AA594" t="str">
            <v>978-7-308-19620-8</v>
          </cell>
          <cell r="AB594" t="str">
            <v>平装</v>
          </cell>
          <cell r="AC594">
            <v>48</v>
          </cell>
          <cell r="AD594" t="str">
            <v>CNY</v>
          </cell>
          <cell r="AE594" t="str">
            <v>单册</v>
          </cell>
          <cell r="AF594">
            <v>-1</v>
          </cell>
          <cell r="AH594">
            <v>158</v>
          </cell>
          <cell r="AI594">
            <v>-1</v>
          </cell>
          <cell r="AL594" t="str">
            <v>随着二孩政策的放开，越来越多的家庭有机会生养两个孩子，却很少有人意识到手足相亲并不是与生俱来的。在二宝出生的头几年，几乎所有生了二胎的父母都不得不经历一个相对痛苦的阶段：两个孩子你争我抢、大哭小叫。因此，“二孩”教育稍不留意，就会在孩子心中埋下怨恨的种子</v>
          </cell>
          <cell r="AP594" t="str">
            <v>I2 中国文学</v>
          </cell>
          <cell r="AQ594">
            <v>0</v>
          </cell>
          <cell r="AR594" t="str">
            <v>陈杨，王雨吟</v>
          </cell>
          <cell r="AS594" t="str">
            <v>18868702985</v>
          </cell>
          <cell r="AT594" t="str">
            <v>作者简介：汪培珽，美国纽约圣约翰大学MBA，华人世界最为知名的，教养孩子、培养孩子阅读习惯的专家。著有《喂故事书长大的孩子》《培养孩子的英文耳朵》等作品。汪培珽和廖彩杏、吴敏兰作为绘本英文启蒙的三大</v>
          </cell>
          <cell r="AV594" t="str">
            <v>杭州</v>
          </cell>
          <cell r="AW594" t="str">
            <v>浙江大学出版社</v>
          </cell>
          <cell r="AX594" t="str">
            <v>家庭教育</v>
          </cell>
          <cell r="AY594" t="str">
            <v>G78</v>
          </cell>
          <cell r="AZ594" t="str">
            <v>2019220711</v>
          </cell>
        </row>
        <row r="595">
          <cell r="AA595" t="str">
            <v>978-7-308-19116-6</v>
          </cell>
          <cell r="AB595" t="str">
            <v>平装</v>
          </cell>
          <cell r="AC595">
            <v>88</v>
          </cell>
          <cell r="AD595" t="str">
            <v>CNY</v>
          </cell>
          <cell r="AE595" t="str">
            <v>单册</v>
          </cell>
          <cell r="AF595">
            <v>-1</v>
          </cell>
          <cell r="AH595">
            <v>452</v>
          </cell>
          <cell r="AI595">
            <v>-1</v>
          </cell>
          <cell r="AL595" t="str">
            <v xml:space="preserve">本书是我 </v>
          </cell>
          <cell r="AP595" t="str">
            <v>TP 自动化技术、计算机技术</v>
          </cell>
          <cell r="AQ595">
            <v>0</v>
          </cell>
          <cell r="AR595" t="str">
            <v>吴昌雷</v>
          </cell>
          <cell r="AS595" t="str">
            <v>0571-88373342</v>
          </cell>
          <cell r="AT595" t="str">
            <v>作者简介：中国高等教育学会“高校竞赛评估与管理体系研究”专家工作组是有国内高校知名专家组成，学科竞赛评估遵循公平、公正、公开，引导性，可操作性，分类和成果导向原则，以教育部2007年、2008年和2</v>
          </cell>
          <cell r="AV595" t="str">
            <v>杭州</v>
          </cell>
          <cell r="AW595" t="str">
            <v>浙江大学出版社</v>
          </cell>
          <cell r="AX595" t="str">
            <v>高等学校－竞赛－研究报告－中国－2014-2018</v>
          </cell>
          <cell r="AY595" t="str">
            <v>G642.3</v>
          </cell>
          <cell r="AZ595" t="str">
            <v>2019078847</v>
          </cell>
        </row>
        <row r="596">
          <cell r="AA596" t="str">
            <v>978-7-308-19198-2</v>
          </cell>
          <cell r="AB596" t="str">
            <v>平装</v>
          </cell>
          <cell r="AC596">
            <v>49</v>
          </cell>
          <cell r="AD596" t="str">
            <v>CNY</v>
          </cell>
          <cell r="AE596" t="str">
            <v>单册</v>
          </cell>
          <cell r="AF596">
            <v>-1</v>
          </cell>
          <cell r="AH596">
            <v>452</v>
          </cell>
          <cell r="AI596">
            <v>-1</v>
          </cell>
          <cell r="AL596" t="str">
            <v xml:space="preserve">本书主要分为五个章节，前四个章节分别对应了产品的概念及规划、设计、研发和市场化四个主要流程，第五章是对整个产品生产过程进行梳理后提出的共性特征和 </v>
          </cell>
          <cell r="AP596" t="str">
            <v>TB 一般工业技术</v>
          </cell>
          <cell r="AQ596">
            <v>0</v>
          </cell>
          <cell r="AR596" t="str">
            <v>吴昌雷</v>
          </cell>
          <cell r="AS596" t="str">
            <v>0571-88373342</v>
          </cell>
          <cell r="AT596" t="str">
            <v>作者简介：项益鸣，浙江大学管理学博士， Lighthouse互联网实验室负责人。现任浙江工商大学管理工程与电子商务学院副教授，硕士生导师，互联网与商业创新系主任兼信息管理系主任，浙江省创新产业投资基</v>
          </cell>
          <cell r="AV596" t="str">
            <v>杭州</v>
          </cell>
          <cell r="AW596" t="str">
            <v>浙江大学出版社</v>
          </cell>
          <cell r="AX596" t="str">
            <v>产品设计－系统设计</v>
          </cell>
          <cell r="AY596" t="str">
            <v>TB472</v>
          </cell>
          <cell r="AZ596" t="str">
            <v>2019112682</v>
          </cell>
        </row>
        <row r="597">
          <cell r="AA597" t="str">
            <v>978-7-308-19021-3</v>
          </cell>
          <cell r="AB597" t="str">
            <v>精装</v>
          </cell>
          <cell r="AC597">
            <v>298</v>
          </cell>
          <cell r="AD597" t="str">
            <v>CNY</v>
          </cell>
          <cell r="AE597" t="str">
            <v>单册</v>
          </cell>
          <cell r="AF597">
            <v>-1</v>
          </cell>
          <cell r="AH597">
            <v>800</v>
          </cell>
          <cell r="AI597">
            <v>-1</v>
          </cell>
          <cell r="AL597" t="str">
            <v xml:space="preserve">本书籍是IBD内镜治疗IBD并发症的最佳终极指导，包括IBD内镜治疗的准备、原则、技术和并发症的控制。本书籍由该领域的国际领先专家组共同完成，专 </v>
          </cell>
          <cell r="AP597" t="str">
            <v>R5 内科学</v>
          </cell>
          <cell r="AQ597">
            <v>0</v>
          </cell>
          <cell r="AR597" t="str">
            <v>金蕾</v>
          </cell>
          <cell r="AS597" t="str">
            <v>0571-88925949</v>
          </cell>
          <cell r="AT597" t="str">
            <v>作者简介：陈焰，医学博士，博士研究生导师,浙江大学附属第二医院消化科主任医师，浙江大学附属第二医院炎症性肠病诊治中心主任，美国梅奥医院消化科炎症性肠病组访问医师。目前担任中华医学会消化病分会炎症性肠</v>
          </cell>
          <cell r="AV597" t="str">
            <v>杭州</v>
          </cell>
          <cell r="AW597" t="str">
            <v>浙江大学出版社</v>
          </cell>
          <cell r="AX597" t="str">
            <v>肠炎－介入性治疗</v>
          </cell>
          <cell r="AY597" t="str">
            <v>R516.105</v>
          </cell>
          <cell r="AZ597" t="str">
            <v>2019045925</v>
          </cell>
        </row>
        <row r="598">
          <cell r="AA598" t="str">
            <v>978-7-308-19394-8</v>
          </cell>
          <cell r="AB598" t="str">
            <v>平装</v>
          </cell>
          <cell r="AC598">
            <v>35</v>
          </cell>
          <cell r="AD598" t="str">
            <v>人民币</v>
          </cell>
          <cell r="AE598" t="str">
            <v>单册</v>
          </cell>
          <cell r="AF598">
            <v>-1</v>
          </cell>
          <cell r="AH598">
            <v>90</v>
          </cell>
          <cell r="AI598">
            <v>-1</v>
          </cell>
          <cell r="AL598" t="str">
            <v>以普及博物馆知识为旨归的大型系列亲子读本。主人</v>
          </cell>
          <cell r="AP598" t="str">
            <v>G7 各类教育</v>
          </cell>
          <cell r="AQ598">
            <v>0</v>
          </cell>
          <cell r="AR598" t="str">
            <v>王雨吟</v>
          </cell>
          <cell r="AS598" t="str">
            <v>0571-88925603</v>
          </cell>
          <cell r="AT598" t="str">
            <v>作者简介：杭州市西湖区人大代表，浙江省作协会员。已出版个人专著9部。代表作品有：财经人物传记《商战不倒翁——是是非非宗庆后》（浙江人民出版社）、科普散文集《花花草草的七情六欲》(中国时代经济出版社）</v>
          </cell>
          <cell r="AV598" t="str">
            <v>杭州</v>
          </cell>
          <cell r="AW598" t="str">
            <v>浙江大学出版社</v>
          </cell>
          <cell r="AX598" t="str">
            <v>科学知识－青少年读物</v>
          </cell>
          <cell r="AY598" t="str">
            <v>Z228.2</v>
          </cell>
          <cell r="AZ598" t="str">
            <v>2019157480</v>
          </cell>
        </row>
        <row r="599">
          <cell r="AA599" t="str">
            <v>978-7-308-19370-2</v>
          </cell>
          <cell r="AB599" t="str">
            <v>平装</v>
          </cell>
          <cell r="AC599">
            <v>49</v>
          </cell>
          <cell r="AD599" t="str">
            <v>CNY</v>
          </cell>
          <cell r="AE599" t="str">
            <v>单册</v>
          </cell>
          <cell r="AF599">
            <v>-1</v>
          </cell>
          <cell r="AH599">
            <v>570</v>
          </cell>
          <cell r="AI599">
            <v>-1</v>
          </cell>
          <cell r="AL599" t="str">
            <v xml:space="preserve">全书围绕着“管理者如何有效地管理其组织”这一主题，着重就管理是什么、管理者是干什么的、有哪些主要的管理流派、管理与环境之间是什么关系、决策及其过程等基本问题，以及如何进行计划、组织、领导、控制等管理基本工作，进行了理论结合实际的系统论述。第五版计划 </v>
          </cell>
          <cell r="AP599" t="str">
            <v>C93 管理学</v>
          </cell>
          <cell r="AQ599">
            <v>0</v>
          </cell>
          <cell r="AR599" t="str">
            <v>朱玲</v>
          </cell>
          <cell r="AS599" t="str">
            <v>0571-88925635</v>
          </cell>
          <cell r="AT599" t="str">
            <v>作者简介：浙江大学管理学院教授，浙江大学管理学课程研究中心负责人。曾两度荣获浙江大学“三育人”标兵，以及宝钢优秀教师奖。通过理论研究和咨询实践，形成了自己独特的管理学教学方法，授课深受学员欢迎，历次</v>
          </cell>
          <cell r="AV599" t="str">
            <v>杭州</v>
          </cell>
          <cell r="AW599" t="str">
            <v>浙江大学出版社</v>
          </cell>
          <cell r="AX599" t="str">
            <v>管理学</v>
          </cell>
          <cell r="AY599" t="str">
            <v>C93</v>
          </cell>
          <cell r="AZ599" t="str">
            <v>2019163194</v>
          </cell>
        </row>
        <row r="600">
          <cell r="AA600" t="str">
            <v>978-7-308-19522-5</v>
          </cell>
          <cell r="AB600" t="str">
            <v>精装</v>
          </cell>
          <cell r="AC600">
            <v>158</v>
          </cell>
          <cell r="AD600" t="str">
            <v>CNY</v>
          </cell>
          <cell r="AE600" t="str">
            <v>单册</v>
          </cell>
          <cell r="AF600">
            <v>798</v>
          </cell>
          <cell r="AH600">
            <v>802</v>
          </cell>
          <cell r="AI600">
            <v>-1</v>
          </cell>
          <cell r="AL600" t="str">
            <v>第6卷总体介绍了日本在20世纪前70多年的历史，重点介绍其政治、经济、社会等趋势。这些文章同时也探讨了日本经济的发展，描述并评估工业和农业的变化。虽然这些文章由专家所写，第6卷会成为普通读者、现代日本史的学者和学生重要的参考书。</v>
          </cell>
          <cell r="AM600" t="str">
            <v>喜好历史的一般读者</v>
          </cell>
          <cell r="AO600" t="str">
            <v>历史</v>
          </cell>
          <cell r="AP600" t="str">
            <v>K3 亚洲史</v>
          </cell>
          <cell r="AQ600">
            <v>0</v>
          </cell>
          <cell r="AR600" t="str">
            <v>叶敏</v>
          </cell>
          <cell r="AS600" t="str">
            <v>010-59713426</v>
          </cell>
          <cell r="AT600" t="str">
            <v>作者简介：作者供职于东京大学法学部的三谷太一郎，和东京大学教育学部的中村隆英等，均为公认的近代日本史研究的专家。</v>
          </cell>
          <cell r="AV600" t="str">
            <v>杭州</v>
          </cell>
          <cell r="AW600" t="str">
            <v>浙江大学出版社</v>
          </cell>
          <cell r="AX600" t="str">
            <v>日本－历史－20世纪</v>
          </cell>
          <cell r="AY600" t="str">
            <v>K313</v>
          </cell>
          <cell r="AZ600" t="str">
            <v>2019200610</v>
          </cell>
        </row>
        <row r="601">
          <cell r="AA601" t="str">
            <v>978-7-308-19136-4</v>
          </cell>
          <cell r="AB601" t="str">
            <v>平装</v>
          </cell>
          <cell r="AC601">
            <v>45</v>
          </cell>
          <cell r="AD601" t="str">
            <v>CNY</v>
          </cell>
          <cell r="AE601" t="str">
            <v>单册</v>
          </cell>
          <cell r="AF601">
            <v>240</v>
          </cell>
          <cell r="AH601">
            <v>250</v>
          </cell>
          <cell r="AI601">
            <v>-1</v>
          </cell>
          <cell r="AL601" t="str">
            <v>习主席提出要提高我国在国际事务中的代表性，并培养一大批参与国际治理的专业人才。针对这种需求，本书三位作者依据多年在联合国等国际机构的实际工作经验和参与招聘、培</v>
          </cell>
          <cell r="AP601" t="str">
            <v>C91 社会学</v>
          </cell>
          <cell r="AQ601">
            <v>0</v>
          </cell>
          <cell r="AR601" t="str">
            <v>董唯</v>
          </cell>
          <cell r="AS601" t="str">
            <v>0571-88273074</v>
          </cell>
          <cell r="AV601" t="str">
            <v>杭州</v>
          </cell>
          <cell r="AW601" t="str">
            <v>浙江大学出版社</v>
          </cell>
          <cell r="AX601" t="str">
            <v>公务员－素质教育－中国－指南</v>
          </cell>
          <cell r="AY601" t="str">
            <v>D630.3-62</v>
          </cell>
          <cell r="AZ601" t="str">
            <v>2019083179</v>
          </cell>
        </row>
        <row r="602">
          <cell r="AA602" t="str">
            <v>978-7-308-19523-2</v>
          </cell>
          <cell r="AB602" t="str">
            <v>平装</v>
          </cell>
          <cell r="AC602">
            <v>58</v>
          </cell>
          <cell r="AD602" t="str">
            <v>CNY</v>
          </cell>
          <cell r="AE602" t="str">
            <v>单册</v>
          </cell>
          <cell r="AF602">
            <v>-1</v>
          </cell>
          <cell r="AH602">
            <v>280</v>
          </cell>
          <cell r="AI602">
            <v>-1</v>
          </cell>
          <cell r="AL602" t="str">
            <v xml:space="preserve">刘基（1311—1375），字伯温，号犁眉，封诚意伯，谥文成，浙江温州文成南田武阳（旧属处州青田县）人，元末明初杰出的政治家、思想家、哲学家、文学家、军事谋略家，以辅佐朱元璋完成帝业、开创大明王朝而驰名天下。传世著作有《郁离子》《覆瓿集》《犁眉公集 </v>
          </cell>
          <cell r="AP602" t="str">
            <v>B2 中国哲学</v>
          </cell>
          <cell r="AQ602">
            <v>0</v>
          </cell>
          <cell r="AR602" t="str">
            <v>胡畔</v>
          </cell>
          <cell r="AS602" t="str">
            <v>0571-88925629</v>
          </cell>
          <cell r="AT602" t="str">
            <v>作者简介：刘基（1311—1375），字伯温，号犁眉，封诚意伯，谥文成，浙江温州文成南田武阳（旧属处州青田县）人，元末明初杰出的政治家、思想家、哲学家、文学家、军事谋略家。张宏敏（1982—），男，</v>
          </cell>
          <cell r="AV602" t="str">
            <v>杭州</v>
          </cell>
          <cell r="AW602" t="str">
            <v>浙江大学出版社</v>
          </cell>
          <cell r="AX602" t="str">
            <v>政治思想－史料－中国－明代；笔记－中国－明代－选集</v>
          </cell>
          <cell r="AY602" t="str">
            <v>D092.48</v>
          </cell>
          <cell r="AZ602" t="str">
            <v>2019189086</v>
          </cell>
        </row>
        <row r="603">
          <cell r="AA603" t="str">
            <v>978-7-308-19028-2</v>
          </cell>
          <cell r="AB603" t="str">
            <v>平装</v>
          </cell>
          <cell r="AC603">
            <v>25</v>
          </cell>
          <cell r="AD603" t="str">
            <v>CNY</v>
          </cell>
          <cell r="AE603" t="str">
            <v>单册</v>
          </cell>
          <cell r="AF603">
            <v>-1</v>
          </cell>
          <cell r="AH603">
            <v>100</v>
          </cell>
          <cell r="AI603">
            <v>-1</v>
          </cell>
          <cell r="AL603" t="str">
            <v xml:space="preserve">《我是这样爱上作文的》是著名儿童文学作家赵静的校园小说“班里那些事儿”系列之一。本书主人公是捣蛋鬼叶小宝，他原本非常不喜欢写作文，但班主任柳老师，以富 </v>
          </cell>
          <cell r="AP603" t="str">
            <v>I2 中国文学</v>
          </cell>
          <cell r="AQ603">
            <v>0</v>
          </cell>
          <cell r="AR603" t="str">
            <v>赵伟</v>
          </cell>
          <cell r="AS603" t="str">
            <v>0571-88273143</v>
          </cell>
          <cell r="AT603" t="str">
            <v>作者简介：赵静，中国作家协会会员。出版“老妈你真烦”“再见，小马虎”“‘女磨王’的忧伤”“笑容女王蔡波波”等系列儿童文学作品70多部。根据《老妈你真烦》改编的同名电影获“百合奖”优秀儿童故事片奖，并</v>
          </cell>
          <cell r="AV603" t="str">
            <v>杭州</v>
          </cell>
          <cell r="AW603" t="str">
            <v>浙江大学出版社</v>
          </cell>
          <cell r="AX603" t="str">
            <v>儿童小说－长篇小说－中国－当代</v>
          </cell>
          <cell r="AY603" t="str">
            <v>I287.45</v>
          </cell>
          <cell r="AZ603" t="str">
            <v>2019050012</v>
          </cell>
        </row>
        <row r="604">
          <cell r="AA604" t="str">
            <v>978-7-308-19532-4</v>
          </cell>
          <cell r="AB604" t="str">
            <v>平装</v>
          </cell>
          <cell r="AC604">
            <v>49</v>
          </cell>
          <cell r="AD604" t="str">
            <v>CNY</v>
          </cell>
          <cell r="AE604" t="str">
            <v>单册</v>
          </cell>
          <cell r="AF604">
            <v>-1</v>
          </cell>
          <cell r="AH604">
            <v>220</v>
          </cell>
          <cell r="AI604">
            <v>-1</v>
          </cell>
          <cell r="AL604" t="str">
            <v>西方理论应用于中国本土问题时，往往出现水土不服的症状，缺乏应有的关照。本书对我国四个不同阶层群体进行定性和定量分析，检验布迪厄“实践理论”是否具有跨地域和跨文化的普适性，进而提出建设性的补充，是对忽视社会和文化差异、僵化运用理论的纠正。</v>
          </cell>
          <cell r="AP604" t="str">
            <v>G0 文化理论</v>
          </cell>
          <cell r="AQ604">
            <v>0</v>
          </cell>
          <cell r="AR604" t="str">
            <v>牟琳琳、宋旭华</v>
          </cell>
          <cell r="AS604" t="str">
            <v>0571-88273464</v>
          </cell>
          <cell r="AT604" t="str">
            <v>作者简介：冯冰，2004年毕业于英国奥斯特大学社会科学院社会学系，获博士学位。专研方向为群体社会认同。2005年出版英文专著Ethnicity, Children &amp; Habitus。</v>
          </cell>
          <cell r="AV604" t="str">
            <v>杭州</v>
          </cell>
          <cell r="AW604" t="str">
            <v>浙江大学出版社</v>
          </cell>
          <cell r="AX604" t="str">
            <v>布迪厄－社会学－理论研究</v>
          </cell>
          <cell r="AY604" t="str">
            <v>C91-095.65</v>
          </cell>
          <cell r="AZ604" t="str">
            <v>2019199574</v>
          </cell>
        </row>
        <row r="605">
          <cell r="AA605" t="str">
            <v>978-7-308-19681-9</v>
          </cell>
          <cell r="AB605" t="str">
            <v>精装</v>
          </cell>
          <cell r="AC605">
            <v>188</v>
          </cell>
          <cell r="AD605" t="str">
            <v>CNY</v>
          </cell>
          <cell r="AE605" t="str">
            <v>单册</v>
          </cell>
          <cell r="AF605">
            <v>520</v>
          </cell>
          <cell r="AH605">
            <v>635</v>
          </cell>
          <cell r="AI605">
            <v>-1</v>
          </cell>
          <cell r="AL605" t="str">
            <v>本书是国内外第一部采用新的统一强度理论对传统土力学进行了全面的改革的专著。全书共20章。前10章为土力学的理论基础，主要包括统一强度理论、统一强度理论可视化</v>
          </cell>
          <cell r="AP605" t="str">
            <v>TU 建筑科学</v>
          </cell>
          <cell r="AQ605">
            <v>0</v>
          </cell>
          <cell r="AR605" t="str">
            <v>伍秀芳</v>
          </cell>
          <cell r="AS605" t="str">
            <v>0571-88925879</v>
          </cell>
          <cell r="AT605" t="str">
            <v>作者简介：俞茂宏,原西安交通大学教授，2005年5月退休后任西安交通大学结构强度与振动国家重点实验室特聘教授。他长期从事材料强度理论和结构强度理论的研究。他提出的双剪力学模型、双剪理论和统一强度理论</v>
          </cell>
          <cell r="AV605" t="str">
            <v>杭州</v>
          </cell>
          <cell r="AW605" t="str">
            <v>浙江大学出版社</v>
          </cell>
          <cell r="AX605" t="str">
            <v>土力学</v>
          </cell>
          <cell r="AY605" t="str">
            <v>TU43</v>
          </cell>
          <cell r="AZ605" t="str">
            <v>2019249317</v>
          </cell>
        </row>
        <row r="606">
          <cell r="AA606" t="str">
            <v>978-7-308-19415-0</v>
          </cell>
          <cell r="AB606" t="str">
            <v>平装</v>
          </cell>
          <cell r="AC606">
            <v>36</v>
          </cell>
          <cell r="AD606" t="str">
            <v>CNY</v>
          </cell>
          <cell r="AE606" t="str">
            <v>单册</v>
          </cell>
          <cell r="AF606">
            <v>-1</v>
          </cell>
          <cell r="AH606">
            <v>150</v>
          </cell>
          <cell r="AI606">
            <v>-1</v>
          </cell>
          <cell r="AL606" t="str">
            <v xml:space="preserve">人类最早的飞行器是什么？为什么飞机窗户上会有个小孔 </v>
          </cell>
          <cell r="AP606" t="str">
            <v>TB 一般工业技术</v>
          </cell>
          <cell r="AQ606">
            <v>0</v>
          </cell>
          <cell r="AR606" t="str">
            <v>杨茜</v>
          </cell>
          <cell r="AS606" t="str">
            <v>0571-88273444</v>
          </cell>
          <cell r="AV606" t="str">
            <v>杭州</v>
          </cell>
          <cell r="AW606" t="str">
            <v>浙江大学出版社</v>
          </cell>
          <cell r="AX606" t="str">
            <v>航空运输－普及读物</v>
          </cell>
          <cell r="AY606" t="str">
            <v>V2-49</v>
          </cell>
          <cell r="AZ606" t="str">
            <v>2019163069</v>
          </cell>
        </row>
        <row r="607">
          <cell r="AA607" t="str">
            <v>978-7-308-19094-7</v>
          </cell>
          <cell r="AB607" t="str">
            <v>平装</v>
          </cell>
          <cell r="AC607">
            <v>48</v>
          </cell>
          <cell r="AD607" t="str">
            <v>CNY</v>
          </cell>
          <cell r="AE607" t="str">
            <v>单册</v>
          </cell>
          <cell r="AF607">
            <v>-1</v>
          </cell>
          <cell r="AH607">
            <v>280</v>
          </cell>
          <cell r="AI607">
            <v>-1</v>
          </cell>
          <cell r="AL607" t="str">
            <v>本书主题内容为八章，另有参考文献和附录。详细介绍了中学物理课程内涵论、中学物理课程资源论、中学物理教学背景论、中学物理教学理念论、中学物理学习策略论、中学物理教学设计论、物理概念规律教学论、中学物理设计论，是中学物理老师及相关师范专业学生的重要参考书。</v>
          </cell>
          <cell r="AP607" t="str">
            <v>G7 各类教育</v>
          </cell>
          <cell r="AQ607">
            <v>0</v>
          </cell>
          <cell r="AR607" t="str">
            <v>秦瑕</v>
          </cell>
          <cell r="AS607" t="str">
            <v>18868103779</v>
          </cell>
          <cell r="AT607" t="str">
            <v>作者简介：沈建民，教授、硕导，校“陆增镛教师奖”和“教学名师”获得者。现任校学术委员会委员，省中小学教师资格考试面试专家库成员。主要从事面向基础教育的“课程意识”“课程创生”“核心素养”等方向的科研</v>
          </cell>
          <cell r="AV607" t="str">
            <v>杭州</v>
          </cell>
          <cell r="AW607" t="str">
            <v>浙江大学出版社</v>
          </cell>
          <cell r="AX607" t="str">
            <v>中学物理课－教学研究</v>
          </cell>
          <cell r="AY607" t="str">
            <v>G633.72</v>
          </cell>
          <cell r="AZ607" t="str">
            <v>2019074196</v>
          </cell>
        </row>
        <row r="608">
          <cell r="AA608" t="str">
            <v>978-7-308-19997-1</v>
          </cell>
          <cell r="AB608" t="str">
            <v>平装</v>
          </cell>
          <cell r="AC608">
            <v>78</v>
          </cell>
          <cell r="AD608" t="str">
            <v>人民币</v>
          </cell>
          <cell r="AE608" t="str">
            <v>单册</v>
          </cell>
          <cell r="AF608">
            <v>-1</v>
          </cell>
          <cell r="AH608">
            <v>500</v>
          </cell>
          <cell r="AI608">
            <v>-1</v>
          </cell>
          <cell r="AL608" t="str">
            <v>本书属于“非</v>
          </cell>
          <cell r="AP608" t="str">
            <v>D6 中国政治</v>
          </cell>
          <cell r="AQ608">
            <v>0</v>
          </cell>
          <cell r="AR608" t="str">
            <v>蔡圆圆</v>
          </cell>
          <cell r="AS608" t="str">
            <v>0571-88273758</v>
          </cell>
          <cell r="AT608" t="str">
            <v>作者简介：余潇枫，浙江大学公共管理学院教授、博士生导师，哈佛大学、牛津大学高级访问学者。目前主要研究方向是非传统安全管理。著有《非传统安全与公共危机治理》《非传统安全概论》《人格之境——类伦理学引论</v>
          </cell>
          <cell r="AV608" t="str">
            <v>杭州</v>
          </cell>
          <cell r="AW608" t="str">
            <v>浙江大学出版社</v>
          </cell>
          <cell r="AX608" t="str">
            <v>国家安全－研究－世界－汉、英</v>
          </cell>
          <cell r="AY608" t="str">
            <v>D815.5</v>
          </cell>
          <cell r="AZ608" t="str">
            <v>2020007444</v>
          </cell>
        </row>
        <row r="609">
          <cell r="AA609" t="str">
            <v>978-7-308-19484-6</v>
          </cell>
          <cell r="AB609" t="str">
            <v>平装</v>
          </cell>
          <cell r="AC609">
            <v>58</v>
          </cell>
          <cell r="AD609" t="str">
            <v>CNY</v>
          </cell>
          <cell r="AE609" t="str">
            <v>单册</v>
          </cell>
          <cell r="AF609">
            <v>-1</v>
          </cell>
          <cell r="AH609">
            <v>200</v>
          </cell>
          <cell r="AI609">
            <v>-1</v>
          </cell>
          <cell r="AL609" t="str">
            <v>本书为全国教育科学规划课题国家青年项目“我国体质弱势青少年的体力活动促进生态学研究”成果。青少年体力活动不足是当今社会的普遍问题，是肥胖、糖尿病、高血压、高血脂等慢性疾病</v>
          </cell>
          <cell r="AP609" t="str">
            <v>G8 体育</v>
          </cell>
          <cell r="AQ609">
            <v>0</v>
          </cell>
          <cell r="AR609" t="str">
            <v>吴伟伟</v>
          </cell>
          <cell r="AS609" t="str">
            <v>0571-88273994</v>
          </cell>
          <cell r="AT609" t="str">
            <v>作者简介：西南石油大学体育学院副教授，运动人体科学博士，主要研究方向为“体育与健康促进”，曾在《体育科学》、《中国体育科技》、《中国运动医学杂志》等体育类核心刊物中发表十余篇相关学术论文。</v>
          </cell>
          <cell r="AV609" t="str">
            <v>杭州</v>
          </cell>
          <cell r="AW609" t="str">
            <v>浙江大学出版社</v>
          </cell>
          <cell r="AX609" t="str">
            <v>青少年－体育锻炼</v>
          </cell>
          <cell r="AY609" t="str">
            <v>G806</v>
          </cell>
          <cell r="AZ609" t="str">
            <v>2019185628</v>
          </cell>
        </row>
        <row r="610">
          <cell r="AA610" t="str">
            <v>978-7-308-19312-2</v>
          </cell>
          <cell r="AB610" t="str">
            <v>平装</v>
          </cell>
          <cell r="AC610">
            <v>18</v>
          </cell>
          <cell r="AD610" t="str">
            <v>CNY</v>
          </cell>
          <cell r="AE610" t="str">
            <v>单册</v>
          </cell>
          <cell r="AF610">
            <v>-1</v>
          </cell>
          <cell r="AH610">
            <v>120</v>
          </cell>
          <cell r="AI610">
            <v>-1</v>
          </cell>
          <cell r="AL610" t="str">
            <v>本作文集针对浙江英语高考的新题型作文，以全省考生为目标读者，编写了新高考三类作文题型的高分范文及详解。其中，题目均出自名校模拟卷，范文均是真正经历考场批改的极高分作文，详解与批注均由杭二高分考生编写，同时还附有编者的独家素材积累、技巧点拨和学法指导。</v>
          </cell>
          <cell r="AP610" t="str">
            <v>G6 各级教育</v>
          </cell>
          <cell r="AQ610">
            <v>0</v>
          </cell>
          <cell r="AR610" t="str">
            <v>陶杭</v>
          </cell>
          <cell r="AS610" t="str">
            <v>0571-88925648</v>
          </cell>
          <cell r="AT610" t="str">
            <v>作者简介：何昕，1999年出生于浙江杭州，初中就读于杭州文澜中学，中考英语成绩为115分，高中就读于杭州第二中学，浙江高考改革后第一次英语高考的成绩为145分，位列杭二中年级第一名、全省并列第二名。</v>
          </cell>
          <cell r="AV610" t="str">
            <v>杭州</v>
          </cell>
          <cell r="AW610" t="str">
            <v>浙江大学出版社</v>
          </cell>
          <cell r="AX610" t="str">
            <v>作文课－高中－升学参考资料</v>
          </cell>
          <cell r="AY610" t="str">
            <v>G634.343</v>
          </cell>
          <cell r="AZ610" t="str">
            <v>2019137606</v>
          </cell>
        </row>
        <row r="611">
          <cell r="AA611" t="str">
            <v>978-7-308-19564-5</v>
          </cell>
          <cell r="AB611" t="str">
            <v>精装</v>
          </cell>
          <cell r="AC611">
            <v>78</v>
          </cell>
          <cell r="AD611" t="str">
            <v>CNY</v>
          </cell>
          <cell r="AE611" t="str">
            <v>单册</v>
          </cell>
          <cell r="AF611">
            <v>-1</v>
          </cell>
          <cell r="AH611">
            <v>346</v>
          </cell>
          <cell r="AI611">
            <v>-1</v>
          </cell>
          <cell r="AL611" t="str">
            <v>浙江大学人文学院大家学案系列之一种。学案体为简要了解其人其学的一种文体。张荫麟具有多方面的修养，除史学</v>
          </cell>
          <cell r="AP611" t="str">
            <v>K81 传记</v>
          </cell>
          <cell r="AQ611">
            <v>0</v>
          </cell>
          <cell r="AR611" t="str">
            <v>宋旭华</v>
          </cell>
          <cell r="AS611" t="str">
            <v>0571-88273758</v>
          </cell>
          <cell r="AT611" t="str">
            <v>作者简介：张荫麟（1905-1942），号素痴，亦常作笔名，广东东莞人，著名学者，历史学家。张荫麟1905年11月出生于官宦之家，1922年毕业于广东省立第二中学。次年，考入清华学堂中等科三年级肄业</v>
          </cell>
          <cell r="AV611" t="str">
            <v>杭州</v>
          </cell>
          <cell r="AW611" t="str">
            <v>浙江大学出版社</v>
          </cell>
          <cell r="AX611" t="str">
            <v>史学－文集</v>
          </cell>
          <cell r="AY611" t="str">
            <v>K0-53</v>
          </cell>
          <cell r="AZ611" t="str">
            <v>2019210471</v>
          </cell>
        </row>
        <row r="612">
          <cell r="AA612" t="str">
            <v>978-7-308-19491-4</v>
          </cell>
          <cell r="AB612" t="str">
            <v>平装</v>
          </cell>
          <cell r="AC612">
            <v>52</v>
          </cell>
          <cell r="AD612" t="str">
            <v>CNY</v>
          </cell>
          <cell r="AE612" t="str">
            <v>单册</v>
          </cell>
          <cell r="AF612">
            <v>-1</v>
          </cell>
          <cell r="AH612">
            <v>180</v>
          </cell>
          <cell r="AI612">
            <v>-1</v>
          </cell>
          <cell r="AL612" t="str">
            <v>本书从中国“海上丝绸之路”贸易与货币文化交流切入，分析了“海上丝绸之路”与中外</v>
          </cell>
          <cell r="AP612" t="str">
            <v>F7 贸易经济</v>
          </cell>
          <cell r="AQ612">
            <v>0</v>
          </cell>
          <cell r="AR612" t="str">
            <v>陈翩</v>
          </cell>
          <cell r="AS612" t="str">
            <v>0571-88276255</v>
          </cell>
          <cell r="AT612" t="str">
            <v>作者简介：鲍展斌，宁波大学马克思主义学院副教授，研究方向为马克思主义文化哲学、货币史等，《文化遗产哲思——马克思主义文化遗产观研究》等书，发表学术论文数十篇。</v>
          </cell>
          <cell r="AV612" t="str">
            <v>杭州</v>
          </cell>
          <cell r="AW612" t="str">
            <v>浙江大学出版社</v>
          </cell>
          <cell r="AX612" t="str">
            <v>海上运输－丝绸之路－历史－宁波</v>
          </cell>
          <cell r="AY612" t="str">
            <v>K295.53</v>
          </cell>
          <cell r="AZ612" t="str">
            <v>2019185608</v>
          </cell>
        </row>
        <row r="613">
          <cell r="AA613" t="str">
            <v>978-7-308-19117-3</v>
          </cell>
          <cell r="AB613" t="str">
            <v>平装</v>
          </cell>
          <cell r="AC613">
            <v>79</v>
          </cell>
          <cell r="AD613" t="str">
            <v>CNY</v>
          </cell>
          <cell r="AE613" t="str">
            <v>单册</v>
          </cell>
          <cell r="AF613">
            <v>-1</v>
          </cell>
          <cell r="AH613">
            <v>800</v>
          </cell>
          <cell r="AI613">
            <v>-1</v>
          </cell>
          <cell r="AL613" t="str">
            <v>本书著者对原书内容进行了重新组织，对原有章节逐章进行更新与增补，增加了纳米磁性材料、自旋电子学材料等章节，补充了浙江大学磁性材料研究团队和国内外新的研究成果，并将全书重新分为了四个部分。第一部分阐述铁磁学基础理论和基本概念，包括原子磁矩、基本磁现象、磁畴</v>
          </cell>
          <cell r="AP613" t="str">
            <v>TM 电工技术</v>
          </cell>
          <cell r="AQ613">
            <v>0</v>
          </cell>
          <cell r="AR613" t="str">
            <v>杜希武</v>
          </cell>
          <cell r="AS613" t="str">
            <v>0571-88925938</v>
          </cell>
          <cell r="AV613" t="str">
            <v>杭州</v>
          </cell>
          <cell r="AW613" t="str">
            <v>浙江大学出版社</v>
          </cell>
          <cell r="AX613" t="str">
            <v>磁学；磁性材料</v>
          </cell>
          <cell r="AY613" t="str">
            <v>O441.2；TM271</v>
          </cell>
          <cell r="AZ613" t="str">
            <v>2019080354</v>
          </cell>
        </row>
        <row r="614">
          <cell r="AA614" t="str">
            <v>978-7-308-20009-7</v>
          </cell>
          <cell r="AB614" t="str">
            <v>精装</v>
          </cell>
          <cell r="AC614">
            <v>98</v>
          </cell>
          <cell r="AD614" t="str">
            <v>CNY</v>
          </cell>
          <cell r="AE614" t="str">
            <v>单册</v>
          </cell>
          <cell r="AF614">
            <v>-1</v>
          </cell>
          <cell r="AH614">
            <v>350</v>
          </cell>
          <cell r="AI614">
            <v>-1</v>
          </cell>
          <cell r="AL614" t="str">
            <v>本书收录了世界一流高校、科研机构的学者就当今世界博物馆和文化遗产前沿问题进行讨论的高水平论文。其以最前沿的视角，反映了在全球化、城市化、文化多元化、社群参与等时代背景下，博物馆和文化遗产发生的变化以及策展人、考古学家、文化遗产专家应对的新思路、新策略。</v>
          </cell>
          <cell r="AP614" t="str">
            <v>G2 信息与知识传播</v>
          </cell>
          <cell r="AQ614">
            <v>0</v>
          </cell>
          <cell r="AR614" t="str">
            <v>胡志远</v>
          </cell>
          <cell r="AS614" t="str">
            <v>0571-88925603</v>
          </cell>
          <cell r="AV614" t="str">
            <v>杭州</v>
          </cell>
          <cell r="AW614" t="str">
            <v>浙江大学出版社</v>
          </cell>
          <cell r="AX614" t="str">
            <v>博物馆学－文集</v>
          </cell>
          <cell r="AY614" t="str">
            <v>G260-53</v>
          </cell>
          <cell r="AZ614" t="str">
            <v>2020039490</v>
          </cell>
        </row>
        <row r="615">
          <cell r="AA615" t="str">
            <v>978-7-308-19228-6</v>
          </cell>
          <cell r="AB615" t="str">
            <v>平装</v>
          </cell>
          <cell r="AC615">
            <v>56</v>
          </cell>
          <cell r="AD615" t="str">
            <v>CNY</v>
          </cell>
          <cell r="AE615" t="str">
            <v>单册</v>
          </cell>
          <cell r="AF615">
            <v>-1</v>
          </cell>
          <cell r="AH615">
            <v>480</v>
          </cell>
          <cell r="AI615">
            <v>-1</v>
          </cell>
          <cell r="AL615" t="str">
            <v xml:space="preserve">本书是浙江大学土地管理学科全体教授与博导的集体成果 </v>
          </cell>
          <cell r="AP615" t="str">
            <v>C93 管理学</v>
          </cell>
          <cell r="AQ615">
            <v>0</v>
          </cell>
          <cell r="AR615" t="str">
            <v>王波</v>
          </cell>
          <cell r="AS615" t="str">
            <v>0571-88276182</v>
          </cell>
          <cell r="AV615" t="str">
            <v>杭州</v>
          </cell>
          <cell r="AW615" t="str">
            <v>浙江大学出版社</v>
          </cell>
          <cell r="AX615" t="str">
            <v>土地问题－研究－世界</v>
          </cell>
          <cell r="AY615" t="str">
            <v>F311</v>
          </cell>
          <cell r="AZ615" t="str">
            <v>2019125217</v>
          </cell>
        </row>
        <row r="616">
          <cell r="AA616" t="str">
            <v>978-7-308-19857-8</v>
          </cell>
          <cell r="AB616" t="str">
            <v>平装</v>
          </cell>
          <cell r="AC616">
            <v>35</v>
          </cell>
          <cell r="AD616" t="str">
            <v>CNY</v>
          </cell>
          <cell r="AE616" t="str">
            <v>单册</v>
          </cell>
          <cell r="AF616">
            <v>-1</v>
          </cell>
          <cell r="AH616">
            <v>150</v>
          </cell>
          <cell r="AI616">
            <v>-1</v>
          </cell>
          <cell r="AL616" t="str">
            <v>本书收录了资深媒体人、财经观察专家秦朔2018-2019年间的文章，内容囊括全球经济、金融和</v>
          </cell>
          <cell r="AP616" t="str">
            <v>G0 文化理论</v>
          </cell>
          <cell r="AQ616">
            <v>0</v>
          </cell>
          <cell r="AR616" t="str">
            <v>黄兆宁</v>
          </cell>
          <cell r="AS616" t="str">
            <v>0571-88925867</v>
          </cell>
          <cell r="AT616" t="str">
            <v>作者简介：秦朔，中国商业文明研究中心发起人，秦朔朋友圈chin@moments新媒体平台创始人，《第一财经日报》原总编辑，复旦大学新闻系学士，美国加州州立大学公共管理硕士，中山大学企业管理博士。曾被</v>
          </cell>
          <cell r="AV616" t="str">
            <v>杭州</v>
          </cell>
          <cell r="AW616" t="str">
            <v>浙江大学出版社</v>
          </cell>
          <cell r="AX616" t="str">
            <v>中国经济－经济发展－文集</v>
          </cell>
          <cell r="AY616" t="str">
            <v>F124-53</v>
          </cell>
          <cell r="AZ616" t="str">
            <v>2020001588</v>
          </cell>
        </row>
        <row r="617">
          <cell r="AA617" t="str">
            <v>978-7-308-19715-1</v>
          </cell>
          <cell r="AB617" t="str">
            <v>线装</v>
          </cell>
          <cell r="AC617">
            <v>98</v>
          </cell>
          <cell r="AD617" t="str">
            <v>CNY</v>
          </cell>
          <cell r="AE617" t="str">
            <v>单册</v>
          </cell>
          <cell r="AF617">
            <v>-1</v>
          </cell>
          <cell r="AH617">
            <v>300</v>
          </cell>
          <cell r="AI617">
            <v>-1</v>
          </cell>
          <cell r="AL617" t="str">
            <v>本书包括四章，第一章是大型真菌概述，介绍了大型真菌的形状、分类与命名以及生活史等。第二章介绍了浙江大学大型真菌教育的相关内容。第三章介绍了5纲15目50科104属185种菌菇。每种都选用了1～3张照片进行展示。第四章介绍了所采用的图谱分类系统。</v>
          </cell>
          <cell r="AP617" t="str">
            <v>Q93 微生物学</v>
          </cell>
          <cell r="AQ617">
            <v>0</v>
          </cell>
          <cell r="AR617" t="str">
            <v>秦瑕</v>
          </cell>
          <cell r="AS617" t="str">
            <v>18868103779</v>
          </cell>
          <cell r="AT617" t="str">
            <v>作者简介：朱旭芬，女，浙江大学生命科学学院 、遗传学研究所副教授，主要从事分子生物学以及微生物学方面的研究与教学工作，近年了已经在高等教育出版社、科学出版社出版了《基因工程实验指导》、《基因工程》、</v>
          </cell>
          <cell r="AV617" t="str">
            <v>杭州</v>
          </cell>
          <cell r="AW617" t="str">
            <v>浙江大学出版社</v>
          </cell>
          <cell r="AX617" t="str">
            <v>浙江大学－大型真菌－图谱</v>
          </cell>
          <cell r="AY617" t="str">
            <v>Q949.320.8-64</v>
          </cell>
          <cell r="AZ617" t="str">
            <v>2019253766</v>
          </cell>
        </row>
        <row r="618">
          <cell r="AA618" t="str">
            <v>978-7-308-19397-9</v>
          </cell>
          <cell r="AB618" t="str">
            <v>平装</v>
          </cell>
          <cell r="AC618">
            <v>48</v>
          </cell>
          <cell r="AD618" t="str">
            <v>CNY</v>
          </cell>
          <cell r="AE618" t="str">
            <v>单册</v>
          </cell>
          <cell r="AF618">
            <v>-1</v>
          </cell>
          <cell r="AH618">
            <v>300</v>
          </cell>
          <cell r="AI618">
            <v>-1</v>
          </cell>
          <cell r="AL618" t="str">
            <v>近年来，癌症的发病率和死亡率不断增高，癌症已成为非常重要的公共健康问题。本书共分八个章节，以现代医学联合中医学的肿瘤治疗过程为切入点，分别从肿瘤概述、肿瘤康复的重要性、肿瘤患者常见症状与并发症的自我评估与处理、中医药在肿瘤不同治疗阶段的作用和地位、营养在</v>
          </cell>
          <cell r="AP618" t="str">
            <v>R8 特种医学</v>
          </cell>
          <cell r="AQ618">
            <v>0</v>
          </cell>
          <cell r="AR618" t="str">
            <v>冯其华</v>
          </cell>
          <cell r="AS618" t="str">
            <v>0571-88925949</v>
          </cell>
          <cell r="AT618" t="str">
            <v>作者简介：郭勇，教授，博士生导师，主任医师，浙江省名中医。浙江中医药大学第一附属医院（浙江省中医院）肿瘤内科主任，国家重点学科中医肿瘤病学科带头人，浙江省重点学科中西医结合肿瘤学科带头人。中国医师学</v>
          </cell>
          <cell r="AV618" t="str">
            <v>杭州</v>
          </cell>
          <cell r="AW618" t="str">
            <v>浙江大学出版社</v>
          </cell>
          <cell r="AX618" t="str">
            <v>癌－康复</v>
          </cell>
          <cell r="AY618" t="str">
            <v>R730.9</v>
          </cell>
          <cell r="AZ618" t="str">
            <v>2019155677</v>
          </cell>
        </row>
        <row r="619">
          <cell r="AA619" t="str">
            <v>978-7-308-19163-0</v>
          </cell>
          <cell r="AB619" t="str">
            <v>平装</v>
          </cell>
          <cell r="AC619">
            <v>35</v>
          </cell>
          <cell r="AD619" t="str">
            <v>人民币</v>
          </cell>
          <cell r="AE619" t="str">
            <v>单册</v>
          </cell>
          <cell r="AF619">
            <v>-1</v>
          </cell>
          <cell r="AH619">
            <v>150</v>
          </cell>
          <cell r="AI619">
            <v>-1</v>
          </cell>
          <cell r="AL619" t="str">
            <v>良渚古城城墙良渚古城城墙以石块铺底，再覆土夯筑，铺垫石总面积约</v>
          </cell>
          <cell r="AP619" t="str">
            <v>K85 文物考古</v>
          </cell>
          <cell r="AQ619">
            <v>0</v>
          </cell>
          <cell r="AR619" t="str">
            <v>黄兆宁</v>
          </cell>
          <cell r="AS619" t="str">
            <v>0571-88925867</v>
          </cell>
          <cell r="AT619" t="str">
            <v>作者简介：姬翔，助理馆员，2016年南京大学地球科学与工程学院硕士毕业，现就职于浙江省文物考古研究所科技考古室，从事地质考古研究工作。</v>
          </cell>
          <cell r="AV619" t="str">
            <v>杭州</v>
          </cell>
          <cell r="AW619" t="str">
            <v>浙江大学出版社</v>
          </cell>
          <cell r="AX619" t="str">
            <v>良渚文化－古城遗址(考古)－介绍</v>
          </cell>
          <cell r="AY619" t="str">
            <v>K878.3</v>
          </cell>
          <cell r="AZ619" t="str">
            <v>2019099335</v>
          </cell>
        </row>
        <row r="620">
          <cell r="AA620" t="str">
            <v>978-7-308-19826-4</v>
          </cell>
          <cell r="AB620" t="str">
            <v>平装</v>
          </cell>
          <cell r="AC620">
            <v>45</v>
          </cell>
          <cell r="AD620" t="str">
            <v>CNY</v>
          </cell>
          <cell r="AE620" t="str">
            <v>单册</v>
          </cell>
          <cell r="AF620">
            <v>-1</v>
          </cell>
          <cell r="AH620">
            <v>240</v>
          </cell>
          <cell r="AI620">
            <v>-1</v>
          </cell>
          <cell r="AL620" t="str">
            <v>本书的主要内容包括：泉州海外移民的形态及历史演化、华侨与侨乡互动关联的背景因素分析、海外华侨与侨乡经济的近代转型、华侨群体与侨</v>
          </cell>
          <cell r="AP620" t="str">
            <v>D8 外交、国际关系</v>
          </cell>
          <cell r="AQ620">
            <v>0</v>
          </cell>
          <cell r="AR620" t="str">
            <v>石国华</v>
          </cell>
          <cell r="AS620" t="str">
            <v>0571-88925938</v>
          </cell>
          <cell r="AT620" t="str">
            <v>作者简介：蔡苏龙：2002年7月毕业于浙江大学中国近现代史专业，获历史学博士学位，2002年10月-2004年10月南开大学历史学院博士后流动站博士后，现为浙江越秀外国语学院思政部副教授，学术研究领</v>
          </cell>
          <cell r="AV620" t="str">
            <v>杭州</v>
          </cell>
          <cell r="AW620" t="str">
            <v>浙江大学出版社</v>
          </cell>
          <cell r="AX620" t="str">
            <v>华侨－关系－社会转型－研究－泉州－近代</v>
          </cell>
          <cell r="AY620" t="str">
            <v>D634.1；D675.73</v>
          </cell>
          <cell r="AZ620" t="str">
            <v>2019284850</v>
          </cell>
        </row>
        <row r="621">
          <cell r="AA621" t="str">
            <v>978-7-308-19528-7</v>
          </cell>
          <cell r="AB621" t="str">
            <v>平装</v>
          </cell>
          <cell r="AC621">
            <v>25</v>
          </cell>
          <cell r="AD621" t="str">
            <v>CNY</v>
          </cell>
          <cell r="AE621" t="str">
            <v>单册</v>
          </cell>
          <cell r="AF621">
            <v>200</v>
          </cell>
          <cell r="AH621">
            <v>150</v>
          </cell>
          <cell r="AI621">
            <v>-1</v>
          </cell>
          <cell r="AL621" t="str">
            <v>“可能小学的历史任务”选取了中国历史长河中具有代表性的四个时期——战国、东汉、北宋和元朝，以穿越的形式，</v>
          </cell>
          <cell r="AP621" t="str">
            <v>I2 中国文学</v>
          </cell>
          <cell r="AQ621">
            <v>0</v>
          </cell>
          <cell r="AR621" t="str">
            <v>赵伟</v>
          </cell>
          <cell r="AS621" t="str">
            <v>18758056595</v>
          </cell>
          <cell r="AT621" t="str">
            <v>作者简介：王文华，1967年生，籍贯安徽合肥，生于台北市，是台湾畅销作家、资深教师，曾获台湾金鼎奖、牧笛儿童文学奖等奖项。出版的作品有《美梦银行》《淘气小狐仙》《猪儿当自强》《我的家人我的家》《草鱼</v>
          </cell>
          <cell r="AV621" t="str">
            <v>杭州</v>
          </cell>
          <cell r="AW621" t="str">
            <v>浙江大学出版社</v>
          </cell>
          <cell r="AX621" t="str">
            <v>儿童小说－中篇小说－中国－当代</v>
          </cell>
          <cell r="AY621" t="str">
            <v>I287.45</v>
          </cell>
          <cell r="AZ621" t="str">
            <v>2019194765</v>
          </cell>
        </row>
        <row r="622">
          <cell r="AA622" t="str">
            <v>978-7-308-19946-9</v>
          </cell>
          <cell r="AB622" t="str">
            <v>精装</v>
          </cell>
          <cell r="AC622">
            <v>56</v>
          </cell>
          <cell r="AD622" t="str">
            <v>CNY</v>
          </cell>
          <cell r="AE622" t="str">
            <v>单册</v>
          </cell>
          <cell r="AF622">
            <v>320</v>
          </cell>
          <cell r="AH622">
            <v>180</v>
          </cell>
          <cell r="AI622">
            <v>-1</v>
          </cell>
          <cell r="AL622" t="str">
            <v>书稿为文章结集性质，收录了诸多张充和诗文集、散文集、书法集外的艺文类散文、译文、书评、诗歌，加上作者对充和旧事的考据、追溯、采访当事人等，发现一个更丰富、多元的张充和。包括张充和的昆曲往事、生活细节以及先生傅汉思事迹种种。</v>
          </cell>
          <cell r="AP622" t="str">
            <v>I2 中国文学</v>
          </cell>
          <cell r="AQ622">
            <v>0</v>
          </cell>
          <cell r="AR622" t="str">
            <v>罗人智</v>
          </cell>
          <cell r="AS622" t="str">
            <v>0571-88925876</v>
          </cell>
          <cell r="AT622" t="str">
            <v>作者简介：王道，青年作家，江苏省作家协会会员，苏州过云楼文化研究会副秘书长，先后编著出版《小园即事：张充和雅文小集》《流动的斯文：合肥张家记事》《似水华年——〈水〉与一个家族的精神传奇》《一曲微茫：</v>
          </cell>
          <cell r="AV622" t="str">
            <v>杭州</v>
          </cell>
          <cell r="AW622" t="str">
            <v>浙江大学出版社</v>
          </cell>
          <cell r="AX622" t="str">
            <v>中国文学－当代文学－作品综合集</v>
          </cell>
          <cell r="AY622" t="str">
            <v>I217.2</v>
          </cell>
          <cell r="AZ622" t="str">
            <v>2020000055</v>
          </cell>
        </row>
        <row r="623">
          <cell r="AA623" t="str">
            <v>978-7-308-20062-2</v>
          </cell>
          <cell r="AB623" t="str">
            <v>平装</v>
          </cell>
          <cell r="AC623">
            <v>68</v>
          </cell>
          <cell r="AD623" t="str">
            <v>CNY</v>
          </cell>
          <cell r="AE623" t="str">
            <v>单册</v>
          </cell>
          <cell r="AF623">
            <v>250</v>
          </cell>
          <cell r="AH623">
            <v>255</v>
          </cell>
          <cell r="AI623">
            <v>-1</v>
          </cell>
          <cell r="AL623" t="str">
            <v>公众史学是突出受众的问题、关注点和需求的史学实践，它促进历史学以多种或多元方式满足现实世界的需求，促成史家与公众共同将“过去”建构为历史。《公众史学》是公众史学的专业文集，主要介绍公众史学的理论、实践、方法、教学等。本书收集了国</v>
          </cell>
          <cell r="AP623" t="str">
            <v>K0 史学理论</v>
          </cell>
          <cell r="AQ623">
            <v>0</v>
          </cell>
          <cell r="AR623" t="str">
            <v>王志毅</v>
          </cell>
          <cell r="AS623" t="str">
            <v>18813151502</v>
          </cell>
          <cell r="AT623" t="str">
            <v>作者简介：李娜是浙江大学世界历史研究所研究员，澳大利亚悉尼科技大学公众史学中心研究员，加拿大康科迪亚大学口述历史叙事中心国际研究员，美国印第安纳-普渡大学人文学院“国际学者”。曾任重庆大学人文社会科</v>
          </cell>
          <cell r="AV623" t="str">
            <v>杭州</v>
          </cell>
          <cell r="AW623" t="str">
            <v>浙江大学出版社</v>
          </cell>
          <cell r="AX623" t="str">
            <v>史学－文集</v>
          </cell>
          <cell r="AY623" t="str">
            <v>K03-53</v>
          </cell>
          <cell r="AZ623" t="str">
            <v>2020036016</v>
          </cell>
        </row>
        <row r="624">
          <cell r="AA624" t="str">
            <v>978-7-308-19320-7</v>
          </cell>
          <cell r="AB624" t="str">
            <v>平装</v>
          </cell>
          <cell r="AC624">
            <v>80</v>
          </cell>
          <cell r="AD624" t="str">
            <v>CNY</v>
          </cell>
          <cell r="AE624" t="str">
            <v>单册</v>
          </cell>
          <cell r="AF624">
            <v>-1</v>
          </cell>
          <cell r="AH624">
            <v>550</v>
          </cell>
          <cell r="AI624">
            <v>-1</v>
          </cell>
          <cell r="AL624" t="str">
            <v>结合作者在该领域的临床实践，组织省内血液</v>
          </cell>
          <cell r="AP624" t="str">
            <v>R4 临床医学</v>
          </cell>
          <cell r="AQ624">
            <v>0</v>
          </cell>
          <cell r="AR624" t="str">
            <v>阮海潮</v>
          </cell>
          <cell r="AS624" t="str">
            <v>0571-88925637</v>
          </cell>
          <cell r="AT624" t="str">
            <v>作者简介：袁静，浙一医院血液透析中心护士长，主要从事血液净化方面的护理、教学和科研工作30年，已发表论文20余篇，其中SCI论文3篇，主编浙江省血液透析专科护士培训教材，以主要成员参编浙江省血液透析</v>
          </cell>
          <cell r="AV624" t="str">
            <v>杭州</v>
          </cell>
          <cell r="AW624" t="str">
            <v>浙江大学出版社</v>
          </cell>
          <cell r="AX624" t="str">
            <v>血液透析－护理－职业培训－教材</v>
          </cell>
          <cell r="AY624" t="str">
            <v>R473.6</v>
          </cell>
          <cell r="AZ624" t="str">
            <v>2019140591</v>
          </cell>
        </row>
        <row r="625">
          <cell r="AA625" t="str">
            <v>978-7-308-19697-0</v>
          </cell>
          <cell r="AB625" t="str">
            <v>平装</v>
          </cell>
          <cell r="AC625">
            <v>358</v>
          </cell>
          <cell r="AD625" t="str">
            <v>CNY</v>
          </cell>
          <cell r="AE625" t="str">
            <v>全套</v>
          </cell>
          <cell r="AF625">
            <v>-1</v>
          </cell>
          <cell r="AH625">
            <v>1000</v>
          </cell>
          <cell r="AI625">
            <v>-1</v>
          </cell>
          <cell r="AL625" t="str">
            <v>“宁波物”卷分一“总叙”、四“分叙”和大约150个“词条”，或概述宁波域内那些</v>
          </cell>
          <cell r="AP625" t="str">
            <v>K9 地理</v>
          </cell>
          <cell r="AQ625">
            <v>0</v>
          </cell>
          <cell r="AR625" t="str">
            <v>吴伟伟</v>
          </cell>
          <cell r="AS625" t="str">
            <v>0571-88273994</v>
          </cell>
          <cell r="AT625" t="str">
            <v>作者简介：唐燮军，现为宁波大学人文学院教授，历史学博士，主要从事中国古代史学史、宁波地方史的教学与研究。已在《文学遗产》《中华文史论丛》等刊物发表论文近50篇，同时出版《汉唐之际的余姚虞氏及其宗族文</v>
          </cell>
          <cell r="AV625" t="str">
            <v>杭州</v>
          </cell>
          <cell r="AW625" t="str">
            <v>浙江大学出版社</v>
          </cell>
          <cell r="AX625" t="str">
            <v>地方文化－介绍－宁波；宁波－概况</v>
          </cell>
          <cell r="AY625" t="str">
            <v>G127.553；K925.53</v>
          </cell>
          <cell r="AZ625" t="str">
            <v>2019241439</v>
          </cell>
        </row>
        <row r="626">
          <cell r="AA626" t="str">
            <v>978-7-308-19377-1</v>
          </cell>
          <cell r="AB626" t="str">
            <v>平装</v>
          </cell>
          <cell r="AC626">
            <v>689</v>
          </cell>
          <cell r="AD626" t="str">
            <v>CNY</v>
          </cell>
          <cell r="AE626" t="str">
            <v>单册</v>
          </cell>
          <cell r="AF626">
            <v>2000</v>
          </cell>
          <cell r="AH626">
            <v>2000</v>
          </cell>
          <cell r="AI626">
            <v>-1</v>
          </cell>
          <cell r="AL626" t="str">
            <v>《中国城市街道与居民委员会档案史料选编》共10册，是首次对全国范围内城市街道与居委会档案史料进行系统整理</v>
          </cell>
          <cell r="AP626" t="str">
            <v>G2 信息与知识传播</v>
          </cell>
          <cell r="AQ626">
            <v>0</v>
          </cell>
          <cell r="AR626" t="str">
            <v>陈佩钰</v>
          </cell>
          <cell r="AS626" t="str">
            <v>15088688207</v>
          </cell>
          <cell r="AT626" t="str">
            <v>作者简介：毛丹，浙江大学求是特聘教授。现任浙江大学社会学系党总支书记、浙江大学公共管理学院副院长，民政部全国民政政策理论研究基地（浙江大学）主任、社区发展与移民管理研究中心主任、地方政府与社会治理研</v>
          </cell>
          <cell r="AV626" t="str">
            <v>杭州</v>
          </cell>
          <cell r="AW626" t="str">
            <v>浙江大学出版社</v>
          </cell>
          <cell r="AX626" t="str">
            <v>城市居民委员会－档案资料－汇编－中国</v>
          </cell>
          <cell r="AY626" t="str">
            <v>D638</v>
          </cell>
          <cell r="AZ626" t="str">
            <v>2019229808</v>
          </cell>
        </row>
        <row r="627">
          <cell r="AA627" t="str">
            <v>978-7-308-19868-4</v>
          </cell>
          <cell r="AB627" t="str">
            <v>平装</v>
          </cell>
          <cell r="AC627">
            <v>50</v>
          </cell>
          <cell r="AD627" t="str">
            <v>CNY</v>
          </cell>
          <cell r="AE627" t="str">
            <v>单册</v>
          </cell>
          <cell r="AF627">
            <v>192</v>
          </cell>
          <cell r="AH627">
            <v>200</v>
          </cell>
          <cell r="AI627">
            <v>-1</v>
          </cell>
          <cell r="AL627" t="str">
            <v>中华译学馆“中华翻译研究文库”之一。本专著完整地梳理了文化学派领军学者勒菲弗尔的翻译</v>
          </cell>
          <cell r="AP627" t="str">
            <v>H0 语言学</v>
          </cell>
          <cell r="AQ627">
            <v>0</v>
          </cell>
          <cell r="AR627" t="str">
            <v>包灵灵</v>
          </cell>
          <cell r="AS627" t="str">
            <v>0571-88276134</v>
          </cell>
          <cell r="AT627" t="str">
            <v>作者简介：袁榕，女，解放军外国语学院英语语言文学博士，曾任军委空军司令部外事翻译、外事参谋，在此期间多次出国执行任务，为我军军事外交及军事援助作出过贡献。后调至中部战区空军保障部从事管理工作，大校军</v>
          </cell>
          <cell r="AV627" t="str">
            <v>杭州</v>
          </cell>
          <cell r="AW627" t="str">
            <v>浙江大学出版社</v>
          </cell>
          <cell r="AX627" t="str">
            <v>《简爱》－文学翻译－研究</v>
          </cell>
          <cell r="AY627" t="str">
            <v>I561.074</v>
          </cell>
          <cell r="AZ627" t="str">
            <v>2019281557</v>
          </cell>
        </row>
        <row r="628">
          <cell r="AA628" t="str">
            <v>978-7-308-19373-3</v>
          </cell>
          <cell r="AB628" t="str">
            <v>平装</v>
          </cell>
          <cell r="AC628">
            <v>48</v>
          </cell>
          <cell r="AD628" t="str">
            <v>CNY</v>
          </cell>
          <cell r="AE628" t="str">
            <v>单册</v>
          </cell>
          <cell r="AF628">
            <v>-1</v>
          </cell>
          <cell r="AH628">
            <v>-1</v>
          </cell>
          <cell r="AI628">
            <v>-1</v>
          </cell>
          <cell r="AL628" t="str">
            <v>本书从教育技术及科学与文化普及的角度，阐述了场馆学习在文化与科技传播中的作用，及学习活动相关理论与设计方法，解释了国内外典型的博物馆非正式学习、移动学习设计案例，并分析了信息技术为场馆学习带来的变革。</v>
          </cell>
          <cell r="AP628" t="str">
            <v>G7 各类教育</v>
          </cell>
          <cell r="AQ628">
            <v>0</v>
          </cell>
          <cell r="AR628" t="str">
            <v>王晴</v>
          </cell>
          <cell r="AS628" t="str">
            <v>15057188968</v>
          </cell>
          <cell r="AT628" t="str">
            <v>作者简介：郭玉清，教育技术学博士，现任浙江大学教育学院教师，副教授，硕导。已出版专著《网络学习社群信息聚集与推送机制研究》（专著, 科学出版社,2013年出版）</v>
          </cell>
          <cell r="AV628" t="str">
            <v>杭州</v>
          </cell>
          <cell r="AW628" t="str">
            <v>浙江大学出版社</v>
          </cell>
          <cell r="AX628" t="str">
            <v>博物馆－社会教育－研究</v>
          </cell>
          <cell r="AY628" t="str">
            <v>G266</v>
          </cell>
          <cell r="AZ628" t="str">
            <v>2019164125</v>
          </cell>
        </row>
        <row r="629">
          <cell r="AA629" t="str">
            <v>978-7-308-19816-5</v>
          </cell>
          <cell r="AB629" t="str">
            <v>精装</v>
          </cell>
          <cell r="AC629">
            <v>168</v>
          </cell>
          <cell r="AD629" t="str">
            <v>CNY</v>
          </cell>
          <cell r="AE629" t="str">
            <v>单册</v>
          </cell>
          <cell r="AF629">
            <v>-1</v>
          </cell>
          <cell r="AH629">
            <v>40</v>
          </cell>
          <cell r="AI629">
            <v>-1</v>
          </cell>
          <cell r="AL629" t="str">
            <v xml:space="preserve">本书 </v>
          </cell>
          <cell r="AP629" t="str">
            <v>Q94 植物学</v>
          </cell>
          <cell r="AQ629">
            <v>0</v>
          </cell>
          <cell r="AR629" t="str">
            <v>秦瑕</v>
          </cell>
          <cell r="AS629" t="str">
            <v>18868103779</v>
          </cell>
          <cell r="AT629" t="str">
            <v>作者简介：蒋明，硕士生导师，浙江省高校中青年学科带头人、省高校优秀青年教师培养计划、省151人才工程和市211人才工程。目前从事植物分类、植物基因组学、植物逆境生物学及基因调控研究。</v>
          </cell>
          <cell r="AV629" t="str">
            <v>杭州</v>
          </cell>
          <cell r="AW629" t="str">
            <v>浙江大学出版社</v>
          </cell>
          <cell r="AX629" t="str">
            <v>海岛－植物－浙江－图谱</v>
          </cell>
          <cell r="AY629" t="str">
            <v>Q948.525.5-64</v>
          </cell>
          <cell r="AZ629" t="str">
            <v>2019273649</v>
          </cell>
        </row>
        <row r="630">
          <cell r="AA630" t="str">
            <v>978-7-308-19210-1</v>
          </cell>
          <cell r="AB630" t="str">
            <v>平装</v>
          </cell>
          <cell r="AC630">
            <v>48</v>
          </cell>
          <cell r="AD630" t="str">
            <v>CNY</v>
          </cell>
          <cell r="AE630" t="str">
            <v>单册</v>
          </cell>
          <cell r="AF630">
            <v>200</v>
          </cell>
          <cell r="AH630">
            <v>150</v>
          </cell>
          <cell r="AI630">
            <v>-1</v>
          </cell>
          <cell r="AL630" t="str">
            <v>本书是浙江省语言资源保护工程成果，主要介绍了天台的方言，书稿从音韵出发，并列举了上个条词条和句子，通过当地发音人的诵读，向读者展</v>
          </cell>
          <cell r="AP630" t="str">
            <v>H1 汉语</v>
          </cell>
          <cell r="AQ630">
            <v>0</v>
          </cell>
          <cell r="AR630" t="str">
            <v>包灵灵</v>
          </cell>
          <cell r="AS630" t="str">
            <v>0571-88276134</v>
          </cell>
          <cell r="AT630" t="str">
            <v>作者简介：丁薇，女，1980年生，语言学及应用语言学专业博士、现为宁波大学讲师，研究方向为现代汉语语法和方言。已出版学术专著《基于概念结构理论的“把”字句研究与偏误分析》（中国社会科学出版社2017</v>
          </cell>
          <cell r="AV630" t="str">
            <v>杭州</v>
          </cell>
          <cell r="AW630" t="str">
            <v>浙江大学出版社</v>
          </cell>
          <cell r="AX630" t="str">
            <v>吴语－天台县</v>
          </cell>
          <cell r="AY630" t="str">
            <v>H173</v>
          </cell>
          <cell r="AZ630" t="str">
            <v>2019117040</v>
          </cell>
        </row>
        <row r="631">
          <cell r="AA631" t="str">
            <v>978-7-308-20020-2</v>
          </cell>
          <cell r="AB631" t="str">
            <v>平装</v>
          </cell>
          <cell r="AC631">
            <v>46</v>
          </cell>
          <cell r="AD631" t="str">
            <v>CNY</v>
          </cell>
          <cell r="AE631" t="str">
            <v>单册</v>
          </cell>
          <cell r="AF631">
            <v>-1</v>
          </cell>
          <cell r="AH631">
            <v>340</v>
          </cell>
          <cell r="AI631">
            <v>-1</v>
          </cell>
          <cell r="AL631" t="str">
            <v>浙江学者丝路敦煌学术书系第三辑之一。本书包含论</v>
          </cell>
          <cell r="AP631" t="str">
            <v>K85 文物考古</v>
          </cell>
          <cell r="AQ631">
            <v>0</v>
          </cell>
          <cell r="AR631" t="str">
            <v>胡畔</v>
          </cell>
          <cell r="AS631" t="str">
            <v>0571-88925629</v>
          </cell>
          <cell r="AV631" t="str">
            <v>杭州</v>
          </cell>
          <cell r="AW631" t="str">
            <v>浙江大学出版社</v>
          </cell>
          <cell r="AX631" t="str">
            <v>丝绸之路－文化史－研究</v>
          </cell>
          <cell r="AY631" t="str">
            <v>K203</v>
          </cell>
          <cell r="AZ631" t="str">
            <v>2020025828</v>
          </cell>
        </row>
        <row r="632">
          <cell r="AA632" t="str">
            <v>978-7-308-19502-7</v>
          </cell>
          <cell r="AB632" t="str">
            <v>平装</v>
          </cell>
          <cell r="AC632">
            <v>25</v>
          </cell>
          <cell r="AD632" t="str">
            <v>CNY</v>
          </cell>
          <cell r="AE632" t="str">
            <v>单册</v>
          </cell>
          <cell r="AF632">
            <v>-1</v>
          </cell>
          <cell r="AH632">
            <v>25</v>
          </cell>
          <cell r="AI632">
            <v>-1</v>
          </cell>
          <cell r="AL632" t="str">
            <v>“我们不分开”系列绘本每本一个主题，围绕</v>
          </cell>
          <cell r="AP632" t="str">
            <v>I3/7 各国文学</v>
          </cell>
          <cell r="AQ632">
            <v>0</v>
          </cell>
          <cell r="AR632" t="str">
            <v>赵伟</v>
          </cell>
          <cell r="AS632" t="str">
            <v>18758056595</v>
          </cell>
          <cell r="AT632" t="str">
            <v>作者简介：莉迪娅·德沃于1951年出生在法国，现居巴黎。在取得了哲学领域的高等学位之后，她曾任教于多所高中及凡尔赛学院的师范学院。1976年，她开始了儿童文学的创作，与Grasset出版社合作出版了</v>
          </cell>
          <cell r="AV632" t="str">
            <v>杭州</v>
          </cell>
          <cell r="AW632" t="str">
            <v>浙江大学出版社</v>
          </cell>
          <cell r="AX632" t="str">
            <v>儿童故事－图画故事－法国－现代</v>
          </cell>
          <cell r="AY632" t="str">
            <v>I565.85</v>
          </cell>
          <cell r="AZ632" t="str">
            <v>2019183658</v>
          </cell>
        </row>
        <row r="633">
          <cell r="AA633" t="str">
            <v>978-7-308-19772-4</v>
          </cell>
          <cell r="AB633" t="str">
            <v>平装</v>
          </cell>
          <cell r="AC633">
            <v>98</v>
          </cell>
          <cell r="AD633" t="str">
            <v>CNY</v>
          </cell>
          <cell r="AE633" t="str">
            <v>单册</v>
          </cell>
          <cell r="AF633">
            <v>-1</v>
          </cell>
          <cell r="AH633">
            <v>300</v>
          </cell>
          <cell r="AI633">
            <v>-1</v>
          </cell>
          <cell r="AL633" t="str">
            <v>本书简述</v>
          </cell>
          <cell r="AP633" t="str">
            <v>TP 自动化技术、计算机技术</v>
          </cell>
          <cell r="AQ633">
            <v>0</v>
          </cell>
          <cell r="AR633" t="str">
            <v>金佩雯</v>
          </cell>
          <cell r="AS633" t="str">
            <v>0571-88273819</v>
          </cell>
          <cell r="AT633" t="str">
            <v>作者简介：赵志峰，副教授，之江实验室智能网络研究中心副主任。2002年毕业于解放军理工大学，获工学博士学位。研究方向为宽带无线通信、软件定义网络、群体智能。</v>
          </cell>
          <cell r="AV633" t="str">
            <v>杭州</v>
          </cell>
          <cell r="AW633" t="str">
            <v>浙江大学出版社</v>
          </cell>
          <cell r="AX633" t="str">
            <v>互联网络－应用；智能技术－应用</v>
          </cell>
          <cell r="AY633" t="str">
            <v>TP393.4；TP18</v>
          </cell>
          <cell r="AZ633" t="str">
            <v>2019263881</v>
          </cell>
        </row>
        <row r="634">
          <cell r="AA634" t="str">
            <v>978-7-308-19450-1</v>
          </cell>
          <cell r="AB634" t="str">
            <v>平装</v>
          </cell>
          <cell r="AC634">
            <v>16</v>
          </cell>
          <cell r="AD634" t="str">
            <v>CNY</v>
          </cell>
          <cell r="AE634" t="str">
            <v>单册</v>
          </cell>
          <cell r="AF634">
            <v>-1</v>
          </cell>
          <cell r="AH634">
            <v>50</v>
          </cell>
          <cell r="AI634">
            <v>-1</v>
          </cell>
          <cell r="AL634" t="str">
            <v>本书是一群热爱语文的有温度的老师为新高考语文学习之路设计的礼物。本书以精选经典语段，通过精致的导读词，配上生动的诵读音频，以阅读札记的形式引导学生每日诵读并记录下自己的阅读历程。本书可以帮助学生培养阅读习惯、积累写作素材、学会思考和领悟。</v>
          </cell>
          <cell r="AP634" t="str">
            <v>G6 各级教育</v>
          </cell>
          <cell r="AQ634">
            <v>0</v>
          </cell>
          <cell r="AR634" t="str">
            <v>肖冰</v>
          </cell>
          <cell r="AS634" t="str">
            <v>0571-88273771</v>
          </cell>
          <cell r="AT634" t="str">
            <v>作者简介：杨建晓，中学语文青年教师，中学一级，“越读悦写”线上教育平台创始人，温州市中小学十大阅读推广人物，温州市“爱阅读”导师，致力于写作教学研究十余年，在各县市区学校和图书馆开展公开课讲座达50</v>
          </cell>
          <cell r="AV634" t="str">
            <v>杭州</v>
          </cell>
          <cell r="AW634" t="str">
            <v>浙江大学出版社</v>
          </cell>
          <cell r="AX634" t="str">
            <v>阅读课－中小学－教学参考资料</v>
          </cell>
          <cell r="AY634" t="str">
            <v>G634.333</v>
          </cell>
          <cell r="AZ634" t="str">
            <v>2019174521</v>
          </cell>
        </row>
        <row r="635">
          <cell r="AA635" t="str">
            <v>978-7-308-19948-3</v>
          </cell>
          <cell r="AB635" t="str">
            <v>平装</v>
          </cell>
          <cell r="AC635">
            <v>45</v>
          </cell>
          <cell r="AD635" t="str">
            <v>CNY</v>
          </cell>
          <cell r="AE635" t="str">
            <v>单册</v>
          </cell>
          <cell r="AF635">
            <v>-1</v>
          </cell>
          <cell r="AH635">
            <v>350</v>
          </cell>
          <cell r="AI635">
            <v>-1</v>
          </cell>
          <cell r="AL635" t="str">
            <v>本书由实验总述、基础实验和综合实训三篇组成。第一篇实验总述介绍机能实验的性质、任务、常用仪器设备的使用方法等，为学生了解机能实验，顺利</v>
          </cell>
          <cell r="AP635" t="str">
            <v>Q98 人类学</v>
          </cell>
          <cell r="AQ635">
            <v>0</v>
          </cell>
          <cell r="AR635" t="str">
            <v>阮海潮</v>
          </cell>
          <cell r="AS635" t="str">
            <v>0571-88925637</v>
          </cell>
          <cell r="AT635" t="str">
            <v>作者简介：张玲， 专业：临床医学（本科），生理学（硕士）已出书情况：《人体机能学实验与实训指导》主编，华中科技大学出版社 《人体结构与功能》副主编，华中科技大学出版社 《人体机能学》 编者，人民军医</v>
          </cell>
          <cell r="AV635" t="str">
            <v>杭州</v>
          </cell>
          <cell r="AW635" t="str">
            <v>浙江大学出版社</v>
          </cell>
          <cell r="AX635" t="str">
            <v>人体生理学－实验－高等学校－教学参考资料</v>
          </cell>
          <cell r="AY635" t="str">
            <v>R33-33</v>
          </cell>
          <cell r="AZ635" t="str">
            <v>2019292609</v>
          </cell>
        </row>
        <row r="636">
          <cell r="AA636" t="str">
            <v>978-7-308-19159-3</v>
          </cell>
          <cell r="AB636" t="str">
            <v>平装</v>
          </cell>
          <cell r="AC636">
            <v>48</v>
          </cell>
          <cell r="AD636" t="str">
            <v>CNY</v>
          </cell>
          <cell r="AE636" t="str">
            <v>单册</v>
          </cell>
          <cell r="AF636">
            <v>220</v>
          </cell>
          <cell r="AH636">
            <v>150</v>
          </cell>
          <cell r="AI636">
            <v>-1</v>
          </cell>
          <cell r="AL636" t="str">
            <v>本书是浙江省语言资源保护工程成</v>
          </cell>
          <cell r="AP636" t="str">
            <v>H1 汉语</v>
          </cell>
          <cell r="AQ636">
            <v>0</v>
          </cell>
          <cell r="AR636" t="str">
            <v>诸葛勤</v>
          </cell>
          <cell r="AS636" t="str">
            <v>13575478817</v>
          </cell>
          <cell r="AT636" t="str">
            <v>作者简介：肖萍，男，汉语言文学专业汉语方言学方向博士、宁波大学人文与传媒学院教授。已出版《江西吴城方言语音研究》（齐鲁书社2008）《余姚方言志》（浙江大学出版社2011）《鄞州方言研究》（浙江大学</v>
          </cell>
          <cell r="AV636" t="str">
            <v>杭州</v>
          </cell>
          <cell r="AW636" t="str">
            <v>浙江大学出版社</v>
          </cell>
          <cell r="AX636" t="str">
            <v>吴语－宁波</v>
          </cell>
          <cell r="AY636" t="str">
            <v>H173</v>
          </cell>
          <cell r="AZ636" t="str">
            <v>2019099306</v>
          </cell>
        </row>
        <row r="637">
          <cell r="AA637" t="str">
            <v>978-7-308-19784-7</v>
          </cell>
          <cell r="AB637" t="str">
            <v>平装</v>
          </cell>
          <cell r="AC637">
            <v>49</v>
          </cell>
          <cell r="AD637" t="str">
            <v>CNY</v>
          </cell>
          <cell r="AE637" t="str">
            <v>单册</v>
          </cell>
          <cell r="AF637">
            <v>-1</v>
          </cell>
          <cell r="AH637">
            <v>402</v>
          </cell>
          <cell r="AI637">
            <v>-1</v>
          </cell>
          <cell r="AL637" t="str">
            <v>本书的内容分为12个章节4篇，即系统安全、数据安全、内容安全和行为安全</v>
          </cell>
          <cell r="AP637" t="str">
            <v>TP 自动化技术、计算机技术</v>
          </cell>
          <cell r="AQ637">
            <v>0</v>
          </cell>
          <cell r="AR637" t="str">
            <v>吴昌雷</v>
          </cell>
          <cell r="AS637" t="str">
            <v>0571-88373342</v>
          </cell>
          <cell r="AT637" t="str">
            <v>作者简介：黄杰，博士，东南大学网络空间安全学院教授，博士生导师。 “863计划”首席专家，入选江苏省“六大人才高峰”计划。参与多项863计划、国家自然科学基金等项目。</v>
          </cell>
          <cell r="AV637" t="str">
            <v>杭州</v>
          </cell>
          <cell r="AW637" t="str">
            <v>浙江大学出版社</v>
          </cell>
          <cell r="AX637" t="str">
            <v>信息系统－安全技术</v>
          </cell>
          <cell r="AY637" t="str">
            <v>TP309</v>
          </cell>
          <cell r="AZ637" t="str">
            <v>2019266687</v>
          </cell>
        </row>
        <row r="638">
          <cell r="AA638" t="str">
            <v>978-7-308-19673-4</v>
          </cell>
          <cell r="AB638" t="str">
            <v>平装</v>
          </cell>
          <cell r="AC638">
            <v>60</v>
          </cell>
          <cell r="AD638" t="str">
            <v>CNY</v>
          </cell>
          <cell r="AE638" t="str">
            <v>单册</v>
          </cell>
          <cell r="AF638">
            <v>-1</v>
          </cell>
          <cell r="AH638">
            <v>240</v>
          </cell>
          <cell r="AI638">
            <v>-1</v>
          </cell>
          <cell r="AL638" t="str">
            <v>本书主要以作者博士论文（获美国莱斯大学杰出博士论文奖）和发表在能源经济三大刊上的研究成果为基础，由上下两篇组成，分别从宏观和微观角度分析全球油气市场。上篇是油气市场宏观分析，由四个章节组成：第一章是1990～2030年全球油气行业结构变化与趋势分析；第二</v>
          </cell>
          <cell r="AP638" t="str">
            <v>TK 能源与动力工程</v>
          </cell>
          <cell r="AQ638">
            <v>0</v>
          </cell>
          <cell r="AR638" t="str">
            <v>钱济平</v>
          </cell>
          <cell r="AS638" t="str">
            <v>18857862350</v>
          </cell>
          <cell r="AT638" t="str">
            <v>作者简介：龚斌磊，研究员，博导，美国莱斯大学经济学博士，浙大“百人计划”入选者。师从世界著名经济学家Robin Sickles，并获前美国能源部长、诺奖得主Steven Chu（朱棣文）和诺奖得主R</v>
          </cell>
          <cell r="AV638" t="str">
            <v>杭州</v>
          </cell>
          <cell r="AW638" t="str">
            <v>浙江大学出版社</v>
          </cell>
          <cell r="AX638" t="str">
            <v>油页岩－能源工业－产业发展－研究－世界</v>
          </cell>
          <cell r="AY638" t="str">
            <v>F416.22</v>
          </cell>
          <cell r="AZ638" t="str">
            <v>2019249712</v>
          </cell>
        </row>
        <row r="639">
          <cell r="AA639" t="str">
            <v>978-7-308-19202-6</v>
          </cell>
          <cell r="AB639" t="str">
            <v>平装</v>
          </cell>
          <cell r="AC639">
            <v>42</v>
          </cell>
          <cell r="AD639" t="str">
            <v>CNY</v>
          </cell>
          <cell r="AE639" t="str">
            <v>单册</v>
          </cell>
          <cell r="AF639">
            <v>-1</v>
          </cell>
          <cell r="AH639">
            <v>180</v>
          </cell>
          <cell r="AI639">
            <v>-1</v>
          </cell>
          <cell r="AL639" t="str">
            <v>本书系浙江省哲社规划课题研究成果。建议列入“外国文学研究丛书”。本书在梳理中国戏曲对莎剧经典改编历史的基</v>
          </cell>
          <cell r="AP639" t="str">
            <v>I0 文学理论</v>
          </cell>
          <cell r="AQ639">
            <v>0</v>
          </cell>
          <cell r="AR639" t="str">
            <v>包灵灵</v>
          </cell>
          <cell r="AS639" t="str">
            <v>0571-88276134</v>
          </cell>
          <cell r="AT639" t="str">
            <v>作者简介：刘昉，绍兴文理学院副教授，英美文学专业，从事中西戏剧比较研究。已发表中英文论文10篇，核心期刊论文5篇。</v>
          </cell>
          <cell r="AV639" t="str">
            <v>杭州</v>
          </cell>
          <cell r="AW639" t="str">
            <v>浙江大学出版社</v>
          </cell>
          <cell r="AX639" t="str">
            <v>莎士比亚(Shakespeare, William 1564-1616)－戏剧文学－文学研究</v>
          </cell>
          <cell r="AY639" t="str">
            <v>I561.073</v>
          </cell>
          <cell r="AZ639" t="str">
            <v>2019112688</v>
          </cell>
        </row>
        <row r="640">
          <cell r="AA640" t="str">
            <v>978-7-308-19944-5</v>
          </cell>
          <cell r="AB640" t="str">
            <v>精装</v>
          </cell>
          <cell r="AC640">
            <v>398</v>
          </cell>
          <cell r="AD640" t="str">
            <v>CNY</v>
          </cell>
          <cell r="AE640" t="str">
            <v>单册</v>
          </cell>
          <cell r="AF640">
            <v>-1</v>
          </cell>
          <cell r="AH640">
            <v>800</v>
          </cell>
          <cell r="AI640">
            <v>-1</v>
          </cell>
          <cell r="AL640" t="str">
            <v>爱思唯尔著名的《经济学手册》丛书之一，对健康和医疗经济学的最新学科进展和经得起考验的研究成果作一总结梳理。由健康和医疗经济学研究领域一流学者的一流论文组成，在学界有着较大影响和较好口碑。学科意义和学术价值极高。</v>
          </cell>
          <cell r="AP640" t="str">
            <v>F0 经济学</v>
          </cell>
          <cell r="AQ640">
            <v>0</v>
          </cell>
          <cell r="AR640" t="str">
            <v>钱济平</v>
          </cell>
          <cell r="AS640" t="str">
            <v>18857862350</v>
          </cell>
          <cell r="AT640" t="str">
            <v>作者简介：马克·V.鲍利（Mark V. Pauly），美国著名经济学家，健康经济学研究领域一流学者，具有广泛学术影响。 托马斯·麦克奎尔（Thomas G. McGuire），哈佛大学卫生政策系</v>
          </cell>
          <cell r="AV640" t="str">
            <v>杭州</v>
          </cell>
          <cell r="AW640" t="str">
            <v>浙江大学出版社</v>
          </cell>
          <cell r="AX640" t="str">
            <v>卫生经济学</v>
          </cell>
          <cell r="AY640" t="str">
            <v>R1-9</v>
          </cell>
          <cell r="AZ640" t="str">
            <v>2020001723</v>
          </cell>
        </row>
        <row r="641">
          <cell r="AA641" t="str">
            <v>978-7-308-19697-0</v>
          </cell>
          <cell r="AB641" t="str">
            <v>平装</v>
          </cell>
          <cell r="AC641">
            <v>358</v>
          </cell>
          <cell r="AD641" t="str">
            <v>CNY</v>
          </cell>
          <cell r="AE641" t="str">
            <v>全套</v>
          </cell>
          <cell r="AF641">
            <v>-1</v>
          </cell>
          <cell r="AH641">
            <v>1000</v>
          </cell>
          <cell r="AI641">
            <v>-1</v>
          </cell>
          <cell r="AL641" t="str">
            <v>“宁波俗”</v>
          </cell>
          <cell r="AP641" t="str">
            <v>K89 风俗习惯</v>
          </cell>
          <cell r="AQ641">
            <v>0</v>
          </cell>
          <cell r="AR641" t="str">
            <v>吴伟伟</v>
          </cell>
          <cell r="AS641" t="str">
            <v>0571-88273994</v>
          </cell>
          <cell r="AT641" t="str">
            <v>作者简介：王万盈，原宁波大学教授，中国史学科带头人，硕士点负责人，浙江省151人才工程第二层次人才，中国社科院兼职博士生导师。现为泉州师范学院教授、泉州市桐江学者特聘教授、福建省智库“海丝文化研究院</v>
          </cell>
          <cell r="AV641" t="str">
            <v>杭州</v>
          </cell>
          <cell r="AW641" t="str">
            <v>浙江大学出版社</v>
          </cell>
          <cell r="AX641" t="str">
            <v>地方文化－介绍－宁波；风俗习惯－介绍－宁波</v>
          </cell>
          <cell r="AY641" t="str">
            <v>G127.553；K892.455.3</v>
          </cell>
          <cell r="AZ641" t="str">
            <v>2019241436</v>
          </cell>
        </row>
        <row r="642">
          <cell r="AA642" t="str">
            <v>978-7-308-19837-0</v>
          </cell>
          <cell r="AB642" t="str">
            <v>精装</v>
          </cell>
          <cell r="AC642">
            <v>188</v>
          </cell>
          <cell r="AD642" t="str">
            <v>CNY</v>
          </cell>
          <cell r="AE642" t="str">
            <v>单册</v>
          </cell>
          <cell r="AF642">
            <v>400</v>
          </cell>
          <cell r="AH642">
            <v>620</v>
          </cell>
          <cell r="AI642">
            <v>-1</v>
          </cell>
          <cell r="AL642" t="str">
            <v xml:space="preserve">本书综述了中国各区域基干剖面的二叠纪综合地层，对各基干剖面的综合地层信息，包括岩石地层、生物地层、年代地层、化 </v>
          </cell>
          <cell r="AP642" t="str">
            <v>P5 地质学</v>
          </cell>
          <cell r="AQ642">
            <v>0</v>
          </cell>
          <cell r="AR642" t="str">
            <v>伍秀芳</v>
          </cell>
          <cell r="AS642" t="str">
            <v>13588002955</v>
          </cell>
          <cell r="AT642" t="str">
            <v>作者简介：沈树忠，中国科学院院士，中国科学院南京地质古生物研究所研究员、博士生导师和现代古生物学和地层学国家重点实验室主任。曾获得中国科学院引进海外杰出人才计划（百人计划）、国家自然科学基金委员会的</v>
          </cell>
          <cell r="AV642" t="str">
            <v>杭州</v>
          </cell>
          <cell r="AW642" t="str">
            <v>浙江大学出版社</v>
          </cell>
          <cell r="AX642" t="str">
            <v>二叠纪－区域地层－中国－图集；标准化石－中国－图集</v>
          </cell>
          <cell r="AY642" t="str">
            <v>P535.2-64；Q911.26-64</v>
          </cell>
          <cell r="AZ642" t="str">
            <v>2019290794</v>
          </cell>
        </row>
        <row r="643">
          <cell r="AA643" t="str">
            <v>978-7-308-19660-4</v>
          </cell>
          <cell r="AB643" t="str">
            <v>精装</v>
          </cell>
          <cell r="AC643">
            <v>260</v>
          </cell>
          <cell r="AD643" t="str">
            <v>CNY</v>
          </cell>
          <cell r="AE643" t="str">
            <v>单册</v>
          </cell>
          <cell r="AF643">
            <v>-1</v>
          </cell>
          <cell r="AH643">
            <v>800</v>
          </cell>
          <cell r="AI643">
            <v>-1</v>
          </cell>
          <cell r="AL643" t="str">
            <v/>
          </cell>
          <cell r="AP643" t="str">
            <v>C91 社会学</v>
          </cell>
          <cell r="AQ643">
            <v>0</v>
          </cell>
          <cell r="AR643" t="str">
            <v>冯社宁</v>
          </cell>
          <cell r="AS643" t="str">
            <v>13588052623</v>
          </cell>
          <cell r="AT643" t="str">
            <v>作者简介：《浙江人力资源和社会保障年鉴》编纂委员会成员由省人事厅及所属浙江省劳动和社会保障科学研究院院领导、各部门负责人以及全省近百名通信员组成，潘伟梁任主编。浙江省劳动和社会保障科学研究院主要业务</v>
          </cell>
          <cell r="AV643" t="str">
            <v>杭州</v>
          </cell>
          <cell r="AW643" t="str">
            <v>浙江大学出版社</v>
          </cell>
          <cell r="AX643" t="str">
            <v>人力资源管理－浙江－2019－年鉴；社会保障－浙江－2019－年鉴</v>
          </cell>
          <cell r="AY643" t="str">
            <v>F249.275.5-54；D632.1-54</v>
          </cell>
          <cell r="AZ643" t="str">
            <v>2019234535</v>
          </cell>
        </row>
        <row r="644">
          <cell r="AA644" t="str">
            <v>978-7-308-20015-8</v>
          </cell>
          <cell r="AB644" t="str">
            <v>平装</v>
          </cell>
          <cell r="AC644">
            <v>30</v>
          </cell>
          <cell r="AD644" t="str">
            <v>CNY</v>
          </cell>
          <cell r="AE644" t="str">
            <v>单册</v>
          </cell>
          <cell r="AF644">
            <v>-1</v>
          </cell>
          <cell r="AH644">
            <v>200</v>
          </cell>
          <cell r="AI644">
            <v>-1</v>
          </cell>
          <cell r="AL644" t="str">
            <v>本书稿是小学生用于准备小学毕业考试的复习材料，内容</v>
          </cell>
          <cell r="AP644" t="str">
            <v>G6 各级教育</v>
          </cell>
          <cell r="AQ644">
            <v>0</v>
          </cell>
          <cell r="AR644" t="str">
            <v>王同裕</v>
          </cell>
          <cell r="AS644" t="str">
            <v>0571-88925648</v>
          </cell>
          <cell r="AV644" t="str">
            <v>杭州</v>
          </cell>
          <cell r="AW644" t="str">
            <v>浙江大学出版社</v>
          </cell>
          <cell r="AX644" t="str">
            <v>小学语文课－升学参考资料</v>
          </cell>
          <cell r="AY644" t="str">
            <v>G624</v>
          </cell>
          <cell r="AZ644" t="str">
            <v>2020025855</v>
          </cell>
        </row>
        <row r="645">
          <cell r="AA645" t="str">
            <v>978-7-308-20031-8</v>
          </cell>
          <cell r="AB645" t="str">
            <v>精装</v>
          </cell>
          <cell r="AC645">
            <v>168</v>
          </cell>
          <cell r="AD645" t="str">
            <v>CNY</v>
          </cell>
          <cell r="AE645" t="str">
            <v>单册</v>
          </cell>
          <cell r="AF645">
            <v>-1</v>
          </cell>
          <cell r="AH645">
            <v>300</v>
          </cell>
          <cell r="AI645">
            <v>-1</v>
          </cell>
          <cell r="AL645" t="str">
            <v>本书以人类美学发展史为依据，系统勾勒了人类的珠宝审美历史，并将美学中</v>
          </cell>
          <cell r="AP645" t="str">
            <v>B83 美学</v>
          </cell>
          <cell r="AQ645">
            <v>0</v>
          </cell>
          <cell r="AR645" t="str">
            <v>王晴</v>
          </cell>
          <cell r="AS645" t="str">
            <v>15057188968</v>
          </cell>
          <cell r="AV645" t="str">
            <v>杭州</v>
          </cell>
          <cell r="AW645" t="str">
            <v>浙江大学出版社</v>
          </cell>
          <cell r="AX645" t="str">
            <v>宝石－设计－艺术美学</v>
          </cell>
          <cell r="AY645" t="str">
            <v>TS934.3</v>
          </cell>
          <cell r="AZ645" t="str">
            <v>2020025802</v>
          </cell>
        </row>
        <row r="646">
          <cell r="AA646" t="str">
            <v>978-7-308-19330-6</v>
          </cell>
          <cell r="AB646" t="str">
            <v>精装</v>
          </cell>
          <cell r="AC646">
            <v>40</v>
          </cell>
          <cell r="AD646" t="str">
            <v>CNY</v>
          </cell>
          <cell r="AE646" t="str">
            <v>单册</v>
          </cell>
          <cell r="AF646">
            <v>-1</v>
          </cell>
          <cell r="AH646">
            <v>10</v>
          </cell>
          <cell r="AI646">
            <v>-1</v>
          </cell>
          <cell r="AL646" t="str">
            <v xml:space="preserve">本书《我有一个梦》是由复旦大学博士、浙江师范大学副教授常立和2017年全球插画奖中国区新人选拔赛优秀奖获得者钱璐敏共同创作的绘本。以“我有一个梦”为线索，讲述了一个小女孩梦到长大后的自己，一个人远行，一个人归家，家中的爸爸妈妈一如既往地等着她。爸爸 </v>
          </cell>
          <cell r="AP646" t="str">
            <v>I2 中国文学</v>
          </cell>
          <cell r="AQ646">
            <v>0</v>
          </cell>
          <cell r="AR646" t="str">
            <v>赵坤、赵伟</v>
          </cell>
          <cell r="AS646" t="str">
            <v>18758056595</v>
          </cell>
          <cell r="AT646" t="str">
            <v>作者简介：常立，复旦大学文学博士，浙江师范大学副教授，硕士研究生导师，阿西剧社指导老师。出版专著《浙江新诗史》等，绘本《变来变去的小爬虫》《魔术师的苹果》 ，童话集《从前，有一个点》《没有名字的童话</v>
          </cell>
          <cell r="AV646" t="str">
            <v>杭州</v>
          </cell>
          <cell r="AW646" t="str">
            <v>浙江大学出版社</v>
          </cell>
          <cell r="AX646" t="str">
            <v>儿童故事－图画故事－中国－当代</v>
          </cell>
          <cell r="AY646" t="str">
            <v>I287.8</v>
          </cell>
          <cell r="AZ646" t="str">
            <v>2019148391</v>
          </cell>
        </row>
        <row r="647">
          <cell r="AA647" t="str">
            <v>978-7-308-19109-8</v>
          </cell>
          <cell r="AB647" t="str">
            <v>平装</v>
          </cell>
          <cell r="AC647">
            <v>68</v>
          </cell>
          <cell r="AD647" t="str">
            <v>CNY</v>
          </cell>
          <cell r="AE647" t="str">
            <v>单册</v>
          </cell>
          <cell r="AF647">
            <v>-1</v>
          </cell>
          <cell r="AH647">
            <v>150</v>
          </cell>
          <cell r="AI647">
            <v>-1</v>
          </cell>
          <cell r="AL647" t="str">
            <v>本书以“原创性展览的理论与实践”为主题，不仅探讨原创性展览的内涵、外延、功能和特性等理论问题，也将分享原创性展览与藏品研究，社教推广、文创研发等方面的实践经验，以期为全省原创性展览的进一步拓展和可持续发展提供一定的理论支撑和经验借鉴。</v>
          </cell>
          <cell r="AP647" t="str">
            <v>G2 信息与知识传播</v>
          </cell>
          <cell r="AQ647">
            <v>0</v>
          </cell>
          <cell r="AR647" t="str">
            <v>黄静芬</v>
          </cell>
          <cell r="AS647" t="str">
            <v>0571-88273074</v>
          </cell>
          <cell r="AT647" t="str">
            <v>作者简介：俞敏敏，研究馆员，中国丝绸博物馆社教部主任。一直从事文博工作，研究专长为博物馆陈列展览、宣传教育和蚕桑丝织非物质文化遗产等领域的研究。主持和参与多个省级以上课题，在各种刊物上发表有关博物馆</v>
          </cell>
          <cell r="AV647" t="str">
            <v>杭州</v>
          </cell>
          <cell r="AW647" t="str">
            <v>浙江大学出版社</v>
          </cell>
          <cell r="AX647" t="str">
            <v>展览会－产业发展－研究</v>
          </cell>
          <cell r="AY647" t="str">
            <v>G245</v>
          </cell>
          <cell r="AZ647" t="str">
            <v>2019078777</v>
          </cell>
        </row>
        <row r="648">
          <cell r="AA648" t="str">
            <v>978-7-308-20054-7</v>
          </cell>
          <cell r="AB648" t="str">
            <v>精装</v>
          </cell>
          <cell r="AC648">
            <v>140</v>
          </cell>
          <cell r="AD648" t="str">
            <v>CNY</v>
          </cell>
          <cell r="AE648" t="str">
            <v>单册</v>
          </cell>
          <cell r="AF648">
            <v>-1</v>
          </cell>
          <cell r="AH648">
            <v>400</v>
          </cell>
          <cell r="AI648">
            <v>-1</v>
          </cell>
          <cell r="AL648" t="str">
            <v>《温岭丛书》系温岭历史文化名人的古代典籍的整理，编选以具有重要思想、文学价值的的诗文为标准。本书为其第12种，收录清代著名文学家金寿祺、吴观周、江涵、裴灿英、陈一星、屈茝纕、屈蕙纕、赵云崧等人的诗文，系首次整理。金寿祺（1835—1880），</v>
          </cell>
          <cell r="AO648" t="str">
            <v>温岭</v>
          </cell>
          <cell r="AP648" t="str">
            <v>K81 传记</v>
          </cell>
          <cell r="AQ648">
            <v>0</v>
          </cell>
          <cell r="AR648" t="str">
            <v>王荣鑫</v>
          </cell>
          <cell r="AS648" t="str">
            <v>15158133386</v>
          </cell>
          <cell r="AT648" t="str">
            <v>作者简介：徐三见，1973年毕业 于浙江美术学院，现为临海市博物馆研究员、馆长，临海市美术家协会主席、台州市美术家协会顾问，临海市文联、社联兼职副主席，中国书法家协会会员、浙江美术家协会会员，中国博</v>
          </cell>
          <cell r="AV648" t="str">
            <v>杭州</v>
          </cell>
          <cell r="AW648" t="str">
            <v>浙江大学出版社</v>
          </cell>
          <cell r="AX648" t="str">
            <v>古典诗歌－诗集－中国－清代；古典散文－散文集－中国－清代</v>
          </cell>
          <cell r="AY648" t="str">
            <v>I214.92</v>
          </cell>
          <cell r="AZ648" t="str">
            <v>2020032859</v>
          </cell>
        </row>
        <row r="649">
          <cell r="AA649" t="str">
            <v>978-7-308-19300-9</v>
          </cell>
          <cell r="AB649" t="str">
            <v>平装</v>
          </cell>
          <cell r="AC649">
            <v>45</v>
          </cell>
          <cell r="AD649" t="str">
            <v>CNY</v>
          </cell>
          <cell r="AE649" t="str">
            <v>单册</v>
          </cell>
          <cell r="AF649">
            <v>-1</v>
          </cell>
          <cell r="AH649">
            <v>300</v>
          </cell>
          <cell r="AI649">
            <v>-1</v>
          </cell>
          <cell r="AL649" t="str">
            <v>创新是当今社会的热门主题，无论是国家层面，还是省级层面，都把技术创新战略作为重要的发展战略。创新经济学是一门较为新兴的学科，目前国内能够做为教材的书籍并不多。本书从理论与案例两个角度，对创新经济学进行了阐释和介绍。本教材内容简明扼要，教学研究两相宜：第一</v>
          </cell>
          <cell r="AP649" t="str">
            <v>F0 经济学</v>
          </cell>
          <cell r="AQ649">
            <v>0</v>
          </cell>
          <cell r="AR649" t="str">
            <v>曾熙</v>
          </cell>
          <cell r="AS649" t="str">
            <v>0571-88276173</v>
          </cell>
          <cell r="AT649" t="str">
            <v>作者简介：林云，浙江大学经济学博士，浙江师范大学应用经济系副教授、副主任，负责省级、校级重点教改项目、精品在线课程等多项课程建设。在《经济研究》《经济学家》等期刊发表论文十多篇，在中国社会科学出版社</v>
          </cell>
          <cell r="AV649" t="str">
            <v>杭州</v>
          </cell>
          <cell r="AW649" t="str">
            <v>浙江大学出版社</v>
          </cell>
          <cell r="AX649" t="str">
            <v>经济学－高等学校－教材</v>
          </cell>
          <cell r="AY649" t="str">
            <v>F0</v>
          </cell>
          <cell r="AZ649" t="str">
            <v>2019137319</v>
          </cell>
        </row>
        <row r="650">
          <cell r="AA650" t="str">
            <v>978-7-308-19053-4</v>
          </cell>
          <cell r="AB650" t="str">
            <v>平装</v>
          </cell>
          <cell r="AC650">
            <v>59</v>
          </cell>
          <cell r="AD650" t="str">
            <v>CNY</v>
          </cell>
          <cell r="AE650" t="str">
            <v>单册</v>
          </cell>
          <cell r="AF650">
            <v>-1</v>
          </cell>
          <cell r="AH650">
            <v>300</v>
          </cell>
          <cell r="AI650">
            <v>-1</v>
          </cell>
          <cell r="AL650" t="str">
            <v>本书由浙江省社会科学普及出版基金资助。本书围绕我国乡村旅游新业态进行研究，重点分析民宿、乡村庄园、乡村露营地、休闲农场、国家农业园、乡村旅游综合体六种业态。每种新业态，都从定义、特点、类型以及发展方向方面</v>
          </cell>
          <cell r="AP650" t="str">
            <v>C91 社会学</v>
          </cell>
          <cell r="AQ650">
            <v>0</v>
          </cell>
          <cell r="AR650" t="str">
            <v>周群</v>
          </cell>
          <cell r="AS650" t="str">
            <v>0571-88273488</v>
          </cell>
          <cell r="AT650" t="str">
            <v>作者简介：王昆欣：现为国家旅游局中国旅游改革发展咨询委员会委员、教育部全国旅游职业教育教学指导委员会委员、中国旅游协会教育分会副会长、浙江省高职高专旅游类专业教学指导委员会主任委员。浙江省高校中青年</v>
          </cell>
          <cell r="AV650" t="str">
            <v>杭州</v>
          </cell>
          <cell r="AW650" t="str">
            <v>浙江大学出版社</v>
          </cell>
          <cell r="AX650" t="str">
            <v>乡村旅游－旅游业发展－研究－中国</v>
          </cell>
          <cell r="AY650" t="str">
            <v>F592.3</v>
          </cell>
          <cell r="AZ650" t="str">
            <v>2019063224</v>
          </cell>
        </row>
        <row r="651">
          <cell r="AA651" t="str">
            <v>978-7-308-19336-8</v>
          </cell>
          <cell r="AB651" t="str">
            <v>平装</v>
          </cell>
          <cell r="AC651">
            <v>10</v>
          </cell>
          <cell r="AD651" t="str">
            <v>CNY</v>
          </cell>
          <cell r="AE651" t="str">
            <v>单册</v>
          </cell>
          <cell r="AF651">
            <v>-1</v>
          </cell>
          <cell r="AH651">
            <v>280</v>
          </cell>
          <cell r="AI651">
            <v>-1</v>
          </cell>
          <cell r="AL651" t="str">
            <v>本书根据《浙江省教育厅关于深化普通高中课程改革的通知》精神，组织全省从事教育测量与评价研究的专家和优秀教师编写。内容包括：阐述考试目标；提供试题类型、考试要求示例、往年试卷及试题参数分析以及学生答题情况分析、模块知识梳理、试题精选、解题导引、综合练习。</v>
          </cell>
          <cell r="AP651" t="str">
            <v>G6 各级教育</v>
          </cell>
          <cell r="AQ651">
            <v>0</v>
          </cell>
          <cell r="AR651" t="str">
            <v>陶杭</v>
          </cell>
          <cell r="AS651" t="str">
            <v>0571-88925648</v>
          </cell>
          <cell r="AT651" t="str">
            <v>作者简介：本丛书的作者队伍均由省内重点中学各科的特级教师、高级教师和学科带头人组成。他们均系教学第一线的骨干教师，具有丰富的教学经验；承担过国家、省、市的课题研究，在相关学科的核心期刊上发表过不少研</v>
          </cell>
          <cell r="AV651" t="str">
            <v>杭州</v>
          </cell>
          <cell r="AW651" t="str">
            <v>浙江大学出版社</v>
          </cell>
          <cell r="AX651" t="str">
            <v>中学地理课－高中－习题集</v>
          </cell>
          <cell r="AY651" t="str">
            <v>G634</v>
          </cell>
          <cell r="AZ651" t="str">
            <v>2019147283</v>
          </cell>
        </row>
        <row r="652">
          <cell r="AA652" t="str">
            <v>978-7-308-20019-6</v>
          </cell>
          <cell r="AB652" t="str">
            <v>平装</v>
          </cell>
          <cell r="AC652">
            <v>88</v>
          </cell>
          <cell r="AD652" t="str">
            <v>CNY</v>
          </cell>
          <cell r="AE652" t="str">
            <v>单册</v>
          </cell>
          <cell r="AF652">
            <v>-1</v>
          </cell>
          <cell r="AH652">
            <v>497</v>
          </cell>
          <cell r="AI652">
            <v>-1</v>
          </cell>
          <cell r="AL652" t="str">
            <v>本书为2012年版增订本，补充了近年的最新研究成果，内容更丰富完整。以扎实的资料整理为基础，以精细的作品研读为核心，以研究者与创作者的互动为特色</v>
          </cell>
          <cell r="AP652" t="str">
            <v>I0 文学理论</v>
          </cell>
          <cell r="AQ652">
            <v>0</v>
          </cell>
          <cell r="AR652" t="str">
            <v>牟琳琳</v>
          </cell>
          <cell r="AS652" t="str">
            <v>0571-88273464</v>
          </cell>
          <cell r="AV652" t="str">
            <v>杭州</v>
          </cell>
          <cell r="AW652" t="str">
            <v>浙江大学出版社</v>
          </cell>
          <cell r="AX652" t="str">
            <v>中国文学－现代文学－文学研究－温州；中国文学－当代文学－文学研究－温州</v>
          </cell>
          <cell r="AY652" t="str">
            <v>I206.6</v>
          </cell>
          <cell r="AZ652" t="str">
            <v>2020025839</v>
          </cell>
        </row>
        <row r="653">
          <cell r="AA653" t="str">
            <v>978-7-308-19145-6</v>
          </cell>
          <cell r="AB653" t="str">
            <v>平装</v>
          </cell>
          <cell r="AC653">
            <v>18</v>
          </cell>
          <cell r="AD653" t="str">
            <v>CNY</v>
          </cell>
          <cell r="AE653" t="str">
            <v>单册</v>
          </cell>
          <cell r="AF653">
            <v>-1</v>
          </cell>
          <cell r="AH653">
            <v>140</v>
          </cell>
          <cell r="AI653">
            <v>-1</v>
          </cell>
          <cell r="AL653" t="str">
            <v>本书设置了七关，每关围绕一个主题展开并安排了多个任务，每个任务又包括：过关必备知识、高中知识剧透、技能提升、知识方法升华等板块。本书适合高一新生使用，在高中数学学习的过程中，由于初中知识学习不够扎实引起学习困难时，翻开本书都是有益的。</v>
          </cell>
          <cell r="AP653" t="str">
            <v>G6 各级教育</v>
          </cell>
          <cell r="AQ653">
            <v>0</v>
          </cell>
          <cell r="AR653" t="str">
            <v>闫亮</v>
          </cell>
          <cell r="AS653" t="str">
            <v>0571-88273023</v>
          </cell>
          <cell r="AV653" t="str">
            <v>杭州</v>
          </cell>
          <cell r="AW653" t="str">
            <v>浙江大学出版社</v>
          </cell>
          <cell r="AX653" t="str">
            <v>中学数学课－初中－升学参考资料</v>
          </cell>
          <cell r="AY653" t="str">
            <v>G634.603</v>
          </cell>
          <cell r="AZ653" t="str">
            <v>2019086790</v>
          </cell>
        </row>
        <row r="654">
          <cell r="AA654" t="str">
            <v>978-7-308-19010-7</v>
          </cell>
          <cell r="AB654" t="str">
            <v>平装</v>
          </cell>
          <cell r="AC654">
            <v>25</v>
          </cell>
          <cell r="AD654" t="str">
            <v>CNY</v>
          </cell>
          <cell r="AE654" t="str">
            <v>单册</v>
          </cell>
          <cell r="AF654">
            <v>-1</v>
          </cell>
          <cell r="AH654">
            <v>100</v>
          </cell>
          <cell r="AI654">
            <v>-1</v>
          </cell>
          <cell r="AL654" t="str">
            <v xml:space="preserve">《流浪猫改变了我的坏习惯》是著名儿童文学作家赵静的校园小说“班里那些事儿”系列之一。从当今校园热点话题“宠物”出发，关注孩子成长的困惑，用故事来解 </v>
          </cell>
          <cell r="AP654" t="str">
            <v>I2 中国文学</v>
          </cell>
          <cell r="AQ654">
            <v>0</v>
          </cell>
          <cell r="AR654" t="str">
            <v>赵伟</v>
          </cell>
          <cell r="AS654" t="str">
            <v>0571-88273143</v>
          </cell>
          <cell r="AT654" t="str">
            <v>作者简介：赵静，中国作家协会会员。出版“老妈你真烦”“再见，小马虎”“‘女磨王’的忧伤”“笑容女王蔡波波”等系列儿童文学作品70多部。根据《老妈你真烦》改编的同名电影获“百合奖”优秀儿童故事片奖，并</v>
          </cell>
          <cell r="AV654" t="str">
            <v>杭州</v>
          </cell>
          <cell r="AW654" t="str">
            <v>浙江大学出版社</v>
          </cell>
          <cell r="AX654" t="str">
            <v>儿童小说－长篇小说－中国－当代</v>
          </cell>
          <cell r="AY654" t="str">
            <v>I287.45</v>
          </cell>
          <cell r="AZ654" t="str">
            <v>2019043871</v>
          </cell>
        </row>
        <row r="655">
          <cell r="AA655" t="str">
            <v>978-7-308-19385-6</v>
          </cell>
          <cell r="AB655" t="str">
            <v>平装</v>
          </cell>
          <cell r="AC655">
            <v>48</v>
          </cell>
          <cell r="AD655" t="str">
            <v>CNY</v>
          </cell>
          <cell r="AE655" t="str">
            <v>单册</v>
          </cell>
          <cell r="AF655">
            <v>-1</v>
          </cell>
          <cell r="AH655">
            <v>380</v>
          </cell>
          <cell r="AI655">
            <v>-1</v>
          </cell>
          <cell r="AL655" t="str">
            <v>本书根据微控制器原理与接口技术等课程对不同层次实践教学的需求，设置了课程实验篇和课程项目实践篇。课程实验篇包括软件实验、基本硬件实验、综合硬件实验共28个实验项目；课程项目实践篇包括22个课程项目设计题、5个课</v>
          </cell>
          <cell r="AP655" t="str">
            <v>G7 各类教育</v>
          </cell>
          <cell r="AQ655">
            <v>0</v>
          </cell>
          <cell r="AR655" t="str">
            <v>徐霞</v>
          </cell>
          <cell r="AS655" t="str">
            <v>0571-88925633</v>
          </cell>
          <cell r="AT655" t="str">
            <v>作者简介：王晓萍，女，浙江大学教授，测试计量技术及仪器专业博士。长期从事微控制器与接口技术、微机系统设计等课程教学，负责的课程“微机原理与接口技术”为国家级精品资源共享课程。已出版《微机原理与接口技</v>
          </cell>
          <cell r="AV655" t="str">
            <v>杭州</v>
          </cell>
          <cell r="AW655" t="str">
            <v>浙江大学出版社</v>
          </cell>
          <cell r="AX655" t="str">
            <v>微型计算机－理论－高等学校－教学参考资料；微型计算机－接口技术－高等学校－教学参考资料</v>
          </cell>
          <cell r="AY655" t="str">
            <v>TP36</v>
          </cell>
          <cell r="AZ655" t="str">
            <v>2019157635</v>
          </cell>
        </row>
        <row r="656">
          <cell r="AA656" t="str">
            <v>978-7-308-19411-2</v>
          </cell>
          <cell r="AB656" t="str">
            <v>精装</v>
          </cell>
          <cell r="AC656">
            <v>128</v>
          </cell>
          <cell r="AD656" t="str">
            <v>CNY</v>
          </cell>
          <cell r="AE656" t="str">
            <v>单册</v>
          </cell>
          <cell r="AF656">
            <v>-1</v>
          </cell>
          <cell r="AH656">
            <v>300</v>
          </cell>
          <cell r="AI656">
            <v>-1</v>
          </cell>
          <cell r="AL656" t="str">
            <v xml:space="preserve">磁共振检查是目前临床一项运用成熟的影像学检查技术，近些年来取得了长足的进步，部分医院甚至配置了超高场强的7.0T MR机。目前临床上运用最多的还是1.5T和3.0T机，特别是大多数基层医院以1.5T机为主。本书以国产1.5T </v>
          </cell>
          <cell r="AP656" t="str">
            <v>R8 特种医学</v>
          </cell>
          <cell r="AQ656">
            <v>0</v>
          </cell>
          <cell r="AR656" t="str">
            <v>冯其华</v>
          </cell>
          <cell r="AS656" t="str">
            <v>0571-88925949</v>
          </cell>
          <cell r="AV656" t="str">
            <v>杭州</v>
          </cell>
          <cell r="AW656" t="str">
            <v>浙江大学出版社</v>
          </cell>
          <cell r="AX656" t="str">
            <v>肌肉骨骼系统－疑难病－核磁共振成象－诊断－图谱</v>
          </cell>
          <cell r="AY656" t="str">
            <v>R680.4-64</v>
          </cell>
          <cell r="AZ656" t="str">
            <v>2019160224</v>
          </cell>
        </row>
        <row r="657">
          <cell r="AA657" t="str">
            <v>978-7-308-19618-5</v>
          </cell>
          <cell r="AB657" t="str">
            <v>精装</v>
          </cell>
          <cell r="AC657">
            <v>58</v>
          </cell>
          <cell r="AD657" t="str">
            <v>CNY</v>
          </cell>
          <cell r="AE657" t="str">
            <v>单册</v>
          </cell>
          <cell r="AF657">
            <v>392</v>
          </cell>
          <cell r="AH657">
            <v>290</v>
          </cell>
          <cell r="AI657">
            <v>-1</v>
          </cell>
          <cell r="AL657" t="str">
            <v>本书主体是张宗和先生在抗战时期写给自己妻子的回忆性文章，表达了作者对深爱的妻子的深切悼念和刻骨铭心的爱情。随书附录了作者与妻子的战时书信、自传体小说等，比较完整地展现了作者在抗战时期的生活轨迹与心路历程。</v>
          </cell>
          <cell r="AP657" t="str">
            <v>K81 传记</v>
          </cell>
          <cell r="AQ657">
            <v>0</v>
          </cell>
          <cell r="AR657" t="str">
            <v>罗人智</v>
          </cell>
          <cell r="AS657" t="str">
            <v>0571-88925876</v>
          </cell>
          <cell r="AT657" t="str">
            <v>作者简介：张宗和（1914年4月－1977年8月），安徽合肥人，自小随父生长于苏州，曾祖为晚清重臣、淮军将领张树声。父亲是近代教育家张冀牖，母亲是昆曲研究家陆英。宗和是“张家十姐弟”中的“大弟”，著</v>
          </cell>
          <cell r="AV657" t="str">
            <v>杭州</v>
          </cell>
          <cell r="AW657" t="str">
            <v>浙江大学出版社</v>
          </cell>
          <cell r="AX657" t="str">
            <v>张宗和－回忆录</v>
          </cell>
          <cell r="AY657" t="str">
            <v>K825.4</v>
          </cell>
          <cell r="AZ657" t="str">
            <v>2019220735</v>
          </cell>
        </row>
        <row r="658">
          <cell r="AA658" t="str">
            <v>978-7-308-19303-0</v>
          </cell>
          <cell r="AB658" t="str">
            <v>平装</v>
          </cell>
          <cell r="AC658">
            <v>40</v>
          </cell>
          <cell r="AD658" t="str">
            <v>CNY</v>
          </cell>
          <cell r="AE658" t="str">
            <v>单册</v>
          </cell>
          <cell r="AF658">
            <v>130</v>
          </cell>
          <cell r="AH658">
            <v>235</v>
          </cell>
          <cell r="AI658">
            <v>-1</v>
          </cell>
          <cell r="AL658" t="str">
            <v>本教材的编写原则按照高职高专的英语教学要求而制订,各个单元是基于常用商务活动的场景，以“经典句型与经典对话”为主体，在每单元中把口语与听力训练相融合，促进语言的输入与输出的结合。每单元</v>
          </cell>
          <cell r="AP658" t="str">
            <v>H3 常用外国语</v>
          </cell>
          <cell r="AQ658">
            <v>0</v>
          </cell>
          <cell r="AR658" t="str">
            <v>李晨</v>
          </cell>
          <cell r="AS658" t="str">
            <v>57188925958</v>
          </cell>
          <cell r="AT658" t="str">
            <v>作者简介：盛湘君，女，义乌工商职业技术学院外语外贸分院院长，英语专业，副教授；浙江高职高专英语教职委委员。曾主编、参编过多本教材，《创新实用英语综合教程第一册》、《英语实训教程——文化与交际》、《英</v>
          </cell>
          <cell r="AV658" t="str">
            <v>杭州</v>
          </cell>
          <cell r="AW658" t="str">
            <v>浙江大学出版社</v>
          </cell>
          <cell r="AX658" t="str">
            <v>商务－英语－听说教学－高等职业教育－教材</v>
          </cell>
          <cell r="AY658" t="str">
            <v>F7</v>
          </cell>
          <cell r="AZ658" t="str">
            <v>2019133012</v>
          </cell>
        </row>
        <row r="659">
          <cell r="AA659" t="str">
            <v>978-7-308-19604-8</v>
          </cell>
          <cell r="AB659" t="str">
            <v>平装</v>
          </cell>
          <cell r="AC659">
            <v>48</v>
          </cell>
          <cell r="AD659" t="str">
            <v>CNY</v>
          </cell>
          <cell r="AE659" t="str">
            <v>单册</v>
          </cell>
          <cell r="AF659">
            <v>236</v>
          </cell>
          <cell r="AH659">
            <v>200</v>
          </cell>
          <cell r="AI659">
            <v>-1</v>
          </cell>
          <cell r="AL659" t="str">
            <v>本书将音乐语言与文字语言相融合，将古典音乐的作品结构与文字故事相融合，充分发挥想象力，既有突破又不逾矩，把中国和外国、古典和浪漫的一些经典作品仔细剖析，把作者和作品的时代背景详细介绍，让读者与作品的距离更近更紧。</v>
          </cell>
          <cell r="AP659" t="str">
            <v>J6 音乐</v>
          </cell>
          <cell r="AQ659">
            <v>0</v>
          </cell>
          <cell r="AR659" t="str">
            <v>石国华</v>
          </cell>
          <cell r="AS659" t="str">
            <v>0571-88925938</v>
          </cell>
          <cell r="AT659" t="str">
            <v>作者简介：虞建：1982年毕业于浙江大学科仪系。虽身为理科生，却乘着改革开放的大潮从事外贸工作多年，现任宁波春秋进出口有限公司总经理。受浙江大学熏陶的我在大学期间就着迷于古典音乐，并在以后的生活工作</v>
          </cell>
          <cell r="AV659" t="str">
            <v>杭州</v>
          </cell>
          <cell r="AW659" t="str">
            <v>浙江大学出版社</v>
          </cell>
          <cell r="AX659" t="str">
            <v>音乐欣赏－世界</v>
          </cell>
          <cell r="AY659" t="str">
            <v>J605.1</v>
          </cell>
          <cell r="AZ659" t="str">
            <v>2019213685</v>
          </cell>
        </row>
        <row r="660">
          <cell r="AA660" t="str">
            <v>978-7-308-19922-3</v>
          </cell>
          <cell r="AB660" t="str">
            <v>平装</v>
          </cell>
          <cell r="AC660">
            <v>40</v>
          </cell>
          <cell r="AD660" t="str">
            <v>CNY</v>
          </cell>
          <cell r="AE660" t="str">
            <v>单册</v>
          </cell>
          <cell r="AF660">
            <v>-1</v>
          </cell>
          <cell r="AH660">
            <v>250</v>
          </cell>
          <cell r="AI660">
            <v>-1</v>
          </cell>
          <cell r="AL660" t="str">
            <v>该书为散文随笔集。既有游记、关于读书的随笔，也有记述一些难忘的人和事的文章，并收录了过去出版的几本书的序文。通过读书与旅行</v>
          </cell>
          <cell r="AO660" t="str">
            <v>游记/随笔</v>
          </cell>
          <cell r="AP660" t="str">
            <v>I2 中国文学</v>
          </cell>
          <cell r="AQ660">
            <v>0</v>
          </cell>
          <cell r="AR660" t="str">
            <v>杨茜</v>
          </cell>
          <cell r="AS660" t="str">
            <v>0571-88273444</v>
          </cell>
          <cell r="AT660" t="str">
            <v>作者简介：王少杰，笔名哨杰、人桀等。曾长期供职于浙江省新闻出版系统。现为省作家协会权保委主任，省辞赋学会副会长。1980年开始发表作品，结集出版有诗文书法集多本。</v>
          </cell>
          <cell r="AV660" t="str">
            <v>杭州</v>
          </cell>
          <cell r="AW660" t="str">
            <v>浙江大学出版社</v>
          </cell>
          <cell r="AX660" t="str">
            <v>散文集－中国－当代</v>
          </cell>
          <cell r="AY660" t="str">
            <v>I267</v>
          </cell>
          <cell r="AZ660" t="str">
            <v>2019290912</v>
          </cell>
        </row>
        <row r="661">
          <cell r="AA661" t="str">
            <v>978-7-308-19649-9</v>
          </cell>
          <cell r="AB661" t="str">
            <v>平装</v>
          </cell>
          <cell r="AC661">
            <v>20</v>
          </cell>
          <cell r="AD661" t="str">
            <v>CNY</v>
          </cell>
          <cell r="AE661" t="str">
            <v>单册</v>
          </cell>
          <cell r="AF661">
            <v>-1</v>
          </cell>
          <cell r="AH661">
            <v>300</v>
          </cell>
          <cell r="AI661">
            <v>-1</v>
          </cell>
          <cell r="AL661" t="str">
            <v>这本书是针对全国考生，适合对高一高二学生的引导，也适合高考一轮复</v>
          </cell>
          <cell r="AP661" t="str">
            <v>G6 各级教育</v>
          </cell>
          <cell r="AQ661">
            <v>0</v>
          </cell>
          <cell r="AR661" t="str">
            <v>陶杭</v>
          </cell>
          <cell r="AS661" t="str">
            <v>0571-88925648</v>
          </cell>
          <cell r="AT661" t="str">
            <v>作者简介：王蔷：北京师范大学外文学院外语教育与教师教育研究所所长、教授，参与主持国家义务教育英语课程标准和普通高中英语课程标准的研制与修订工作，担任教育部基础教育课程教材专家工作委员会委员，中国英汉</v>
          </cell>
          <cell r="AV661" t="str">
            <v>杭州</v>
          </cell>
          <cell r="AW661" t="str">
            <v>浙江大学出版社</v>
          </cell>
          <cell r="AX661" t="str">
            <v>英语－写作－高中－教学参考资料</v>
          </cell>
          <cell r="AY661" t="str">
            <v>G634.413</v>
          </cell>
          <cell r="AZ661" t="str">
            <v>2019224642</v>
          </cell>
        </row>
        <row r="662">
          <cell r="AA662" t="str">
            <v>978-7-308-19500-3</v>
          </cell>
          <cell r="AB662" t="str">
            <v>平装</v>
          </cell>
          <cell r="AC662">
            <v>25</v>
          </cell>
          <cell r="AD662" t="str">
            <v>CNY</v>
          </cell>
          <cell r="AE662" t="str">
            <v>单册</v>
          </cell>
          <cell r="AF662">
            <v>-1</v>
          </cell>
          <cell r="AH662">
            <v>25</v>
          </cell>
          <cell r="AI662">
            <v>-1</v>
          </cell>
          <cell r="AL662" t="str">
            <v xml:space="preserve">本书讲述的是小老鼠德西雷关于假期的烦恼。他一点都不想去夏令营，他不想离开妈妈。而且在外面，什么事情都要自己做，铺床、吃饭、洗澡… </v>
          </cell>
          <cell r="AP662" t="str">
            <v>I3/7 各国文学</v>
          </cell>
          <cell r="AQ662">
            <v>0</v>
          </cell>
          <cell r="AR662" t="str">
            <v>赵伟</v>
          </cell>
          <cell r="AS662" t="str">
            <v>18758056595</v>
          </cell>
          <cell r="AT662" t="str">
            <v>作者简介：莉迪娅·德沃于1951年出生在法国，现居巴黎。在取得了哲学领域的高等学位之后，她曾任教于多所高中及凡尔赛学院的师范学院。1976年，她开始了儿童文学的创作，与Grasset出版社合作出版了</v>
          </cell>
          <cell r="AV662" t="str">
            <v>杭州</v>
          </cell>
          <cell r="AW662" t="str">
            <v>浙江大学出版社</v>
          </cell>
          <cell r="AX662" t="str">
            <v>儿童故事－图画故事－法国－现代</v>
          </cell>
          <cell r="AY662" t="str">
            <v>I565.85</v>
          </cell>
          <cell r="AZ662" t="str">
            <v>2019182637</v>
          </cell>
        </row>
        <row r="663">
          <cell r="AA663" t="str">
            <v>978-7-308-19047-3</v>
          </cell>
          <cell r="AB663" t="str">
            <v>平装</v>
          </cell>
          <cell r="AC663">
            <v>198</v>
          </cell>
          <cell r="AD663" t="str">
            <v>CNY</v>
          </cell>
          <cell r="AE663" t="str">
            <v>单册</v>
          </cell>
          <cell r="AF663">
            <v>-1</v>
          </cell>
          <cell r="AH663">
            <v>300</v>
          </cell>
          <cell r="AI663">
            <v>-1</v>
          </cell>
          <cell r="AL663" t="str">
            <v xml:space="preserve">景宁望东垟和大仰湖2个省级湿地自然保护区拥有华东地区最大的山地沼泽湿地。本书分为总论和各论两部分。总论部分系统的介绍了保护区植被、植物资源 </v>
          </cell>
          <cell r="AP663" t="str">
            <v>Q94 植物学</v>
          </cell>
          <cell r="AQ663">
            <v>0</v>
          </cell>
          <cell r="AR663" t="str">
            <v>季峥</v>
          </cell>
          <cell r="AS663" t="str">
            <v>0571-88925949</v>
          </cell>
          <cell r="AT663" t="str">
            <v>作者简介：刘日林，男，景宁县望东垟高山湿地自然保护区管理局总工程师；林坚，男，景宁县大仰湖湿地群省级自然保护区管理局总工程师；陈征海，男,浙江省森林资源监测中心教授级高级工程师；季必浩，男，景宁畲族</v>
          </cell>
          <cell r="AV663" t="str">
            <v>杭州</v>
          </cell>
          <cell r="AW663" t="str">
            <v>浙江大学出版社</v>
          </cell>
          <cell r="AX663" t="str">
            <v>沼泽化地－国家公园－植物－景宁畲族自治县－图集</v>
          </cell>
          <cell r="AY663" t="str">
            <v>Q948.525.54-64</v>
          </cell>
          <cell r="AZ663" t="str">
            <v>2019055563</v>
          </cell>
        </row>
        <row r="664">
          <cell r="AA664" t="str">
            <v>978-7-308-19752-6</v>
          </cell>
          <cell r="AB664" t="str">
            <v>平装</v>
          </cell>
          <cell r="AC664">
            <v>18.5</v>
          </cell>
          <cell r="AD664" t="str">
            <v>CNY</v>
          </cell>
          <cell r="AE664" t="str">
            <v>单册</v>
          </cell>
          <cell r="AF664">
            <v>-1</v>
          </cell>
          <cell r="AH664">
            <v>210</v>
          </cell>
          <cell r="AI664">
            <v>-1</v>
          </cell>
          <cell r="AL664" t="str">
            <v>本书为高中数学竞赛同步演练教程，涵盖全国高中数学联合竞赛初试竞赛大纲、高等学校自主招生的全部知识点，并结合高中数学教材编写而成，可作为参加高中数学竞赛学生进一步提高数学素养的练习书，也可作为中学数学工作者指导学生的参考资料使用。</v>
          </cell>
          <cell r="AP664" t="str">
            <v>G6 各级教育</v>
          </cell>
          <cell r="AQ664">
            <v>0</v>
          </cell>
          <cell r="AR664" t="str">
            <v>杨晓鸣</v>
          </cell>
          <cell r="AS664" t="str">
            <v>0571-88925648</v>
          </cell>
          <cell r="AT664" t="str">
            <v>作者简介：伏奋强，中学数学高级教师，甘肃省骨干教师，初、高中数学奥林匹克优秀教练员，主持完成多项国家级、省级科研课题，多次获得省基础教育优秀科研成果一、二等奖，出版专著《从初学到高手.高中数学》等五</v>
          </cell>
          <cell r="AV664" t="str">
            <v>杭州</v>
          </cell>
          <cell r="AW664" t="str">
            <v>浙江大学出版社</v>
          </cell>
          <cell r="AX664" t="str">
            <v>中学数学课－高中－教学参考资料</v>
          </cell>
          <cell r="AY664" t="str">
            <v>G634.603</v>
          </cell>
          <cell r="AZ664" t="str">
            <v>2019262265</v>
          </cell>
        </row>
        <row r="665">
          <cell r="AA665" t="str">
            <v>978-7-308-20063-9</v>
          </cell>
          <cell r="AB665" t="str">
            <v>平装</v>
          </cell>
          <cell r="AC665">
            <v>55</v>
          </cell>
          <cell r="AD665" t="str">
            <v>CNY</v>
          </cell>
          <cell r="AE665" t="str">
            <v>单册</v>
          </cell>
          <cell r="AF665">
            <v>274</v>
          </cell>
          <cell r="AH665">
            <v>302</v>
          </cell>
          <cell r="AI665">
            <v>-1</v>
          </cell>
          <cell r="AL665" t="str">
            <v xml:space="preserve">《新文学史》（New Literary History）是由美国弗吉尼亚大学主办的一份文学史与文学评论杂志，在国际人文学术刊物影响力中名列前5%，主要刊发有关文学史、文化批评、思想史文章，作者除文学史家外，也包括如哈贝马斯、弗雷德里克·詹姆逊 </v>
          </cell>
          <cell r="AP665" t="str">
            <v>I0 文学理论</v>
          </cell>
          <cell r="AQ665">
            <v>0</v>
          </cell>
          <cell r="AR665" t="str">
            <v>王志毅</v>
          </cell>
          <cell r="AS665" t="str">
            <v>18813151502</v>
          </cell>
          <cell r="AT665" t="str">
            <v>作者简介：弗吉尼亚大学英语系讲座教授，《新文学史》杂志主编。研究方向：文学理论、女性文学。主要代表作品有《超越女性主义美学：女性主义文学与社会变迁》（哈佛大学出版社1989年）、《现代性的性别》（（</v>
          </cell>
          <cell r="AV665" t="str">
            <v>杭州</v>
          </cell>
          <cell r="AW665" t="str">
            <v>浙江大学出版社</v>
          </cell>
          <cell r="AX665" t="str">
            <v>世界文学－文学史－文集</v>
          </cell>
          <cell r="AY665" t="str">
            <v>I109-53</v>
          </cell>
          <cell r="AZ665" t="str">
            <v>2020036992</v>
          </cell>
        </row>
        <row r="666">
          <cell r="AA666" t="str">
            <v>978-7-308-19073-2</v>
          </cell>
          <cell r="AB666" t="str">
            <v>平装</v>
          </cell>
          <cell r="AC666">
            <v>32</v>
          </cell>
          <cell r="AD666" t="str">
            <v>CNY</v>
          </cell>
          <cell r="AE666" t="str">
            <v>单册</v>
          </cell>
          <cell r="AF666">
            <v>152</v>
          </cell>
          <cell r="AH666">
            <v>240</v>
          </cell>
          <cell r="AI666">
            <v>-1</v>
          </cell>
          <cell r="AL666" t="str">
            <v>本教材旨在帮助高等职业院校学生及相关从业人员</v>
          </cell>
          <cell r="AP666" t="str">
            <v>H3 常用外国语</v>
          </cell>
          <cell r="AQ666">
            <v>0</v>
          </cell>
          <cell r="AR666" t="str">
            <v>陈丽勋</v>
          </cell>
          <cell r="AS666" t="str">
            <v>13777861151</v>
          </cell>
          <cell r="AT666" t="str">
            <v>作者简介：胡琰，女，毕业于上海师范大学英语语言文学专业，硕士学位，从事商务英语教学逾15年，湖州职业技术学院商务英语专业负责人。近年主要主授本专业《旅游英语》类专业选修课程，曾参与多部教材编写，主要</v>
          </cell>
          <cell r="AV666" t="str">
            <v>杭州</v>
          </cell>
          <cell r="AW666" t="str">
            <v>浙江大学出版社</v>
          </cell>
          <cell r="AX666" t="str">
            <v>旅游－英语－高等职业教育－教材</v>
          </cell>
          <cell r="AY666" t="str">
            <v>F59</v>
          </cell>
          <cell r="AZ666" t="str">
            <v>2019067984</v>
          </cell>
        </row>
        <row r="667">
          <cell r="AA667" t="str">
            <v>978-7-308-19106-7</v>
          </cell>
          <cell r="AB667" t="str">
            <v>平装</v>
          </cell>
          <cell r="AC667">
            <v>50</v>
          </cell>
          <cell r="AD667" t="str">
            <v>CNY</v>
          </cell>
          <cell r="AE667" t="str">
            <v>单册</v>
          </cell>
          <cell r="AF667">
            <v>-1</v>
          </cell>
          <cell r="AH667">
            <v>200</v>
          </cell>
          <cell r="AI667">
            <v>-1</v>
          </cell>
          <cell r="AL667" t="str">
            <v>本书分19讲，按高中知识内容与高考主要题型来分类。每讲由三大块内容组成，每一块又由三部分</v>
          </cell>
          <cell r="AP667" t="str">
            <v>G6 各级教育</v>
          </cell>
          <cell r="AQ667">
            <v>0</v>
          </cell>
          <cell r="AR667" t="str">
            <v>夏晓冬</v>
          </cell>
          <cell r="AS667" t="str">
            <v>0571-88273953</v>
          </cell>
          <cell r="AT667" t="str">
            <v>作者简介：中学高级教师，现为杭州师范大学附属中学校长，中国数学奥林匹克高级教练．理学学士，教育学与教育管理研究生。曾先后指导有来自舟山、湖州、丽水、杭州等地的二十余位青年教师，使之成为当地的教学骨干</v>
          </cell>
          <cell r="AV667" t="str">
            <v>杭州</v>
          </cell>
          <cell r="AW667" t="str">
            <v>浙江大学出版社</v>
          </cell>
          <cell r="AX667" t="str">
            <v>中学数学课－高中－升学参考资料</v>
          </cell>
          <cell r="AY667" t="str">
            <v>G634</v>
          </cell>
          <cell r="AZ667" t="str">
            <v>2019075217</v>
          </cell>
        </row>
        <row r="668">
          <cell r="AA668" t="str">
            <v>978-7-308-19724-3</v>
          </cell>
          <cell r="AB668" t="str">
            <v>平装</v>
          </cell>
          <cell r="AC668">
            <v>45</v>
          </cell>
          <cell r="AD668" t="str">
            <v>CNY</v>
          </cell>
          <cell r="AE668" t="str">
            <v>单册</v>
          </cell>
          <cell r="AF668">
            <v>220</v>
          </cell>
          <cell r="AH668">
            <v>157</v>
          </cell>
          <cell r="AI668">
            <v>-1</v>
          </cell>
          <cell r="AL668" t="str">
            <v>日常生活中，有些观念是我们从学校里学来的，有的是我们从别人那里听来的，还有的是我们自己通过阅读学习的。然而，在这些观念中，有的是陈旧俗套，有的是道听途说，还有的更是错误百出。这些我们日用而不知的观念，或成为一种偏见，或被人利用，时常左右着我们的思维和行</v>
          </cell>
          <cell r="AP668" t="str">
            <v>C91 社会学</v>
          </cell>
          <cell r="AQ668">
            <v>0</v>
          </cell>
          <cell r="AR668" t="str">
            <v>张婷</v>
          </cell>
          <cell r="AS668" t="str">
            <v>13811017159</v>
          </cell>
          <cell r="AT668" t="str">
            <v>作者简介：格列柯南，一个有趣的胖子，本名张秦峰，历史博士，哲学硕士，本科经济学。坚信只有审视生活中的各个死角，才不会让观念落满灰尘。</v>
          </cell>
          <cell r="AV668" t="str">
            <v>杭州</v>
          </cell>
          <cell r="AW668" t="str">
            <v>浙江大学出版社</v>
          </cell>
          <cell r="AX668" t="str">
            <v>观念－通俗读物</v>
          </cell>
          <cell r="AY668" t="str">
            <v>B017-49</v>
          </cell>
          <cell r="AZ668" t="str">
            <v>2019257214</v>
          </cell>
        </row>
        <row r="669">
          <cell r="AA669" t="str">
            <v>978-7-308-19480-8</v>
          </cell>
          <cell r="AB669" t="str">
            <v>平装</v>
          </cell>
          <cell r="AC669">
            <v>68</v>
          </cell>
          <cell r="AD669" t="str">
            <v>CNY</v>
          </cell>
          <cell r="AE669" t="str">
            <v>单册</v>
          </cell>
          <cell r="AF669">
            <v>-1</v>
          </cell>
          <cell r="AH669">
            <v>200</v>
          </cell>
          <cell r="AI669">
            <v>-1</v>
          </cell>
          <cell r="AL669" t="str">
            <v>本书是国家艺术基金资助的2017年度龙泉青瓷艺术创新人才培养项目的成果展示，书中主要内容是响应习总书记在十八届五中全会提出的“中国传统工艺振兴计划”，促进优秀传统文化传承弘扬，并围绕建设文化强省的目标，致力于中国青瓷的创新与转型，培养青瓷</v>
          </cell>
          <cell r="AP669" t="str">
            <v>G7 各类教育</v>
          </cell>
          <cell r="AQ669">
            <v>0</v>
          </cell>
          <cell r="AR669" t="str">
            <v>石国华</v>
          </cell>
          <cell r="AS669" t="str">
            <v>0571-88925938</v>
          </cell>
          <cell r="AT669" t="str">
            <v>作者简介：李德胜，丽水学院副教授、高级工艺美术师、丽水学院中国青瓷学院副院长，丽水学院龙泉青瓷研究所副所长、丽水市美术家协会副主席，浙江省2011青瓷协同创新中心人才培养委员会副主任，主要研究方向为</v>
          </cell>
          <cell r="AV669" t="str">
            <v>杭州</v>
          </cell>
          <cell r="AW669" t="str">
            <v>浙江大学出版社</v>
          </cell>
          <cell r="AX669" t="str">
            <v>青瓷(考古)－陶瓷艺术－作品集－中国－现代</v>
          </cell>
          <cell r="AY669" t="str">
            <v>J527</v>
          </cell>
          <cell r="AZ669" t="str">
            <v>2019181695</v>
          </cell>
        </row>
        <row r="670">
          <cell r="AA670" t="str">
            <v>978-7-308-20067-7</v>
          </cell>
          <cell r="AB670" t="str">
            <v>平装</v>
          </cell>
          <cell r="AC670">
            <v>48</v>
          </cell>
          <cell r="AD670" t="str">
            <v>CNY</v>
          </cell>
          <cell r="AE670" t="str">
            <v>单册</v>
          </cell>
          <cell r="AF670">
            <v>-1</v>
          </cell>
          <cell r="AH670">
            <v>200</v>
          </cell>
          <cell r="AI670">
            <v>-1</v>
          </cell>
          <cell r="AL670" t="str">
            <v>书稿列举了腾讯公司创立至今近20年来各方面的管理实践经验，包括实用的工作方法、企业管理、产品哲学、战略规划、公关手段等。可以说是腾讯成长至今的秘密“兵法”，是一部帮助互联网从业者及创业者团队提升职业技能、加强企业竞争能力的实用手册。</v>
          </cell>
          <cell r="AP670" t="str">
            <v>C93 管理学</v>
          </cell>
          <cell r="AQ670">
            <v>0</v>
          </cell>
          <cell r="AR670" t="str">
            <v>卢川</v>
          </cell>
          <cell r="AS670" t="str">
            <v>0571-88273444</v>
          </cell>
          <cell r="AT670" t="str">
            <v>作者简介：互联网观察者、商业案例研究者。曾供职于腾讯公司7年，先后在腾讯QQ秀产品部、无线安全产品等任产品经理，原QQ同步助手产品经理，并参与微信产品合作项目，对腾讯的产品开发和设计理念有着深入的理</v>
          </cell>
          <cell r="AV670" t="str">
            <v>杭州</v>
          </cell>
          <cell r="AW670" t="str">
            <v>浙江大学出版社</v>
          </cell>
          <cell r="AX670" t="str">
            <v>网络公司－企业管理－产品管理－经验－中国</v>
          </cell>
          <cell r="AY670" t="str">
            <v>F279.244.4</v>
          </cell>
          <cell r="AZ670" t="str">
            <v>2020034979</v>
          </cell>
        </row>
        <row r="671">
          <cell r="AA671" t="str">
            <v>978-7-308-19195-1</v>
          </cell>
          <cell r="AB671" t="str">
            <v>精装</v>
          </cell>
          <cell r="AC671">
            <v>88</v>
          </cell>
          <cell r="AD671" t="str">
            <v>CNY</v>
          </cell>
          <cell r="AE671" t="str">
            <v>单册</v>
          </cell>
          <cell r="AF671">
            <v>-1</v>
          </cell>
          <cell r="AH671">
            <v>320</v>
          </cell>
          <cell r="AI671">
            <v>1600</v>
          </cell>
          <cell r="AL671" t="str">
            <v>新编历史剧是中国现代文学史上的一个重要文类，特别是1942年延安《讲话》之后，作为对应中国现代文学大众化、民族化目标的实现，20世纪40年代至70年代的新编历史剧不仅是中国传统文化改造提升的一种表现，更是积极参与了新中国文化的建构。</v>
          </cell>
          <cell r="AM671" t="str">
            <v>大中专以上</v>
          </cell>
          <cell r="AO671" t="str">
            <v>新编历史剧</v>
          </cell>
          <cell r="AP671" t="str">
            <v>K2 中国史</v>
          </cell>
          <cell r="AQ671">
            <v>0</v>
          </cell>
          <cell r="AR671" t="str">
            <v>王荣鑫</v>
          </cell>
          <cell r="AS671" t="str">
            <v>15158133386</v>
          </cell>
          <cell r="AT671" t="str">
            <v>作者简介：黄亚清，浙江工业大学副教授。浙江大学博士，现当代方向，导师为吴秀明。主要从事现当代文学、戏剧教学和研究。曾发表论文多篇。</v>
          </cell>
          <cell r="AV671" t="str">
            <v>杭州</v>
          </cell>
          <cell r="AW671" t="str">
            <v>浙江大学出版社</v>
          </cell>
          <cell r="AX671" t="str">
            <v>历史剧－文学创作－研究－中国</v>
          </cell>
          <cell r="AY671" t="str">
            <v>I207.3</v>
          </cell>
          <cell r="AZ671" t="str">
            <v>2019106336</v>
          </cell>
        </row>
        <row r="672">
          <cell r="AA672" t="str">
            <v>978-7-308-19366-5</v>
          </cell>
          <cell r="AB672" t="str">
            <v>平装</v>
          </cell>
          <cell r="AC672">
            <v>45</v>
          </cell>
          <cell r="AD672" t="str">
            <v>人民币</v>
          </cell>
          <cell r="AE672" t="str">
            <v>单册</v>
          </cell>
          <cell r="AF672">
            <v>180</v>
          </cell>
          <cell r="AH672">
            <v>300</v>
          </cell>
          <cell r="AI672">
            <v>-1</v>
          </cell>
          <cell r="AL672" t="str">
            <v>本书在深入调研地方应用型本科高校大学英语教学现状的基础上，以《大学英语课程教学指南》为指导，遵照“理念先进、模式创新，突出重点、特色鲜明，强化应用、品质优良”的原则，围绕大学生活主题，侧重学生英语听说能力以及国际沟通和理解能力的培养。</v>
          </cell>
          <cell r="AP672" t="str">
            <v>H3 常用外国语</v>
          </cell>
          <cell r="AQ672">
            <v>0</v>
          </cell>
          <cell r="AR672" t="str">
            <v>陈丽勋</v>
          </cell>
          <cell r="AS672" t="str">
            <v>13777861151</v>
          </cell>
          <cell r="AT672" t="str">
            <v>作者简介：侯志利，女，副教授，黄河科技学院外国语学院公外部第一教研室主任。研究方向为语言学与大学英语教学。长期从事大学英语教学与教研室管理工作，先后承担校、省厅级项目多项，国内外公开学术期刊发表学术</v>
          </cell>
          <cell r="AV672" t="str">
            <v>杭州</v>
          </cell>
          <cell r="AW672" t="str">
            <v>浙江大学出版社</v>
          </cell>
          <cell r="AX672" t="str">
            <v>英语－听说教学－高等学校－教材</v>
          </cell>
          <cell r="AY672" t="str">
            <v>H319.9</v>
          </cell>
          <cell r="AZ672" t="str">
            <v>2019155277</v>
          </cell>
        </row>
        <row r="673">
          <cell r="AA673" t="str">
            <v>978-7-308-19625-3</v>
          </cell>
          <cell r="AB673" t="str">
            <v>平装</v>
          </cell>
          <cell r="AC673">
            <v>59</v>
          </cell>
          <cell r="AD673" t="str">
            <v>人民币</v>
          </cell>
          <cell r="AE673" t="str">
            <v>单册</v>
          </cell>
          <cell r="AF673">
            <v>-1</v>
          </cell>
          <cell r="AH673">
            <v>390</v>
          </cell>
          <cell r="AI673">
            <v>-1</v>
          </cell>
          <cell r="AL673" t="str">
            <v xml:space="preserve">因为目前市场上还没有完全针对eBay平台的运营指导教材，因此该教材主要针对eBay平台的运营和操作进行了详细的介绍，填补了市场的这一空白。 </v>
          </cell>
          <cell r="AP673" t="str">
            <v>F7 贸易经济</v>
          </cell>
          <cell r="AQ673">
            <v>0</v>
          </cell>
          <cell r="AR673" t="str">
            <v>曾熙</v>
          </cell>
          <cell r="AS673" t="str">
            <v>0571-88276173</v>
          </cell>
          <cell r="AT673" t="str">
            <v>作者简介：林菡密，博士（管理科学与工程），钱江学院经管分院电子商务系主任，跨境电商创业导师，从事电子商务，跨境电商营销、服务外包等的研究。陈永强，教授，阿里巴巴商学院党委书记兼副院长，中国服务贸易协</v>
          </cell>
          <cell r="AV673" t="str">
            <v>杭州</v>
          </cell>
          <cell r="AW673" t="str">
            <v>浙江大学出版社</v>
          </cell>
          <cell r="AX673" t="str">
            <v>电子商务－商业经营－教材</v>
          </cell>
          <cell r="AY673" t="str">
            <v>F713.365.2</v>
          </cell>
          <cell r="AZ673" t="str">
            <v>2019219387</v>
          </cell>
        </row>
        <row r="674">
          <cell r="AA674" t="str">
            <v>978-7-308-19513-3</v>
          </cell>
          <cell r="AB674" t="str">
            <v>平装</v>
          </cell>
          <cell r="AC674">
            <v>50</v>
          </cell>
          <cell r="AD674" t="str">
            <v>CNY</v>
          </cell>
          <cell r="AE674" t="str">
            <v>单册</v>
          </cell>
          <cell r="AF674">
            <v>-1</v>
          </cell>
          <cell r="AH674">
            <v>240</v>
          </cell>
          <cell r="AI674">
            <v>-1</v>
          </cell>
          <cell r="AL674" t="str">
            <v>书稿包括两部分：第一部分，充分利用我国历年不同地区学生体质调研数据库、国家统计年鉴等权威资料，应用统计软件，使青少年体质状况地域分布数字化，分析不同时期</v>
          </cell>
          <cell r="AP674" t="str">
            <v>G8 体育</v>
          </cell>
          <cell r="AQ674">
            <v>0</v>
          </cell>
          <cell r="AR674" t="str">
            <v>田华</v>
          </cell>
          <cell r="AS674" t="str">
            <v>0571-88273844</v>
          </cell>
          <cell r="AT674" t="str">
            <v>作者简介：于可红，1982年毕业于杭州大学体育系，2000年晋升教授。现任浙江大学体育现代化研究中心副主任，教授，博士，博士导师。兼任国务院学位委员会全国体育专业学位研究生教育指导委员会委员；中国体</v>
          </cell>
          <cell r="AV674" t="str">
            <v>杭州</v>
          </cell>
          <cell r="AW674" t="str">
            <v>浙江大学出版社</v>
          </cell>
          <cell r="AX674" t="str">
            <v>青少年－体质－健康教育－研究－中国</v>
          </cell>
          <cell r="AY674" t="str">
            <v>G479</v>
          </cell>
          <cell r="AZ674" t="str">
            <v>2019196180</v>
          </cell>
        </row>
        <row r="675">
          <cell r="AA675" t="str">
            <v>978-7-308-19574-4</v>
          </cell>
          <cell r="AB675" t="str">
            <v>平装</v>
          </cell>
          <cell r="AC675">
            <v>18.5</v>
          </cell>
          <cell r="AD675" t="str">
            <v>CNY</v>
          </cell>
          <cell r="AE675" t="str">
            <v>单册</v>
          </cell>
          <cell r="AF675">
            <v>-1</v>
          </cell>
          <cell r="AH675">
            <v>205</v>
          </cell>
          <cell r="AI675">
            <v>-1</v>
          </cell>
          <cell r="AL675" t="str">
            <v>本书为高中数学竞赛同步演练教程，涵盖全国高中数学联合竞赛初试竞赛大纲、高等学校自主招生的全部知识点，并结合高中数学教材编写而成，可作为参加高中数学竞赛学生进一步提高数学素养的练习书，也可作为中学数学工作者指导学生的参考资料使用。</v>
          </cell>
          <cell r="AP675" t="str">
            <v>G6 各级教育</v>
          </cell>
          <cell r="AQ675">
            <v>0</v>
          </cell>
          <cell r="AR675" t="str">
            <v>杨晓鸣</v>
          </cell>
          <cell r="AS675" t="str">
            <v>0571-88925646</v>
          </cell>
          <cell r="AT675" t="str">
            <v>作者简介：伏奋强，中学数学高级教师，甘肃省骨干教师，初、高中数学奥林匹克优秀教练员，主持完成多项国家级、省级科研课题，多次获得省基础教育优秀科研成果一、二等奖，出版专著《从初学到高手.高中数学》等五</v>
          </cell>
          <cell r="AV675" t="str">
            <v>杭州</v>
          </cell>
          <cell r="AW675" t="str">
            <v>浙江大学出版社</v>
          </cell>
          <cell r="AX675" t="str">
            <v>中学数学课－高中－教学参考资料</v>
          </cell>
          <cell r="AY675" t="str">
            <v>G634.603</v>
          </cell>
          <cell r="AZ675" t="str">
            <v>2019202166</v>
          </cell>
        </row>
        <row r="676">
          <cell r="AA676" t="str">
            <v>978-7-308-19795-3</v>
          </cell>
          <cell r="AB676" t="str">
            <v>精装</v>
          </cell>
          <cell r="AC676">
            <v>68</v>
          </cell>
          <cell r="AD676" t="str">
            <v>CNY</v>
          </cell>
          <cell r="AE676" t="str">
            <v>单册</v>
          </cell>
          <cell r="AF676">
            <v>-1</v>
          </cell>
          <cell r="AH676">
            <v>250</v>
          </cell>
          <cell r="AI676">
            <v>-1</v>
          </cell>
          <cell r="AL676" t="str">
            <v>民族主义在法国大革命中扮演了重要角色，无论是法王还是拿破仑，或者是国民公会都以爱国情感作为凝聚法国人向心力，</v>
          </cell>
          <cell r="AP676" t="str">
            <v>K5 欧洲史</v>
          </cell>
          <cell r="AQ676">
            <v>0</v>
          </cell>
          <cell r="AR676" t="str">
            <v>谢焕</v>
          </cell>
          <cell r="AS676" t="str">
            <v>0571-88925867</v>
          </cell>
          <cell r="AT676" t="str">
            <v>作者简介：大卫·贝尔，美国约翰？霍普金斯大学历史学教授，著名的法国史专家，著有《法国旧制度政治精英的诞生》等重要作品。</v>
          </cell>
          <cell r="AV676" t="str">
            <v>杭州</v>
          </cell>
          <cell r="AW676" t="str">
            <v>浙江大学出版社</v>
          </cell>
          <cell r="AX676" t="str">
            <v>民族主义－研究－法国－1680-1800</v>
          </cell>
          <cell r="AY676" t="str">
            <v>D756.509</v>
          </cell>
          <cell r="AZ676" t="str">
            <v>2019275607</v>
          </cell>
        </row>
        <row r="677">
          <cell r="AA677" t="str">
            <v>978-7-308-19704-5</v>
          </cell>
          <cell r="AB677" t="str">
            <v>平装</v>
          </cell>
          <cell r="AC677">
            <v>199</v>
          </cell>
          <cell r="AD677" t="str">
            <v>CNY</v>
          </cell>
          <cell r="AE677" t="str">
            <v>单册</v>
          </cell>
          <cell r="AF677">
            <v>-1</v>
          </cell>
          <cell r="AH677">
            <v>500</v>
          </cell>
          <cell r="AI677">
            <v>-1</v>
          </cell>
          <cell r="AL677" t="str">
            <v>本书主要介绍中国、美国、欧洲和东南亚等国家和地区的白蚁防治种类、分布及危害情况，介绍这些国家和地区的白蚁防治管理和标准情况，介绍白蚁</v>
          </cell>
          <cell r="AP677" t="str">
            <v>Q96 昆虫学</v>
          </cell>
          <cell r="AQ677">
            <v>0</v>
          </cell>
          <cell r="AR677" t="str">
            <v>季峥</v>
          </cell>
          <cell r="AS677" t="str">
            <v>0571-88925949</v>
          </cell>
          <cell r="AT677" t="str">
            <v>作者简介：宋晓钢（1966-），男，浙江嵊州人，全国白蚁防治中心副主任、正高级工程师、国务院特贴专家。长期从事白蚁防治技术研究与管理工作。</v>
          </cell>
          <cell r="AV677" t="str">
            <v>杭州</v>
          </cell>
          <cell r="AW677" t="str">
            <v>浙江大学出版社</v>
          </cell>
          <cell r="AX677" t="str">
            <v>白蚁防治</v>
          </cell>
          <cell r="AY677" t="str">
            <v>S763.33</v>
          </cell>
          <cell r="AZ677" t="str">
            <v>2019258675</v>
          </cell>
        </row>
        <row r="678">
          <cell r="AA678" t="str">
            <v>978-7-308-19489-1</v>
          </cell>
          <cell r="AB678" t="str">
            <v>平装</v>
          </cell>
          <cell r="AC678">
            <v>88</v>
          </cell>
          <cell r="AD678" t="str">
            <v>CNY</v>
          </cell>
          <cell r="AE678" t="str">
            <v>单册</v>
          </cell>
          <cell r="AF678">
            <v>-1</v>
          </cell>
          <cell r="AH678">
            <v>375</v>
          </cell>
          <cell r="AI678">
            <v>-1</v>
          </cell>
          <cell r="AL678" t="str">
            <v>本书是关长龙教授的学术论文集，是浙</v>
          </cell>
          <cell r="AP678" t="str">
            <v>H0 语言学</v>
          </cell>
          <cell r="AQ678">
            <v>0</v>
          </cell>
          <cell r="AR678" t="str">
            <v>牟琳琳、宋旭华</v>
          </cell>
          <cell r="AS678" t="str">
            <v>0571-88273464</v>
          </cell>
          <cell r="AT678" t="str">
            <v>作者简介：关长龙，1964年10月生，辽宁省岫岩县人。1986年获辽宁师范大学中文系学士学位，1989年获杭州大学中文系硕士学位，2000年获浙江大学历史系博士学位。2005-2006年度获选哈佛燕</v>
          </cell>
          <cell r="AV678" t="str">
            <v>杭州</v>
          </cell>
          <cell r="AW678" t="str">
            <v>浙江大学出版社</v>
          </cell>
          <cell r="AX678" t="str">
            <v>中华文化－文集</v>
          </cell>
          <cell r="AY678" t="str">
            <v>K203-53</v>
          </cell>
          <cell r="AZ678" t="str">
            <v>2019194794</v>
          </cell>
        </row>
        <row r="679">
          <cell r="AA679" t="str">
            <v>978-7-308-19599-7</v>
          </cell>
          <cell r="AB679" t="str">
            <v>平装</v>
          </cell>
          <cell r="AC679">
            <v>20</v>
          </cell>
          <cell r="AD679" t="str">
            <v>人民币</v>
          </cell>
          <cell r="AE679" t="str">
            <v>单册</v>
          </cell>
          <cell r="AF679">
            <v>-1</v>
          </cell>
          <cell r="AH679">
            <v>200</v>
          </cell>
          <cell r="AI679">
            <v>-1</v>
          </cell>
          <cell r="AL679" t="str">
            <v>本书以高考考点为线索，精选108道题，涵盖了高考全部常考考点。精心设计的解析、具有很强针对性的变式、充足的训练，帮助每个梦想名校的同学在较短时间内，快速弥补在基础知识、基本题型、基本方法等方面的不足。它不仅可以作为高三一轮复习用，也可以作为高一二学</v>
          </cell>
          <cell r="AP679" t="str">
            <v>G6 各级教育</v>
          </cell>
          <cell r="AQ679">
            <v>0</v>
          </cell>
          <cell r="AR679" t="str">
            <v>夏晓冬</v>
          </cell>
          <cell r="AS679" t="str">
            <v>0571-88273953</v>
          </cell>
          <cell r="AT679" t="str">
            <v>作者简介：许永忠，男，1961年10月出生，1980年于临沂师专专科毕业，1982年于曲阜师范大学本科函授毕业，2001年曲阜师大研究生课程进修班结业。从事高中和师范数学教学30多年。自1981年起</v>
          </cell>
          <cell r="AV679" t="str">
            <v>杭州</v>
          </cell>
          <cell r="AW679" t="str">
            <v>浙江大学出版社</v>
          </cell>
          <cell r="AX679" t="str">
            <v>中学数学课－高中－升学参考资料</v>
          </cell>
          <cell r="AY679" t="str">
            <v>G634.603</v>
          </cell>
          <cell r="AZ679" t="str">
            <v>2019210834</v>
          </cell>
        </row>
        <row r="680">
          <cell r="AA680" t="str">
            <v>978-7-308-19586-7</v>
          </cell>
          <cell r="AB680" t="str">
            <v>平装</v>
          </cell>
          <cell r="AC680">
            <v>20</v>
          </cell>
          <cell r="AD680" t="str">
            <v>CNY</v>
          </cell>
          <cell r="AE680" t="str">
            <v>单册</v>
          </cell>
          <cell r="AF680">
            <v>-1</v>
          </cell>
          <cell r="AH680">
            <v>200</v>
          </cell>
          <cell r="AI680">
            <v>-1</v>
          </cell>
          <cell r="AL680" t="str">
            <v>红帮文化既是服装行业</v>
          </cell>
          <cell r="AP680" t="str">
            <v>TS 轻工业、手工业</v>
          </cell>
          <cell r="AQ680">
            <v>0</v>
          </cell>
          <cell r="AR680" t="str">
            <v>朱辉</v>
          </cell>
          <cell r="AS680" t="str">
            <v>0571-88925939</v>
          </cell>
          <cell r="AT680" t="str">
            <v>作者简介：陈星达，历任浙江纺织服装职业技术学院党委宣传部部长，浙江纺织服装职业技术学院党委组织部部长，浙江纺织服装职业技术学院副院长、副书记，现任宁波教育学院院长。主要从事红帮文化研究，曾出版《红帮</v>
          </cell>
          <cell r="AV680" t="str">
            <v>杭州</v>
          </cell>
          <cell r="AW680" t="str">
            <v>浙江大学出版社</v>
          </cell>
          <cell r="AX680" t="str">
            <v>服装工业－工业企业－企业文化－宁波－高等职业教育－教材</v>
          </cell>
          <cell r="AY680" t="str">
            <v>F426.86</v>
          </cell>
          <cell r="AZ680" t="str">
            <v>2019212741</v>
          </cell>
        </row>
        <row r="681">
          <cell r="AA681" t="str">
            <v>978-7-308-19756-4</v>
          </cell>
          <cell r="AB681" t="str">
            <v>平装</v>
          </cell>
          <cell r="AC681">
            <v>55</v>
          </cell>
          <cell r="AD681" t="str">
            <v>人民币</v>
          </cell>
          <cell r="AE681" t="str">
            <v>单册</v>
          </cell>
          <cell r="AF681">
            <v>-1</v>
          </cell>
          <cell r="AH681">
            <v>685</v>
          </cell>
          <cell r="AI681">
            <v>-1</v>
          </cell>
          <cell r="AL681" t="str">
            <v>本套竞赛丛书是《初中竞赛解题方法大全》的全新修订本，分数学、物理、化学三个分册，以竞赛知识为主要内容，着力于方法的传授和学生的自主学习、合作探究能力的培养。丛书通过“知识引导”栏目梳理初中知识点；“典型问题”栏目引导学生从中考到竞赛，从有示范价值的例题</v>
          </cell>
          <cell r="AP681" t="str">
            <v>G6 各级教育</v>
          </cell>
          <cell r="AQ681">
            <v>0</v>
          </cell>
          <cell r="AR681" t="str">
            <v>沈国明</v>
          </cell>
          <cell r="AS681" t="str">
            <v>0571-88925648</v>
          </cell>
          <cell r="AT681" t="str">
            <v>作者简介：作者张惠东，长期从事中学数学教学与研究，对数学奥林匹克颇有研究，出版图书20余种，发表论文近30篇。</v>
          </cell>
          <cell r="AV681" t="str">
            <v>杭州</v>
          </cell>
          <cell r="AW681" t="str">
            <v>浙江大学出版社</v>
          </cell>
          <cell r="AX681" t="str">
            <v>中学化学课－初中－解题</v>
          </cell>
          <cell r="AY681" t="str">
            <v>G634.85</v>
          </cell>
          <cell r="AZ681" t="str">
            <v>2019266725</v>
          </cell>
        </row>
        <row r="682">
          <cell r="AA682" t="str">
            <v>978-7-308-19759-5</v>
          </cell>
          <cell r="AB682" t="str">
            <v>平装</v>
          </cell>
          <cell r="AC682">
            <v>58</v>
          </cell>
          <cell r="AD682" t="str">
            <v>CNY</v>
          </cell>
          <cell r="AE682" t="str">
            <v>单册</v>
          </cell>
          <cell r="AF682">
            <v>-1</v>
          </cell>
          <cell r="AH682">
            <v>200</v>
          </cell>
          <cell r="AI682">
            <v>-1</v>
          </cell>
          <cell r="AL682" t="str">
            <v>本书对专业学位教育适切社会经济的模式与保障机制进行了深入的研究，从专</v>
          </cell>
          <cell r="AP682" t="str">
            <v>G4 教育</v>
          </cell>
          <cell r="AQ682">
            <v>0</v>
          </cell>
          <cell r="AR682" t="str">
            <v>吴伟伟</v>
          </cell>
          <cell r="AS682" t="str">
            <v>0571-88273994</v>
          </cell>
          <cell r="AT682" t="str">
            <v>作者简介：作者汪辉，上海人，浙江大学高等教育研究所副教授，教育学博士。主要从事高等教育、比较教育、教育政策研究。</v>
          </cell>
          <cell r="AV682" t="str">
            <v>杭州</v>
          </cell>
          <cell r="AW682" t="str">
            <v>浙江大学出版社</v>
          </cell>
          <cell r="AX682" t="str">
            <v>研究生教育－研究</v>
          </cell>
          <cell r="AY682" t="str">
            <v>G643</v>
          </cell>
          <cell r="AZ682" t="str">
            <v>2019266714</v>
          </cell>
        </row>
        <row r="683">
          <cell r="AA683" t="str">
            <v>978-7-308-19663-5</v>
          </cell>
          <cell r="AB683" t="str">
            <v>平装</v>
          </cell>
          <cell r="AC683">
            <v>86</v>
          </cell>
          <cell r="AD683" t="str">
            <v>CNY</v>
          </cell>
          <cell r="AE683" t="str">
            <v>单册</v>
          </cell>
          <cell r="AF683">
            <v>-1</v>
          </cell>
          <cell r="AH683">
            <v>270</v>
          </cell>
          <cell r="AI683">
            <v>-1</v>
          </cell>
          <cell r="AL683" t="str">
            <v xml:space="preserve">本全书内容结合教材《应用高等数学》（上）编写的配套习题册。本书贯穿能力培养和分层教 </v>
          </cell>
          <cell r="AP683" t="str">
            <v>O1 数学</v>
          </cell>
          <cell r="AQ683">
            <v>0</v>
          </cell>
          <cell r="AR683" t="str">
            <v>阮海潮</v>
          </cell>
          <cell r="AS683" t="str">
            <v>0571-88925637</v>
          </cell>
          <cell r="AT683" t="str">
            <v>作者简介：王桂云（1969-），女，浙江省杭州市西湖区人，浙江交通职业技术学院，专任教师，2004年6月毕业于浙江师范大学学科教学（数学）专业，教育硕士。1991年工作，从教28年，主要研究方向是数</v>
          </cell>
          <cell r="AV683" t="str">
            <v>杭州</v>
          </cell>
          <cell r="AW683" t="str">
            <v>浙江大学出版社</v>
          </cell>
          <cell r="AX683" t="str">
            <v>高等数学－高等职业教育－习题集</v>
          </cell>
          <cell r="AY683" t="str">
            <v>O13</v>
          </cell>
          <cell r="AZ683" t="str">
            <v>2019234532</v>
          </cell>
        </row>
        <row r="684">
          <cell r="AA684" t="str">
            <v>978-7-308-19713-7</v>
          </cell>
          <cell r="AB684" t="str">
            <v>精装</v>
          </cell>
          <cell r="AC684">
            <v>58</v>
          </cell>
          <cell r="AD684" t="str">
            <v>CNY</v>
          </cell>
          <cell r="AE684" t="str">
            <v>单册</v>
          </cell>
          <cell r="AF684">
            <v>-1</v>
          </cell>
          <cell r="AH684">
            <v>300</v>
          </cell>
          <cell r="AI684">
            <v>-1</v>
          </cell>
          <cell r="AL684" t="str">
            <v>《青面兽杨志》》（与胡天如、徐钟穆合作），黄山书社1991年出版，约20万字。修订后收入《刘操南全集》。是在对章回体小说《水浒传》进行研究之余，对梁山好汉青面兽杨志的研究基础上撰写的白话文小说。情节曲折生动，在经典基础上有所创新。</v>
          </cell>
          <cell r="AP684" t="str">
            <v>I2 中国文学</v>
          </cell>
          <cell r="AQ684">
            <v>0</v>
          </cell>
          <cell r="AR684" t="str">
            <v>胡畔</v>
          </cell>
          <cell r="AS684" t="str">
            <v>0571-88925629</v>
          </cell>
          <cell r="AT684" t="str">
            <v>作者简介：刘操南(1917年12月13—1998年3月29日)，字肇熏，号冰弦，江苏无锡人。杭州大学（后并入浙江大学）古籍研究所教授，我国著名诗词学家，古文献学家，作家。为学文史皆长，文理兼通，学贯</v>
          </cell>
          <cell r="AV684" t="str">
            <v>杭州</v>
          </cell>
          <cell r="AW684" t="str">
            <v>浙江大学出版社</v>
          </cell>
          <cell r="AX684" t="str">
            <v>章回小说－中国－当代</v>
          </cell>
          <cell r="AY684" t="str">
            <v>I247.4</v>
          </cell>
          <cell r="AZ684" t="str">
            <v>2019253768</v>
          </cell>
        </row>
        <row r="685">
          <cell r="AA685" t="str">
            <v>978-7-308-19754-0</v>
          </cell>
          <cell r="AB685" t="str">
            <v>平装</v>
          </cell>
          <cell r="AC685">
            <v>69</v>
          </cell>
          <cell r="AD685" t="str">
            <v>CNY</v>
          </cell>
          <cell r="AE685" t="str">
            <v>单册</v>
          </cell>
          <cell r="AF685">
            <v>-1</v>
          </cell>
          <cell r="AH685">
            <v>350</v>
          </cell>
          <cell r="AI685">
            <v>-1</v>
          </cell>
          <cell r="AL685" t="str">
            <v>本书紧紧围绕新课程理念和英语学科核心素养要求，在“任务型语言教学”“情境教学”“学为中心”“过程体验式教学”等相关理论的引领下，依托教材或课外拓展材料，基于各种课型的课例研究，经循环实践、反思、提炼后教学案例、教学设计、教学反思等相关成果。本书</v>
          </cell>
          <cell r="AP685" t="str">
            <v>G4 教育</v>
          </cell>
          <cell r="AQ685">
            <v>0</v>
          </cell>
          <cell r="AR685" t="str">
            <v>周群</v>
          </cell>
          <cell r="AS685" t="str">
            <v>0571-88273488</v>
          </cell>
          <cell r="AT685" t="str">
            <v>作者简介：浙江省名师工作室学科带头人、绍兴市研究者联盟成员、绍兴市教坛新秀、诸暨市名师，曾获诸暨市优质课一等奖、绍兴市课题成果一等奖、浙江省教学案例二等奖，在国家级、省级核心期刊上发表30多篇论文。</v>
          </cell>
          <cell r="AV685" t="str">
            <v>杭州</v>
          </cell>
          <cell r="AW685" t="str">
            <v>浙江大学出版社</v>
          </cell>
          <cell r="AX685" t="str">
            <v>英语课－教学研究－初中</v>
          </cell>
          <cell r="AY685" t="str">
            <v>G633.412</v>
          </cell>
          <cell r="AZ685" t="str">
            <v>2019266729</v>
          </cell>
        </row>
        <row r="686">
          <cell r="AA686" t="str">
            <v>978-7-308-19838-7</v>
          </cell>
          <cell r="AB686" t="str">
            <v>精装</v>
          </cell>
          <cell r="AC686">
            <v>188</v>
          </cell>
          <cell r="AD686" t="str">
            <v>CNY</v>
          </cell>
          <cell r="AE686" t="str">
            <v>单册</v>
          </cell>
          <cell r="AF686">
            <v>400</v>
          </cell>
          <cell r="AH686">
            <v>620</v>
          </cell>
          <cell r="AI686">
            <v>-1</v>
          </cell>
          <cell r="AL686" t="str">
            <v xml:space="preserve">本书综述了中国各区域基干剖面的石炭纪综合地层，对各基干剖面的综合地层信息，包括岩石地层、生物地层、年代地层、化 </v>
          </cell>
          <cell r="AP686" t="str">
            <v>P5 地质学</v>
          </cell>
          <cell r="AQ686">
            <v>0</v>
          </cell>
          <cell r="AR686" t="str">
            <v>伍秀芳</v>
          </cell>
          <cell r="AS686" t="str">
            <v>13588002955</v>
          </cell>
          <cell r="AT686" t="str">
            <v>作者简介：王向东，中国科学院南京地质古生物研究所研究员。2000年获得中国科学院“百人计划”人才基金，2005年获得国家杰出青年基金。兼任国际地层委员会石炭系地层分会副主席(2008始)、国际二叠系</v>
          </cell>
          <cell r="AV686" t="str">
            <v>杭州</v>
          </cell>
          <cell r="AW686" t="str">
            <v>浙江大学出版社</v>
          </cell>
          <cell r="AX686" t="str">
            <v>石炭纪－区域地层－中国－图集；标准化石－中国－图集</v>
          </cell>
          <cell r="AY686" t="str">
            <v>P535.2-64；Q911.26-64</v>
          </cell>
          <cell r="AZ686" t="str">
            <v>2019290785</v>
          </cell>
        </row>
        <row r="687">
          <cell r="AA687" t="str">
            <v>978-7-308-19527-0</v>
          </cell>
          <cell r="AB687" t="str">
            <v>精装</v>
          </cell>
          <cell r="AC687">
            <v>96</v>
          </cell>
          <cell r="AD687" t="str">
            <v>CNY</v>
          </cell>
          <cell r="AE687" t="str">
            <v>单册</v>
          </cell>
          <cell r="AF687">
            <v>236</v>
          </cell>
          <cell r="AH687">
            <v>215</v>
          </cell>
          <cell r="AI687">
            <v>-1</v>
          </cell>
          <cell r="AL687" t="str">
            <v xml:space="preserve">Web服务组合建模及验证、故障诊断是人工智能领域研究的热点，在云计算领域有广泛的应用前景。本书在广泛调研和充分论证的基础上，结合当前Web服务的国内外研究现状，从体系结构、组合服务的建模、组合兼容性验证、故障诊断等几方面阐述目前组合服务研究中 </v>
          </cell>
          <cell r="AP687" t="str">
            <v>TP 自动化技术、计算机技术</v>
          </cell>
          <cell r="AQ687">
            <v>0</v>
          </cell>
          <cell r="AR687" t="str">
            <v>潘晶晶</v>
          </cell>
          <cell r="AS687" t="str">
            <v>0571-88273819</v>
          </cell>
          <cell r="AT687" t="str">
            <v>作者简介：贾志淳，副教授，硕士生导师。多年来一直从事计算机应用学科的教学与科研工作，主要集中在云计算技术、Web服务组合、服务故障诊断等方面的研究。曾在美国新墨西哥大学工学院计算机系做访问学者。在多</v>
          </cell>
          <cell r="AV687" t="str">
            <v>杭州</v>
          </cell>
          <cell r="AW687" t="str">
            <v>浙江大学出版社</v>
          </cell>
          <cell r="AX687" t="str">
            <v>网络服务器－研究</v>
          </cell>
          <cell r="AY687" t="str">
            <v>TP393.092.1</v>
          </cell>
          <cell r="AZ687" t="str">
            <v>2019195549</v>
          </cell>
        </row>
        <row r="688">
          <cell r="AA688" t="str">
            <v>978-7-308-19776-2</v>
          </cell>
          <cell r="AB688" t="str">
            <v>精装</v>
          </cell>
          <cell r="AC688">
            <v>98</v>
          </cell>
          <cell r="AD688" t="str">
            <v>CNY</v>
          </cell>
          <cell r="AE688" t="str">
            <v>单册</v>
          </cell>
          <cell r="AF688">
            <v>-1</v>
          </cell>
          <cell r="AH688">
            <v>250</v>
          </cell>
          <cell r="AI688">
            <v>-1</v>
          </cell>
          <cell r="AL688" t="str">
            <v>“中国基础研究报告”和“中国基础研究前沿”系列丛书由我社与国家自然科学基金委共同策划，以“科学、基础、前沿”为定位，旨在促进我国基础研究成果梳理和推广。“中国基础研究报告”丛书主要出版国家自然科学基金委重大资助项目（重大研究计划、重大项目等）结题报告的核</v>
          </cell>
          <cell r="AP688" t="str">
            <v>TB 一般工业技术</v>
          </cell>
          <cell r="AQ688">
            <v>0</v>
          </cell>
          <cell r="AR688" t="str">
            <v>金蕾</v>
          </cell>
          <cell r="AS688" t="str">
            <v>0571-88925949</v>
          </cell>
          <cell r="AT688" t="str">
            <v>作者简介：本书为“报告”丛书的分册之一，基于重大研究计划“纳米制造的基础研究”的研究成果写作而成。该重大研究计划资助总经费1.9亿元，由西安交通大学卢秉恒院士担任指导专家组组长，曾任国家自然科学基金</v>
          </cell>
          <cell r="AV688" t="str">
            <v>杭州</v>
          </cell>
          <cell r="AW688" t="str">
            <v>浙江大学出版社</v>
          </cell>
          <cell r="AX688" t="str">
            <v>纳米技术－高技术产业－产业发展－研究</v>
          </cell>
          <cell r="AY688" t="str">
            <v>TB383</v>
          </cell>
          <cell r="AZ688" t="str">
            <v>2019264215</v>
          </cell>
        </row>
        <row r="689">
          <cell r="AA689" t="str">
            <v>978-7-308-19873-8</v>
          </cell>
          <cell r="AB689" t="str">
            <v>精装</v>
          </cell>
          <cell r="AC689">
            <v>280</v>
          </cell>
          <cell r="AD689" t="str">
            <v>CNY</v>
          </cell>
          <cell r="AE689" t="str">
            <v>单册</v>
          </cell>
          <cell r="AF689">
            <v>-1</v>
          </cell>
          <cell r="AH689">
            <v>1500</v>
          </cell>
          <cell r="AI689">
            <v>-1</v>
          </cell>
          <cell r="AL689" t="str">
            <v>2013年，我国政府提出推进“丝绸之路经济带”和“21世</v>
          </cell>
          <cell r="AP689" t="str">
            <v>F1 世界各国经济概况、经济史、经济地理</v>
          </cell>
          <cell r="AQ689">
            <v>0</v>
          </cell>
          <cell r="AR689" t="str">
            <v>蔡圆圆</v>
          </cell>
          <cell r="AS689" t="str">
            <v>0571-88273758</v>
          </cell>
          <cell r="AT689" t="str">
            <v>作者简介：王宸曦：1997年12月生，英国伦敦政治经济学院政治及哲学系一级荣誉理学士，研究兴趣包括公共政策、逻辑学以及形而上学，一带一路国际青年论坛学生召集人。现于中国乡镇政府实习，了解当代农村扶贫</v>
          </cell>
          <cell r="AV689" t="str">
            <v>杭州</v>
          </cell>
          <cell r="AW689" t="str">
            <v>浙江大学出版社</v>
          </cell>
          <cell r="AX689" t="str">
            <v>“一带一路”－国际合作－青年读物－汉、英</v>
          </cell>
          <cell r="AY689" t="str">
            <v>F125-49</v>
          </cell>
          <cell r="AZ689" t="str">
            <v>2019286058</v>
          </cell>
        </row>
        <row r="690">
          <cell r="AA690" t="str">
            <v>978-7-308-19581-2</v>
          </cell>
          <cell r="AB690" t="str">
            <v>精装</v>
          </cell>
          <cell r="AC690">
            <v>62</v>
          </cell>
          <cell r="AD690" t="str">
            <v>CNY</v>
          </cell>
          <cell r="AE690" t="str">
            <v>单册</v>
          </cell>
          <cell r="AF690">
            <v>-1</v>
          </cell>
          <cell r="AH690">
            <v>200</v>
          </cell>
          <cell r="AI690">
            <v>-1</v>
          </cell>
          <cell r="AL690" t="str">
            <v>本书是作者继《夜书房：初集》之后的第二本作品，内容多为作者时任《深圳商报》主编时的报纸连载文章，以及读书偶记和交友趣事等，作者说自己的书房属于黑夜，故名夜书房。通过这些随笔文章，作者向读者展示了古今中外的书中趣事，也写出了自己的所思所想。</v>
          </cell>
          <cell r="AP690" t="str">
            <v>I2 中国文学</v>
          </cell>
          <cell r="AQ690">
            <v>0</v>
          </cell>
          <cell r="AR690" t="str">
            <v>周红聪</v>
          </cell>
          <cell r="AS690" t="str">
            <v>010-59713479</v>
          </cell>
          <cell r="AT690" t="str">
            <v>作者简介：胡洪侠，资深媒体人，专栏作家，生于1963年。1982年初进入新闻界，1992年毕业于中国人民大学新闻学院，获硕士学位。现居深圳，任深圳报业集团副总编辑兼《晶报》总编辑。出版有书话随笔集《</v>
          </cell>
          <cell r="AV690" t="str">
            <v>杭州</v>
          </cell>
          <cell r="AW690" t="str">
            <v>浙江大学出版社</v>
          </cell>
          <cell r="AX690" t="str">
            <v>散文集－中国－当代</v>
          </cell>
          <cell r="AY690" t="str">
            <v>I267</v>
          </cell>
          <cell r="AZ690" t="str">
            <v>2019202152</v>
          </cell>
        </row>
        <row r="691">
          <cell r="AA691" t="str">
            <v>978-7-308-19488-4</v>
          </cell>
          <cell r="AB691" t="str">
            <v>平装</v>
          </cell>
          <cell r="AC691">
            <v>58</v>
          </cell>
          <cell r="AD691" t="str">
            <v>CNY</v>
          </cell>
          <cell r="AE691" t="str">
            <v>单册</v>
          </cell>
          <cell r="AF691">
            <v>-1</v>
          </cell>
          <cell r="AH691">
            <v>300</v>
          </cell>
          <cell r="AI691">
            <v>-1</v>
          </cell>
          <cell r="AL691" t="str">
            <v>本书认为，我国在新时代正在积极推进能源生产和消费革命，构建清洁低碳、安全高效的能源体系。鉴于中国能源转型的复杂性与长期性，未来解决能源、资源与环境矛盾的根本出路在于调动各方积极性，积极开发和利用清洁能源，才可能实现建设美丽中国的目标。</v>
          </cell>
          <cell r="AP691" t="str">
            <v>TK 能源与动力工程</v>
          </cell>
          <cell r="AQ691">
            <v>0</v>
          </cell>
          <cell r="AR691" t="str">
            <v>余健波</v>
          </cell>
          <cell r="AS691" t="str">
            <v>0571-88273188</v>
          </cell>
          <cell r="AT691" t="str">
            <v>作者简介：郭苏建，政治学博士，教育部“长江学者”特聘教授、浙江大学省级特聘教授，浙江大学环境与能源政策研究中心主任。美国中国政治学会前会长，英文《中国政治学刊》主编，英文《复旦人文社会科学》主编，英</v>
          </cell>
          <cell r="AV691" t="str">
            <v>杭州</v>
          </cell>
          <cell r="AW691" t="str">
            <v>浙江大学出版社</v>
          </cell>
          <cell r="AX691" t="str">
            <v>无污染能源－能源发展－可持续性发展－研究－中国</v>
          </cell>
          <cell r="AY691" t="str">
            <v>F426.2</v>
          </cell>
          <cell r="AZ691" t="str">
            <v>2019185604</v>
          </cell>
        </row>
        <row r="692">
          <cell r="AA692" t="str">
            <v>978-7-308-19718-2</v>
          </cell>
          <cell r="AB692" t="str">
            <v>平装</v>
          </cell>
          <cell r="AC692">
            <v>42</v>
          </cell>
          <cell r="AD692" t="str">
            <v>CNY</v>
          </cell>
          <cell r="AE692" t="str">
            <v>单册</v>
          </cell>
          <cell r="AF692">
            <v>-1</v>
          </cell>
          <cell r="AH692">
            <v>400</v>
          </cell>
          <cell r="AI692">
            <v>-1</v>
          </cell>
          <cell r="AL692" t="str">
            <v>全书共5章，第一、二章介绍了与大学物理实验有关的实验误差和第二章数据处理知识；第三章是各类实验的预备知识及其常用仪器设备的使用方法；第四章是基本实验，编排了20个</v>
          </cell>
          <cell r="AP692" t="str">
            <v>O4 物理学</v>
          </cell>
          <cell r="AQ692">
            <v>0</v>
          </cell>
          <cell r="AR692" t="str">
            <v>吴昌雷</v>
          </cell>
          <cell r="AS692" t="str">
            <v>0571-88373342</v>
          </cell>
          <cell r="AT692" t="str">
            <v>作者简介：秦艳芬，女，教授，在宁波工程学院理学院从事物理实验教学多年、曾获宁波市教学成果三等奖1项、主持省精品课建设1项、已出大学物理实验教材1本。 具有丰富的实验思想、方法和手段，能为学生提供综合</v>
          </cell>
          <cell r="AV692" t="str">
            <v>杭州</v>
          </cell>
          <cell r="AW692" t="str">
            <v>浙江大学出版社</v>
          </cell>
          <cell r="AX692" t="str">
            <v>物理学－实验－高等学校－教材</v>
          </cell>
          <cell r="AY692" t="str">
            <v>O4-33</v>
          </cell>
          <cell r="AZ692" t="str">
            <v>2019253646</v>
          </cell>
        </row>
        <row r="693">
          <cell r="AA693" t="str">
            <v>978-7-308-19915-5</v>
          </cell>
          <cell r="AB693" t="str">
            <v>平装</v>
          </cell>
          <cell r="AC693">
            <v>49</v>
          </cell>
          <cell r="AD693" t="str">
            <v>CNY</v>
          </cell>
          <cell r="AE693" t="str">
            <v>单册</v>
          </cell>
          <cell r="AF693">
            <v>-1</v>
          </cell>
          <cell r="AH693">
            <v>500</v>
          </cell>
          <cell r="AI693">
            <v>-1</v>
          </cell>
          <cell r="AL693" t="str">
            <v>本书为修订版教材，分为线性代数、概率、统计、数学模型与数学实验四部分内容，共十章。具有叙述通俗、推导简单、学科交叉性强、应用案例丰富等特点，有很强的专业融合性和教学适用性。本书可作为普通本科、民办本科、独立学院等本科院校经济管理类专业的数学基础课教材。</v>
          </cell>
          <cell r="AP693" t="str">
            <v>O1 数学</v>
          </cell>
          <cell r="AQ693">
            <v>0</v>
          </cell>
          <cell r="AR693" t="str">
            <v>徐霞</v>
          </cell>
          <cell r="AS693" t="str">
            <v>0571-88925633</v>
          </cell>
          <cell r="AT693" t="str">
            <v>作者简介：阳军，男，汉族，1980年10月生，湖南永州人，湘潭大学应用数学专业毕业，硕士学位，具有高校数学讲师与金融方向国家中级经济师资格。目前在宁波财经学院从事大学数学教学与应用研究，为数理教研室</v>
          </cell>
          <cell r="AV693" t="str">
            <v>杭州</v>
          </cell>
          <cell r="AW693" t="str">
            <v>浙江大学出版社</v>
          </cell>
          <cell r="AX693" t="str">
            <v>经济数学－高等学校－教材</v>
          </cell>
          <cell r="AY693" t="str">
            <v>F224.0</v>
          </cell>
          <cell r="AZ693" t="str">
            <v>2019295641</v>
          </cell>
        </row>
        <row r="694">
          <cell r="AA694" t="str">
            <v>978-7-308-19381-8</v>
          </cell>
          <cell r="AB694" t="str">
            <v>平装</v>
          </cell>
          <cell r="AC694">
            <v>10</v>
          </cell>
          <cell r="AD694" t="str">
            <v>CNY</v>
          </cell>
          <cell r="AE694" t="str">
            <v>单册</v>
          </cell>
          <cell r="AF694">
            <v>-1</v>
          </cell>
          <cell r="AH694">
            <v>300</v>
          </cell>
          <cell r="AI694">
            <v>-1</v>
          </cell>
          <cell r="AL694" t="str">
            <v>本书根据《浙江省教育厅关于深化普通高中课程改革的通知》精神，组织全省从事教育测量与评价研究的专家和优秀教师编写。内容包括：阐述考试目标；提供试题类型、考试要求示例、往年试卷及试题参数分析以及学生答题情况分析、模块知识梳理、试题精选、解题导引、综合练习。</v>
          </cell>
          <cell r="AP694" t="str">
            <v>G6 各级教育</v>
          </cell>
          <cell r="AQ694">
            <v>0</v>
          </cell>
          <cell r="AR694" t="str">
            <v>陶杭</v>
          </cell>
          <cell r="AS694" t="str">
            <v>0571-88925648</v>
          </cell>
          <cell r="AT694" t="str">
            <v>作者简介：本丛书的作者队伍均由省内重点中学各科的特级教师、高级教师和学科带头人组成。他们均系教学第一线的骨干教师，具有丰富的教学经验；承担过国家、省、市的课题研究，在相关学科的核心期刊上发表过不少研</v>
          </cell>
          <cell r="AV694" t="str">
            <v>杭州</v>
          </cell>
          <cell r="AW694" t="str">
            <v>浙江大学出版社</v>
          </cell>
          <cell r="AX694" t="str">
            <v>中学地理课－高中－升学参考资料</v>
          </cell>
          <cell r="AY694" t="str">
            <v>G634</v>
          </cell>
          <cell r="AZ694" t="str">
            <v>2019156168</v>
          </cell>
        </row>
        <row r="695">
          <cell r="AA695" t="str">
            <v>978-7-308-19108-1</v>
          </cell>
          <cell r="AB695" t="str">
            <v>平装</v>
          </cell>
          <cell r="AC695">
            <v>50</v>
          </cell>
          <cell r="AD695" t="str">
            <v>CNY</v>
          </cell>
          <cell r="AE695" t="str">
            <v>单册</v>
          </cell>
          <cell r="AF695">
            <v>-1</v>
          </cell>
          <cell r="AH695">
            <v>300</v>
          </cell>
          <cell r="AI695">
            <v>-1</v>
          </cell>
          <cell r="AL695" t="str">
            <v>本书由浙江省中西医结合学会影像专业委员会组织40余位医学影像学专家就市民普遍关心的胸部影疾病像检查问题进行收集、归纳、整理编撰而成。书稿以问答的形式介绍了医疗实践中常用的影像学检查方法，如数字X线摄影术、X线计算机体层摄影术（CT）、磁共振成像（MRI）</v>
          </cell>
          <cell r="AP695" t="str">
            <v>R8 特种医学</v>
          </cell>
          <cell r="AQ695">
            <v>0</v>
          </cell>
          <cell r="AR695" t="str">
            <v>冯其华</v>
          </cell>
          <cell r="AS695" t="str">
            <v>0571-88925949</v>
          </cell>
          <cell r="AT695" t="str">
            <v>作者简介：许茂盛，医学博士，教授，主任医师，博士生导师，浙江中医药大学学术委员会委员，医学影像科主任兼教研室主任，曾任浙江中医药大学附属第一医院（第一临床医学院）副院长。浙江省中西医结合学会影像专业</v>
          </cell>
          <cell r="AV695" t="str">
            <v>杭州</v>
          </cell>
          <cell r="AW695" t="str">
            <v>浙江大学出版社</v>
          </cell>
          <cell r="AX695" t="str">
            <v>胸腔疾病－影象诊断－问题解答</v>
          </cell>
          <cell r="AY695" t="str">
            <v>R560.4-44</v>
          </cell>
          <cell r="AZ695" t="str">
            <v>2019078793</v>
          </cell>
        </row>
        <row r="696">
          <cell r="AA696" t="str">
            <v>978-7-308-19683-3</v>
          </cell>
          <cell r="AB696" t="str">
            <v>平装</v>
          </cell>
          <cell r="AC696">
            <v>39</v>
          </cell>
          <cell r="AD696" t="str">
            <v>CNY</v>
          </cell>
          <cell r="AE696" t="str">
            <v>单册</v>
          </cell>
          <cell r="AF696">
            <v>256</v>
          </cell>
          <cell r="AH696">
            <v>200</v>
          </cell>
          <cell r="AI696">
            <v>-1</v>
          </cell>
          <cell r="AL696" t="str">
            <v>本书以外交部新闻发言人制度为对象来研究“一带一路”倡议下中国对外话语策略的建立和运用机制。研究两套话语策略：一是我国外交部新闻发言人的话语，二是西方媒体对外交部新闻发言人话语的引用，即“引语”。发言人的话语代表中国对外话语，西方媒体的引用代表西方媒体</v>
          </cell>
          <cell r="AP696" t="str">
            <v>H1 汉语</v>
          </cell>
          <cell r="AQ696">
            <v>0</v>
          </cell>
          <cell r="AR696" t="str">
            <v>祁潇</v>
          </cell>
          <cell r="AS696" t="str">
            <v>0571-88273084</v>
          </cell>
          <cell r="AT696" t="str">
            <v>作者简介：杭州电子科技大学副教授，研究方向为应用语言学，批评话语分析，二语习得。近年来，研究重点是“一带一路”倡议下中国政府和媒体对外话语的策略分析。主持2016年浙江省社科规划课题（“一带一路”战</v>
          </cell>
          <cell r="AV696" t="str">
            <v>杭州</v>
          </cell>
          <cell r="AW696" t="str">
            <v>浙江大学出版社</v>
          </cell>
          <cell r="AX696" t="str">
            <v>中国对外政策－宣传工作－新闻语言－研究</v>
          </cell>
          <cell r="AY696" t="str">
            <v>G210</v>
          </cell>
          <cell r="AZ696" t="str">
            <v>2019249598</v>
          </cell>
        </row>
        <row r="697">
          <cell r="AA697" t="str">
            <v>978-7-308-20061-5</v>
          </cell>
          <cell r="AB697" t="str">
            <v>精装</v>
          </cell>
          <cell r="AC697">
            <v>268</v>
          </cell>
          <cell r="AD697" t="str">
            <v>CNY</v>
          </cell>
          <cell r="AE697" t="str">
            <v>单册</v>
          </cell>
          <cell r="AF697">
            <v>-1</v>
          </cell>
          <cell r="AH697">
            <v>300</v>
          </cell>
          <cell r="AI697">
            <v>-1</v>
          </cell>
          <cell r="AL697" t="str">
            <v>本书为“中国古代丝绸设计素材图系”的精选本。丝绸是中国古代最为重要的发明创造之一。在丰富的实物遗存中，丝绸为我们留下了极好的设计素材，成为我们传承和创新的源泉。“中国古代丝绸设计素材图系”包括汉唐卷、辽宋卷、金元卷、小件绣品卷、装裱锦绫卷、少数民族卷、暗</v>
          </cell>
          <cell r="AP697" t="str">
            <v>J5 工艺美术</v>
          </cell>
          <cell r="AQ697">
            <v>0</v>
          </cell>
          <cell r="AR697" t="str">
            <v>黄静芬</v>
          </cell>
          <cell r="AS697" t="str">
            <v>13675857480</v>
          </cell>
          <cell r="AT697" t="str">
            <v>作者简介：赵丰，教授，博士生导师。中国丝绸博物馆馆长，中国纺织品鉴定保护中心主任，国家文物鉴定委员会唯一纺织品文物鉴定委员，国际古代纺织品研究中心（CIETA）唯一中国理事，中国博物馆协会服装类专业</v>
          </cell>
          <cell r="AV697" t="str">
            <v>杭州</v>
          </cell>
          <cell r="AW697" t="str">
            <v>浙江大学出版社</v>
          </cell>
          <cell r="AX697" t="str">
            <v>古丝绸－丝织工艺－中国－图集</v>
          </cell>
          <cell r="AY697" t="str">
            <v>K876.92；TS145.3-64</v>
          </cell>
          <cell r="AZ697" t="str">
            <v>2020036010</v>
          </cell>
        </row>
        <row r="698">
          <cell r="AA698" t="str">
            <v>978-7-308-19909-4</v>
          </cell>
          <cell r="AB698" t="str">
            <v>平装</v>
          </cell>
          <cell r="AC698">
            <v>60</v>
          </cell>
          <cell r="AD698" t="str">
            <v>CNY</v>
          </cell>
          <cell r="AE698" t="str">
            <v>单册</v>
          </cell>
          <cell r="AF698">
            <v>346</v>
          </cell>
          <cell r="AH698">
            <v>683</v>
          </cell>
          <cell r="AI698">
            <v>-1</v>
          </cell>
          <cell r="AL698" t="str">
            <v>本教材的编写基于适应教学对象的培养目标与课程教学要求，坚持“线上理论，线下实操”的编写原则，编写出深浅适宜，篇幅恰当，充分激发学生的学习与操作兴趣的教科书。学生在本教材的指导下：一方面，将英语教学理论与教学微技</v>
          </cell>
          <cell r="AP698" t="str">
            <v>H3 常用外国语</v>
          </cell>
          <cell r="AQ698">
            <v>0</v>
          </cell>
          <cell r="AR698" t="str">
            <v>郑成业</v>
          </cell>
          <cell r="AS698" t="str">
            <v>0571-88925958</v>
          </cell>
          <cell r="AT698" t="str">
            <v>作者简介：李红英，51岁，学科教学论（英语）；任教高级英语、学术论文写作、教师基本技能训练课程等已出版专著《语篇理论与文本解读》 浙江大学出版社 2015.03 参编并已出版教材： 1）《中学英语教</v>
          </cell>
          <cell r="AV698" t="str">
            <v>杭州</v>
          </cell>
          <cell r="AW698" t="str">
            <v>浙江大学出版社</v>
          </cell>
          <cell r="AX698" t="str">
            <v>英语－教学研究</v>
          </cell>
          <cell r="AY698" t="str">
            <v>H319.3</v>
          </cell>
          <cell r="AZ698" t="str">
            <v>2019292447</v>
          </cell>
        </row>
        <row r="699">
          <cell r="AA699" t="str">
            <v>978-7-308-19825-7</v>
          </cell>
          <cell r="AB699" t="str">
            <v>平装</v>
          </cell>
          <cell r="AC699">
            <v>55</v>
          </cell>
          <cell r="AD699" t="str">
            <v>CNY</v>
          </cell>
          <cell r="AE699" t="str">
            <v>单册</v>
          </cell>
          <cell r="AF699">
            <v>-1</v>
          </cell>
          <cell r="AH699">
            <v>350</v>
          </cell>
          <cell r="AI699">
            <v>-1</v>
          </cell>
          <cell r="AL699" t="str">
            <v>本书为教育部人文社科研究项目的研究成果，全书分为三篇：第一篇互联网信用基础理论，第二篇互联网信用管理技术，</v>
          </cell>
          <cell r="AP699" t="str">
            <v>TP 自动化技术、计算机技术</v>
          </cell>
          <cell r="AQ699">
            <v>0</v>
          </cell>
          <cell r="AR699" t="str">
            <v>傅百荣</v>
          </cell>
          <cell r="AS699" t="str">
            <v>0571-88925948</v>
          </cell>
          <cell r="AT699" t="str">
            <v>作者简介：作者博士毕业于浙江大学管理学院，现为杭州师范大学阿里巴巴商学院教授，网络信用研究中心主任。一直从事信用理论、技术和政策研究。长期担任浙江省政府及各地市社会信用体系建设顾问专家，并与阿里巴巴</v>
          </cell>
          <cell r="AV699" t="str">
            <v>杭州</v>
          </cell>
          <cell r="AW699" t="str">
            <v>浙江大学出版社</v>
          </cell>
          <cell r="AX699" t="str">
            <v>网络经济－信用制度－研究</v>
          </cell>
          <cell r="AY699" t="str">
            <v>F49</v>
          </cell>
          <cell r="AZ699" t="str">
            <v>2019284847</v>
          </cell>
        </row>
        <row r="700">
          <cell r="AA700" t="str">
            <v>978-7-308-19279-8</v>
          </cell>
          <cell r="AB700" t="str">
            <v>平装</v>
          </cell>
          <cell r="AC700">
            <v>48</v>
          </cell>
          <cell r="AD700" t="str">
            <v>CNY</v>
          </cell>
          <cell r="AE700" t="str">
            <v>单册</v>
          </cell>
          <cell r="AF700">
            <v>-1</v>
          </cell>
          <cell r="AH700">
            <v>250</v>
          </cell>
          <cell r="AI700">
            <v>-1</v>
          </cell>
          <cell r="AL700" t="str">
            <v>（1）本书融合了语料库语言学、翻译学、文化学和文学相关学科理论，以《兄弟》、《活着》和《在细雨中呼喊》及其英译本作为语料，制作双语平行语料库，对余华小说的英译本语言特征进行定性与定量的对比分析，从多种角度、在不同层面对余华小说的翻译语言的特征进行全方位</v>
          </cell>
          <cell r="AP700" t="str">
            <v>H0 语言学</v>
          </cell>
          <cell r="AQ700">
            <v>0</v>
          </cell>
          <cell r="AR700" t="str">
            <v>包灵灵</v>
          </cell>
          <cell r="AS700" t="str">
            <v>0571-88276134</v>
          </cell>
          <cell r="AT700" t="str">
            <v>作者简介：周忠良，宁波大红鹰学院讲师。硕士学位，专业为外国语言学与应用语言学，研究兴趣是语料库翻译学，在《中国科技翻译》、《外文研究》等期刊发表论文9篇。</v>
          </cell>
          <cell r="AV700" t="str">
            <v>杭州</v>
          </cell>
          <cell r="AW700" t="str">
            <v>浙江大学出版社</v>
          </cell>
          <cell r="AX700" t="str">
            <v>小说－英语－文学翻译－研究－中国</v>
          </cell>
          <cell r="AY700" t="str">
            <v>H315.9；I207.4</v>
          </cell>
          <cell r="AZ700" t="str">
            <v>2019129645</v>
          </cell>
        </row>
        <row r="701">
          <cell r="AA701" t="str">
            <v>978-7-308-19067-1</v>
          </cell>
          <cell r="AB701" t="str">
            <v>精装</v>
          </cell>
          <cell r="AC701">
            <v>158</v>
          </cell>
          <cell r="AD701" t="str">
            <v>CNY</v>
          </cell>
          <cell r="AE701" t="str">
            <v>单册</v>
          </cell>
          <cell r="AF701">
            <v>-1</v>
          </cell>
          <cell r="AH701">
            <v>360</v>
          </cell>
          <cell r="AI701">
            <v>-1</v>
          </cell>
          <cell r="AL701" t="str">
            <v>本书是陈葆真教授关于中国古代绘画名品的分析和解读，通过解析《女史箴图》《十三帝王图》等，发掘其图像背后的含义，对中国古代宫廷绘画的代表性作品做了全面的考证与解读，是目前研究中国古代宫廷画中的难得作品。</v>
          </cell>
          <cell r="AP701" t="str">
            <v>J2 绘画</v>
          </cell>
          <cell r="AQ701">
            <v>0</v>
          </cell>
          <cell r="AR701" t="str">
            <v>叶敏</v>
          </cell>
          <cell r="AS701" t="str">
            <v>010-59713479</v>
          </cell>
          <cell r="AT701" t="str">
            <v>作者简介：陈葆真，美国普林斯顿大学艺术史博士。现任职于台湾大学艺术史研究所。出版了《洛神赋图与中国古代故事画》（浙大社）《李后主和他的时代：南唐艺术与历史》（北大社）以及《乾隆皇帝的家庭生活与内心世</v>
          </cell>
          <cell r="AV701" t="str">
            <v>杭州</v>
          </cell>
          <cell r="AW701" t="str">
            <v>浙江大学出版社</v>
          </cell>
          <cell r="AX701" t="str">
            <v>中国画－绘画研究－中国－古代</v>
          </cell>
          <cell r="AY701" t="str">
            <v>J212.052</v>
          </cell>
          <cell r="AZ701" t="str">
            <v>2019067980</v>
          </cell>
        </row>
        <row r="702">
          <cell r="AA702" t="str">
            <v>978-7-308-19479-2</v>
          </cell>
          <cell r="AB702" t="str">
            <v>平装</v>
          </cell>
          <cell r="AC702">
            <v>68</v>
          </cell>
          <cell r="AD702" t="str">
            <v>CNY</v>
          </cell>
          <cell r="AE702" t="str">
            <v>单册</v>
          </cell>
          <cell r="AF702">
            <v>350</v>
          </cell>
          <cell r="AH702">
            <v>316</v>
          </cell>
          <cell r="AI702">
            <v>-1</v>
          </cell>
          <cell r="AL702" t="str">
            <v>本书属于名著名译产品线，“中华译学馆·中华翻译研究文库”。作者选取近十年来自己在国内核心期</v>
          </cell>
          <cell r="AP702" t="str">
            <v>G4 教育</v>
          </cell>
          <cell r="AQ702">
            <v>0</v>
          </cell>
          <cell r="AR702" t="str">
            <v>诸葛勤</v>
          </cell>
          <cell r="AS702" t="str">
            <v>0571-88273494</v>
          </cell>
          <cell r="AT702" t="str">
            <v>作者简介：穆雷，广州外语外贸大学教授，翻译学博导。从教近40年，全国翻译专业研究生教育指导委员会首任秘书长，从事翻译理论与翻译教学研究。现任中国翻译协会理事/中国译协翻译理论与教学委员会副主任，《中</v>
          </cell>
          <cell r="AV702" t="str">
            <v>杭州</v>
          </cell>
          <cell r="AW702" t="str">
            <v>浙江大学出版社</v>
          </cell>
          <cell r="AX702" t="str">
            <v>翻译－研究生教育－教育研究</v>
          </cell>
          <cell r="AY702" t="str">
            <v>H059-4</v>
          </cell>
          <cell r="AZ702" t="str">
            <v>2019181860</v>
          </cell>
        </row>
        <row r="703">
          <cell r="AA703" t="str">
            <v>978-7-308-19543-0</v>
          </cell>
          <cell r="AB703" t="str">
            <v>平装</v>
          </cell>
          <cell r="AC703">
            <v>42</v>
          </cell>
          <cell r="AD703" t="str">
            <v>CNY</v>
          </cell>
          <cell r="AE703" t="str">
            <v>单册</v>
          </cell>
          <cell r="AF703">
            <v>-1</v>
          </cell>
          <cell r="AH703">
            <v>551</v>
          </cell>
          <cell r="AI703">
            <v>-1</v>
          </cell>
          <cell r="AL703" t="str">
            <v>本书选取</v>
          </cell>
          <cell r="AP703" t="str">
            <v>G7 各类教育</v>
          </cell>
          <cell r="AQ703">
            <v>0</v>
          </cell>
          <cell r="AR703" t="str">
            <v>曲静</v>
          </cell>
          <cell r="AS703" t="str">
            <v>0571-88925876</v>
          </cell>
          <cell r="AV703" t="str">
            <v>杭州</v>
          </cell>
          <cell r="AW703" t="str">
            <v>浙江大学出版社</v>
          </cell>
          <cell r="AX703" t="str">
            <v>大学生－思想政治教育－中国－文集</v>
          </cell>
          <cell r="AY703" t="str">
            <v>G641-53</v>
          </cell>
          <cell r="AZ703" t="str">
            <v>2019192806</v>
          </cell>
        </row>
        <row r="704">
          <cell r="AA704" t="str">
            <v>978-7-308-19840-0</v>
          </cell>
          <cell r="AB704" t="str">
            <v>精装</v>
          </cell>
          <cell r="AC704">
            <v>188</v>
          </cell>
          <cell r="AD704" t="str">
            <v>CNY</v>
          </cell>
          <cell r="AE704" t="str">
            <v>单册</v>
          </cell>
          <cell r="AF704">
            <v>400</v>
          </cell>
          <cell r="AH704">
            <v>620</v>
          </cell>
          <cell r="AI704">
            <v>-1</v>
          </cell>
          <cell r="AL704" t="str">
            <v xml:space="preserve">本书综述了中国各区域基干剖面的奥陶纪综合地层，对各基干剖面的综合地层信息，包括岩石地层、生物地层、年代地层、化 </v>
          </cell>
          <cell r="AP704" t="str">
            <v>P5 地质学</v>
          </cell>
          <cell r="AQ704">
            <v>0</v>
          </cell>
          <cell r="AR704" t="str">
            <v>伍秀芳</v>
          </cell>
          <cell r="AS704" t="str">
            <v>13588002955</v>
          </cell>
          <cell r="AT704" t="str">
            <v>作者简介：张元动，中科院南古所研究员。主要从事早古生代地层及笔石动物研究，在奥陶系全球界线层型、奥陶纪-泥盆纪笔石系统学研究、笔石动物微细结构、奥陶纪生物大辐射等方面有突出成果，是我国第一个‘金钉子</v>
          </cell>
          <cell r="AV704" t="str">
            <v>杭州</v>
          </cell>
          <cell r="AW704" t="str">
            <v>浙江大学出版社</v>
          </cell>
          <cell r="AX704" t="str">
            <v>奥陶纪－区域地层－中国－图集；标准化石－中国－图集</v>
          </cell>
          <cell r="AY704" t="str">
            <v>P535.2-64；Q911.26-64</v>
          </cell>
          <cell r="AZ704" t="str">
            <v>2019290791</v>
          </cell>
        </row>
        <row r="705">
          <cell r="AA705" t="str">
            <v>978-7-308-19832-5</v>
          </cell>
          <cell r="AB705" t="str">
            <v>平装</v>
          </cell>
          <cell r="AC705">
            <v>35</v>
          </cell>
          <cell r="AD705" t="str">
            <v>CNY</v>
          </cell>
          <cell r="AE705" t="str">
            <v>单册</v>
          </cell>
          <cell r="AF705">
            <v>200</v>
          </cell>
          <cell r="AH705">
            <v>300</v>
          </cell>
          <cell r="AI705">
            <v>-1</v>
          </cell>
          <cell r="AL705" t="str">
            <v>本教材在具体编排上，以真实工作任务及其工作过程为依据，设置贯穿整本教材/整个业务流程的人物及公司背景，解构、整合、序化课程内容，按流程重组为：贸易参展、商务接待、业务磋商、观光旅游四个环节。在每个环节下设定各项不同任务要求学生完</v>
          </cell>
          <cell r="AP705" t="str">
            <v>H3 常用外国语</v>
          </cell>
          <cell r="AQ705">
            <v>0</v>
          </cell>
          <cell r="AR705" t="str">
            <v>陈丽勋</v>
          </cell>
          <cell r="AS705" t="str">
            <v>13777861151</v>
          </cell>
          <cell r="AT705" t="str">
            <v>作者简介：李师君，女，已参与编写多本教材，包括商业出版社的《高职高专英语专业毕业项目设计教程》，任副主编；浙江大学出版社出版的《商务文体翻译》任第二作者；上海教育出版社的《新体验实用英语II》，任副</v>
          </cell>
          <cell r="AV705" t="str">
            <v>杭州</v>
          </cell>
          <cell r="AW705" t="str">
            <v>浙江大学出版社</v>
          </cell>
          <cell r="AX705" t="str">
            <v>商务－英语－教材</v>
          </cell>
          <cell r="AY705" t="str">
            <v>F7</v>
          </cell>
          <cell r="AZ705" t="str">
            <v>2019284833</v>
          </cell>
        </row>
        <row r="706">
          <cell r="AA706" t="str">
            <v>978-7-308-20051-6</v>
          </cell>
          <cell r="AB706" t="str">
            <v>平装</v>
          </cell>
          <cell r="AC706">
            <v>68</v>
          </cell>
          <cell r="AD706" t="str">
            <v>CNY</v>
          </cell>
          <cell r="AE706" t="str">
            <v>单册</v>
          </cell>
          <cell r="AF706">
            <v>-1</v>
          </cell>
          <cell r="AH706">
            <v>200</v>
          </cell>
          <cell r="AI706">
            <v>-1</v>
          </cell>
          <cell r="AL706" t="str">
            <v>党的十九大报告明确判断，我国经济已由高速增长阶段转向高质量发展阶段。建设现代化经济体系，推动经济发展质量变革、效率变革、动力变革，必须要进一步深化供给</v>
          </cell>
          <cell r="AP706" t="str">
            <v>F2 经济计划与管理</v>
          </cell>
          <cell r="AQ706">
            <v>0</v>
          </cell>
          <cell r="AR706" t="str">
            <v>陈佩钰</v>
          </cell>
          <cell r="AS706" t="str">
            <v>0571-88273994</v>
          </cell>
          <cell r="AV706" t="str">
            <v>杭州</v>
          </cell>
          <cell r="AW706" t="str">
            <v>浙江大学出版社</v>
          </cell>
          <cell r="AX706" t="str">
            <v>区域经济发展－研究－中国</v>
          </cell>
          <cell r="AY706" t="str">
            <v>F127</v>
          </cell>
          <cell r="AZ706" t="str">
            <v>2020032165</v>
          </cell>
        </row>
        <row r="707">
          <cell r="AA707" t="str">
            <v>978-7-308-19207-1</v>
          </cell>
          <cell r="AB707" t="str">
            <v>平装</v>
          </cell>
          <cell r="AC707">
            <v>98</v>
          </cell>
          <cell r="AD707" t="str">
            <v>CNY</v>
          </cell>
          <cell r="AE707" t="str">
            <v>单册</v>
          </cell>
          <cell r="AF707">
            <v>-1</v>
          </cell>
          <cell r="AH707">
            <v>430</v>
          </cell>
          <cell r="AI707">
            <v>-1</v>
          </cell>
          <cell r="AL707" t="str">
            <v>本书荟萃了历史学家、南宋史专家倪士毅先生一生的学术精华，内容分为几辑：宋史研究、五代长江文化史研究、浙史研究、方志评议等</v>
          </cell>
          <cell r="AM707" t="str">
            <v>宋史、浙江地方史和中国目录学史研究者</v>
          </cell>
          <cell r="AP707" t="str">
            <v>K2 中国史</v>
          </cell>
          <cell r="AQ707">
            <v>0</v>
          </cell>
          <cell r="AR707" t="str">
            <v>胡畔</v>
          </cell>
          <cell r="AS707" t="str">
            <v>0571-88925629</v>
          </cell>
          <cell r="AT707" t="str">
            <v>作者简介：倪士毅，杭州大学历史系教授，1987年4月退休。曾任中国古都学会首届理事、浙江省历史学会理事、浙江省地名学会副会长、杭州市城市科学研究会理事等。专长于宋史、浙江地方史和中国目录学史的研究。</v>
          </cell>
          <cell r="AV707" t="str">
            <v>杭州</v>
          </cell>
          <cell r="AW707" t="str">
            <v>浙江大学出版社</v>
          </cell>
          <cell r="AX707" t="str">
            <v>中国历史－文集</v>
          </cell>
          <cell r="AY707" t="str">
            <v>K207-53</v>
          </cell>
          <cell r="AZ707" t="str">
            <v>2019117037</v>
          </cell>
        </row>
        <row r="708">
          <cell r="AA708" t="str">
            <v>978-7-308-19729-8</v>
          </cell>
          <cell r="AB708" t="str">
            <v>平装</v>
          </cell>
          <cell r="AC708">
            <v>52</v>
          </cell>
          <cell r="AD708" t="str">
            <v>CNY</v>
          </cell>
          <cell r="AE708" t="str">
            <v>单册</v>
          </cell>
          <cell r="AF708">
            <v>-1</v>
          </cell>
          <cell r="AH708">
            <v>95</v>
          </cell>
          <cell r="AI708">
            <v>-1</v>
          </cell>
          <cell r="AL708" t="str">
            <v>这是一本好印象打造手册。在人际关系建立的初级阶段，如何让对方觉得你待人真诚无城府、和善开朗好接近、谦虚礼貌好相处</v>
          </cell>
          <cell r="AP708" t="str">
            <v>C93 管理学</v>
          </cell>
          <cell r="AQ708">
            <v>0</v>
          </cell>
          <cell r="AR708" t="str">
            <v>张一弛</v>
          </cell>
          <cell r="AS708" t="str">
            <v>0571-88273444</v>
          </cell>
          <cell r="AT708" t="str">
            <v>作者简介：柳沼佐千子,印象提升训练师、印象专家股份有限公司董事长、日本招待训练师协会理事,对心理学、沟通法、脑科学等学科有20多年的研究经验。</v>
          </cell>
          <cell r="AV708" t="str">
            <v>杭州</v>
          </cell>
          <cell r="AW708" t="str">
            <v>浙江大学出版社</v>
          </cell>
          <cell r="AX708" t="str">
            <v>人际关系－通俗读物</v>
          </cell>
          <cell r="AY708" t="str">
            <v>C912.11-49</v>
          </cell>
          <cell r="AZ708" t="str">
            <v>2019257196</v>
          </cell>
        </row>
        <row r="709">
          <cell r="AA709" t="str">
            <v>978-7-308-19451-8</v>
          </cell>
          <cell r="AB709" t="str">
            <v>平装</v>
          </cell>
          <cell r="AC709">
            <v>49</v>
          </cell>
          <cell r="AD709" t="str">
            <v>CNY</v>
          </cell>
          <cell r="AE709" t="str">
            <v>单册</v>
          </cell>
          <cell r="AF709">
            <v>-1</v>
          </cell>
          <cell r="AH709">
            <v>400</v>
          </cell>
          <cell r="AI709">
            <v>-1</v>
          </cell>
          <cell r="AL709" t="str">
            <v>本书根据会计准则和税法的最新变化编写，全书包括会计要素和会计账户、复式记账法、会计实务操作的工具与手段、财务会计报告、会计工作组织等内容，并附有会计实务操作案例以及大量习题、例题，便于学生熟练掌握会计基本理论与技能。</v>
          </cell>
          <cell r="AP709" t="str">
            <v>F8 财政、金融</v>
          </cell>
          <cell r="AQ709">
            <v>0</v>
          </cell>
          <cell r="AR709" t="str">
            <v>董凌芳</v>
          </cell>
          <cell r="AS709" t="str">
            <v>18757157675</v>
          </cell>
          <cell r="AT709" t="str">
            <v>作者简介：端木青，浙江工业大学经贸管理学院系主任，副教授，出版《财务管理学》等教材多部，发表学术论文十余篇。王丽杰，浙江工业大学副教授，主讲会计学、财务会计等课程，多次获得院教学质量优秀奖，发表</v>
          </cell>
          <cell r="AV709" t="str">
            <v>杭州</v>
          </cell>
          <cell r="AW709" t="str">
            <v>浙江大学出版社</v>
          </cell>
          <cell r="AX709" t="str">
            <v>会计学－教材</v>
          </cell>
          <cell r="AY709" t="str">
            <v>F230</v>
          </cell>
          <cell r="AZ709" t="str">
            <v>2019170820</v>
          </cell>
        </row>
        <row r="710">
          <cell r="AA710" t="str">
            <v>978-7-308-19497-6</v>
          </cell>
          <cell r="AB710" t="str">
            <v>平装</v>
          </cell>
          <cell r="AC710">
            <v>55</v>
          </cell>
          <cell r="AD710" t="str">
            <v>CNY</v>
          </cell>
          <cell r="AE710" t="str">
            <v>单册</v>
          </cell>
          <cell r="AF710">
            <v>-1</v>
          </cell>
          <cell r="AH710">
            <v>280</v>
          </cell>
          <cell r="AI710">
            <v>-1</v>
          </cell>
          <cell r="AL710" t="str">
            <v>本书利用“四普”“六普”数据，对最近20年我国少数民族人口的发展态势进行了描述与分析，既给出了少数民族人口发展的结论，也提供了大量数据信息；以为认识和挖掘我国民族地区及少数民族地区发展存在的问题、产生的原因，进而探求解决之道。</v>
          </cell>
          <cell r="AP710" t="str">
            <v>C92 人口学</v>
          </cell>
          <cell r="AQ710">
            <v>0</v>
          </cell>
          <cell r="AR710" t="str">
            <v>田华</v>
          </cell>
          <cell r="AS710" t="str">
            <v>0571-88273844</v>
          </cell>
          <cell r="AT710" t="str">
            <v>作者简介：原华荣 1967年毕业于兰州大学地理系。浙江大学中国西部发展研究院、人口与发展研究所教授、博士生导师。长期从事人地关系、环境伦理、可持续发展教学和研究工作。</v>
          </cell>
          <cell r="AV710" t="str">
            <v>杭州</v>
          </cell>
          <cell r="AW710" t="str">
            <v>浙江大学出版社</v>
          </cell>
          <cell r="AX710" t="str">
            <v>少数民族－地区人口学－特征－研究－中国</v>
          </cell>
          <cell r="AY710" t="str">
            <v>C922.2</v>
          </cell>
          <cell r="AZ710" t="str">
            <v>2019185513</v>
          </cell>
        </row>
        <row r="711">
          <cell r="AA711" t="str">
            <v>978-7-308-19885-1</v>
          </cell>
          <cell r="AB711" t="str">
            <v>精装</v>
          </cell>
          <cell r="AC711">
            <v>54</v>
          </cell>
          <cell r="AD711" t="str">
            <v>CNY</v>
          </cell>
          <cell r="AE711" t="str">
            <v>单册</v>
          </cell>
          <cell r="AF711">
            <v>250</v>
          </cell>
          <cell r="AH711">
            <v>180</v>
          </cell>
          <cell r="AI711">
            <v>-1</v>
          </cell>
          <cell r="AL711" t="str">
            <v>这是一本书话集，分为两编。因为前后各稿陆续写成，时间有十年之久，故名曰《迤逦集》。作者本身为藏书家，收藏了多种珍贵版本图书，在这本书中，作者针对许多珍贵古籍和近代藏书做了详细分析，也抒发了对旧书之爱。</v>
          </cell>
          <cell r="AM711" t="str">
            <v>喜好收藏和读书的一般读者</v>
          </cell>
          <cell r="AO711" t="str">
            <v>书话集</v>
          </cell>
          <cell r="AP711" t="str">
            <v>K85 文物考古</v>
          </cell>
          <cell r="AQ711">
            <v>0</v>
          </cell>
          <cell r="AR711" t="str">
            <v>叶敏</v>
          </cell>
          <cell r="AS711" t="str">
            <v>010-59713420</v>
          </cell>
          <cell r="AT711" t="str">
            <v>作者简介：柯卫东，祖籍浙江兰溪，北京人。哈尔滨船舶工程学院（现哈尔滨工程大学）七八届本科生。钻研哲学、文学、现代史，以藏书、撰稿为主业，出版过《旧书随笔集》（广西师大出版社）、《旧书的踪迹》（花城出</v>
          </cell>
          <cell r="AV711" t="str">
            <v>杭州</v>
          </cell>
          <cell r="AW711" t="str">
            <v>浙江大学出版社</v>
          </cell>
          <cell r="AX711" t="str">
            <v>杂文集－中国－当代</v>
          </cell>
          <cell r="AY711" t="str">
            <v>I267.1</v>
          </cell>
          <cell r="AZ711" t="str">
            <v>2020003255</v>
          </cell>
        </row>
        <row r="712">
          <cell r="AA712" t="str">
            <v>978-7-308-19845-5</v>
          </cell>
          <cell r="AB712" t="str">
            <v>精装</v>
          </cell>
          <cell r="AC712">
            <v>3500</v>
          </cell>
          <cell r="AD712" t="str">
            <v>CNY</v>
          </cell>
          <cell r="AE712" t="str">
            <v>单册</v>
          </cell>
          <cell r="AF712">
            <v>-1</v>
          </cell>
          <cell r="AH712">
            <v>500</v>
          </cell>
          <cell r="AI712">
            <v>-1</v>
          </cell>
          <cell r="AL712" t="str">
            <v>本书为“中国历代绘画大系”之《明画全集》第十五卷陈洪绶卷的第一册，入编海内外文博机构藏陈道复作品近47件。本册入编的陈洪绶绘画作品，聘请了国内外资深专家组成指导委员会，担任顾问，保证了作品遴选上的权威性与公允性。</v>
          </cell>
          <cell r="AP712" t="str">
            <v>J2 绘画</v>
          </cell>
          <cell r="AQ712">
            <v>0</v>
          </cell>
          <cell r="AR712" t="str">
            <v>毛文丽</v>
          </cell>
          <cell r="AS712" t="str">
            <v>0571-88276161</v>
          </cell>
          <cell r="AT712" t="str">
            <v>作者简介：浙江大学中国古代书画研究中心是目前我国高校唯一对中国古代绘画开展全面系统整理、编纂和研究的学术机构，培养和引进了一批富有活力的中青年学者，参与构建并形成了以中国艺术史、中国书画为主要研究方</v>
          </cell>
          <cell r="AV712" t="str">
            <v>杭州</v>
          </cell>
          <cell r="AW712" t="str">
            <v>浙江大学出版社</v>
          </cell>
          <cell r="AX712" t="str">
            <v>中国画－作品集－中国－明代</v>
          </cell>
          <cell r="AY712" t="str">
            <v>J222.48</v>
          </cell>
          <cell r="AZ712" t="str">
            <v>2019290692</v>
          </cell>
        </row>
        <row r="713">
          <cell r="AA713" t="str">
            <v>978-7-308-19894-3</v>
          </cell>
          <cell r="AB713" t="str">
            <v>平装</v>
          </cell>
          <cell r="AC713">
            <v>86</v>
          </cell>
          <cell r="AD713" t="str">
            <v>CNY</v>
          </cell>
          <cell r="AE713" t="str">
            <v>单册</v>
          </cell>
          <cell r="AF713">
            <v>-1</v>
          </cell>
          <cell r="AH713">
            <v>350</v>
          </cell>
          <cell r="AI713">
            <v>-1</v>
          </cell>
          <cell r="AL713" t="str">
            <v>近年来我省一直坚持从省内外新育成的品种中筛选一批品种，并在全省各地组织开展品种区试</v>
          </cell>
          <cell r="AP713" t="str">
            <v>S5 农作物</v>
          </cell>
          <cell r="AQ713">
            <v>0</v>
          </cell>
          <cell r="AR713" t="str">
            <v>季峥</v>
          </cell>
          <cell r="AS713" t="str">
            <v>0571-88925949</v>
          </cell>
          <cell r="AT713" t="str">
            <v>作者简介：浙江省种子管理总站主要经营管理种子事宜，具体包括种子发展规划、种子“三证”质量、品种等监督管理执法等工作，以促进农业发展。</v>
          </cell>
          <cell r="AV713" t="str">
            <v>杭州</v>
          </cell>
          <cell r="AW713" t="str">
            <v>浙江大学出版社</v>
          </cell>
          <cell r="AX713" t="str">
            <v>作物－品种试验－研究报告－浙江－2018</v>
          </cell>
          <cell r="AY713" t="str">
            <v>S338</v>
          </cell>
          <cell r="AZ713" t="str">
            <v>2019288034</v>
          </cell>
        </row>
        <row r="714">
          <cell r="AA714" t="str">
            <v>978-7-308-19870-7</v>
          </cell>
          <cell r="AB714" t="str">
            <v>平装</v>
          </cell>
          <cell r="AC714">
            <v>55</v>
          </cell>
          <cell r="AD714" t="str">
            <v>CNY</v>
          </cell>
          <cell r="AE714" t="str">
            <v>单册</v>
          </cell>
          <cell r="AF714">
            <v>-1</v>
          </cell>
          <cell r="AH714">
            <v>400</v>
          </cell>
          <cell r="AI714">
            <v>-1</v>
          </cell>
          <cell r="AL714" t="str">
            <v>本书阐述了消费心理学的基本原理，并根据我国消费者消费心理的新变</v>
          </cell>
          <cell r="AP714" t="str">
            <v>B84 心理学</v>
          </cell>
          <cell r="AQ714">
            <v>0</v>
          </cell>
          <cell r="AR714" t="str">
            <v>董凌芳</v>
          </cell>
          <cell r="AS714" t="str">
            <v>18757157675</v>
          </cell>
          <cell r="AT714" t="str">
            <v>作者简介：朱惠文，浙江工商大学教授，已退休。主编教材多部，所参与编写的高职高专经济管理类规划教材《现代消费心理学》已经重印16次，再版三次，累计销售4万多册，作者主要研究和教学方向为消费心理学、管理</v>
          </cell>
          <cell r="AV714" t="str">
            <v>杭州</v>
          </cell>
          <cell r="AW714" t="str">
            <v>浙江大学出版社</v>
          </cell>
          <cell r="AX714" t="str">
            <v>消费心理学</v>
          </cell>
          <cell r="AY714" t="str">
            <v>F713.55</v>
          </cell>
          <cell r="AZ714" t="str">
            <v>2019285965</v>
          </cell>
        </row>
        <row r="715">
          <cell r="AA715" t="str">
            <v>978-7-308-19831-8</v>
          </cell>
          <cell r="AB715" t="str">
            <v>平装</v>
          </cell>
          <cell r="AC715">
            <v>45</v>
          </cell>
          <cell r="AD715" t="str">
            <v>CNY</v>
          </cell>
          <cell r="AE715" t="str">
            <v>单册</v>
          </cell>
          <cell r="AF715">
            <v>-1</v>
          </cell>
          <cell r="AH715">
            <v>350</v>
          </cell>
          <cell r="AI715">
            <v>-1</v>
          </cell>
          <cell r="AL715" t="str">
            <v>本书介绍主要包括发展性障碍的概念及内容、学习障碍儿童的心理行为特点及教育干预技术、注意缺陷多动障碍儿童</v>
          </cell>
          <cell r="AP715" t="str">
            <v>B84 心理学</v>
          </cell>
          <cell r="AQ715">
            <v>0</v>
          </cell>
          <cell r="AR715" t="str">
            <v>阮海潮</v>
          </cell>
          <cell r="AS715" t="str">
            <v>0571-88925637</v>
          </cell>
          <cell r="AT715" t="str">
            <v>作者简介：马伟娜，杭州师范大学心理学系主任、博士、教授，已出版著作《自动情绪调节的理论与实证研究》以及主编教材《行为改变技术》、《异常心理学》、《大学生心理健康八讲》，其中教材《行为改变技术》是全国</v>
          </cell>
          <cell r="AV715" t="str">
            <v>杭州</v>
          </cell>
          <cell r="AW715" t="str">
            <v>浙江大学出版社</v>
          </cell>
          <cell r="AX715" t="str">
            <v>儿童心理学－教育心理学－研究</v>
          </cell>
          <cell r="AY715" t="str">
            <v>G44</v>
          </cell>
          <cell r="AZ715" t="str">
            <v>2019284836</v>
          </cell>
        </row>
        <row r="716">
          <cell r="AA716" t="str">
            <v>978-7-308-19403-7</v>
          </cell>
          <cell r="AB716" t="str">
            <v>平装</v>
          </cell>
          <cell r="AC716">
            <v>42</v>
          </cell>
          <cell r="AD716" t="str">
            <v>CNY</v>
          </cell>
          <cell r="AE716" t="str">
            <v>单册</v>
          </cell>
          <cell r="AF716">
            <v>-1</v>
          </cell>
          <cell r="AH716">
            <v>160</v>
          </cell>
          <cell r="AI716">
            <v>-1</v>
          </cell>
          <cell r="AL716" t="str">
            <v>中国“走出去”战略的实施，不仅体现在中国对外直接投资（OFDI）金额的逐年增长，更体现为中国企业OFDI次数的显著增加。企业每一次OFDI决策不仅受到环境中相似企业的影响，也会受到自身前期累计的投资经历的影响，这就形成了具有前后关联性的序贯投资。本书从制</v>
          </cell>
          <cell r="AP716" t="str">
            <v>C0 社会科学理论与方法论</v>
          </cell>
          <cell r="AQ716">
            <v>0</v>
          </cell>
          <cell r="AR716" t="str">
            <v>周群</v>
          </cell>
          <cell r="AS716" t="str">
            <v>0571-88273488</v>
          </cell>
          <cell r="AV716" t="str">
            <v>杭州</v>
          </cell>
          <cell r="AW716" t="str">
            <v>浙江大学出版社</v>
          </cell>
          <cell r="AX716" t="str">
            <v>企业－对外投资－研究－中国</v>
          </cell>
          <cell r="AY716" t="str">
            <v>F279.23</v>
          </cell>
          <cell r="AZ716" t="str">
            <v>2019161284</v>
          </cell>
        </row>
        <row r="717">
          <cell r="AA717" t="str">
            <v>978-7-308-19597-3</v>
          </cell>
          <cell r="AB717" t="str">
            <v>平装</v>
          </cell>
          <cell r="AC717">
            <v>50</v>
          </cell>
          <cell r="AD717" t="str">
            <v>CNY</v>
          </cell>
          <cell r="AE717" t="str">
            <v>单册</v>
          </cell>
          <cell r="AF717">
            <v>-1</v>
          </cell>
          <cell r="AH717">
            <v>150</v>
          </cell>
          <cell r="AI717">
            <v>-1</v>
          </cell>
          <cell r="AL717" t="str">
            <v>本书作者是一位有经验的美术馆馆长和资深策展人，对中</v>
          </cell>
          <cell r="AP717" t="str">
            <v>J0 艺术理论</v>
          </cell>
          <cell r="AQ717">
            <v>0</v>
          </cell>
          <cell r="AR717" t="str">
            <v>平静，赵伟</v>
          </cell>
          <cell r="AS717" t="str">
            <v>0571-88273930</v>
          </cell>
          <cell r="AT717" t="str">
            <v>作者简介：蓝庆伟，独立策展人、美术史与理论博士、美术馆学与艺术史学者。一直从事美术馆管理及美术馆学研究、现当代美术研究、当代艺术评论与策展实践。“壹平方阅读”公益图书馆发起人。曾任成都当代美术馆执行</v>
          </cell>
          <cell r="AV717" t="str">
            <v>杭州</v>
          </cell>
          <cell r="AW717" t="str">
            <v>浙江大学出版社</v>
          </cell>
          <cell r="AX717" t="str">
            <v>美术馆－世界－通俗读物</v>
          </cell>
          <cell r="AY717" t="str">
            <v>J1-28</v>
          </cell>
          <cell r="AZ717" t="str">
            <v>2019217915</v>
          </cell>
        </row>
        <row r="718">
          <cell r="AA718" t="str">
            <v>978-7-308-19265-1</v>
          </cell>
          <cell r="AB718" t="str">
            <v>平装</v>
          </cell>
          <cell r="AC718">
            <v>60</v>
          </cell>
          <cell r="AD718" t="str">
            <v>CNY</v>
          </cell>
          <cell r="AE718" t="str">
            <v>单册</v>
          </cell>
          <cell r="AF718">
            <v>-1</v>
          </cell>
          <cell r="AH718">
            <v>240</v>
          </cell>
          <cell r="AI718">
            <v>-1</v>
          </cell>
          <cell r="AL718" t="str">
            <v>本书的目的非常纯粹，就是找出2019年各套高考卷中的把关题（</v>
          </cell>
          <cell r="AP718" t="str">
            <v>G6 各级教育</v>
          </cell>
          <cell r="AQ718">
            <v>0</v>
          </cell>
          <cell r="AR718" t="str">
            <v>夏晓冬</v>
          </cell>
          <cell r="AS718" t="str">
            <v>0571-88273953</v>
          </cell>
          <cell r="AV718" t="str">
            <v>杭州</v>
          </cell>
          <cell r="AW718" t="str">
            <v>浙江大学出版社</v>
          </cell>
          <cell r="AX718" t="str">
            <v>中学数学课－高中－题解－升学参考资料</v>
          </cell>
          <cell r="AY718" t="str">
            <v>G634.605</v>
          </cell>
          <cell r="AZ718" t="str">
            <v>2019123742</v>
          </cell>
        </row>
        <row r="719">
          <cell r="AA719" t="str">
            <v>978-7-308-19143-2</v>
          </cell>
          <cell r="AB719" t="str">
            <v>平装</v>
          </cell>
          <cell r="AC719">
            <v>79</v>
          </cell>
          <cell r="AD719" t="str">
            <v>人民币</v>
          </cell>
          <cell r="AE719" t="str">
            <v>单册</v>
          </cell>
          <cell r="AF719">
            <v>-1</v>
          </cell>
          <cell r="AH719">
            <v>400</v>
          </cell>
          <cell r="AI719">
            <v>-1</v>
          </cell>
          <cell r="AL719" t="str">
            <v>本书系“大数据与人文社会科学研究”丛书之一种。书中细致阐述了四大方法：</v>
          </cell>
          <cell r="AP719" t="str">
            <v>TP 自动化技术、计算机技术</v>
          </cell>
          <cell r="AQ719">
            <v>0</v>
          </cell>
          <cell r="AR719" t="str">
            <v>陈思佳</v>
          </cell>
          <cell r="AS719" t="str">
            <v>0571-88273994</v>
          </cell>
          <cell r="AV719" t="str">
            <v>杭州</v>
          </cell>
          <cell r="AW719" t="str">
            <v>浙江大学出版社</v>
          </cell>
          <cell r="AX719" t="str">
            <v>社会科学－计算方法</v>
          </cell>
          <cell r="AY719" t="str">
            <v>C32</v>
          </cell>
          <cell r="AZ719" t="str">
            <v>2019086923</v>
          </cell>
        </row>
        <row r="720">
          <cell r="AA720" t="str">
            <v>978-7-308-19855-4</v>
          </cell>
          <cell r="AB720" t="str">
            <v>平装</v>
          </cell>
          <cell r="AC720">
            <v>25</v>
          </cell>
          <cell r="AD720" t="str">
            <v>CNY</v>
          </cell>
          <cell r="AE720" t="str">
            <v>单册</v>
          </cell>
          <cell r="AF720">
            <v>-1</v>
          </cell>
          <cell r="AH720">
            <v>140</v>
          </cell>
          <cell r="AI720">
            <v>-1</v>
          </cell>
          <cell r="AL720" t="str">
            <v>“实验探究与创新意识”是化学核心素养的重要元素。本套丛书分为六个分册，每个分册选10-20个实验，图文并茂地从六个不同侧面通过实验让读者对化学有个比较清晰地了解。本套丛书在趣味</v>
          </cell>
          <cell r="AP720" t="str">
            <v>O6 化学</v>
          </cell>
          <cell r="AQ720">
            <v>0</v>
          </cell>
          <cell r="AR720" t="str">
            <v>肖冰</v>
          </cell>
          <cell r="AS720" t="str">
            <v>0571-88273771</v>
          </cell>
          <cell r="AT720" t="str">
            <v>作者简介：中国人民大学附属中学教师，高级教师，1991年清华大学化学系毕业，从1996年开始从事竞赛实验培训与辅导工作，在辅导的学生中20多人获得全国一等奖，并有多人进入国家集训队。在《化学教育》《</v>
          </cell>
          <cell r="AV720" t="str">
            <v>杭州</v>
          </cell>
          <cell r="AW720" t="str">
            <v>浙江大学出版社</v>
          </cell>
          <cell r="AX720" t="str">
            <v>化学实验－中学－课外读物</v>
          </cell>
          <cell r="AY720" t="str">
            <v>G634.83</v>
          </cell>
          <cell r="AZ720" t="str">
            <v>2020000183</v>
          </cell>
        </row>
        <row r="721">
          <cell r="AA721" t="str">
            <v>978-7-308-19055-8</v>
          </cell>
          <cell r="AB721" t="str">
            <v>平装</v>
          </cell>
          <cell r="AC721">
            <v>29</v>
          </cell>
          <cell r="AD721" t="str">
            <v>CNY</v>
          </cell>
          <cell r="AE721" t="str">
            <v>单册</v>
          </cell>
          <cell r="AF721">
            <v>-1</v>
          </cell>
          <cell r="AH721">
            <v>250</v>
          </cell>
          <cell r="AI721">
            <v>-1</v>
          </cell>
          <cell r="AL721" t="str">
            <v>本书详细而系统地介绍母婴护理初级技能，分7章，内容涵盖职业道德与法律素养、新生儿护理、产妇护理、常用救护技</v>
          </cell>
          <cell r="AP721" t="str">
            <v>R4 临床医学</v>
          </cell>
          <cell r="AQ721">
            <v>0</v>
          </cell>
          <cell r="AR721" t="str">
            <v>阮海潮</v>
          </cell>
          <cell r="AS721" t="str">
            <v>0571-88925637</v>
          </cell>
          <cell r="AT721" t="str">
            <v>作者简介：衢州职业技术学院是2002年经浙江省人民政府批准成立的公办全日制高等职业院校，主要培养面向生产、建设、管理、服务第一线的技术技能人才。学校位于浙江省西部、享有“南孔圣地、四省通衢”美誉的国</v>
          </cell>
          <cell r="AV721" t="str">
            <v>杭州</v>
          </cell>
          <cell r="AW721" t="str">
            <v>浙江大学出版社</v>
          </cell>
          <cell r="AX721" t="str">
            <v>产褥期－护理－技术培训－教材；新生儿－护理－技术培训－教材</v>
          </cell>
          <cell r="AY721" t="str">
            <v>R714.61；R174</v>
          </cell>
          <cell r="AZ721" t="str">
            <v>2019063123</v>
          </cell>
        </row>
        <row r="722">
          <cell r="AA722" t="str">
            <v>978-7-308-19371-9</v>
          </cell>
          <cell r="AB722" t="str">
            <v>平装</v>
          </cell>
          <cell r="AC722">
            <v>40</v>
          </cell>
          <cell r="AD722" t="str">
            <v>CNY</v>
          </cell>
          <cell r="AE722" t="str">
            <v>单册</v>
          </cell>
          <cell r="AF722">
            <v>-1</v>
          </cell>
          <cell r="AH722">
            <v>395</v>
          </cell>
          <cell r="AI722">
            <v>-1</v>
          </cell>
          <cell r="AL722" t="str">
            <v>本书在归纳总结平面几</v>
          </cell>
          <cell r="AP722" t="str">
            <v>O1 数学</v>
          </cell>
          <cell r="AQ722">
            <v>0</v>
          </cell>
          <cell r="AR722" t="str">
            <v>沈国明</v>
          </cell>
          <cell r="AS722" t="str">
            <v>0571-88273953</v>
          </cell>
          <cell r="AT722" t="str">
            <v>作者简介：沈文选，湖南师范大学数学与计算机科学学院教授，硕士生导师，湖南师范大学奥林匹克数学研究所负责人，中国数学奥林匹克高级教练，全国初等数学研究协调组成员，全国高师数学教育研究会常务理事，《数学</v>
          </cell>
          <cell r="AV722" t="str">
            <v>杭州</v>
          </cell>
          <cell r="AW722" t="str">
            <v>浙江大学出版社</v>
          </cell>
          <cell r="AX722" t="str">
            <v>几何课－初中－题解</v>
          </cell>
          <cell r="AY722" t="str">
            <v>G634.635</v>
          </cell>
          <cell r="AZ722" t="str">
            <v>2019155398</v>
          </cell>
        </row>
        <row r="723">
          <cell r="AA723" t="str">
            <v>978-7-308-19863-9</v>
          </cell>
          <cell r="AB723" t="str">
            <v>平装</v>
          </cell>
          <cell r="AC723">
            <v>58</v>
          </cell>
          <cell r="AD723" t="str">
            <v>CNY</v>
          </cell>
          <cell r="AE723" t="str">
            <v>单册</v>
          </cell>
          <cell r="AF723">
            <v>-1</v>
          </cell>
          <cell r="AH723">
            <v>350</v>
          </cell>
          <cell r="AI723">
            <v>-1</v>
          </cell>
          <cell r="AL723" t="str">
            <v>本书改变现有教材单一的程序设计或者单一的有限元介绍的现状，融有限单元法、编程原理、桥梁计算机分析等内容为一体，形成有机整体； 并与前序课程有机衔接。由前序课程《结构力学》中的矩阵位移法引出杆系静力有</v>
          </cell>
          <cell r="AP723" t="str">
            <v>TB 一般工业技术</v>
          </cell>
          <cell r="AQ723">
            <v>0</v>
          </cell>
          <cell r="AR723" t="str">
            <v>王元新</v>
          </cell>
          <cell r="AS723" t="str">
            <v>0571-88925633</v>
          </cell>
          <cell r="AT723" t="str">
            <v>作者简介：彭卫，男，博士，教授，浙江大学宁波理工学院土木建筑工程学院结构与桥梁工程研究所教师，重庆交通大学硕士生导师。 主讲课程：桥梁工程，桥梁结构电算，桥梁总体设计，结构力学。 获得国家发明专利2</v>
          </cell>
          <cell r="AV723" t="str">
            <v>杭州</v>
          </cell>
          <cell r="AW723" t="str">
            <v>浙江大学出版社</v>
          </cell>
          <cell r="AX723" t="str">
            <v>桥梁结构－计算机辅助计算－高等学校－教材</v>
          </cell>
          <cell r="AY723" t="str">
            <v>U443-39</v>
          </cell>
          <cell r="AZ723" t="str">
            <v>2020001612</v>
          </cell>
        </row>
        <row r="724">
          <cell r="AA724" t="str">
            <v>978-7-308-19854-7</v>
          </cell>
          <cell r="AB724" t="str">
            <v>平装</v>
          </cell>
          <cell r="AC724">
            <v>59</v>
          </cell>
          <cell r="AD724" t="str">
            <v>CNY</v>
          </cell>
          <cell r="AE724" t="str">
            <v>单册</v>
          </cell>
          <cell r="AF724">
            <v>-1</v>
          </cell>
          <cell r="AH724">
            <v>490</v>
          </cell>
          <cell r="AI724">
            <v>-1</v>
          </cell>
          <cell r="AL724" t="str">
            <v>本书主要阐述成本管理会计的基本理论与实务方法，包括成本管理基础、成本计算与分析、管理与决策评价三篇，具体包括成本管理</v>
          </cell>
          <cell r="AP724" t="str">
            <v>F8 财政、金融</v>
          </cell>
          <cell r="AQ724">
            <v>0</v>
          </cell>
          <cell r="AR724" t="str">
            <v>董凌芳</v>
          </cell>
          <cell r="AS724" t="str">
            <v>18757157675</v>
          </cell>
          <cell r="AT724" t="str">
            <v>作者简介：张洪君，宁波财经学院财富管理学院副院长，教授。主编《财务会计》（立信会计出版社）、《中级财务会计教程与案例》（浙江大学出版社）、《中级财务会计》（高等教育出版社）、《会计实务综合模拟》（浙</v>
          </cell>
          <cell r="AV724" t="str">
            <v>杭州</v>
          </cell>
          <cell r="AW724" t="str">
            <v>浙江大学出版社</v>
          </cell>
          <cell r="AX724" t="str">
            <v>成本会计</v>
          </cell>
          <cell r="AY724" t="str">
            <v>F234.2</v>
          </cell>
          <cell r="AZ724" t="str">
            <v>2019281214</v>
          </cell>
        </row>
        <row r="725">
          <cell r="AA725" t="str">
            <v>978-7-308-19785-4</v>
          </cell>
          <cell r="AB725" t="str">
            <v>平装</v>
          </cell>
          <cell r="AC725">
            <v>88</v>
          </cell>
          <cell r="AD725" t="str">
            <v>CNY</v>
          </cell>
          <cell r="AE725" t="str">
            <v>单册</v>
          </cell>
          <cell r="AF725">
            <v>-1</v>
          </cell>
          <cell r="AH725">
            <v>500</v>
          </cell>
          <cell r="AI725">
            <v>-1</v>
          </cell>
          <cell r="AL725" t="str">
            <v>为促进哲学社会科学的繁荣和发展，大力推进社科强省建设，宣传推介各高校</v>
          </cell>
          <cell r="AP725" t="str">
            <v>C91 社会学</v>
          </cell>
          <cell r="AQ725">
            <v>0</v>
          </cell>
          <cell r="AR725" t="str">
            <v>吴伟伟</v>
          </cell>
          <cell r="AS725" t="str">
            <v>0571-88273994</v>
          </cell>
          <cell r="AT725" t="str">
            <v>作者简介：浙江省社会科学界联合会简称浙江省社科联，是在中共浙江省委领导下的人民团体，是省委、省政府联系社会科学界的桥梁和纽带，是促进我省哲学社会科学事业繁荣发展的重要力量。</v>
          </cell>
          <cell r="AV725" t="str">
            <v>杭州</v>
          </cell>
          <cell r="AW725" t="str">
            <v>浙江大学出版社</v>
          </cell>
          <cell r="AX725" t="str">
            <v>社会科学－研究报告－浙江－2018</v>
          </cell>
          <cell r="AY725" t="str">
            <v>C125.5</v>
          </cell>
          <cell r="AZ725" t="str">
            <v>2019265875</v>
          </cell>
        </row>
        <row r="726">
          <cell r="AA726" t="str">
            <v>978-7-308-19973-5</v>
          </cell>
          <cell r="AB726" t="str">
            <v>平装</v>
          </cell>
          <cell r="AC726">
            <v>40</v>
          </cell>
          <cell r="AD726" t="str">
            <v>CNY</v>
          </cell>
          <cell r="AE726" t="str">
            <v>单册</v>
          </cell>
          <cell r="AF726">
            <v>200</v>
          </cell>
          <cell r="AH726">
            <v>300</v>
          </cell>
          <cell r="AI726">
            <v>-1</v>
          </cell>
          <cell r="AL726" t="str">
            <v>本书根据最新课改方向和高考动态，对高中数学各单元重难点和高考热点问题进行详细阐述，并从各级竞赛和高考精选相应试题进行巩固，举一反三，并精选题目配套训练，变式递进，全力打造一套重在培养自主学习和力求做到无师自通的全新助学用书。本书为下册第二版。</v>
          </cell>
          <cell r="AP726" t="str">
            <v>G6 各级教育</v>
          </cell>
          <cell r="AQ726">
            <v>0</v>
          </cell>
          <cell r="AR726" t="str">
            <v>沈国明</v>
          </cell>
          <cell r="AS726" t="str">
            <v>0571-88273953</v>
          </cell>
          <cell r="AT726" t="str">
            <v>作者简介：甘大旺，男，1959年4月出生于湖北咸宁，1982年元月毕业于湖北大学数学系，2001年秋季在陕西师大接受国家级骨干教师培训，2004年8月由武汉西郊调入宁波北仑。发表300多篇省级以上教</v>
          </cell>
          <cell r="AV726" t="str">
            <v>杭州</v>
          </cell>
          <cell r="AW726" t="str">
            <v>浙江大学出版社</v>
          </cell>
          <cell r="AX726" t="str">
            <v>中学数学课－高中－教学参考资料</v>
          </cell>
          <cell r="AY726" t="str">
            <v>G634.603</v>
          </cell>
          <cell r="AZ726" t="str">
            <v>2020002937</v>
          </cell>
        </row>
        <row r="727">
          <cell r="AA727" t="str">
            <v>978-7-308-19135-7</v>
          </cell>
          <cell r="AB727" t="str">
            <v>精装</v>
          </cell>
          <cell r="AC727">
            <v>3500</v>
          </cell>
          <cell r="AD727" t="str">
            <v>CNY</v>
          </cell>
          <cell r="AE727" t="str">
            <v>单册</v>
          </cell>
          <cell r="AF727">
            <v>-1</v>
          </cell>
          <cell r="AH727">
            <v>500</v>
          </cell>
          <cell r="AI727">
            <v>-1</v>
          </cell>
          <cell r="AL727" t="str">
            <v>本书为《中国历代绘画大系》之《清画全集》第一卷王时敏卷的第二册，入编海内外文博机构藏弘仁作品约36件。本册入编的弘仁绘画作品，聘请了国内外资深专家组成指导委员会，担任顾问，保证了作品遴选上的权威性与公允性。</v>
          </cell>
          <cell r="AP727" t="str">
            <v>J2 绘画</v>
          </cell>
          <cell r="AQ727">
            <v>0</v>
          </cell>
          <cell r="AR727" t="str">
            <v>潘丕秀</v>
          </cell>
          <cell r="AS727" t="str">
            <v>0571-88276161</v>
          </cell>
          <cell r="AV727" t="str">
            <v>杭州</v>
          </cell>
          <cell r="AW727" t="str">
            <v>浙江大学出版社</v>
          </cell>
          <cell r="AX727" t="str">
            <v>中国画－作品集－中国－清代</v>
          </cell>
          <cell r="AY727" t="str">
            <v>J222.49</v>
          </cell>
          <cell r="AZ727" t="str">
            <v>2019083169</v>
          </cell>
        </row>
        <row r="728">
          <cell r="AA728" t="str">
            <v>978-7-308-19080-0</v>
          </cell>
          <cell r="AB728" t="str">
            <v>平装</v>
          </cell>
          <cell r="AC728">
            <v>980</v>
          </cell>
          <cell r="AD728" t="str">
            <v>CNY</v>
          </cell>
          <cell r="AE728" t="str">
            <v>单册</v>
          </cell>
          <cell r="AF728">
            <v>-1</v>
          </cell>
          <cell r="AH728">
            <v>600</v>
          </cell>
          <cell r="AI728">
            <v>-1</v>
          </cell>
          <cell r="AL728" t="str">
            <v xml:space="preserve">《敦煌画研究》是日本学者松本荣一先生的著作，1937 年由日本东方文化学院东京研究所刊行。该书收集流散于世界各地的敦煌绢纸绘画照片资料以及业已出版的敦煌石窟壁画图版，对各种敦煌绘画进行了系统、深入的图像学研究。全书共八章，每章下又分若干小节，探讨变 </v>
          </cell>
          <cell r="AP728" t="str">
            <v>J0 艺术理论</v>
          </cell>
          <cell r="AQ728">
            <v>0</v>
          </cell>
          <cell r="AR728" t="str">
            <v>徐凯凯</v>
          </cell>
          <cell r="AS728" t="str">
            <v>0571-88925629</v>
          </cell>
          <cell r="AT728" t="str">
            <v>作者简介：松本荣一1900—1984）：1923 年毕业于东京大学文学部美术史学科。先后任东方学院东京研究所研究员，东京大学教授、美术研究所所长。曾到欧洲调查斯坦因、伯希和等的收集品，从事敦煌壁画图</v>
          </cell>
          <cell r="AV728" t="str">
            <v>杭州</v>
          </cell>
          <cell r="AW728" t="str">
            <v>浙江大学出版社</v>
          </cell>
          <cell r="AX728" t="str">
            <v>敦煌壁画－研究</v>
          </cell>
          <cell r="AY728" t="str">
            <v>K879.414</v>
          </cell>
          <cell r="AZ728" t="str">
            <v>2019071481</v>
          </cell>
        </row>
        <row r="729">
          <cell r="AA729" t="str">
            <v>978-7-308-19364-1</v>
          </cell>
          <cell r="AB729" t="str">
            <v>平装</v>
          </cell>
          <cell r="AC729">
            <v>58</v>
          </cell>
          <cell r="AD729" t="str">
            <v>CNY</v>
          </cell>
          <cell r="AE729" t="str">
            <v>单册</v>
          </cell>
          <cell r="AF729">
            <v>-1</v>
          </cell>
          <cell r="AH729">
            <v>200</v>
          </cell>
          <cell r="AI729">
            <v>-1</v>
          </cell>
          <cell r="AL729" t="str">
            <v>该专著使用大规模的量化方法，提出并检验了舆论</v>
          </cell>
          <cell r="AP729" t="str">
            <v>G2 信息与知识传播</v>
          </cell>
          <cell r="AQ729">
            <v>0</v>
          </cell>
          <cell r="AR729" t="str">
            <v>王晴</v>
          </cell>
          <cell r="AS729" t="str">
            <v>15057188968</v>
          </cell>
          <cell r="AT729" t="str">
            <v>作者简介：钱颖，2012年获得密西根大学传播学博士学位。 2009年到2015任密西根大学公共健康与政策研究中心研究员。</v>
          </cell>
          <cell r="AV729" t="str">
            <v>杭州</v>
          </cell>
          <cell r="AW729" t="str">
            <v>浙江大学出版社</v>
          </cell>
          <cell r="AX729" t="str">
            <v>知识传播－研究；信息学－传播学－研究</v>
          </cell>
          <cell r="AY729" t="str">
            <v>G2</v>
          </cell>
          <cell r="AZ729" t="str">
            <v>2019155723</v>
          </cell>
        </row>
        <row r="730">
          <cell r="AA730" t="str">
            <v>978-7-308-19172-2</v>
          </cell>
          <cell r="AB730" t="str">
            <v>平装</v>
          </cell>
          <cell r="AC730">
            <v>28</v>
          </cell>
          <cell r="AD730" t="str">
            <v>CNY</v>
          </cell>
          <cell r="AE730" t="str">
            <v>单册</v>
          </cell>
          <cell r="AF730">
            <v>-1</v>
          </cell>
          <cell r="AH730">
            <v>112</v>
          </cell>
          <cell r="AI730">
            <v>-1</v>
          </cell>
          <cell r="AL730" t="str">
            <v>全书分为十</v>
          </cell>
          <cell r="AP730" t="str">
            <v>G6 各级教育</v>
          </cell>
          <cell r="AQ730">
            <v>0</v>
          </cell>
          <cell r="AR730" t="str">
            <v>闫亮</v>
          </cell>
          <cell r="AS730" t="str">
            <v>0571-88273023</v>
          </cell>
          <cell r="AT730" t="str">
            <v>作者简介：卢兴江，理学博士，教授，浙江省数学会秘书长，浙江嵊州人。1985年毕业于浙江大学应用数学系，长期从事大学数学基础课程教学工作，出版教材等编著8部。黄正达，浙江大学数学科学学院教授、博士</v>
          </cell>
          <cell r="AV730" t="str">
            <v>杭州</v>
          </cell>
          <cell r="AW730" t="str">
            <v>浙江大学出版社</v>
          </cell>
          <cell r="AX730" t="str">
            <v>高等数学课－高中－教学参考资料</v>
          </cell>
          <cell r="AY730" t="str">
            <v>G634.663</v>
          </cell>
          <cell r="AZ730" t="str">
            <v>2019098993</v>
          </cell>
        </row>
        <row r="731">
          <cell r="AA731" t="str">
            <v>978-7-308-19242-2</v>
          </cell>
          <cell r="AB731" t="str">
            <v>精装</v>
          </cell>
          <cell r="AC731">
            <v>88</v>
          </cell>
          <cell r="AD731" t="str">
            <v>CNY</v>
          </cell>
          <cell r="AE731" t="str">
            <v>单册</v>
          </cell>
          <cell r="AF731">
            <v>250</v>
          </cell>
          <cell r="AH731">
            <v>200</v>
          </cell>
          <cell r="AI731">
            <v>-1</v>
          </cell>
          <cell r="AL731" t="str">
            <v>在服务和参与“一带一路”建设中，需要加大对“一带一路”沿线国家法治状况进行系统研究的力度，建立法律合作和投资领域解决争端的机制。本书介绍了澳大利亚、英国、美国三个国家的法律概况，主要包括（1）海关体系，如海关机构的权力、进出口检查规程和标准等；（2）</v>
          </cell>
          <cell r="AP731" t="str">
            <v>D9 法律</v>
          </cell>
          <cell r="AQ731">
            <v>0</v>
          </cell>
          <cell r="AR731" t="str">
            <v>吴伟伟</v>
          </cell>
          <cell r="AS731" t="str">
            <v>13957137619</v>
          </cell>
          <cell r="AT731" t="str">
            <v>作者简介：王贵国，国家“千人计划”入选者、比较法国际科学院（海牙）院士、浙江大学文科资深教授，兼任香港世界贸易组织研究中心主席、中国国际经济法学会副会长等。李鋈麟，香港全港各区工商联会会长、太平绅士</v>
          </cell>
          <cell r="AV731" t="str">
            <v>杭州</v>
          </cell>
          <cell r="AW731" t="str">
            <v>浙江大学出版社</v>
          </cell>
          <cell r="AX731" t="str">
            <v>法律－研究－澳大利亚；法律－研究－英国；法律－研究－美国</v>
          </cell>
          <cell r="AY731" t="str">
            <v>D910.4</v>
          </cell>
          <cell r="AZ731" t="str">
            <v>2019125206</v>
          </cell>
        </row>
        <row r="732">
          <cell r="AA732" t="str">
            <v>978-7-308-19607-9</v>
          </cell>
          <cell r="AB732" t="str">
            <v>平装</v>
          </cell>
          <cell r="AC732">
            <v>48</v>
          </cell>
          <cell r="AD732" t="str">
            <v>CNY</v>
          </cell>
          <cell r="AE732" t="str">
            <v>单册</v>
          </cell>
          <cell r="AF732">
            <v>-1</v>
          </cell>
          <cell r="AH732">
            <v>300</v>
          </cell>
          <cell r="AI732">
            <v>-1</v>
          </cell>
          <cell r="AL732" t="str">
            <v>本书系第二届互联网法律大会论文集，共收录近30篇论文。本书以互联网和人工智能法律问题为主要研究对象，以阿里巴巴集团的先进互联网技术与</v>
          </cell>
          <cell r="AP732" t="str">
            <v>D9 法律</v>
          </cell>
          <cell r="AQ732">
            <v>0</v>
          </cell>
          <cell r="AR732" t="str">
            <v>蔡圆圆</v>
          </cell>
          <cell r="AS732" t="str">
            <v>0571-88273758</v>
          </cell>
          <cell r="AT732" t="str">
            <v>作者简介：高艳东，浙江大学光华法学院副教授，硕士生导师，浙江大学刑法研究所执行所长，互联网法律研究中心主任。研究方向为刑法学，在《中国社会科学》等刊物上发表论文70余篇。</v>
          </cell>
          <cell r="AV732" t="str">
            <v>杭州</v>
          </cell>
          <cell r="AW732" t="str">
            <v>浙江大学出版社</v>
          </cell>
          <cell r="AX732" t="str">
            <v>互联网络－科学技术管理法规－中国－文集</v>
          </cell>
          <cell r="AY732" t="str">
            <v>D922.174-53</v>
          </cell>
          <cell r="AZ732" t="str">
            <v>2019212411</v>
          </cell>
        </row>
        <row r="733">
          <cell r="AA733" t="str">
            <v>978-7-308-19995-7</v>
          </cell>
          <cell r="AB733" t="str">
            <v>平装</v>
          </cell>
          <cell r="AC733">
            <v>68</v>
          </cell>
          <cell r="AD733" t="str">
            <v>CNY</v>
          </cell>
          <cell r="AE733" t="str">
            <v>单册</v>
          </cell>
          <cell r="AF733">
            <v>-1</v>
          </cell>
          <cell r="AH733">
            <v>381</v>
          </cell>
          <cell r="AI733">
            <v>-1</v>
          </cell>
          <cell r="AL733" t="str">
            <v>本书是2018年推进一带一路建设领军小组办公室重点课题，旨在推进“一带一路”建设的背景下，加大沿边地区开发开放力度，加强同周边邻国的经济联系，开展区域次区域合作，共建命运共同体，同时，为制定新一轮西部大开发政策措施文件提供参考。本文根据区域次区域相关理论</v>
          </cell>
          <cell r="AP733" t="str">
            <v>F7 贸易经济</v>
          </cell>
          <cell r="AQ733">
            <v>0</v>
          </cell>
          <cell r="AR733" t="str">
            <v>陆雅娟</v>
          </cell>
          <cell r="AS733" t="str">
            <v>0571-88273074</v>
          </cell>
          <cell r="AT733" t="str">
            <v>作者简介：秦玉才，原任国家发改委西部开发司司长，现任中国人力资源开发研究会副会长。经济学博士，中科院特聘研究员，浙江大学兼职教授。先后在国家发展改革委投资司、西部司、国务院西部地区开发领导小组办公室</v>
          </cell>
          <cell r="AV733" t="str">
            <v>杭州</v>
          </cell>
          <cell r="AW733" t="str">
            <v>浙江大学出版社</v>
          </cell>
          <cell r="AX733" t="str">
            <v>“一带一路”－区域经济合作－研究</v>
          </cell>
          <cell r="AY733" t="str">
            <v>F125</v>
          </cell>
          <cell r="AZ733" t="str">
            <v>2020020883</v>
          </cell>
        </row>
        <row r="734">
          <cell r="AA734" t="str">
            <v>978-7-308-19563-8</v>
          </cell>
          <cell r="AB734" t="str">
            <v>平装</v>
          </cell>
          <cell r="AC734">
            <v>88</v>
          </cell>
          <cell r="AD734" t="str">
            <v>CNY</v>
          </cell>
          <cell r="AE734" t="str">
            <v>单册</v>
          </cell>
          <cell r="AF734">
            <v>-1</v>
          </cell>
          <cell r="AH734">
            <v>450</v>
          </cell>
          <cell r="AI734">
            <v>-1</v>
          </cell>
          <cell r="AL734" t="str">
            <v>杭州酒</v>
          </cell>
          <cell r="AP734" t="str">
            <v>TS 轻工业、手工业</v>
          </cell>
          <cell r="AQ734">
            <v>0</v>
          </cell>
          <cell r="AR734" t="str">
            <v>陈翩</v>
          </cell>
          <cell r="AS734" t="str">
            <v>0571-88276255</v>
          </cell>
          <cell r="AT734" t="str">
            <v>作者简介：沈珉，浙江大学文献学博士，浙江工商大学副教授。多年来从事传统文化研究，承担相关省部级课三项，出版专著四部。</v>
          </cell>
          <cell r="AV734" t="str">
            <v>杭州</v>
          </cell>
          <cell r="AW734" t="str">
            <v>浙江大学出版社</v>
          </cell>
          <cell r="AX734" t="str">
            <v>酒文化－研究－杭州</v>
          </cell>
          <cell r="AY734" t="str">
            <v>TS971.22</v>
          </cell>
          <cell r="AZ734" t="str">
            <v>2019206489</v>
          </cell>
        </row>
        <row r="735">
          <cell r="AA735" t="str">
            <v>978-7-308-19899-8</v>
          </cell>
          <cell r="AB735" t="str">
            <v>平装</v>
          </cell>
          <cell r="AC735">
            <v>20</v>
          </cell>
          <cell r="AD735" t="str">
            <v>CNY</v>
          </cell>
          <cell r="AE735" t="str">
            <v>单册</v>
          </cell>
          <cell r="AF735">
            <v>-1</v>
          </cell>
          <cell r="AH735">
            <v>200</v>
          </cell>
          <cell r="AI735">
            <v>-1</v>
          </cell>
          <cell r="AL735" t="str">
            <v>美术教学是学</v>
          </cell>
          <cell r="AP735" t="str">
            <v>J5 工艺美术</v>
          </cell>
          <cell r="AQ735">
            <v>0</v>
          </cell>
          <cell r="AR735" t="str">
            <v>朱辉</v>
          </cell>
          <cell r="AS735" t="str">
            <v>0571-88925939</v>
          </cell>
          <cell r="AT735" t="str">
            <v>作者简介：邵玲珠，浙江师范大学教授，从事学前教育专业美术教学研究多年，先后出版了《幼儿园实用美术》《装饰色彩》等教材，发表了《对学前教育专业本科生美术教育技能培养的思考》《幼儿园墙面装饰的几种表现技</v>
          </cell>
          <cell r="AV735" t="str">
            <v>杭州</v>
          </cell>
          <cell r="AW735" t="str">
            <v>浙江大学出版社</v>
          </cell>
          <cell r="AX735" t="str">
            <v>装饰美术－色彩学</v>
          </cell>
          <cell r="AY735" t="str">
            <v>J525</v>
          </cell>
          <cell r="AZ735" t="str">
            <v>2019297537</v>
          </cell>
        </row>
        <row r="736">
          <cell r="AA736" t="str">
            <v>978-7-308-19761-8</v>
          </cell>
          <cell r="AB736" t="str">
            <v>精装</v>
          </cell>
          <cell r="AC736">
            <v>48</v>
          </cell>
          <cell r="AD736" t="str">
            <v>CNY</v>
          </cell>
          <cell r="AE736" t="str">
            <v>单册</v>
          </cell>
          <cell r="AF736">
            <v>-1</v>
          </cell>
          <cell r="AH736">
            <v>150</v>
          </cell>
          <cell r="AI736">
            <v>-1</v>
          </cell>
          <cell r="AJ736" t="str">
            <v>11-2019-282</v>
          </cell>
          <cell r="AL736" t="str">
            <v>在本书中，作者提供了一个可以充分利用人类的创造力、判断力、解决问题的能力和人际关系敏感度的指南。书中揭示了“机器人代替人类劳动力”将会是什么样子，人才和机器是如何肩并肩地工作的，以及如何使团队结构更加灵活和注重创新，将帮助你领导未来的工作团队。</v>
          </cell>
          <cell r="AP736" t="str">
            <v>C91 社会学</v>
          </cell>
          <cell r="AQ736">
            <v>0</v>
          </cell>
          <cell r="AR736" t="str">
            <v>程一帆</v>
          </cell>
          <cell r="AS736" t="str">
            <v>0571-88925876</v>
          </cell>
          <cell r="AT736" t="str">
            <v>作者简介：国际公认的思想领袖，未来学家和职业顾问。她为美国运通、德勤、百事可乐、惠而普公司和奥巴马政府等财富500强公司进行职场研究。作为《纽约时报》和《福布斯》的专栏作家，她还被福布斯杂志评为</v>
          </cell>
          <cell r="AV736" t="str">
            <v>杭州</v>
          </cell>
          <cell r="AW736" t="str">
            <v>浙江大学出版社</v>
          </cell>
          <cell r="AX736" t="str">
            <v>团队管理－研究</v>
          </cell>
          <cell r="AY736" t="str">
            <v>C936</v>
          </cell>
          <cell r="AZ736" t="str">
            <v>2019266712</v>
          </cell>
        </row>
        <row r="737">
          <cell r="AA737" t="str">
            <v>978-7-308-19662-8</v>
          </cell>
          <cell r="AB737" t="str">
            <v>平装</v>
          </cell>
          <cell r="AC737">
            <v>86</v>
          </cell>
          <cell r="AD737" t="str">
            <v>CNY</v>
          </cell>
          <cell r="AE737" t="str">
            <v>单册</v>
          </cell>
          <cell r="AF737">
            <v>-1</v>
          </cell>
          <cell r="AH737">
            <v>350</v>
          </cell>
          <cell r="AI737">
            <v>-1</v>
          </cell>
          <cell r="AL737" t="str">
            <v>本全书内容主要包括函数极限与连续、导数与微分、导数应用、定积分与不定积分、MATLAB</v>
          </cell>
          <cell r="AP737" t="str">
            <v>O1 数学</v>
          </cell>
          <cell r="AQ737">
            <v>0</v>
          </cell>
          <cell r="AR737" t="str">
            <v>阮海潮</v>
          </cell>
          <cell r="AS737" t="str">
            <v>0571-88925637</v>
          </cell>
          <cell r="AT737" t="str">
            <v>作者简介：王桂云（1969-），女，浙江省杭州市西湖区人，浙江交通职业技术学院，专任教师，2004年6月毕业于浙江师范大学学科教学（数学）专业，教育硕士。1991年工作，从教28年，主要研究方向是数</v>
          </cell>
          <cell r="AV737" t="str">
            <v>杭州</v>
          </cell>
          <cell r="AW737" t="str">
            <v>浙江大学出版社</v>
          </cell>
          <cell r="AX737" t="str">
            <v>高等数学－高等职业教育－教材</v>
          </cell>
          <cell r="AY737" t="str">
            <v>O13</v>
          </cell>
          <cell r="AZ737" t="str">
            <v>2019234531</v>
          </cell>
        </row>
        <row r="738">
          <cell r="AA738" t="str">
            <v>978-7-308-19934-6</v>
          </cell>
          <cell r="AB738" t="str">
            <v>精装</v>
          </cell>
          <cell r="AC738">
            <v>3500</v>
          </cell>
          <cell r="AD738" t="str">
            <v>CNY</v>
          </cell>
          <cell r="AE738" t="str">
            <v>单册</v>
          </cell>
          <cell r="AF738">
            <v>-1</v>
          </cell>
          <cell r="AH738">
            <v>500</v>
          </cell>
          <cell r="AI738">
            <v>-1</v>
          </cell>
          <cell r="AL738" t="str">
            <v>本书为“中国历代绘画大系”之《明画全集》第三卷早期文人卷的第二册，入编海内外文博机构藏夏昶等作品近41件。本册入编的夏昶等画家绘画作品，聘请了国内外资深专家组成指导委员会，担任顾问，保证了作品遴选上的权威性与公允性。</v>
          </cell>
          <cell r="AP738" t="str">
            <v>J2 绘画</v>
          </cell>
          <cell r="AQ738">
            <v>0</v>
          </cell>
          <cell r="AR738" t="str">
            <v>潘丕秀</v>
          </cell>
          <cell r="AS738" t="str">
            <v>0571-88276161</v>
          </cell>
          <cell r="AT738" t="str">
            <v>作者简介：浙江大学中国古代书画研究中心是目前我国高校唯一对中国古代绘画开展全面系统整理、编纂和研究的学术机构，培养和引进了一批富有活力的中青年学者，参与构建并形成了以中国艺术史、中国书画为主要研究方</v>
          </cell>
          <cell r="AV738" t="str">
            <v>杭州</v>
          </cell>
          <cell r="AW738" t="str">
            <v>浙江大学出版社</v>
          </cell>
          <cell r="AX738" t="str">
            <v>中国画－作品集－中国－明代</v>
          </cell>
          <cell r="AY738" t="str">
            <v>J222.48</v>
          </cell>
          <cell r="AZ738" t="str">
            <v>2019285395</v>
          </cell>
        </row>
        <row r="739">
          <cell r="AA739" t="str">
            <v>978-7-308-19256-9</v>
          </cell>
          <cell r="AB739" t="str">
            <v>平装</v>
          </cell>
          <cell r="AC739">
            <v>20</v>
          </cell>
          <cell r="AD739" t="str">
            <v>CNY</v>
          </cell>
          <cell r="AE739" t="str">
            <v>单册</v>
          </cell>
          <cell r="AF739">
            <v>-1</v>
          </cell>
          <cell r="AH739">
            <v>200</v>
          </cell>
          <cell r="AI739">
            <v>-1</v>
          </cell>
          <cell r="AL739" t="str">
            <v xml:space="preserve">本书是继《一题一课.高中数学好题赏析》、《一 </v>
          </cell>
          <cell r="AP739" t="str">
            <v>G6 各级教育</v>
          </cell>
          <cell r="AQ739">
            <v>0</v>
          </cell>
          <cell r="AR739" t="str">
            <v>夏晓冬</v>
          </cell>
          <cell r="AS739" t="str">
            <v>0571-88273953</v>
          </cell>
          <cell r="AV739" t="str">
            <v>杭州</v>
          </cell>
          <cell r="AW739" t="str">
            <v>浙江大学出版社</v>
          </cell>
          <cell r="AX739" t="str">
            <v>中学数学课－高中－题解</v>
          </cell>
          <cell r="AY739" t="str">
            <v>G634</v>
          </cell>
          <cell r="AZ739" t="str">
            <v>2019126989</v>
          </cell>
        </row>
        <row r="740">
          <cell r="AA740" t="str">
            <v>978-7-308-19086-2</v>
          </cell>
          <cell r="AB740" t="str">
            <v>平装</v>
          </cell>
          <cell r="AC740">
            <v>16</v>
          </cell>
          <cell r="AD740" t="str">
            <v>CNY</v>
          </cell>
          <cell r="AE740" t="str">
            <v>单册</v>
          </cell>
          <cell r="AF740">
            <v>-1</v>
          </cell>
          <cell r="AH740">
            <v>300</v>
          </cell>
          <cell r="AI740">
            <v>-1</v>
          </cell>
          <cell r="AL740" t="str">
            <v>本书根据《浙江省教育厅关于深化普通高中课程改革的通知》精神，组织全省从事教育测量与评价研究的专家和优秀教师编写。内容包括：阐述考试目标；提供试题类型、考试要求示例、往年试卷及试题参数分析以及学生答题情况分析、模块知识梳理、试题精选、解题导引、综合练习。</v>
          </cell>
          <cell r="AP740" t="str">
            <v>G6 各级教育</v>
          </cell>
          <cell r="AQ740">
            <v>0</v>
          </cell>
          <cell r="AR740" t="str">
            <v>林昌东</v>
          </cell>
          <cell r="AS740" t="str">
            <v>0571-88273771</v>
          </cell>
          <cell r="AT740" t="str">
            <v>作者简介：本丛书的作者队伍均由省内重点中学各科的特级教师、高级教师和学科带头人组成。他们均系教学第一线的骨干教师，具有丰富的教学经验；承担过国家、省、市的课题研究，在相关学科的核心期刊上发表过不少研</v>
          </cell>
          <cell r="AV740" t="str">
            <v>杭州</v>
          </cell>
          <cell r="AW740" t="str">
            <v>浙江大学出版社</v>
          </cell>
          <cell r="AX740" t="str">
            <v>通用技术－高中－教学参考资料</v>
          </cell>
          <cell r="AY740" t="str">
            <v>G634</v>
          </cell>
          <cell r="AZ740" t="str">
            <v>2019071463</v>
          </cell>
        </row>
        <row r="741">
          <cell r="AA741" t="str">
            <v>978-7-308-19864-6</v>
          </cell>
          <cell r="AB741" t="str">
            <v>精装</v>
          </cell>
          <cell r="AC741">
            <v>59</v>
          </cell>
          <cell r="AD741" t="str">
            <v>CNY</v>
          </cell>
          <cell r="AE741" t="str">
            <v>单册</v>
          </cell>
          <cell r="AF741">
            <v>200</v>
          </cell>
          <cell r="AH741">
            <v>200</v>
          </cell>
          <cell r="AI741">
            <v>-1</v>
          </cell>
          <cell r="AL741" t="str">
            <v xml:space="preserve">本著作主要围绕当代意识科学哲学研究的两大主题：意识的形而上学与 </v>
          </cell>
          <cell r="AP741" t="str">
            <v>B80 思维哲学</v>
          </cell>
          <cell r="AQ741">
            <v>0</v>
          </cell>
          <cell r="AR741" t="str">
            <v>陈佩钰</v>
          </cell>
          <cell r="AS741" t="str">
            <v>15088688207</v>
          </cell>
          <cell r="AT741" t="str">
            <v>作者简介：李恒威，2005年毕业于浙江大学哲学系外国哲学专业，导师夏基松先生，获哲学博士学位；2005-2007年在浙江大学哲学系/语言与认知研究中心从事心智哲学和意识科学的博士后研究，合作导师唐孝</v>
          </cell>
          <cell r="AV741" t="str">
            <v>杭州</v>
          </cell>
          <cell r="AW741" t="str">
            <v>浙江大学出版社</v>
          </cell>
          <cell r="AX741" t="str">
            <v>意识－研究</v>
          </cell>
          <cell r="AY741" t="str">
            <v>B842.7</v>
          </cell>
          <cell r="AZ741" t="str">
            <v>2019278479</v>
          </cell>
        </row>
        <row r="742">
          <cell r="AA742" t="str">
            <v>978-7-308-19420-4</v>
          </cell>
          <cell r="AB742" t="str">
            <v>平装</v>
          </cell>
          <cell r="AC742">
            <v>50</v>
          </cell>
          <cell r="AD742" t="str">
            <v>CNY</v>
          </cell>
          <cell r="AE742" t="str">
            <v>单册</v>
          </cell>
          <cell r="AF742">
            <v>-1</v>
          </cell>
          <cell r="AH742">
            <v>200</v>
          </cell>
          <cell r="AI742">
            <v>-1</v>
          </cell>
          <cell r="AL742" t="str">
            <v>本书以浙江省特色小镇发展的历史线索为基础，梳理其诞生的必然性与意义。在此基础上对目前为止的特色小镇进行概念辨析、分类解读、特点阐述、内涵剖析等方面研究，明确产业定位与时空站点，并且在建设模式、产业培育等问题上提出一系列建议。</v>
          </cell>
          <cell r="AP742" t="str">
            <v>F2 经济计划与管理</v>
          </cell>
          <cell r="AQ742">
            <v>0</v>
          </cell>
          <cell r="AR742" t="str">
            <v>余健波</v>
          </cell>
          <cell r="AS742" t="str">
            <v>0571-88273188</v>
          </cell>
          <cell r="AT742" t="str">
            <v>作者简介：黎冰，男，研究员，国家一级注册建筑师。浙江大学建筑设计研究院副院长、副总建筑师。中国建筑学会资深会员，全国工程勘察设计行业奖评审专家。获得省、部及国家级奖项十几项，核心刊物发表论文7篇。2</v>
          </cell>
          <cell r="AV742" t="str">
            <v>杭州</v>
          </cell>
          <cell r="AW742" t="str">
            <v>浙江大学出版社</v>
          </cell>
          <cell r="AX742" t="str">
            <v>小城镇－城市建设－研究－浙江</v>
          </cell>
          <cell r="AY742" t="str">
            <v>F299.275.5</v>
          </cell>
          <cell r="AZ742" t="str">
            <v>2019161363</v>
          </cell>
        </row>
        <row r="743">
          <cell r="AA743" t="str">
            <v>978-7-308-19481-5</v>
          </cell>
          <cell r="AB743" t="str">
            <v>平装</v>
          </cell>
          <cell r="AC743">
            <v>56.8</v>
          </cell>
          <cell r="AD743" t="str">
            <v>CNY</v>
          </cell>
          <cell r="AE743" t="str">
            <v>单册</v>
          </cell>
          <cell r="AF743">
            <v>-1</v>
          </cell>
          <cell r="AH743">
            <v>621</v>
          </cell>
          <cell r="AI743">
            <v>-1</v>
          </cell>
          <cell r="AL743" t="str">
            <v>本书根据《浙江省教育厅关于深化普通高中课程改革的通知》精神，组织全省从事教育测量与评价研究的专家和优秀教师编写。内容包括：阐述考试目标；提供试题类型、考试要求示例、往年试卷及试题参数分析以及学生答题情况分析、模块知识梳理、试题精选、解题导引、综合练习。</v>
          </cell>
          <cell r="AP743" t="str">
            <v>G6 各级教育</v>
          </cell>
          <cell r="AQ743">
            <v>0</v>
          </cell>
          <cell r="AR743" t="str">
            <v>沈国明</v>
          </cell>
          <cell r="AS743" t="str">
            <v>0571-88923953</v>
          </cell>
          <cell r="AT743" t="str">
            <v>作者简介：各科的特级教师、高级教师和学科带头人组成。他们均系教学第一线的骨干教师，具有丰富的教学经验；承担过国家、省、市的课题研究，在相关学科的核心期刊上发表过不少研究性文章，有的被人大复印资料转载</v>
          </cell>
          <cell r="AV743" t="str">
            <v>杭州</v>
          </cell>
          <cell r="AW743" t="str">
            <v>浙江大学出版社</v>
          </cell>
          <cell r="AX743" t="str">
            <v>中学物理课－高中－升学参考资料</v>
          </cell>
          <cell r="AY743" t="str">
            <v>G634</v>
          </cell>
          <cell r="AZ743" t="str">
            <v>2019174803</v>
          </cell>
        </row>
        <row r="744">
          <cell r="AA744" t="str">
            <v>978-7-308-19211-8</v>
          </cell>
          <cell r="AB744" t="str">
            <v>平装</v>
          </cell>
          <cell r="AC744">
            <v>9.8000000000000007</v>
          </cell>
          <cell r="AD744" t="str">
            <v>CNY</v>
          </cell>
          <cell r="AE744" t="str">
            <v>单册</v>
          </cell>
          <cell r="AF744">
            <v>-1</v>
          </cell>
          <cell r="AH744">
            <v>150</v>
          </cell>
          <cell r="AI744">
            <v>-1</v>
          </cell>
          <cell r="AL744" t="str">
            <v>本书目标读者为基础较好的高中学生及教师，写作特色为“拾级而上”，采取叙事性的语言，将解题过程娓娓道来，在疑问与探索中揭示一道题目解决的心路历程，文笔贴近学生。选题以2014年以前高考经典压轴大题为主！</v>
          </cell>
          <cell r="AP744" t="str">
            <v>G6 各级教育</v>
          </cell>
          <cell r="AQ744">
            <v>0</v>
          </cell>
          <cell r="AR744" t="str">
            <v>夏晓冬</v>
          </cell>
          <cell r="AS744" t="str">
            <v>0571-88273953</v>
          </cell>
          <cell r="AT744" t="str">
            <v>作者简介：齐建民，在体制内任教高中数学多年，专业素养深厚，曾担任k12数学论坛、人民教育出版社数学论坛版主，在国内高中数学教师群体中颇具个人影响力。2007年创建《中国数学解题研究会》QQ群，会员千</v>
          </cell>
          <cell r="AV744" t="str">
            <v>杭州</v>
          </cell>
          <cell r="AW744" t="str">
            <v>浙江大学出版社</v>
          </cell>
          <cell r="AX744" t="str">
            <v>中学数学课－高中－题解－升学参考资料</v>
          </cell>
          <cell r="AY744" t="str">
            <v>G634.605</v>
          </cell>
          <cell r="AZ744" t="str">
            <v>2019112984</v>
          </cell>
        </row>
        <row r="745">
          <cell r="AA745" t="str">
            <v>978-7-308-19262-0</v>
          </cell>
          <cell r="AB745" t="str">
            <v>平装</v>
          </cell>
          <cell r="AC745">
            <v>58</v>
          </cell>
          <cell r="AD745" t="str">
            <v>CNY</v>
          </cell>
          <cell r="AE745" t="str">
            <v>单册</v>
          </cell>
          <cell r="AF745">
            <v>-1</v>
          </cell>
          <cell r="AH745">
            <v>200</v>
          </cell>
          <cell r="AI745">
            <v>-1</v>
          </cell>
          <cell r="AL745" t="str">
            <v>本书梳理、总结了国内外跨境电子商务、保税仓、物流服务质量及其评价模型的相关研究成果，对中国跨境电商保税仓物流的服务现状和问题进行了分析，为进一步研究跨境电商保税仓</v>
          </cell>
          <cell r="AP745" t="str">
            <v>C93 管理学</v>
          </cell>
          <cell r="AQ745">
            <v>0</v>
          </cell>
          <cell r="AR745" t="str">
            <v>吴伟伟</v>
          </cell>
          <cell r="AS745" t="str">
            <v>0571-88273994</v>
          </cell>
          <cell r="AV745" t="str">
            <v>杭州</v>
          </cell>
          <cell r="AW745" t="str">
            <v>浙江大学出版社</v>
          </cell>
          <cell r="AX745" t="str">
            <v>电子商务－国际物流－物流管理－研究</v>
          </cell>
          <cell r="AY745" t="str">
            <v>F713.365.1</v>
          </cell>
          <cell r="AZ745" t="str">
            <v>2019126163</v>
          </cell>
        </row>
        <row r="746">
          <cell r="AA746" t="str">
            <v>978-7-308-19147-0</v>
          </cell>
          <cell r="AB746" t="str">
            <v>平装</v>
          </cell>
          <cell r="AC746">
            <v>39</v>
          </cell>
          <cell r="AD746" t="str">
            <v>CNY</v>
          </cell>
          <cell r="AE746" t="str">
            <v>单册</v>
          </cell>
          <cell r="AF746">
            <v>250</v>
          </cell>
          <cell r="AH746">
            <v>250</v>
          </cell>
          <cell r="AI746">
            <v>-1</v>
          </cell>
          <cell r="AL746" t="str">
            <v>本书</v>
          </cell>
          <cell r="AP746" t="str">
            <v>B0 哲学理论</v>
          </cell>
          <cell r="AQ746">
            <v>0</v>
          </cell>
          <cell r="AR746" t="str">
            <v>陈佩钰</v>
          </cell>
          <cell r="AS746" t="str">
            <v>15088688207</v>
          </cell>
          <cell r="AV746" t="str">
            <v>杭州</v>
          </cell>
          <cell r="AW746" t="str">
            <v>浙江大学出版社</v>
          </cell>
          <cell r="AX746" t="str">
            <v>阐释学</v>
          </cell>
          <cell r="AY746" t="str">
            <v>B089.2</v>
          </cell>
          <cell r="AZ746" t="str">
            <v>2019086163</v>
          </cell>
        </row>
        <row r="747">
          <cell r="AA747" t="str">
            <v>978-7-308-19600-0</v>
          </cell>
          <cell r="AB747" t="str">
            <v>精装</v>
          </cell>
          <cell r="AC747">
            <v>90</v>
          </cell>
          <cell r="AD747" t="str">
            <v>人民币</v>
          </cell>
          <cell r="AE747" t="str">
            <v>单册</v>
          </cell>
          <cell r="AF747">
            <v>-1</v>
          </cell>
          <cell r="AH747">
            <v>430</v>
          </cell>
          <cell r="AI747">
            <v>-1</v>
          </cell>
          <cell r="AL747" t="str">
            <v>本</v>
          </cell>
          <cell r="AO747" t="str">
            <v>历史</v>
          </cell>
          <cell r="AP747" t="str">
            <v>K81 传记</v>
          </cell>
          <cell r="AQ747">
            <v>0</v>
          </cell>
          <cell r="AR747" t="str">
            <v>王志毅</v>
          </cell>
          <cell r="AS747" t="str">
            <v>15210299607</v>
          </cell>
          <cell r="AT747" t="str">
            <v>作者简介：苏埃托尼乌斯，罗马帝国历史学家，他的代表史作是《罗马十二帝王传》（亦称《十二凯撒传》）。另有《语法家》《修辞家》《名人传》《名妓传》等大量著述。还著有关于罗马古代、自然科学以及文法方面的作</v>
          </cell>
          <cell r="AV747" t="str">
            <v>杭州</v>
          </cell>
          <cell r="AW747" t="str">
            <v>浙江大学出版社</v>
          </cell>
          <cell r="AX747" t="str">
            <v>帝王－列传－古罗马</v>
          </cell>
          <cell r="AY747" t="str">
            <v>K835.467=2</v>
          </cell>
          <cell r="AZ747" t="str">
            <v>2019217860</v>
          </cell>
        </row>
        <row r="748">
          <cell r="AA748" t="str">
            <v>978-7-308-19395-5</v>
          </cell>
          <cell r="AB748" t="str">
            <v>平装</v>
          </cell>
          <cell r="AC748">
            <v>80</v>
          </cell>
          <cell r="AD748" t="str">
            <v>CNY</v>
          </cell>
          <cell r="AE748" t="str">
            <v>单册</v>
          </cell>
          <cell r="AF748">
            <v>-1</v>
          </cell>
          <cell r="AH748">
            <v>300</v>
          </cell>
          <cell r="AI748">
            <v>-1</v>
          </cell>
          <cell r="AL748" t="str">
            <v>本书为浙江大学多部专题史料选编之一。收有国立浙江大学龙泉分校(1940年4月1日前校名为“浙江大学浙东分校”)从1939年春开始筹建到抗日战争取得最终胜利后迁移到杭州这段历史时期的珍贵史料。全书分上下两编。上编以分校发展的重要过程和重大事件为主线，收录分</v>
          </cell>
          <cell r="AP748" t="str">
            <v>K2 中国史</v>
          </cell>
          <cell r="AQ748">
            <v>0</v>
          </cell>
          <cell r="AR748" t="str">
            <v>宋旭华</v>
          </cell>
          <cell r="AS748" t="str">
            <v>0571-88925939</v>
          </cell>
          <cell r="AT748" t="str">
            <v>作者简介：许高渝：1963年7月毕业于杭州大学外语系俄语专业并留校任教，历任助教、讲师、副教授、教授。1982-1984年受国家教委派遣赴萨格勒布大学哲学系和法学系进修，1997-1998年在莫斯科</v>
          </cell>
          <cell r="AV748" t="str">
            <v>杭州</v>
          </cell>
          <cell r="AW748" t="str">
            <v>浙江大学出版社</v>
          </cell>
          <cell r="AX748" t="str">
            <v>浙江大学龙泉分校－校史－史料－1939-1946</v>
          </cell>
          <cell r="AY748" t="str">
            <v>G649.285.54</v>
          </cell>
          <cell r="AZ748" t="str">
            <v>2019158891</v>
          </cell>
        </row>
        <row r="749">
          <cell r="AA749" t="str">
            <v>978-7-308-19076-3</v>
          </cell>
          <cell r="AB749" t="str">
            <v>平装</v>
          </cell>
          <cell r="AC749">
            <v>45</v>
          </cell>
          <cell r="AD749" t="str">
            <v>CNY</v>
          </cell>
          <cell r="AE749" t="str">
            <v>单册</v>
          </cell>
          <cell r="AF749">
            <v>-1</v>
          </cell>
          <cell r="AH749">
            <v>300</v>
          </cell>
          <cell r="AI749">
            <v>-1</v>
          </cell>
          <cell r="AL749" t="str">
            <v>书稿以教育政策为逻辑中介，通过梳理高教政策变迁这一“明线”，把握作</v>
          </cell>
          <cell r="AP749" t="str">
            <v>G4 教育</v>
          </cell>
          <cell r="AQ749">
            <v>0</v>
          </cell>
          <cell r="AR749" t="str">
            <v>蔡圆圆</v>
          </cell>
          <cell r="AS749" t="str">
            <v>0571-88273758</v>
          </cell>
          <cell r="AT749" t="str">
            <v>作者简介：张衡，男，华东师范大学高等教育专业博士，浙江大学行政管理专业博士后，现任浙江师范大学田家炳教育科学研究院副研究员，主要研究方向为高等教育政策、治理。主持教育部人文社科青年课题1项。发表CS</v>
          </cell>
          <cell r="AV749" t="str">
            <v>杭州</v>
          </cell>
          <cell r="AW749" t="str">
            <v>浙江大学出版社</v>
          </cell>
          <cell r="AX749" t="str">
            <v>高等教育－教育政策－研究－中国</v>
          </cell>
          <cell r="AY749" t="str">
            <v>G649.20</v>
          </cell>
          <cell r="AZ749" t="str">
            <v>2019066630</v>
          </cell>
        </row>
        <row r="750">
          <cell r="AA750" t="str">
            <v>978-7-308-19428-0</v>
          </cell>
          <cell r="AB750" t="str">
            <v>精装</v>
          </cell>
          <cell r="AC750">
            <v>160</v>
          </cell>
          <cell r="AD750" t="str">
            <v>CNY</v>
          </cell>
          <cell r="AE750" t="str">
            <v>单册</v>
          </cell>
          <cell r="AF750">
            <v>464</v>
          </cell>
          <cell r="AH750">
            <v>560</v>
          </cell>
          <cell r="AI750">
            <v>-1</v>
          </cell>
          <cell r="AL750" t="str">
            <v>随着近几十年来分子生物学的迅猛发展，基因工程技术、转基因技术、组学技术等现代分子生物学技术已广泛应用于动物营养学研究，畜禽生长、代谢及产品生产众多关键功能基因被挖掘、克隆和鉴定，营养素调控畜禽健康、生长、生产及代谢的机制逐步从分子水平上得到深入解析，营</v>
          </cell>
          <cell r="AP750" t="str">
            <v>Q95 动物学</v>
          </cell>
          <cell r="AQ750">
            <v>0</v>
          </cell>
          <cell r="AR750" t="str">
            <v>潘晶晶</v>
          </cell>
          <cell r="AS750" t="str">
            <v>0571-88273819</v>
          </cell>
          <cell r="AT750" t="str">
            <v>作者简介：汪以真，教授、博导；浙江大学动物科学学院院长，国家杰出青年基金获得者、浙江大学动物营养国家重点（培育）学科带头人。新十年首批百千万人才工程国家级人选、国家突出贡献中青年专家、全国农业科研杰</v>
          </cell>
          <cell r="AV750" t="str">
            <v>杭州</v>
          </cell>
          <cell r="AW750" t="str">
            <v>浙江大学出版社</v>
          </cell>
          <cell r="AX750" t="str">
            <v>动物营养－分子生物学</v>
          </cell>
          <cell r="AY750" t="str">
            <v>S816</v>
          </cell>
          <cell r="AZ750" t="str">
            <v>2019167077</v>
          </cell>
        </row>
        <row r="751">
          <cell r="AA751" t="str">
            <v>978-7-308-19696-3</v>
          </cell>
          <cell r="AB751" t="str">
            <v>平装</v>
          </cell>
          <cell r="AC751">
            <v>98</v>
          </cell>
          <cell r="AD751" t="str">
            <v>CNY</v>
          </cell>
          <cell r="AE751" t="str">
            <v>单册</v>
          </cell>
          <cell r="AF751">
            <v>-1</v>
          </cell>
          <cell r="AH751">
            <v>700</v>
          </cell>
          <cell r="AI751">
            <v>-1</v>
          </cell>
          <cell r="AL751" t="str">
            <v xml:space="preserve">本书主要包含以下几个部 </v>
          </cell>
          <cell r="AP751" t="str">
            <v>G4 教育</v>
          </cell>
          <cell r="AQ751">
            <v>0</v>
          </cell>
          <cell r="AR751" t="str">
            <v>吴伟伟</v>
          </cell>
          <cell r="AS751" t="str">
            <v>0571-88273994</v>
          </cell>
          <cell r="AT751" t="str">
            <v>作者简介：肖朗，男，浙江大学教育学院教授，博导，博士，主要研究方向为中国教育史、中外文化教育交流史、外国近现代教育史，主要著作有《世纪之理想——中国近代义务教育研究》、《中外教育交流史》等，并在国内</v>
          </cell>
          <cell r="AV751" t="str">
            <v>杭州</v>
          </cell>
          <cell r="AW751" t="str">
            <v>浙江大学出版社</v>
          </cell>
          <cell r="AX751" t="str">
            <v>教育史－研究－中国</v>
          </cell>
          <cell r="AY751" t="str">
            <v>G529</v>
          </cell>
          <cell r="AZ751" t="str">
            <v>2019241478</v>
          </cell>
        </row>
        <row r="752">
          <cell r="AA752" t="str">
            <v>978-7-308-19957-5</v>
          </cell>
          <cell r="AB752" t="str">
            <v>平装</v>
          </cell>
          <cell r="AC752">
            <v>68</v>
          </cell>
          <cell r="AD752" t="str">
            <v>CNY</v>
          </cell>
          <cell r="AE752" t="str">
            <v>单册</v>
          </cell>
          <cell r="AF752">
            <v>-1</v>
          </cell>
          <cell r="AH752">
            <v>300</v>
          </cell>
          <cell r="AI752">
            <v>-1</v>
          </cell>
          <cell r="AL752" t="str">
            <v>本书运用产业经济学、城市经济学以及其他</v>
          </cell>
          <cell r="AP752" t="str">
            <v>C91 社会学</v>
          </cell>
          <cell r="AQ752">
            <v>0</v>
          </cell>
          <cell r="AR752" t="str">
            <v>陈佩钰</v>
          </cell>
          <cell r="AS752" t="str">
            <v>15088688207</v>
          </cell>
          <cell r="AT752" t="str">
            <v>作者简介：毛润泽，上海师范大学旅游学院副教授，硕士生导师，旅游管理专业负责人。上海财经大学旅游管理博士、浙江大学旅游管理博士后。研究方向为旅游产业经济、中小微旅游企业等。</v>
          </cell>
          <cell r="AV752" t="str">
            <v>杭州</v>
          </cell>
          <cell r="AW752" t="str">
            <v>浙江大学出版社</v>
          </cell>
          <cell r="AX752" t="str">
            <v>展览会－产业发展－研究－中国</v>
          </cell>
          <cell r="AY752" t="str">
            <v>G245</v>
          </cell>
          <cell r="AZ752" t="str">
            <v>2020012655</v>
          </cell>
        </row>
        <row r="753">
          <cell r="AA753" t="str">
            <v>978-7-308-19314-6</v>
          </cell>
          <cell r="AB753" t="str">
            <v>平装</v>
          </cell>
          <cell r="AC753">
            <v>45</v>
          </cell>
          <cell r="AD753" t="str">
            <v>CNY</v>
          </cell>
          <cell r="AE753" t="str">
            <v>单册</v>
          </cell>
          <cell r="AF753">
            <v>-1</v>
          </cell>
          <cell r="AH753">
            <v>450</v>
          </cell>
          <cell r="AI753">
            <v>-1</v>
          </cell>
          <cell r="AL753" t="str">
            <v>影视文化是现代意义上的文化产品，同时亦是在传统艺术与美学基础上建立起来的较新型艺术类型。我们力图从历史与时代、理论与实际、学科调整与发展等具体理论难点和实际问题出发，通过对“影视文化”中贯通的文化、审美精神等有关问题的梳理和提纯，为学科进一步建立、发展、</v>
          </cell>
          <cell r="AP753" t="str">
            <v>J9 电影、电视艺术</v>
          </cell>
          <cell r="AQ753">
            <v>0</v>
          </cell>
          <cell r="AR753" t="str">
            <v>葛娟</v>
          </cell>
          <cell r="AS753" t="str">
            <v>0571-88276173</v>
          </cell>
          <cell r="AT753" t="str">
            <v>作者简介：曾授教北京大学哲学系（1990）、东南大学艺术学系（1998）、复旦大学中文系（2002）等。2004年晋升教授职称，主要从事美学、艺术学教学与研究。曾主持中国博士后科研基金、教育部人文社</v>
          </cell>
          <cell r="AV753" t="str">
            <v>杭州</v>
          </cell>
          <cell r="AW753" t="str">
            <v>浙江大学出版社</v>
          </cell>
          <cell r="AX753" t="str">
            <v>电影文化－中国；电视文化－中国</v>
          </cell>
          <cell r="AY753" t="str">
            <v>J909.2</v>
          </cell>
          <cell r="AZ753" t="str">
            <v>2019143406</v>
          </cell>
        </row>
        <row r="754">
          <cell r="AA754" t="str">
            <v>978-7-308-19557-7</v>
          </cell>
          <cell r="AB754" t="str">
            <v>平装</v>
          </cell>
          <cell r="AC754">
            <v>49</v>
          </cell>
          <cell r="AD754" t="str">
            <v>人民币</v>
          </cell>
          <cell r="AE754" t="str">
            <v>单册</v>
          </cell>
          <cell r="AF754">
            <v>-1</v>
          </cell>
          <cell r="AH754">
            <v>230</v>
          </cell>
          <cell r="AI754">
            <v>-1</v>
          </cell>
          <cell r="AL754" t="str">
            <v>本书通过剖析创业导向产学协同创新机理，以期为当前产学协同创新实践提供理论支持与实践指导。本书通过对理论文献梳理、案例研究、模型建构、实证分析，提出并重点探讨解决三个科学与现实问题：第一，从企业</v>
          </cell>
          <cell r="AP754" t="str">
            <v>G4 教育</v>
          </cell>
          <cell r="AQ754">
            <v>0</v>
          </cell>
          <cell r="AR754" t="str">
            <v>李海燕</v>
          </cell>
          <cell r="AS754" t="str">
            <v>0571-88273067</v>
          </cell>
          <cell r="AV754" t="str">
            <v>杭州</v>
          </cell>
          <cell r="AW754" t="str">
            <v>浙江大学出版社</v>
          </cell>
          <cell r="AX754" t="str">
            <v>产学研一体化－研究</v>
          </cell>
          <cell r="AY754" t="str">
            <v>G640</v>
          </cell>
          <cell r="AZ754" t="str">
            <v>2019204704</v>
          </cell>
        </row>
        <row r="755">
          <cell r="AA755" t="str">
            <v>978-7-308-20013-4</v>
          </cell>
          <cell r="AB755" t="str">
            <v>平装</v>
          </cell>
          <cell r="AC755">
            <v>88</v>
          </cell>
          <cell r="AD755" t="str">
            <v>CNY</v>
          </cell>
          <cell r="AE755" t="str">
            <v>单册</v>
          </cell>
          <cell r="AF755">
            <v>-1</v>
          </cell>
          <cell r="AH755">
            <v>-1</v>
          </cell>
          <cell r="AI755">
            <v>-1</v>
          </cell>
          <cell r="AL755" t="str">
            <v>书稿全面系统地反映2018年浙江大学事业发展及重大活动的基本情况，</v>
          </cell>
          <cell r="AP755" t="str">
            <v>G4 教育</v>
          </cell>
          <cell r="AQ755">
            <v>0</v>
          </cell>
          <cell r="AR755" t="str">
            <v>葛娟</v>
          </cell>
          <cell r="AS755" t="str">
            <v>0571-88276173</v>
          </cell>
          <cell r="AV755" t="str">
            <v>杭州</v>
          </cell>
          <cell r="AW755" t="str">
            <v>浙江大学出版社</v>
          </cell>
          <cell r="AX755" t="str">
            <v>浙江大学－2019－年鉴</v>
          </cell>
          <cell r="AY755" t="str">
            <v>G649.285.51-54</v>
          </cell>
          <cell r="AZ755" t="str">
            <v>2020025853</v>
          </cell>
        </row>
        <row r="756">
          <cell r="AA756" t="str">
            <v>978-7-308-19872-1</v>
          </cell>
          <cell r="AB756" t="str">
            <v>平装</v>
          </cell>
          <cell r="AC756">
            <v>55</v>
          </cell>
          <cell r="AD756" t="str">
            <v>CNY</v>
          </cell>
          <cell r="AE756" t="str">
            <v>单册</v>
          </cell>
          <cell r="AF756">
            <v>-1</v>
          </cell>
          <cell r="AH756">
            <v>400</v>
          </cell>
          <cell r="AI756">
            <v>-1</v>
          </cell>
          <cell r="AL756" t="str">
            <v>本书系统地介绍了现代企业财务管理的基本概念、基本原理和基本方法，重点论述现代企业筹资</v>
          </cell>
          <cell r="AP756" t="str">
            <v>F8 财政、金融</v>
          </cell>
          <cell r="AQ756">
            <v>0</v>
          </cell>
          <cell r="AR756" t="str">
            <v>董凌芳</v>
          </cell>
          <cell r="AS756" t="str">
            <v>18757157675</v>
          </cell>
          <cell r="AT756" t="str">
            <v>作者简介：端木青，浙江工业大学之江学院经贸管理学院系主任，副教授，出版《财务管理学》等教材多部，发表学术论文十余篇。关宏超，浙江工业大学之江学院经贸管理学院副教授，注册会计师，主讲财务管理、税法</v>
          </cell>
          <cell r="AV756" t="str">
            <v>杭州</v>
          </cell>
          <cell r="AW756" t="str">
            <v>浙江大学出版社</v>
          </cell>
          <cell r="AX756" t="str">
            <v>财务管理－教材</v>
          </cell>
          <cell r="AY756" t="str">
            <v>F275</v>
          </cell>
          <cell r="AZ756" t="str">
            <v>2019281215</v>
          </cell>
        </row>
        <row r="757">
          <cell r="AA757" t="str">
            <v>978-7-308-19749-6</v>
          </cell>
          <cell r="AB757" t="str">
            <v>平装</v>
          </cell>
          <cell r="AC757">
            <v>288</v>
          </cell>
          <cell r="AD757" t="str">
            <v>CNY</v>
          </cell>
          <cell r="AE757" t="str">
            <v>全套</v>
          </cell>
          <cell r="AF757">
            <v>-1</v>
          </cell>
          <cell r="AH757">
            <v>-1</v>
          </cell>
          <cell r="AI757">
            <v>-1</v>
          </cell>
          <cell r="AL757" t="str">
            <v>本书为莎士比亚悲剧《麦克白》英汉对照本。译文采用的原文版本为最新的阿登版（Arden）第二版或三版，具有极高的学术性权威，并附有详尽注解与精辟导读。在翻译上尽力使译文在形、音、意三方面与原文一一对应。译文并增加了大量注解。</v>
          </cell>
          <cell r="AP757" t="str">
            <v>I3/7 各国文学</v>
          </cell>
          <cell r="AQ757">
            <v>0</v>
          </cell>
          <cell r="AR757" t="str">
            <v>余健波</v>
          </cell>
          <cell r="AS757" t="str">
            <v>0571-88273188</v>
          </cell>
          <cell r="AT757" t="str">
            <v>作者简介：李其金，英美语言文学研究生毕业，宁波大学外语学院教授。长期从事英语专业的口笔译教学和翻译工作；曾与人合译《中国各个民族》；曾翻译拿破仑-希尔编著的《心想事成的奥秘》一书出版；近几年就莎士比</v>
          </cell>
          <cell r="AV757" t="str">
            <v>杭州</v>
          </cell>
          <cell r="AW757" t="str">
            <v>浙江大学出版社</v>
          </cell>
          <cell r="AX757" t="str">
            <v>悲剧－剧本－英国－中世纪－英、汉</v>
          </cell>
          <cell r="AY757" t="str">
            <v>I561.33</v>
          </cell>
          <cell r="AZ757" t="str">
            <v>2019258307</v>
          </cell>
        </row>
        <row r="758">
          <cell r="AA758" t="str">
            <v>978-7-308-19601-7</v>
          </cell>
          <cell r="AB758" t="str">
            <v>平装</v>
          </cell>
          <cell r="AC758">
            <v>68</v>
          </cell>
          <cell r="AD758" t="str">
            <v>CNY</v>
          </cell>
          <cell r="AE758" t="str">
            <v>单册</v>
          </cell>
          <cell r="AF758">
            <v>-1</v>
          </cell>
          <cell r="AH758">
            <v>430</v>
          </cell>
          <cell r="AI758">
            <v>-1</v>
          </cell>
          <cell r="AL758" t="str">
            <v>浙江大学国际马一浮研究中心马一浮研究丛书之一种。本书研究马一浮先生提出的“六艺论”，认为其在学术上有三大特色：其一，以六艺之教为指导，容纳古今中外一切学术精华以弘扬儒学；其二，不仅以六艺之道为标准评判百家之学的得失，而且也运用百家之学尤其是</v>
          </cell>
          <cell r="AP758" t="str">
            <v>B2 中国哲学</v>
          </cell>
          <cell r="AQ758">
            <v>0</v>
          </cell>
          <cell r="AR758" t="str">
            <v>宋旭华、吴庆</v>
          </cell>
          <cell r="AS758" t="str">
            <v>0571-88273758</v>
          </cell>
          <cell r="AT758" t="str">
            <v>作者简介：徐儒宗 字鲁卿，号竹园居士，男，1946年9月生，浙江浦江人。自幼爱本家学，从父攻读经史、诸子和诗文、兼习书画。现为浙江省社会科学院哲学研究所研究员，主要从事儒学研究，业余兼及文史、诗词与</v>
          </cell>
          <cell r="AV758" t="str">
            <v>杭州</v>
          </cell>
          <cell r="AW758" t="str">
            <v>浙江大学出版社</v>
          </cell>
          <cell r="AX758" t="str">
            <v>马一浮（1883-1967）－经学－思想评论</v>
          </cell>
          <cell r="AY758" t="str">
            <v>Z126.277.2</v>
          </cell>
          <cell r="AZ758" t="str">
            <v>2019217914</v>
          </cell>
        </row>
        <row r="759">
          <cell r="AA759" t="str">
            <v>978-7-308-19524-9</v>
          </cell>
          <cell r="AB759" t="str">
            <v>平装</v>
          </cell>
          <cell r="AC759">
            <v>65</v>
          </cell>
          <cell r="AD759" t="str">
            <v>CNY</v>
          </cell>
          <cell r="AE759" t="str">
            <v>单册</v>
          </cell>
          <cell r="AF759">
            <v>284</v>
          </cell>
          <cell r="AH759">
            <v>320</v>
          </cell>
          <cell r="AI759">
            <v>-1</v>
          </cell>
          <cell r="AL759" t="str">
            <v>本书以德国智库为核心研究对象，以建构主义</v>
          </cell>
          <cell r="AP759" t="str">
            <v>C91 社会学</v>
          </cell>
          <cell r="AQ759">
            <v>0</v>
          </cell>
          <cell r="AR759" t="str">
            <v>冯社宁</v>
          </cell>
          <cell r="AS759" t="str">
            <v>13588052623</v>
          </cell>
          <cell r="AT759" t="str">
            <v>作者简介：国懿，浙江大学外国语言文化与国际交流学院德国学所讲师、博士。毕业于德国柏林自由大学政治学系，研究方向为中德关系、国际政治。已出版德文学术专著一部《1998—2009年的德国对华政策》（20</v>
          </cell>
          <cell r="AV759" t="str">
            <v>杭州</v>
          </cell>
          <cell r="AW759" t="str">
            <v>浙江大学出版社</v>
          </cell>
          <cell r="AX759" t="str">
            <v>咨询机构－研究－德国</v>
          </cell>
          <cell r="AY759" t="str">
            <v>C932.851.6</v>
          </cell>
          <cell r="AZ759" t="str">
            <v>2019200627</v>
          </cell>
        </row>
        <row r="760">
          <cell r="AA760" t="str">
            <v>978-7-308-19952-0</v>
          </cell>
          <cell r="AB760" t="str">
            <v>平装</v>
          </cell>
          <cell r="AC760">
            <v>34</v>
          </cell>
          <cell r="AD760" t="str">
            <v>CNY</v>
          </cell>
          <cell r="AE760" t="str">
            <v>单册</v>
          </cell>
          <cell r="AF760">
            <v>-1</v>
          </cell>
          <cell r="AH760">
            <v>150</v>
          </cell>
          <cell r="AI760">
            <v>-1</v>
          </cell>
          <cell r="AL760" t="str">
            <v xml:space="preserve">本书为“打开童书育心灵”系列之一。该系列以优秀童书作为素材，面向儿童成长过程中的各个层面，通过带领读者阅读解析优秀童书的内涵，为儿童教育提供生动的参考指导。每一个主题结合一部优秀童书，通过暖心悄悄话、绘本甜甜圈、佳句丫丫乐、趣味小驿站、心灵小剧场、生活 </v>
          </cell>
          <cell r="AP760" t="str">
            <v>G6 各级教育</v>
          </cell>
          <cell r="AQ760">
            <v>0</v>
          </cell>
          <cell r="AR760" t="str">
            <v>平静</v>
          </cell>
          <cell r="AS760" t="str">
            <v>0571-88273930</v>
          </cell>
          <cell r="AT760" t="str">
            <v>作者简介：正高级教师，浙江省特级教师、享受国务院特殊津贴专家，浙师大兼职教授，获浙江省教坛新秀、浙江省五一劳动奖章、课改实验全国先进教师、全国中小学后勤工作优秀校长、第三届长三角教育科研优秀个人、浙</v>
          </cell>
          <cell r="AV760" t="str">
            <v>杭州</v>
          </cell>
          <cell r="AW760" t="str">
            <v>浙江大学出版社</v>
          </cell>
          <cell r="AX760" t="str">
            <v>阅读课－小学－教学参考资料</v>
          </cell>
          <cell r="AY760" t="str">
            <v>G624.233</v>
          </cell>
          <cell r="AZ760" t="str">
            <v>2020001789</v>
          </cell>
        </row>
        <row r="761">
          <cell r="AA761" t="str">
            <v>978-7-308-19670-3</v>
          </cell>
          <cell r="AB761" t="str">
            <v>平装</v>
          </cell>
          <cell r="AC761">
            <v>30</v>
          </cell>
          <cell r="AD761" t="str">
            <v>CNY</v>
          </cell>
          <cell r="AE761" t="str">
            <v>单册</v>
          </cell>
          <cell r="AF761">
            <v>-1</v>
          </cell>
          <cell r="AH761">
            <v>950</v>
          </cell>
          <cell r="AI761">
            <v>-1</v>
          </cell>
          <cell r="AL761" t="str">
            <v>本书主要从医院信息化建</v>
          </cell>
          <cell r="AP761" t="str">
            <v>R3 基础医学</v>
          </cell>
          <cell r="AQ761">
            <v>0</v>
          </cell>
          <cell r="AR761" t="str">
            <v>张凌静</v>
          </cell>
          <cell r="AS761" t="str">
            <v>0571-88925879</v>
          </cell>
          <cell r="AT761" t="str">
            <v>作者简介：周庆利，浙江大学医学院附属第四医院副院长，研究员。长期从事医疗器械、医院信息化和医院后勤管理工作，从事临床医学工程研究和医学信息工程研究，在医疗设备技术创新、医疗设备与医学信息融合、医院信</v>
          </cell>
          <cell r="AV761" t="str">
            <v>杭州</v>
          </cell>
          <cell r="AW761" t="str">
            <v>浙江大学出版社</v>
          </cell>
          <cell r="AX761" t="str">
            <v>医院－管理－信息化建设－案例</v>
          </cell>
          <cell r="AY761" t="str">
            <v>R197.324</v>
          </cell>
          <cell r="AZ761" t="str">
            <v>2019237085</v>
          </cell>
        </row>
        <row r="762">
          <cell r="AA762" t="str">
            <v>978-7-308-19440-2</v>
          </cell>
          <cell r="AB762" t="str">
            <v>平装</v>
          </cell>
          <cell r="AC762">
            <v>45</v>
          </cell>
          <cell r="AD762" t="str">
            <v>CNY</v>
          </cell>
          <cell r="AE762" t="str">
            <v>单册</v>
          </cell>
          <cell r="AF762">
            <v>-1</v>
          </cell>
          <cell r="AH762">
            <v>200</v>
          </cell>
          <cell r="AI762">
            <v>-1</v>
          </cell>
          <cell r="AL762" t="str">
            <v>本书详细介绍了环境监理的发展历史、相关知识</v>
          </cell>
          <cell r="AP762" t="str">
            <v>X1 环境科学基础理论</v>
          </cell>
          <cell r="AQ762">
            <v>0</v>
          </cell>
          <cell r="AR762" t="str">
            <v>王元新</v>
          </cell>
          <cell r="AS762" t="str">
            <v>0571-88925633</v>
          </cell>
          <cell r="AT762" t="str">
            <v>作者简介：方婧，女，杭州建德人，1982年11月生，博士、副教授，硕士生导师。主讲本科生课程有《环境监理》、《环境规划学》等。注重教学手段和方法的创新，承担多项教学改革项目。主要科学研究领域为污染物</v>
          </cell>
          <cell r="AV762" t="str">
            <v>杭州</v>
          </cell>
          <cell r="AW762" t="str">
            <v>浙江大学出版社</v>
          </cell>
          <cell r="AX762" t="str">
            <v>环境监理</v>
          </cell>
          <cell r="AY762" t="str">
            <v>X328</v>
          </cell>
          <cell r="AZ762" t="str">
            <v>2019179601</v>
          </cell>
        </row>
        <row r="763">
          <cell r="AA763" t="str">
            <v>978-7-308-19879-0</v>
          </cell>
          <cell r="AB763" t="str">
            <v>平装</v>
          </cell>
          <cell r="AC763">
            <v>49</v>
          </cell>
          <cell r="AD763" t="str">
            <v>CNY</v>
          </cell>
          <cell r="AE763" t="str">
            <v>单册</v>
          </cell>
          <cell r="AF763">
            <v>260</v>
          </cell>
          <cell r="AH763">
            <v>400</v>
          </cell>
          <cell r="AI763">
            <v>-1</v>
          </cell>
          <cell r="AL763" t="str">
            <v>本书系浙江大学出版社版的《概率论》教材的配套英文教</v>
          </cell>
          <cell r="AP763" t="str">
            <v>O1 数学</v>
          </cell>
          <cell r="AQ763">
            <v>0</v>
          </cell>
          <cell r="AR763" t="str">
            <v>李晨</v>
          </cell>
          <cell r="AS763" t="str">
            <v>57188925958</v>
          </cell>
          <cell r="AT763" t="str">
            <v>作者简介：林正炎，教授，博导，长期从事概率论与数理统计学科的教学和研究。在概率极限理论、随机过程轨道理论和统计大样本理论等领域有系统的研究，在应用统计等方向也有一定的工作。 被评为首届浙江省特级专家</v>
          </cell>
          <cell r="AV763" t="str">
            <v>杭州</v>
          </cell>
          <cell r="AW763" t="str">
            <v>浙江大学出版社</v>
          </cell>
          <cell r="AX763" t="str">
            <v>概率论－高等学校－教材－英文</v>
          </cell>
          <cell r="AY763" t="str">
            <v>O211</v>
          </cell>
          <cell r="AZ763" t="str">
            <v>2019286387</v>
          </cell>
        </row>
        <row r="764">
          <cell r="AA764" t="str">
            <v>978-7-308-19917-9</v>
          </cell>
          <cell r="AB764" t="str">
            <v>平装</v>
          </cell>
          <cell r="AC764">
            <v>50</v>
          </cell>
          <cell r="AD764" t="str">
            <v>CNY</v>
          </cell>
          <cell r="AE764" t="str">
            <v>单册</v>
          </cell>
          <cell r="AF764">
            <v>-1</v>
          </cell>
          <cell r="AH764">
            <v>600</v>
          </cell>
          <cell r="AI764">
            <v>-1</v>
          </cell>
          <cell r="AL764" t="str">
            <v>随着课程改革的深入推进，让不同的人学习不同的数学逐渐被越来越多的人认同，选修性学习成当今世界的大大势所趋。本书编写时站在知识拓展的高度，以先进的教学思想</v>
          </cell>
          <cell r="AP764" t="str">
            <v>G6 各级教育</v>
          </cell>
          <cell r="AQ764">
            <v>0</v>
          </cell>
          <cell r="AR764" t="str">
            <v>沈国明</v>
          </cell>
          <cell r="AS764" t="str">
            <v>0571-88273953</v>
          </cell>
          <cell r="AT764" t="str">
            <v>作者简介：张金良，1962年4月出生于浙江省海盐县，1983年7月毕业于浙江师范大学数学系，2006年获浙师大教育硕士。曾任海盐元济高级中学（省一级重点中学）副校长，党总支委员，2005年调入浙江省</v>
          </cell>
          <cell r="AV764" t="str">
            <v>杭州</v>
          </cell>
          <cell r="AW764" t="str">
            <v>浙江大学出版社</v>
          </cell>
          <cell r="AX764" t="str">
            <v>中学数学课－高中－教学参考资料</v>
          </cell>
          <cell r="AY764" t="str">
            <v>G634.603</v>
          </cell>
          <cell r="AZ764" t="str">
            <v>2019288829</v>
          </cell>
        </row>
        <row r="765">
          <cell r="AA765" t="str">
            <v>978-7-308-19396-2</v>
          </cell>
          <cell r="AB765" t="str">
            <v>平装</v>
          </cell>
          <cell r="AC765">
            <v>45</v>
          </cell>
          <cell r="AD765" t="str">
            <v>CNY</v>
          </cell>
          <cell r="AE765" t="str">
            <v>单册</v>
          </cell>
          <cell r="AF765">
            <v>-1</v>
          </cell>
          <cell r="AH765">
            <v>120</v>
          </cell>
          <cell r="AI765">
            <v>-1</v>
          </cell>
          <cell r="AL765" t="str">
            <v>怎样才能告别关于食品的漫天谣言，怎样才能让高高悬起的心放下来？今天这个有毒，明天那个致癌。面对爸妈、亲友、朋友圈的谣言轰炸，</v>
          </cell>
          <cell r="AP765" t="str">
            <v>S1 农业基础科学</v>
          </cell>
          <cell r="AQ765">
            <v>0</v>
          </cell>
          <cell r="AR765" t="str">
            <v>张一弛</v>
          </cell>
          <cell r="AS765" t="str">
            <v>0571-88273444</v>
          </cell>
          <cell r="AT765" t="str">
            <v>作者简介：云无心，畅销书作者，清华大学生物学硕士，美国普渡大学生物与食品工程专业博士，公益组织科学松鼠会的科普明星。长期为《读者（原创）》《中国周刊》《新发现》《广州日报》等媒体撰稿，并在《瞭望东方</v>
          </cell>
          <cell r="AV765" t="str">
            <v>杭州</v>
          </cell>
          <cell r="AW765" t="str">
            <v>浙江大学出版社</v>
          </cell>
          <cell r="AX765" t="str">
            <v>食品安全－基本知识</v>
          </cell>
          <cell r="AY765" t="str">
            <v>TS201.6</v>
          </cell>
          <cell r="AZ765" t="str">
            <v>2019155678</v>
          </cell>
        </row>
        <row r="766">
          <cell r="AA766" t="str">
            <v>978-7-308-19032-9</v>
          </cell>
          <cell r="AB766" t="str">
            <v>平装</v>
          </cell>
          <cell r="AC766">
            <v>20</v>
          </cell>
          <cell r="AD766" t="str">
            <v>CNY</v>
          </cell>
          <cell r="AE766" t="str">
            <v>单册</v>
          </cell>
          <cell r="AF766">
            <v>-1</v>
          </cell>
          <cell r="AH766">
            <v>177</v>
          </cell>
          <cell r="AI766">
            <v>-1</v>
          </cell>
          <cell r="AL766" t="str">
            <v>浙江各地期末迎考卷是一套专门为学生期末复习“量身定做”的复习书。该试卷分为专项复习卷和各地</v>
          </cell>
          <cell r="AP766" t="str">
            <v>G6 各级教育</v>
          </cell>
          <cell r="AQ766">
            <v>0</v>
          </cell>
          <cell r="AR766" t="str">
            <v>肖冰</v>
          </cell>
          <cell r="AS766" t="str">
            <v>0571-88273771</v>
          </cell>
          <cell r="AT766" t="str">
            <v>作者简介：教学研究工作者，初等教育专业，多年来从事小学课本研究，包括省编教材及新课标教材，地方版和人教版图书等；对小学教学有深入的研究。编纂有《课时特训》《期末复习检测》等图书。</v>
          </cell>
          <cell r="AV766" t="str">
            <v>杭州</v>
          </cell>
          <cell r="AW766" t="str">
            <v>浙江大学出版社</v>
          </cell>
          <cell r="AX766" t="str">
            <v>小学数学课－习题集</v>
          </cell>
          <cell r="AY766" t="str">
            <v>G624</v>
          </cell>
          <cell r="AZ766" t="str">
            <v>2019049972</v>
          </cell>
        </row>
        <row r="767">
          <cell r="AA767" t="str">
            <v>978-7-308-19677-2</v>
          </cell>
          <cell r="AB767" t="str">
            <v>平装</v>
          </cell>
          <cell r="AC767">
            <v>58</v>
          </cell>
          <cell r="AD767" t="str">
            <v>CNY</v>
          </cell>
          <cell r="AE767" t="str">
            <v>单册</v>
          </cell>
          <cell r="AF767">
            <v>-1</v>
          </cell>
          <cell r="AH767">
            <v>245</v>
          </cell>
          <cell r="AI767">
            <v>-1</v>
          </cell>
          <cell r="AL767" t="str">
            <v>《机器中的达尔文主义》一书讲述了</v>
          </cell>
          <cell r="AP767" t="str">
            <v>TP 自动化技术、计算机技术</v>
          </cell>
          <cell r="AQ767">
            <v>0</v>
          </cell>
          <cell r="AR767" t="str">
            <v>王志毅</v>
          </cell>
          <cell r="AS767" t="str">
            <v>010-59713420</v>
          </cell>
          <cell r="AT767" t="str">
            <v>作者简介：乔治？戴森（George Dyson，1953—），科学技术史学家，著名理论物理学家弗里曼？戴森的儿子，著有《机器中的达尔文主义》（Darwin among the Machines）、《</v>
          </cell>
          <cell r="AV767" t="str">
            <v>杭州</v>
          </cell>
          <cell r="AW767" t="str">
            <v>浙江大学出版社</v>
          </cell>
          <cell r="AX767" t="str">
            <v>人工智能</v>
          </cell>
          <cell r="AY767" t="str">
            <v>TP18</v>
          </cell>
          <cell r="AZ767" t="str">
            <v>2019275113</v>
          </cell>
        </row>
        <row r="768">
          <cell r="AA768" t="str">
            <v>978-7-308-19161-6</v>
          </cell>
          <cell r="AB768" t="str">
            <v>平装</v>
          </cell>
          <cell r="AC768">
            <v>30</v>
          </cell>
          <cell r="AD768" t="str">
            <v>CNY</v>
          </cell>
          <cell r="AE768" t="str">
            <v>单册</v>
          </cell>
          <cell r="AF768">
            <v>-1</v>
          </cell>
          <cell r="AH768">
            <v>200</v>
          </cell>
          <cell r="AI768">
            <v>-1</v>
          </cell>
          <cell r="AL768" t="str">
            <v>高中数学中核心内容并不多，核心问题弄懂了，数学也就懂了．现在市面上的辅导资料，比如与</v>
          </cell>
          <cell r="AP768" t="str">
            <v>G6 各级教育</v>
          </cell>
          <cell r="AQ768">
            <v>0</v>
          </cell>
          <cell r="AR768" t="str">
            <v>夏晓冬</v>
          </cell>
          <cell r="AS768" t="str">
            <v>0571-88273953</v>
          </cell>
          <cell r="AT768" t="str">
            <v>作者简介：朱成万，中学高级教师，课程教科所、人民教育出版社教材培训专家；杭州市政府131中青年培养人才,杭州市数学大组成员,参加过国家骨干教师研修,发表或获奖论文90余篇,主编参编书籍十余本，专著有</v>
          </cell>
          <cell r="AV768" t="str">
            <v>杭州</v>
          </cell>
          <cell r="AW768" t="str">
            <v>浙江大学出版社</v>
          </cell>
          <cell r="AX768" t="str">
            <v>中学数学课－高中－教学参考资料</v>
          </cell>
          <cell r="AY768" t="str">
            <v>G634.603</v>
          </cell>
          <cell r="AZ768" t="str">
            <v>2019095970</v>
          </cell>
        </row>
        <row r="769">
          <cell r="AA769" t="str">
            <v>978-7-308-19019-0</v>
          </cell>
          <cell r="AB769" t="str">
            <v>平装</v>
          </cell>
          <cell r="AC769">
            <v>78</v>
          </cell>
          <cell r="AD769" t="str">
            <v>CNY</v>
          </cell>
          <cell r="AE769" t="str">
            <v>单册</v>
          </cell>
          <cell r="AF769">
            <v>264</v>
          </cell>
          <cell r="AH769">
            <v>243</v>
          </cell>
          <cell r="AI769">
            <v>-1</v>
          </cell>
          <cell r="AL769" t="str">
            <v>公众史学是突出受众的问题、关注点和需求的史学实践，它促进历史学以多种或多元方式满足现实世界的需求，促成史家与公众共同将“过去”建构为历史。《公众史学》是公众史学的专业文集，主要介绍公众史学的理论、实践、方法、教学等。本书收集了国</v>
          </cell>
          <cell r="AP769" t="str">
            <v>K0 史学理论</v>
          </cell>
          <cell r="AQ769">
            <v>0</v>
          </cell>
          <cell r="AR769" t="str">
            <v>王志毅</v>
          </cell>
          <cell r="AS769" t="str">
            <v>18813151502</v>
          </cell>
          <cell r="AT769" t="str">
            <v>作者简介：李娜是浙江大学世界历史研究所研究员，澳大利亚悉尼科技大学公众史学中心研究员，加拿大康科迪亚大学口述历史叙事中心国际研究员，美国印第安纳-普渡大学人文学院“国际学者”。曾任重庆大学人文社会科</v>
          </cell>
          <cell r="AV769" t="str">
            <v>杭州</v>
          </cell>
          <cell r="AW769" t="str">
            <v>浙江大学出版社</v>
          </cell>
          <cell r="AX769" t="str">
            <v>史学－文集</v>
          </cell>
          <cell r="AY769" t="str">
            <v>K03-53</v>
          </cell>
          <cell r="AZ769" t="str">
            <v>2019045927</v>
          </cell>
        </row>
        <row r="770">
          <cell r="AA770" t="str">
            <v>978-7-308-19762-5</v>
          </cell>
          <cell r="AB770" t="str">
            <v>平装</v>
          </cell>
          <cell r="AC770">
            <v>58</v>
          </cell>
          <cell r="AD770" t="str">
            <v>CNY</v>
          </cell>
          <cell r="AE770" t="str">
            <v>单册</v>
          </cell>
          <cell r="AF770">
            <v>-1</v>
          </cell>
          <cell r="AH770">
            <v>200</v>
          </cell>
          <cell r="AI770">
            <v>-1</v>
          </cell>
          <cell r="AL770" t="str">
            <v>撰修于1275年的南宋写本《俞氏家谱》，因采用广漆调和金粉手书而成，被称为“金字谱”。“金字谱”作者俞浙（1215～1300），宋开庆元年（1259）进士，曾任嘉兴郡守、南宋监察御史，为成功弹劾贾似道做出了重要贡献。俞浙学宗朱熹，擅长经学传注，著有</v>
          </cell>
          <cell r="AP770" t="str">
            <v>K85 文物考古</v>
          </cell>
          <cell r="AQ770">
            <v>0</v>
          </cell>
          <cell r="AR770" t="str">
            <v>吴伟伟</v>
          </cell>
          <cell r="AS770" t="str">
            <v>0571-88273994</v>
          </cell>
          <cell r="AT770" t="str">
            <v>作者简介：俞建文，男，宁波市社会科学院研究员，科研处处长，研究方向为职业教育、地方文献整理与研究，在期刊上发表学术论文十余篇，出版《职业教育主体性教学体系论》等书。</v>
          </cell>
          <cell r="AV770" t="str">
            <v>杭州</v>
          </cell>
          <cell r="AW770" t="str">
            <v>浙江大学出版社</v>
          </cell>
          <cell r="AX770" t="str">
            <v>氏族谱系－研究－中国</v>
          </cell>
          <cell r="AY770" t="str">
            <v>K820.9</v>
          </cell>
          <cell r="AZ770" t="str">
            <v>2019252886</v>
          </cell>
        </row>
        <row r="771">
          <cell r="AA771" t="str">
            <v>978-7-308-20043-1</v>
          </cell>
          <cell r="AB771" t="str">
            <v>平装</v>
          </cell>
          <cell r="AC771">
            <v>58</v>
          </cell>
          <cell r="AD771" t="str">
            <v>CNY</v>
          </cell>
          <cell r="AE771" t="str">
            <v>单册</v>
          </cell>
          <cell r="AF771">
            <v>-1</v>
          </cell>
          <cell r="AH771">
            <v>113</v>
          </cell>
          <cell r="AI771">
            <v>-1</v>
          </cell>
          <cell r="AL771" t="str">
            <v>体裁为散文。读书、译书、编书，书人、书事、书评，作为科学文化学人的自选集，本书集纳作者以多种方式介入科学书籍的杂感。全书叙论科学文化、（反</v>
          </cell>
          <cell r="AP771" t="str">
            <v>G3 科学、科学研究</v>
          </cell>
          <cell r="AQ771">
            <v>0</v>
          </cell>
          <cell r="AR771" t="str">
            <v>王志毅</v>
          </cell>
          <cell r="AS771" t="str">
            <v>15902270414</v>
          </cell>
          <cell r="AV771" t="str">
            <v>杭州</v>
          </cell>
          <cell r="AW771" t="str">
            <v>浙江大学出版社</v>
          </cell>
          <cell r="AX771" t="str">
            <v>散文集－中国－当代</v>
          </cell>
          <cell r="AY771" t="str">
            <v>I267</v>
          </cell>
          <cell r="AZ771" t="str">
            <v>2020039171</v>
          </cell>
        </row>
        <row r="772">
          <cell r="AA772" t="str">
            <v>978-7-308-19501-0</v>
          </cell>
          <cell r="AB772" t="str">
            <v>平装</v>
          </cell>
          <cell r="AC772">
            <v>25</v>
          </cell>
          <cell r="AD772" t="str">
            <v>CNY</v>
          </cell>
          <cell r="AE772" t="str">
            <v>单册</v>
          </cell>
          <cell r="AF772">
            <v>-1</v>
          </cell>
          <cell r="AH772">
            <v>25</v>
          </cell>
          <cell r="AI772">
            <v>-1</v>
          </cell>
          <cell r="AL772" t="str">
            <v>本书讲述的是小老鼠德西雷关于父母分开的烦恼。德西雷的爸爸妈妈总是吵架。后来，爸爸住进了绿色的房子，妈妈住进了粉红色的房子，德西雷为每次只能住在其中一座房子里而伤心。一只猫头鹰发现了他的难过，决定用自己</v>
          </cell>
          <cell r="AP772" t="str">
            <v>I3/7 各国文学</v>
          </cell>
          <cell r="AQ772">
            <v>0</v>
          </cell>
          <cell r="AR772" t="str">
            <v>赵伟</v>
          </cell>
          <cell r="AS772" t="str">
            <v>18758056595</v>
          </cell>
          <cell r="AT772" t="str">
            <v>作者简介：莉迪娅·德沃于1951年出生在法国，现居巴黎。在取得了哲学领域的高等学位之后，她曾任教于多所高中及凡尔赛学院的师范学院。1976年，她开始了儿童文学的创作，与Grasset出版社合作出版了</v>
          </cell>
          <cell r="AV772" t="str">
            <v>杭州</v>
          </cell>
          <cell r="AW772" t="str">
            <v>浙江大学出版社</v>
          </cell>
          <cell r="AX772" t="str">
            <v>儿童故事－图画故事－法国－现代</v>
          </cell>
          <cell r="AY772" t="str">
            <v>I565.85</v>
          </cell>
          <cell r="AZ772" t="str">
            <v>2019182638</v>
          </cell>
        </row>
        <row r="773">
          <cell r="AA773" t="str">
            <v>978-7-308-19733-5</v>
          </cell>
          <cell r="AB773" t="str">
            <v>平装</v>
          </cell>
          <cell r="AC773">
            <v>68</v>
          </cell>
          <cell r="AD773" t="str">
            <v>CNY</v>
          </cell>
          <cell r="AE773" t="str">
            <v>单册</v>
          </cell>
          <cell r="AF773">
            <v>200</v>
          </cell>
          <cell r="AH773">
            <v>200</v>
          </cell>
          <cell r="AI773">
            <v>-1</v>
          </cell>
          <cell r="AL773" t="str">
            <v>本书为系列丛书，是公共财政评论方面的论文集，主要通过财税政策、地方财政、公共服务与公共管理、智库之声和经济杂谈等方面，凸显了社会主义市场经济体制下我国公共财政的改革及发展道路。本书具有较高的学术价值。</v>
          </cell>
          <cell r="AP773" t="str">
            <v>F8 财政、金融</v>
          </cell>
          <cell r="AQ773">
            <v>0</v>
          </cell>
          <cell r="AR773" t="str">
            <v>陈佩钰</v>
          </cell>
          <cell r="AS773" t="str">
            <v>15088688207</v>
          </cell>
          <cell r="AT773" t="str">
            <v>作者简介：钟晓敏，教授、博士生导师，现任浙江财经大学校校长、党委副书记，兼任中国财政学会理事、全国财政学教学研究会副会长、教育部高等学校教学指导委员会委员、浙江省财政学会副会长、杭州市决策咨询委员会</v>
          </cell>
          <cell r="AV773" t="str">
            <v>杭州</v>
          </cell>
          <cell r="AW773" t="str">
            <v>浙江大学出版社</v>
          </cell>
          <cell r="AX773" t="str">
            <v>公共财政－中国－文集</v>
          </cell>
          <cell r="AY773" t="str">
            <v>F812-53</v>
          </cell>
          <cell r="AZ773" t="str">
            <v>2019246937</v>
          </cell>
        </row>
        <row r="774">
          <cell r="AA774" t="str">
            <v>978-7-308-19676-5</v>
          </cell>
          <cell r="AB774" t="str">
            <v>平装</v>
          </cell>
          <cell r="AC774">
            <v>48</v>
          </cell>
          <cell r="AD774" t="str">
            <v>CNY</v>
          </cell>
          <cell r="AE774" t="str">
            <v>单册</v>
          </cell>
          <cell r="AF774">
            <v>-1</v>
          </cell>
          <cell r="AH774">
            <v>506</v>
          </cell>
          <cell r="AI774">
            <v>-1</v>
          </cell>
          <cell r="AL774" t="str">
            <v>本书侧重从数学应用的角度来透视高中物理，引导和启发中学生充分应用所学的数学知识学好物理，培养在物理分析基础上的数学建模能力，从而事半功倍地提高物理解题和研究分析实际问题的能力，同时在物理应用中强化对数学知识的掌握和灵活应用。</v>
          </cell>
          <cell r="AP774" t="str">
            <v>G6 各级教育</v>
          </cell>
          <cell r="AQ774">
            <v>0</v>
          </cell>
          <cell r="AR774" t="str">
            <v>沈国明</v>
          </cell>
          <cell r="AS774" t="str">
            <v>0571-88273953</v>
          </cell>
          <cell r="AT774" t="str">
            <v>作者简介：李志雄，1991年毕业于福建师范大学物理系，现任教于福建省莆田第十中学，莆田市中青年学科带头人。在《物理教师》、《中学物理》和《数理天地》等刊物上发表过十多篇论文，著有《力学启蒙》一书。</v>
          </cell>
          <cell r="AV774" t="str">
            <v>杭州</v>
          </cell>
          <cell r="AW774" t="str">
            <v>浙江大学出版社</v>
          </cell>
          <cell r="AX774" t="str">
            <v>中学物理课－高中－题解</v>
          </cell>
          <cell r="AY774" t="str">
            <v>G634.75</v>
          </cell>
          <cell r="AZ774" t="str">
            <v>2019235770</v>
          </cell>
        </row>
        <row r="775">
          <cell r="AA775" t="str">
            <v>978-7-308-19992-6</v>
          </cell>
          <cell r="AB775" t="str">
            <v>平装</v>
          </cell>
          <cell r="AC775">
            <v>39</v>
          </cell>
          <cell r="AD775" t="str">
            <v>CNY</v>
          </cell>
          <cell r="AE775" t="str">
            <v>单册</v>
          </cell>
          <cell r="AF775">
            <v>-1</v>
          </cell>
          <cell r="AH775">
            <v>300</v>
          </cell>
          <cell r="AI775">
            <v>-1</v>
          </cell>
          <cell r="AL775" t="str">
            <v>包括专业理论知识和实际动手能力操作。其中，专业理论知</v>
          </cell>
          <cell r="AP775" t="str">
            <v>TB 一般工业技术</v>
          </cell>
          <cell r="AQ775">
            <v>0</v>
          </cell>
          <cell r="AR775" t="str">
            <v>杜希武</v>
          </cell>
          <cell r="AS775" t="str">
            <v>0571-88925938</v>
          </cell>
          <cell r="AT775" t="str">
            <v>作者简介：张伟，男，1967年8月生，上海市人。1992年参加工作，现就职于上海市高级技工学校。学历为大学本科，职称为高级实习指导教师。主要从事机械制造专业的理论与实训教学，现被上海市教委教研室聘为</v>
          </cell>
          <cell r="AV775" t="str">
            <v>杭州</v>
          </cell>
          <cell r="AW775" t="str">
            <v>浙江大学出版社</v>
          </cell>
          <cell r="AX775" t="str">
            <v>铣削－高等职业教育－教材</v>
          </cell>
          <cell r="AY775" t="str">
            <v>TG54</v>
          </cell>
          <cell r="AZ775" t="str">
            <v>2020020891</v>
          </cell>
        </row>
        <row r="776">
          <cell r="AA776" t="str">
            <v>978-7-308-19568-3</v>
          </cell>
          <cell r="AB776" t="str">
            <v>平装</v>
          </cell>
          <cell r="AC776">
            <v>38</v>
          </cell>
          <cell r="AD776" t="str">
            <v>CNY</v>
          </cell>
          <cell r="AE776" t="str">
            <v>单册</v>
          </cell>
          <cell r="AF776">
            <v>-1</v>
          </cell>
          <cell r="AH776">
            <v>250</v>
          </cell>
          <cell r="AI776">
            <v>-1</v>
          </cell>
          <cell r="AL776" t="str">
            <v>书稿从服装流行的定义入手，对流行传播理论的内容、特色、三种主要传播理论阐述。分析上传、下传、水平传播理论出现的契机与特定的历史背景。按年代</v>
          </cell>
          <cell r="AP776" t="str">
            <v>TS 轻工业、手工业</v>
          </cell>
          <cell r="AQ776">
            <v>0</v>
          </cell>
          <cell r="AR776" t="str">
            <v>王元新</v>
          </cell>
          <cell r="AS776" t="str">
            <v>0571-88925633</v>
          </cell>
          <cell r="AT776" t="str">
            <v>作者简介：刘丽娴，浙江理工大学副教授、中国美术学院博士后、浙江理工大学服饰流行文化研究中心主任。参与2017国家社科基金艺术学重大项目、主持2017国家社科基金艺术学一般项目、2016浙江省哲学社会</v>
          </cell>
          <cell r="AV776" t="str">
            <v>杭州</v>
          </cell>
          <cell r="AW776" t="str">
            <v>浙江大学出版社</v>
          </cell>
          <cell r="AX776" t="str">
            <v>时装－服饰文化－西方国家－19世纪</v>
          </cell>
          <cell r="AY776" t="str">
            <v>TS941.7</v>
          </cell>
          <cell r="AZ776" t="str">
            <v>2019210474</v>
          </cell>
        </row>
        <row r="777">
          <cell r="AA777" t="str">
            <v>978-7-308-19122-7</v>
          </cell>
          <cell r="AB777" t="str">
            <v>平装</v>
          </cell>
          <cell r="AC777">
            <v>48</v>
          </cell>
          <cell r="AD777" t="str">
            <v>CNY</v>
          </cell>
          <cell r="AE777" t="str">
            <v>单册</v>
          </cell>
          <cell r="AF777">
            <v>202</v>
          </cell>
          <cell r="AH777">
            <v>150</v>
          </cell>
          <cell r="AI777">
            <v>-1</v>
          </cell>
          <cell r="AL777" t="str">
            <v>本书为浙江省语言资源保护工程成果。本书简要描写丽水方言的声韵调、连读变调、文白异读、小称音变等，以国际音标标注1000个汉字的老派与新派读音，收集1200条方言词及50个语法例句；语料方面既有规定内容</v>
          </cell>
          <cell r="AP777" t="str">
            <v>H1 汉语</v>
          </cell>
          <cell r="AQ777">
            <v>0</v>
          </cell>
          <cell r="AR777" t="str">
            <v>董唯</v>
          </cell>
          <cell r="AS777" t="str">
            <v>13615816331</v>
          </cell>
          <cell r="AV777" t="str">
            <v>杭州</v>
          </cell>
          <cell r="AW777" t="str">
            <v>浙江大学出版社</v>
          </cell>
          <cell r="AX777" t="str">
            <v>吴语－丽水</v>
          </cell>
          <cell r="AY777" t="str">
            <v>H173</v>
          </cell>
          <cell r="AZ777" t="str">
            <v>2019080290</v>
          </cell>
        </row>
        <row r="778">
          <cell r="AA778" t="str">
            <v>978-7-308-19002-2</v>
          </cell>
          <cell r="AB778" t="str">
            <v>平装</v>
          </cell>
          <cell r="AC778">
            <v>38</v>
          </cell>
          <cell r="AD778" t="str">
            <v>CNY</v>
          </cell>
          <cell r="AE778" t="str">
            <v>单册</v>
          </cell>
          <cell r="AF778">
            <v>-1</v>
          </cell>
          <cell r="AH778">
            <v>400</v>
          </cell>
          <cell r="AI778">
            <v>-1</v>
          </cell>
          <cell r="AL778" t="str">
            <v>本书对涉及电子商务的各个重要商务管理和技术问题进行了介绍和阐述，定位于企业电子商务应用，并考虑到应用型本科高校（尤其是独立学院）“渴望实训”的实际问题。</v>
          </cell>
          <cell r="AP778" t="str">
            <v>F8 财政、金融</v>
          </cell>
          <cell r="AQ778">
            <v>0</v>
          </cell>
          <cell r="AR778" t="str">
            <v>王元新</v>
          </cell>
          <cell r="AS778" t="str">
            <v>0571-88925633</v>
          </cell>
          <cell r="AT778" t="str">
            <v>作者简介：博士，宁波大学科技学院法商学院副院长，副教授。主持并完成《管理信息系统》、《电子商务》两门宁波大学优秀课程建设。主编教材《管理信息系统：电子商务视角》，获宁波大学优秀教材三等奖；主编教材《</v>
          </cell>
          <cell r="AV778" t="str">
            <v>杭州</v>
          </cell>
          <cell r="AW778" t="str">
            <v>浙江大学出版社</v>
          </cell>
          <cell r="AX778" t="str">
            <v>电子商务－高等学校－教材</v>
          </cell>
          <cell r="AY778" t="str">
            <v>F713.36</v>
          </cell>
          <cell r="AZ778" t="str">
            <v>2019039046</v>
          </cell>
        </row>
        <row r="779">
          <cell r="AA779" t="str">
            <v>978-7-308-19730-4</v>
          </cell>
          <cell r="AB779" t="str">
            <v>平装</v>
          </cell>
          <cell r="AC779">
            <v>49</v>
          </cell>
          <cell r="AD779" t="str">
            <v>CNY</v>
          </cell>
          <cell r="AE779" t="str">
            <v>单册</v>
          </cell>
          <cell r="AF779">
            <v>-1</v>
          </cell>
          <cell r="AH779">
            <v>150</v>
          </cell>
          <cell r="AI779">
            <v>-1</v>
          </cell>
          <cell r="AL779" t="str">
            <v>在历史的浪潮中，每一次科学的小发现、小发明都是一朵小浪花，到最后都有可能</v>
          </cell>
          <cell r="AP779" t="str">
            <v>G3 科学、科学研究</v>
          </cell>
          <cell r="AQ779">
            <v>0</v>
          </cell>
          <cell r="AR779" t="str">
            <v>张一弛</v>
          </cell>
          <cell r="AS779" t="str">
            <v>0571-88273444</v>
          </cell>
          <cell r="AT779" t="str">
            <v>作者简介：“灿若星辰浙大人”丛书编委会：总主编吴朝晖，主编应飚，副主编卢军霞、章旻、张川霞，成员柯溢能、吴雅兰、汪晓勇、卢绍庆、叶鑫、周亦颖、金云云、马宇丹。</v>
          </cell>
          <cell r="AV779" t="str">
            <v>杭州</v>
          </cell>
          <cell r="AW779" t="str">
            <v>浙江大学出版社</v>
          </cell>
          <cell r="AX779" t="str">
            <v>创造发明－普及读物；科学发现－普及读物</v>
          </cell>
          <cell r="AY779" t="str">
            <v>G305-49</v>
          </cell>
          <cell r="AZ779" t="str">
            <v>2019257189</v>
          </cell>
        </row>
        <row r="780">
          <cell r="AA780" t="str">
            <v>978-7-308-19901-8</v>
          </cell>
          <cell r="AB780" t="str">
            <v>平装</v>
          </cell>
          <cell r="AC780">
            <v>120</v>
          </cell>
          <cell r="AD780" t="str">
            <v>CNY</v>
          </cell>
          <cell r="AE780" t="str">
            <v>单册</v>
          </cell>
          <cell r="AF780">
            <v>-1</v>
          </cell>
          <cell r="AH780">
            <v>700</v>
          </cell>
          <cell r="AI780">
            <v>-1</v>
          </cell>
          <cell r="AL780" t="str">
            <v>本书是浙江省2019年的工业发展研究报告，承接报告</v>
          </cell>
          <cell r="AP780" t="str">
            <v>F4 工业经济</v>
          </cell>
          <cell r="AQ780">
            <v>0</v>
          </cell>
          <cell r="AR780" t="str">
            <v>傅百荣</v>
          </cell>
          <cell r="AS780" t="str">
            <v>0571-88925948</v>
          </cell>
          <cell r="AT780" t="str">
            <v>作者简介：徐旭，男，1969年1月生，浙江永嘉人，中共党员，浙江大学公共管理博士。1991年10月参加工作，曾任团省委宣传部副部长，团省委党组成员、常委、宣传部长，团省委副书记，省青联副主席，衢州市</v>
          </cell>
          <cell r="AV780" t="str">
            <v>杭州</v>
          </cell>
          <cell r="AW780" t="str">
            <v>浙江大学出版社</v>
          </cell>
          <cell r="AX780" t="str">
            <v>工业发展－研究报告－浙江－2019</v>
          </cell>
          <cell r="AY780" t="str">
            <v>F427.55</v>
          </cell>
          <cell r="AZ780" t="str">
            <v>2020003269</v>
          </cell>
        </row>
        <row r="781">
          <cell r="AA781" t="str">
            <v>978-7-308-19583-6</v>
          </cell>
          <cell r="AB781" t="str">
            <v>平装</v>
          </cell>
          <cell r="AC781">
            <v>49</v>
          </cell>
          <cell r="AD781" t="str">
            <v>CNY</v>
          </cell>
          <cell r="AE781" t="str">
            <v>单册</v>
          </cell>
          <cell r="AF781">
            <v>-1</v>
          </cell>
          <cell r="AH781">
            <v>250</v>
          </cell>
          <cell r="AI781">
            <v>-1</v>
          </cell>
          <cell r="AL781" t="str">
            <v>这部专著是2015年浙江省哲学社会科学规划基金项目“社会主义和谐价值观视域下的和谐家庭伦理剧研究”的最终成果。厘清“家庭伦理剧”、“和谐家庭伦理剧”等核心概念。从三个层面探讨了伦理影视剧的意义：1、从社会层面看，社会主义核心价值观顺应时代需要，反映国民</v>
          </cell>
          <cell r="AP781" t="str">
            <v>J9 电影、电视艺术</v>
          </cell>
          <cell r="AQ781">
            <v>0</v>
          </cell>
          <cell r="AR781" t="str">
            <v>杜希武</v>
          </cell>
          <cell r="AS781" t="str">
            <v>0571-88925938</v>
          </cell>
          <cell r="AT781" t="str">
            <v>作者简介：牛殿庆教授，图书馆馆长，学报编辑部主任、常务副主编。系浙江省作家协会会员、宁波思维与论辩学会会长。 学术专著4部《圣坛与祭坛——朦胧诗的历史内涵和诗学价值》（四川大学出版社2008、7），</v>
          </cell>
          <cell r="AV781" t="str">
            <v>杭州</v>
          </cell>
          <cell r="AW781" t="str">
            <v>浙江大学出版社</v>
          </cell>
          <cell r="AX781" t="str">
            <v>家庭生活－题材－电影－研究－中国；家庭生活－题材－电视剧－研究－中国</v>
          </cell>
          <cell r="AY781" t="str">
            <v>J905.2</v>
          </cell>
          <cell r="AZ781" t="str">
            <v>2019212707</v>
          </cell>
        </row>
        <row r="782">
          <cell r="AA782" t="str">
            <v>978-7-308-19812-7</v>
          </cell>
          <cell r="AB782" t="str">
            <v>平装</v>
          </cell>
          <cell r="AC782">
            <v>88</v>
          </cell>
          <cell r="AD782" t="str">
            <v>CNY</v>
          </cell>
          <cell r="AE782" t="str">
            <v>单册</v>
          </cell>
          <cell r="AF782">
            <v>-1</v>
          </cell>
          <cell r="AH782">
            <v>400</v>
          </cell>
          <cell r="AI782">
            <v>-1</v>
          </cell>
          <cell r="AL782" t="str">
            <v xml:space="preserve">本书共分10章，系统介绍了杭州市10年妇幼健康和信息化探索之经验，以及妇幼健康及互联网的基本概念、发展历程、服务内容，较为详细地介绍了互联网与妇幼健康融合的实例和思考。本书可以使读者更好地 </v>
          </cell>
          <cell r="AP782" t="str">
            <v>R1 预防医学、卫生学</v>
          </cell>
          <cell r="AQ782">
            <v>0</v>
          </cell>
          <cell r="AR782" t="str">
            <v>冯其华</v>
          </cell>
          <cell r="AS782" t="str">
            <v>0571-88925949</v>
          </cell>
          <cell r="AT782" t="str">
            <v>作者简介：陶晶，副主任医师，杭州市卫生计生委基妇处副处长，杭州市妇产科医院副院长。从事妇幼保健临床及管理工作近20年，近年来在互联网+妇幼健康方面进行了理论研究及实践探索，取得了一定的成果。承担主持</v>
          </cell>
          <cell r="AV782" t="str">
            <v>杭州</v>
          </cell>
          <cell r="AW782" t="str">
            <v>浙江大学出版社</v>
          </cell>
          <cell r="AX782" t="str">
            <v>互联网络－应用－妇幼保健－医疗保健事业－研究－杭州</v>
          </cell>
          <cell r="AY782" t="str">
            <v>R172.2-39</v>
          </cell>
          <cell r="AZ782" t="str">
            <v>2019273667</v>
          </cell>
        </row>
        <row r="783">
          <cell r="AA783" t="str">
            <v>978-7-308-19344-3</v>
          </cell>
          <cell r="AB783" t="str">
            <v>平装</v>
          </cell>
          <cell r="AC783">
            <v>80</v>
          </cell>
          <cell r="AD783" t="str">
            <v>CNY</v>
          </cell>
          <cell r="AE783" t="str">
            <v>单册</v>
          </cell>
          <cell r="AF783">
            <v>-1</v>
          </cell>
          <cell r="AH783">
            <v>500</v>
          </cell>
          <cell r="AI783">
            <v>-1</v>
          </cell>
          <cell r="AL783" t="str">
            <v>人民民主是当代中国的制度选择。如何走向民主、通过什么样的形式实现人民当家作主的理想，是对执政党、政府和</v>
          </cell>
          <cell r="AP783" t="str">
            <v>D6 中国政治</v>
          </cell>
          <cell r="AQ783">
            <v>0</v>
          </cell>
          <cell r="AR783" t="str">
            <v>诸葛勤</v>
          </cell>
          <cell r="AS783" t="str">
            <v>13575478817</v>
          </cell>
          <cell r="AT783" t="str">
            <v>作者简介：陈剩勇，浙江工商大学公共管理学院院长，西湖学者特聘教授，兼任浙江省政协常委、浙江省哲社重点研究基地研主任。主要从事政治学、公共行政学和历史学研究，在中国地方政府与治理等领域均有建树。主要专</v>
          </cell>
          <cell r="AV783" t="str">
            <v>杭州</v>
          </cell>
          <cell r="AW783" t="str">
            <v>浙江大学出版社</v>
          </cell>
          <cell r="AX783" t="str">
            <v>公民－参与管理－研究－浙江－英文</v>
          </cell>
          <cell r="AY783" t="str">
            <v>D621.5</v>
          </cell>
          <cell r="AZ783" t="str">
            <v>2019150311</v>
          </cell>
        </row>
        <row r="784">
          <cell r="AA784" t="str">
            <v>978-7-308-19652-9</v>
          </cell>
          <cell r="AB784" t="str">
            <v>平装</v>
          </cell>
          <cell r="AC784">
            <v>42</v>
          </cell>
          <cell r="AD784" t="str">
            <v>CNY</v>
          </cell>
          <cell r="AE784" t="str">
            <v>单册</v>
          </cell>
          <cell r="AF784">
            <v>214</v>
          </cell>
          <cell r="AH784">
            <v>325</v>
          </cell>
          <cell r="AI784">
            <v>-1</v>
          </cell>
          <cell r="AL784" t="str">
            <v>本书在阐明物流成本及物流成本管理基本理论的基础上，系统阐述物流成本构成、物流成本核算、物流成本分析及控制的基本理论和方法，具有实用性和可操作性。本书共分为三部分。第1部分，物流成本管理总论，主要介绍物流成本的内涵、企业物流成本管理的基础理论及物流成本管</v>
          </cell>
          <cell r="AP784" t="str">
            <v>C93 管理学</v>
          </cell>
          <cell r="AQ784">
            <v>0</v>
          </cell>
          <cell r="AR784" t="str">
            <v>刘序雯</v>
          </cell>
          <cell r="AS784" t="str">
            <v>18368820261</v>
          </cell>
          <cell r="AV784" t="str">
            <v>杭州</v>
          </cell>
          <cell r="AW784" t="str">
            <v>浙江大学出版社</v>
          </cell>
          <cell r="AX784" t="str">
            <v>物流管理－成本管理</v>
          </cell>
          <cell r="AY784" t="str">
            <v>F253.7</v>
          </cell>
          <cell r="AZ784" t="str">
            <v>2019236436</v>
          </cell>
        </row>
        <row r="785">
          <cell r="AA785" t="str">
            <v>978-7-308-19096-1</v>
          </cell>
          <cell r="AB785" t="str">
            <v>平装</v>
          </cell>
          <cell r="AC785">
            <v>36</v>
          </cell>
          <cell r="AD785" t="str">
            <v>CNY</v>
          </cell>
          <cell r="AE785" t="str">
            <v>单册</v>
          </cell>
          <cell r="AF785">
            <v>-1</v>
          </cell>
          <cell r="AH785">
            <v>-1</v>
          </cell>
          <cell r="AI785">
            <v>-1</v>
          </cell>
          <cell r="AL785" t="str">
            <v>教材共分四大部分，第一部分为护理科研训练基础篇，主要对护理科研选题、文献检索、研究设计护理研究样本、资料收集与整理及研究资料统计进行介绍。第二部分为护理科研训练实战篇，以论文撰写为主题，介绍如何在科研资料收集的基础上进行论文撰写</v>
          </cell>
          <cell r="AP785" t="str">
            <v>R4 临床医学</v>
          </cell>
          <cell r="AQ785">
            <v>0</v>
          </cell>
          <cell r="AR785" t="str">
            <v>秦瑕</v>
          </cell>
          <cell r="AS785" t="str">
            <v>18868103779</v>
          </cell>
          <cell r="AT785" t="str">
            <v>作者简介：饶和平，男，温州医学院，医学本科，学士学位。2000年浙江大学硕士课程班结业。现任衢州职业技术学院二级教授/科研处处长，衢州市首届高校名师、浙江省高职高专护理专业带头人。从事高职教育管理及</v>
          </cell>
          <cell r="AV785" t="str">
            <v>杭州</v>
          </cell>
          <cell r="AW785" t="str">
            <v>浙江大学出版社</v>
          </cell>
          <cell r="AX785" t="str">
            <v>护理学－科学研究－教材</v>
          </cell>
          <cell r="AY785" t="str">
            <v>R47</v>
          </cell>
          <cell r="AZ785" t="str">
            <v>2019074203</v>
          </cell>
        </row>
        <row r="786">
          <cell r="AA786" t="str">
            <v>978-7-308-19819-6</v>
          </cell>
          <cell r="AB786" t="str">
            <v>平装</v>
          </cell>
          <cell r="AC786">
            <v>45</v>
          </cell>
          <cell r="AD786" t="str">
            <v>CNY</v>
          </cell>
          <cell r="AE786" t="str">
            <v>单册</v>
          </cell>
          <cell r="AF786">
            <v>-1</v>
          </cell>
          <cell r="AH786">
            <v>150</v>
          </cell>
          <cell r="AI786">
            <v>-1</v>
          </cell>
          <cell r="AL786" t="str">
            <v>本书分析了浙江传统戏曲</v>
          </cell>
          <cell r="AP786" t="str">
            <v>J8 戏剧艺术</v>
          </cell>
          <cell r="AQ786">
            <v>0</v>
          </cell>
          <cell r="AR786" t="str">
            <v>王晴</v>
          </cell>
          <cell r="AS786" t="str">
            <v>15057188968</v>
          </cell>
          <cell r="AT786" t="str">
            <v>作者简介：曾奇琦，女，浙江大学人文学院艺术系动画专业硕士，现为浙江科技学院副教授，动画系系主任。已出版教材《影视动画后期合成》《经典动画赏析》《Flash动画创意设计》（参编）等。</v>
          </cell>
          <cell r="AV786" t="str">
            <v>杭州</v>
          </cell>
          <cell r="AW786" t="str">
            <v>浙江大学出版社</v>
          </cell>
          <cell r="AX786" t="str">
            <v>数字技术－应用－地方戏－保护－研究－浙江</v>
          </cell>
          <cell r="AY786" t="str">
            <v>J825.55</v>
          </cell>
          <cell r="AZ786" t="str">
            <v>2019278646</v>
          </cell>
        </row>
        <row r="787">
          <cell r="AA787" t="str">
            <v>978-7-308-19747-2</v>
          </cell>
          <cell r="AB787" t="str">
            <v>平装</v>
          </cell>
          <cell r="AC787">
            <v>49</v>
          </cell>
          <cell r="AD787" t="str">
            <v>CNY</v>
          </cell>
          <cell r="AE787" t="str">
            <v>单册</v>
          </cell>
          <cell r="AF787">
            <v>-1</v>
          </cell>
          <cell r="AH787">
            <v>260</v>
          </cell>
          <cell r="AI787">
            <v>-1</v>
          </cell>
          <cell r="AL787" t="str">
            <v>著作是省高校重大人文社科攻关计划项目研究成果。著作研究坚持理论分析和实</v>
          </cell>
          <cell r="AP787" t="str">
            <v>C91 社会学</v>
          </cell>
          <cell r="AQ787">
            <v>0</v>
          </cell>
          <cell r="AR787" t="str">
            <v>杜希武</v>
          </cell>
          <cell r="AS787" t="str">
            <v>0571-88925938</v>
          </cell>
          <cell r="AT787" t="str">
            <v>作者简介：宁波职业技术学院副教授。中国现当代文学专业硕士，主要从事中国现代小说、浙江文史研究。已出版专著《浙东乡土小说的民间建构》（市社科学术著作出版资助项目）、合著《和谐：文学的承担》、《浙东乡土</v>
          </cell>
          <cell r="AV787" t="str">
            <v>杭州</v>
          </cell>
          <cell r="AW787" t="str">
            <v>浙江大学出版社</v>
          </cell>
          <cell r="AX787" t="str">
            <v>文学－旅游资源开发－研究－浙江；文学－旅游资源－资源利用－研究－浙江</v>
          </cell>
          <cell r="AY787" t="str">
            <v>F592.755</v>
          </cell>
          <cell r="AZ787" t="str">
            <v>2019263192</v>
          </cell>
        </row>
        <row r="788">
          <cell r="AA788" t="str">
            <v>978-7-308-19929-2</v>
          </cell>
          <cell r="AB788" t="str">
            <v>精装</v>
          </cell>
          <cell r="AC788">
            <v>100</v>
          </cell>
          <cell r="AD788" t="str">
            <v>CNY</v>
          </cell>
          <cell r="AE788" t="str">
            <v>单册</v>
          </cell>
          <cell r="AF788">
            <v>-1</v>
          </cell>
          <cell r="AH788">
            <v>300</v>
          </cell>
          <cell r="AI788">
            <v>-1</v>
          </cell>
          <cell r="AL788" t="str">
            <v>本书涵盖了常见消化道肿瘤胃癌、胰腺癌、肝癌、胆系肿瘤、结直肠癌以及相关少见肿瘤如间质瘤、神经内分泌肿瘤等，对这类疾病的发病、诊断、治疗进行了全面综述，文章中有热门的多学科诊治、精准诊治、免疫治疗等新型治疗模式在各个病种中都有深入探讨。</v>
          </cell>
          <cell r="AP788" t="str">
            <v>R4 临床医学</v>
          </cell>
          <cell r="AQ788">
            <v>0</v>
          </cell>
          <cell r="AR788" t="str">
            <v>殷晓彤</v>
          </cell>
          <cell r="AS788" t="str">
            <v>0571-88925636</v>
          </cell>
          <cell r="AT788" t="str">
            <v>作者简介：应杰儿，女，浙江省肿瘤医院腹部肿瘤内科主任，擅长腹部肿瘤（胃癌、结直肠癌、间质瘤以及肝胆胰等腹部肿瘤）的内科治疗及多学科诊治策略制定，探索消化道肿瘤的精准诊疗。</v>
          </cell>
          <cell r="AV788" t="str">
            <v>杭州</v>
          </cell>
          <cell r="AW788" t="str">
            <v>浙江大学出版社</v>
          </cell>
          <cell r="AX788" t="str">
            <v>消化系肿瘤－诊疗</v>
          </cell>
          <cell r="AY788" t="str">
            <v>R735</v>
          </cell>
          <cell r="AZ788" t="str">
            <v>2020006902</v>
          </cell>
        </row>
        <row r="789">
          <cell r="AA789" t="str">
            <v>978-7-308-20053-0</v>
          </cell>
          <cell r="AB789" t="str">
            <v>平装</v>
          </cell>
          <cell r="AC789">
            <v>58</v>
          </cell>
          <cell r="AD789" t="str">
            <v>CNY</v>
          </cell>
          <cell r="AE789" t="str">
            <v>单册</v>
          </cell>
          <cell r="AF789">
            <v>-1</v>
          </cell>
          <cell r="AH789">
            <v>200</v>
          </cell>
          <cell r="AI789">
            <v>-1</v>
          </cell>
          <cell r="AL789" t="str">
            <v xml:space="preserve">本书为国家社科基金“十三五”规划课题成果（BHA190148）。本书着重围绕怎样测评学生的科学探究能力、如 </v>
          </cell>
          <cell r="AP789" t="str">
            <v>G4 教育</v>
          </cell>
          <cell r="AQ789">
            <v>0</v>
          </cell>
          <cell r="AR789" t="str">
            <v>吴伟伟</v>
          </cell>
          <cell r="AS789" t="str">
            <v>0571-88273994</v>
          </cell>
          <cell r="AV789" t="str">
            <v>杭州</v>
          </cell>
          <cell r="AW789" t="str">
            <v>浙江大学出版社</v>
          </cell>
          <cell r="AX789" t="str">
            <v>科学研究－能力培养－教学评估</v>
          </cell>
          <cell r="AY789" t="str">
            <v>G420</v>
          </cell>
          <cell r="AZ789" t="str">
            <v>2020032229</v>
          </cell>
        </row>
        <row r="790">
          <cell r="AA790" t="str">
            <v>978-7-308-19148-7</v>
          </cell>
          <cell r="AB790" t="str">
            <v>平装</v>
          </cell>
          <cell r="AC790">
            <v>40</v>
          </cell>
          <cell r="AD790" t="str">
            <v>人民币</v>
          </cell>
          <cell r="AE790" t="str">
            <v>单册</v>
          </cell>
          <cell r="AF790">
            <v>-1</v>
          </cell>
          <cell r="AH790">
            <v>300</v>
          </cell>
          <cell r="AI790">
            <v>-1</v>
          </cell>
          <cell r="AL790" t="str">
            <v xml:space="preserve">本书以初中英语教材大纲为依据，内容与初中英语教材同步，为学生提供一个平台，按学生认知规律知识 </v>
          </cell>
          <cell r="AP790" t="str">
            <v>G6 各级教育</v>
          </cell>
          <cell r="AQ790">
            <v>0</v>
          </cell>
          <cell r="AR790" t="str">
            <v>陶杭</v>
          </cell>
          <cell r="AS790" t="str">
            <v>0571-88925648</v>
          </cell>
          <cell r="AV790" t="str">
            <v>杭州</v>
          </cell>
          <cell r="AW790" t="str">
            <v>浙江大学出版社</v>
          </cell>
          <cell r="AX790" t="str">
            <v>英语课－初中－习题集</v>
          </cell>
          <cell r="AY790" t="str">
            <v>G634.415</v>
          </cell>
          <cell r="AZ790" t="str">
            <v>2019085953</v>
          </cell>
        </row>
        <row r="791">
          <cell r="AA791" t="str">
            <v>978-7-308-19424-2</v>
          </cell>
          <cell r="AB791" t="str">
            <v>平装</v>
          </cell>
          <cell r="AC791">
            <v>68</v>
          </cell>
          <cell r="AD791" t="str">
            <v>CNY</v>
          </cell>
          <cell r="AE791" t="str">
            <v>单册</v>
          </cell>
          <cell r="AF791">
            <v>-1</v>
          </cell>
          <cell r="AH791">
            <v>480</v>
          </cell>
          <cell r="AI791">
            <v>-1</v>
          </cell>
          <cell r="AL791" t="str">
            <v xml:space="preserve">《Linux程序设计重点难点实践与编程技巧》是浙江大学出版社《Linux程序设计》一书的配套辅导书。本书分二大部分，一是重点内容提要与解题技巧及《Linux程序设计》一书的习题解答提示 </v>
          </cell>
          <cell r="AP791" t="str">
            <v>TP 自动化技术、计算机技术</v>
          </cell>
          <cell r="AQ791">
            <v>0</v>
          </cell>
          <cell r="AR791" t="str">
            <v>武晓华</v>
          </cell>
          <cell r="AS791" t="str">
            <v>0571-88925936</v>
          </cell>
          <cell r="AT791" t="str">
            <v>作者简介：刘加海，浙江大学城市学院信息与电子工程学院电子系系主任，教授。常年从事电子信息相关领域的教学科研，教学科研成果丰富，获得省级以上奖多项，出版《MATLAB 可视化科学计算》等多本教材及专著</v>
          </cell>
          <cell r="AV791" t="str">
            <v>杭州</v>
          </cell>
          <cell r="AW791" t="str">
            <v>浙江大学出版社</v>
          </cell>
          <cell r="AX791" t="str">
            <v>Linux操作系统－程序设计</v>
          </cell>
          <cell r="AY791" t="str">
            <v>TP316.85</v>
          </cell>
          <cell r="AZ791" t="str">
            <v>2019171901</v>
          </cell>
        </row>
        <row r="792">
          <cell r="AA792" t="str">
            <v>978-7-308-19914-8</v>
          </cell>
          <cell r="AB792" t="str">
            <v>精装</v>
          </cell>
          <cell r="AC792">
            <v>128</v>
          </cell>
          <cell r="AD792" t="str">
            <v>CNY</v>
          </cell>
          <cell r="AE792" t="str">
            <v>单册</v>
          </cell>
          <cell r="AF792">
            <v>-1</v>
          </cell>
          <cell r="AH792">
            <v>350</v>
          </cell>
          <cell r="AI792">
            <v>-1</v>
          </cell>
          <cell r="AL792" t="str">
            <v>本书主要针对超临界碳氢燃料的数值模拟领域开展论述，为超临界流动换热系统设计提供多方面和深层次的的基础性理论支撑。本书介绍了超临界碳氢燃料的研究背景、基本概述及国内外研究现状综述，碳氢燃料的热物性的计算方法以及不同燃料的热物性模型。</v>
          </cell>
          <cell r="AP792" t="str">
            <v>V1 航空、航天技术的研究与探索</v>
          </cell>
          <cell r="AQ792">
            <v>0</v>
          </cell>
          <cell r="AR792" t="str">
            <v>金佩雯</v>
          </cell>
          <cell r="AS792" t="str">
            <v>0571-88273819</v>
          </cell>
          <cell r="AT792" t="str">
            <v>作者简介：陶智，第十二届全国政协委员，北京航空航天大学副校长、教授，航空科学技术国家实验室副主任，航空发动机气动热力国防科技重点实验室主任。航空发动机气动热力领域有突出贡献中青年专家，主持国防973</v>
          </cell>
          <cell r="AV792" t="str">
            <v>杭州</v>
          </cell>
          <cell r="AW792" t="str">
            <v>浙江大学出版社</v>
          </cell>
          <cell r="AX792" t="str">
            <v>航空航天器－推进系统－发动机燃料－数值模拟</v>
          </cell>
          <cell r="AY792" t="str">
            <v>V43</v>
          </cell>
          <cell r="AZ792" t="str">
            <v>2019299526</v>
          </cell>
        </row>
        <row r="793">
          <cell r="AA793" t="str">
            <v>978-7-308-19217-0</v>
          </cell>
          <cell r="AB793" t="str">
            <v>平装</v>
          </cell>
          <cell r="AC793">
            <v>58</v>
          </cell>
          <cell r="AD793" t="str">
            <v>CNY</v>
          </cell>
          <cell r="AE793" t="str">
            <v>单册</v>
          </cell>
          <cell r="AF793">
            <v>-1</v>
          </cell>
          <cell r="AH793">
            <v>116</v>
          </cell>
          <cell r="AI793">
            <v>-1</v>
          </cell>
          <cell r="AL793" t="str">
            <v xml:space="preserve">本书为良渚2019年申报世界文化遗产冲刺亮相服务的丛书 </v>
          </cell>
          <cell r="AP793" t="str">
            <v>K85 文物考古</v>
          </cell>
          <cell r="AQ793">
            <v>0</v>
          </cell>
          <cell r="AR793" t="str">
            <v>王雨吟</v>
          </cell>
          <cell r="AS793" t="str">
            <v>0571-88925603</v>
          </cell>
          <cell r="AT793" t="str">
            <v>作者简介：王宁远？ 1968年生，浙江遂昌人。1990年毕业于南京大学历史系考古专业，浙江省文物考古研究所研究馆员，考古领队。曾主持海盐仙坛庙、嘉兴姚家山、安吉芝里等大型遗址的发掘。近年以良渚遗址为</v>
          </cell>
          <cell r="AV793" t="str">
            <v>杭州</v>
          </cell>
          <cell r="AW793" t="str">
            <v>浙江大学出版社</v>
          </cell>
          <cell r="AX793" t="str">
            <v>良渚文化－古城遗址(考古)－研究</v>
          </cell>
          <cell r="AY793" t="str">
            <v>K878.34</v>
          </cell>
          <cell r="AZ793" t="str">
            <v>2019111985</v>
          </cell>
        </row>
        <row r="794">
          <cell r="AA794" t="str">
            <v>978-7-308-20072-1</v>
          </cell>
          <cell r="AB794" t="str">
            <v>精装</v>
          </cell>
          <cell r="AC794">
            <v>68</v>
          </cell>
          <cell r="AD794" t="str">
            <v>CNY</v>
          </cell>
          <cell r="AE794" t="str">
            <v>单册</v>
          </cell>
          <cell r="AF794">
            <v>-1</v>
          </cell>
          <cell r="AH794">
            <v>160</v>
          </cell>
          <cell r="AI794">
            <v>-1</v>
          </cell>
          <cell r="AL794" t="str">
            <v>本书是著名藏书家</v>
          </cell>
          <cell r="AP794" t="str">
            <v>I2 中国文学</v>
          </cell>
          <cell r="AQ794">
            <v>0</v>
          </cell>
          <cell r="AR794" t="str">
            <v>叶敏</v>
          </cell>
          <cell r="AS794" t="str">
            <v>59713479</v>
          </cell>
          <cell r="AT794" t="str">
            <v>作者简介：谢其章，祖籍宁波，上海出生，久居北京。著名藏书家，二十年前转行自由作家，出版有二十余部文化随笔，《玲珑文抄》《佳本爱好者》《搜书剳记》《梦影集》《封面秀》《漫画漫话》《书蠹艳异录》《出书记</v>
          </cell>
          <cell r="AV794" t="str">
            <v>杭州</v>
          </cell>
          <cell r="AW794" t="str">
            <v>浙江大学出版社</v>
          </cell>
          <cell r="AX794" t="str">
            <v>随笔－作品集－中国－当代</v>
          </cell>
          <cell r="AY794" t="str">
            <v>I267.1</v>
          </cell>
          <cell r="AZ794" t="str">
            <v>2020037794</v>
          </cell>
        </row>
        <row r="795">
          <cell r="AA795" t="str">
            <v>978-7-308-19249-1</v>
          </cell>
          <cell r="AB795" t="str">
            <v>平装</v>
          </cell>
          <cell r="AC795">
            <v>20</v>
          </cell>
          <cell r="AD795" t="str">
            <v>CNY</v>
          </cell>
          <cell r="AE795" t="str">
            <v>单册</v>
          </cell>
          <cell r="AF795">
            <v>-1</v>
          </cell>
          <cell r="AH795">
            <v>200</v>
          </cell>
          <cell r="AI795">
            <v>-1</v>
          </cell>
          <cell r="AL795" t="str">
            <v>美术教学是学前教育专业中不可或缺的一门学科，美术活动在幼儿园教学环节中具有十分重要的地位。本教材密切结合专业培养目标和特点，力求提高学生的艺术素养及审美能力，以强化未来幼</v>
          </cell>
          <cell r="AP795" t="str">
            <v>J2 绘画</v>
          </cell>
          <cell r="AQ795">
            <v>0</v>
          </cell>
          <cell r="AR795" t="str">
            <v>朱辉</v>
          </cell>
          <cell r="AS795" t="str">
            <v>0571-88925939</v>
          </cell>
          <cell r="AT795" t="str">
            <v>作者简介：张益文，浙江师范大学杭州幼儿师范学院教授，从事学前教育专业美术教学研究多年，理论与实践能力较强，目前在杭幼师动画系任教，教学经验丰富。出版过《素描》教材，发表过《基于Flash交互动画技术</v>
          </cell>
          <cell r="AV795" t="str">
            <v>杭州</v>
          </cell>
          <cell r="AW795" t="str">
            <v>浙江大学出版社</v>
          </cell>
          <cell r="AX795" t="str">
            <v>素描技法－幼儿师范学校－教材</v>
          </cell>
          <cell r="AY795" t="str">
            <v>J214</v>
          </cell>
          <cell r="AZ795" t="str">
            <v>2019125293</v>
          </cell>
        </row>
        <row r="796">
          <cell r="AA796" t="str">
            <v>978-7-308-19264-4</v>
          </cell>
          <cell r="AB796" t="str">
            <v>平装</v>
          </cell>
          <cell r="AC796">
            <v>48</v>
          </cell>
          <cell r="AD796" t="str">
            <v>CNY</v>
          </cell>
          <cell r="AE796" t="str">
            <v>单册</v>
          </cell>
          <cell r="AF796">
            <v>184</v>
          </cell>
          <cell r="AH796">
            <v>205</v>
          </cell>
          <cell r="AI796">
            <v>-1</v>
          </cell>
          <cell r="AL796" t="str">
            <v>本书以中国和声学学科建设为研究视角，以20世纪中国和声学进程为对象，将20世纪中国和声置于中国历史文化的发展背景中进行考察，围绕其形成、发生发展的主线，从和声创作、和声教学以及和声理论诸方面，梳理总结了20世纪中国和声学的理论与实践成就。本书在强调</v>
          </cell>
          <cell r="AP796" t="str">
            <v>J6 音乐</v>
          </cell>
          <cell r="AQ796">
            <v>0</v>
          </cell>
          <cell r="AR796" t="str">
            <v>张颖琪</v>
          </cell>
          <cell r="AS796" t="str">
            <v>0571-88273084</v>
          </cell>
          <cell r="AV796" t="str">
            <v>杭州</v>
          </cell>
          <cell r="AW796" t="str">
            <v>浙江大学出版社</v>
          </cell>
          <cell r="AX796" t="str">
            <v>和声学－研究－中国－20世纪</v>
          </cell>
          <cell r="AY796" t="str">
            <v>J614.1</v>
          </cell>
          <cell r="AZ796" t="str">
            <v>2019126214</v>
          </cell>
        </row>
        <row r="797">
          <cell r="AA797" t="str">
            <v>978-7-308-19046-6</v>
          </cell>
          <cell r="AB797" t="str">
            <v>平装</v>
          </cell>
          <cell r="AC797">
            <v>25</v>
          </cell>
          <cell r="AD797" t="str">
            <v>CNY</v>
          </cell>
          <cell r="AE797" t="str">
            <v>单册</v>
          </cell>
          <cell r="AF797">
            <v>-1</v>
          </cell>
          <cell r="AH797">
            <v>200</v>
          </cell>
          <cell r="AI797">
            <v>-1</v>
          </cell>
          <cell r="AL797" t="str">
            <v>《自然之友》这本书的字里行间无不透露出赖特对鸟儿的喜爱之情。她为鸟儿让免受透骨奇寒之苦，将它们从路边的小贩手中买下；她替秋季南飞离开的黄莺，小心翼翼地保护它们辛苦搭建起的家园；她会在食物稀缺的冬天，将葡萄挂在梨树上，</v>
          </cell>
          <cell r="AP797" t="str">
            <v>I3/7 各国文学</v>
          </cell>
          <cell r="AQ797">
            <v>0</v>
          </cell>
          <cell r="AR797" t="str">
            <v>吴美红</v>
          </cell>
          <cell r="AS797" t="str">
            <v>0571-88273143</v>
          </cell>
          <cell r="AT797" t="str">
            <v>作者简介：梅布尔？赖特，自然文学作家，保护自然的行动者。作为唯一的女作家被载入2004年版的《环保的词语》一书。一生著有二十五本书，以小说，散文及自然科普读物的形式教育人们如何与自然为友。创建了奥杜</v>
          </cell>
          <cell r="AV797" t="str">
            <v>杭州</v>
          </cell>
          <cell r="AW797" t="str">
            <v>浙江大学出版社</v>
          </cell>
          <cell r="AX797" t="str">
            <v>散文集－美国－现代</v>
          </cell>
          <cell r="AY797" t="str">
            <v>I712.65</v>
          </cell>
          <cell r="AZ797" t="str">
            <v>2019054171</v>
          </cell>
        </row>
        <row r="798">
          <cell r="AA798" t="str">
            <v>978-7-308-19167-8</v>
          </cell>
          <cell r="AB798" t="str">
            <v>平装</v>
          </cell>
          <cell r="AC798">
            <v>36</v>
          </cell>
          <cell r="AD798" t="str">
            <v>CNY</v>
          </cell>
          <cell r="AE798" t="str">
            <v>单册</v>
          </cell>
          <cell r="AF798">
            <v>-1</v>
          </cell>
          <cell r="AH798">
            <v>340</v>
          </cell>
          <cell r="AI798">
            <v>-1</v>
          </cell>
          <cell r="AL798" t="str">
            <v xml:space="preserve">本书主要介绍多媒体技术的基础知识，图形、图像、声音、视频、动画处理技术和多媒体作品的创作方法。内容上注重理论和实践相结合，深入浅出，图文并茂，注重基本技能的培养，可操作性强，具有较强的实用性。全书共16个单元，其中包括32个设计任务。为了方便教学，免 </v>
          </cell>
          <cell r="AP798" t="str">
            <v>TB 一般工业技术</v>
          </cell>
          <cell r="AQ798">
            <v>0</v>
          </cell>
          <cell r="AR798" t="str">
            <v>吴昌雷</v>
          </cell>
          <cell r="AS798" t="str">
            <v>0571-88273342</v>
          </cell>
          <cell r="AT798" t="str">
            <v>作者简介：张振宇，男，浙江工商职业技术学院副教授，主编过系列教材，如2008年多媒体技术与应用（第二版）国家级十一五规划教材，2015年多媒体技术与应用（第四版）国家级十二五规划教材，2009年多媒</v>
          </cell>
          <cell r="AV798" t="str">
            <v>杭州</v>
          </cell>
          <cell r="AW798" t="str">
            <v>浙江大学出版社</v>
          </cell>
          <cell r="AX798" t="str">
            <v>多媒体技术</v>
          </cell>
          <cell r="AY798" t="str">
            <v>TP37</v>
          </cell>
          <cell r="AZ798" t="str">
            <v>2019100806</v>
          </cell>
        </row>
        <row r="799">
          <cell r="AA799" t="str">
            <v>978-7-308-19001-5</v>
          </cell>
          <cell r="AB799" t="str">
            <v>平装</v>
          </cell>
          <cell r="AC799">
            <v>50</v>
          </cell>
          <cell r="AD799" t="str">
            <v>CNY</v>
          </cell>
          <cell r="AE799" t="str">
            <v>单册</v>
          </cell>
          <cell r="AF799">
            <v>-1</v>
          </cell>
          <cell r="AH799">
            <v>250</v>
          </cell>
          <cell r="AI799">
            <v>-1</v>
          </cell>
          <cell r="AL799" t="str">
            <v>本书稿为论文集，讨论著名民主党派人士史量才的思想、经历以及社会影响。史量才研究浅谈史氏家风在史量才先生身上的体现 史顺仁史量才和宋庆龄的交往 秦绍德史量才从教育兴国转入报业救国原因浅析 傅德华 姚冰淳 戴金伟史量才与上海市民社会的构建 陆高峰史</v>
          </cell>
          <cell r="AP799" t="str">
            <v>G2 信息与知识传播</v>
          </cell>
          <cell r="AQ799">
            <v>0</v>
          </cell>
          <cell r="AR799" t="str">
            <v>傅百荣</v>
          </cell>
          <cell r="AS799" t="str">
            <v>0571-88925948</v>
          </cell>
          <cell r="AT799" t="str">
            <v>作者简介：历史学博士，浙江大学新闻系教授，博导，从事新闻史教学与研究。至今出版过《杭州民国新闻史》、《东南日报南京大屠杀报道研究》、《老报人忆东南日报》等。</v>
          </cell>
          <cell r="AV799" t="str">
            <v>杭州</v>
          </cell>
          <cell r="AW799" t="str">
            <v>浙江大学出版社</v>
          </cell>
          <cell r="AX799" t="str">
            <v>史量才（1878-1934）－人物研究－文集</v>
          </cell>
          <cell r="AY799" t="str">
            <v>K825.42-53</v>
          </cell>
          <cell r="AZ799" t="str">
            <v>2019039557</v>
          </cell>
        </row>
        <row r="800">
          <cell r="AA800" t="str">
            <v>978-7-308-19875-2</v>
          </cell>
          <cell r="AB800" t="str">
            <v>平装</v>
          </cell>
          <cell r="AC800">
            <v>49</v>
          </cell>
          <cell r="AD800" t="str">
            <v>CNY</v>
          </cell>
          <cell r="AE800" t="str">
            <v>单册</v>
          </cell>
          <cell r="AF800">
            <v>-1</v>
          </cell>
          <cell r="AH800">
            <v>200</v>
          </cell>
          <cell r="AI800">
            <v>-1</v>
          </cell>
          <cell r="AL800" t="str">
            <v>本书以职场人士打怪升级的故事为形式，系统阐述企业管理者和</v>
          </cell>
          <cell r="AP800" t="str">
            <v>F8 财政、金融</v>
          </cell>
          <cell r="AQ800">
            <v>0</v>
          </cell>
          <cell r="AR800" t="str">
            <v>杨茜</v>
          </cell>
          <cell r="AS800" t="str">
            <v>0571-88273444</v>
          </cell>
          <cell r="AT800" t="str">
            <v>作者简介：孙伟航，国企资深会计，在会计专业和实战方面具有相当丰富的经验；同时也是专栏作家，为多家媒体供稿，并获得“2012感恩中国最佳创作奖”。已出版著作：《一本书掌握会计实务》（2015）、《腾讯</v>
          </cell>
          <cell r="AV800" t="str">
            <v>杭州</v>
          </cell>
          <cell r="AW800" t="str">
            <v>浙江大学出版社</v>
          </cell>
          <cell r="AX800" t="str">
            <v>财务管理－通俗读物</v>
          </cell>
          <cell r="AY800" t="str">
            <v>F275-49</v>
          </cell>
          <cell r="AZ800" t="str">
            <v>2019276551</v>
          </cell>
        </row>
        <row r="801">
          <cell r="AA801" t="str">
            <v>978-7-308-19467-9</v>
          </cell>
          <cell r="AB801" t="str">
            <v>平装</v>
          </cell>
          <cell r="AC801">
            <v>35</v>
          </cell>
          <cell r="AD801" t="str">
            <v>CNY</v>
          </cell>
          <cell r="AE801" t="str">
            <v>单册</v>
          </cell>
          <cell r="AF801">
            <v>144</v>
          </cell>
          <cell r="AH801">
            <v>190</v>
          </cell>
          <cell r="AI801">
            <v>-1</v>
          </cell>
          <cell r="AL801" t="str">
            <v xml:space="preserve">为了促进模拟现实服务的虚拟服务技术更好地被用户采纳，提升提供虚拟服务的企业的竞争力，本书围绕“模拟现实服务的虚拟服务技术为什么会被继续使用”这一基本问题展开研究，力图打开此中作用机制的黑箱，深入剖析虚拟和现实一致性对技术采纳的重要影响。具体而 </v>
          </cell>
          <cell r="AP801" t="str">
            <v>C91 社会学</v>
          </cell>
          <cell r="AQ801">
            <v>0</v>
          </cell>
          <cell r="AR801" t="str">
            <v>石国华</v>
          </cell>
          <cell r="AS801" t="str">
            <v>0571-88925938</v>
          </cell>
          <cell r="AT801" t="str">
            <v>作者简介：项益鸣，浙江大学管理学博士，Lighthouse互联网实验室负责人。现任浙江工商大学管理工程与电子商务学院副教授，硕士生导师，互联网与商业创新系主任兼信息管理系主任，浙江省创新产业投资基金</v>
          </cell>
          <cell r="AV801" t="str">
            <v>杭州</v>
          </cell>
          <cell r="AW801" t="str">
            <v>浙江大学出版社</v>
          </cell>
          <cell r="AX801" t="str">
            <v>虚拟技术－研究</v>
          </cell>
          <cell r="AY801" t="str">
            <v>TP391.9</v>
          </cell>
          <cell r="AZ801" t="str">
            <v>2019181853</v>
          </cell>
        </row>
        <row r="802">
          <cell r="AA802" t="str">
            <v>978-7-308-19119-7</v>
          </cell>
          <cell r="AB802" t="str">
            <v>平装</v>
          </cell>
          <cell r="AC802">
            <v>60</v>
          </cell>
          <cell r="AD802" t="str">
            <v>CNY</v>
          </cell>
          <cell r="AE802" t="str">
            <v>单册</v>
          </cell>
          <cell r="AF802">
            <v>-1</v>
          </cell>
          <cell r="AH802">
            <v>800</v>
          </cell>
          <cell r="AI802">
            <v>-1</v>
          </cell>
          <cell r="AL802" t="str">
            <v>书稿依据新课标编写，内容涵盖了高中数学中高考要求的必修和选修知识。作者按高中数学学习进度编写的同时，结合高考数学考试说明中的各个考点逐个进行有效的突破，对每一个考点做了详细的解题感悟分析，使考生明确高考数学的重点与难点。</v>
          </cell>
          <cell r="AP802" t="str">
            <v>G6 各级教育</v>
          </cell>
          <cell r="AQ802">
            <v>0</v>
          </cell>
          <cell r="AR802" t="str">
            <v>王同裕</v>
          </cell>
          <cell r="AS802" t="str">
            <v>0571-88925648</v>
          </cell>
          <cell r="AV802" t="str">
            <v>杭州</v>
          </cell>
          <cell r="AW802" t="str">
            <v>浙江大学出版社</v>
          </cell>
          <cell r="AX802" t="str">
            <v>中学数学课－高中－升学参考资料</v>
          </cell>
          <cell r="AY802" t="str">
            <v>G634.603</v>
          </cell>
          <cell r="AZ802" t="str">
            <v>2019079905</v>
          </cell>
        </row>
        <row r="803">
          <cell r="AA803" t="str">
            <v>978-7-308-19719-9</v>
          </cell>
          <cell r="AB803" t="str">
            <v>平装</v>
          </cell>
          <cell r="AC803">
            <v>88</v>
          </cell>
          <cell r="AD803" t="str">
            <v>CNY</v>
          </cell>
          <cell r="AE803" t="str">
            <v>单册</v>
          </cell>
          <cell r="AF803">
            <v>-1</v>
          </cell>
          <cell r="AH803">
            <v>400</v>
          </cell>
          <cell r="AI803">
            <v>-1</v>
          </cell>
          <cell r="AL803" t="str">
            <v>本书为《刘操南全集》第八种。刘操南先生学术兴趣广泛，在文献研究之余对章回体小说《红楼梦》《三国演义》《水浒传》也是有自己独到的研究心得和血书见解。此次把他的小说研究结集为《小说论丛》出版，将会嘉惠学林。</v>
          </cell>
          <cell r="AP803" t="str">
            <v>I2 中国文学</v>
          </cell>
          <cell r="AQ803">
            <v>0</v>
          </cell>
          <cell r="AR803" t="str">
            <v>宋旭华、吴庆</v>
          </cell>
          <cell r="AS803" t="str">
            <v>0571-88273758</v>
          </cell>
          <cell r="AT803" t="str">
            <v>作者简介：刘操南(1917年12月-1998年3月29日)，我国著名诗词学家，古文献学家，文史而外，兼修高等数学、光学、地学、建筑等多门课程，于《史记》、《汉书》下至元、明诸史天文律历文献，及祖冲之</v>
          </cell>
          <cell r="AV803" t="str">
            <v>杭州</v>
          </cell>
          <cell r="AW803" t="str">
            <v>浙江大学出版社</v>
          </cell>
          <cell r="AX803" t="str">
            <v>章回小说－小说研究－中国－明清时代</v>
          </cell>
          <cell r="AY803" t="str">
            <v>I207.41</v>
          </cell>
          <cell r="AZ803" t="str">
            <v>2019259422</v>
          </cell>
        </row>
        <row r="804">
          <cell r="AA804" t="str">
            <v>978-7-308-19240-8</v>
          </cell>
          <cell r="AB804" t="str">
            <v>平装</v>
          </cell>
          <cell r="AC804">
            <v>36</v>
          </cell>
          <cell r="AD804" t="str">
            <v>CNY</v>
          </cell>
          <cell r="AE804" t="str">
            <v>单册</v>
          </cell>
          <cell r="AF804">
            <v>289</v>
          </cell>
          <cell r="AH804">
            <v>350</v>
          </cell>
          <cell r="AI804">
            <v>-1</v>
          </cell>
          <cell r="AL804" t="str">
            <v xml:space="preserve">互联网飞速发展对传统服装品牌造成了巨大影响与冲击，不断改变着消费者的生活习惯，传统服装品牌需要转型互联网O2O商业模式进行重塑重构。首先，本书分析互联网思维下O2O商业模式的发展现状与趋势，论证新经济新技术革命对传统产业的影响，剖析社交媒体移动互联等 </v>
          </cell>
          <cell r="AP804" t="str">
            <v>F7 贸易经济</v>
          </cell>
          <cell r="AQ804">
            <v>0</v>
          </cell>
          <cell r="AR804" t="str">
            <v>刘序雯</v>
          </cell>
          <cell r="AS804" t="str">
            <v>18368820261</v>
          </cell>
          <cell r="AT804" t="str">
            <v>作者简介：朱伟明，博士副教授，研究生导师，时尚品牌与商业模式研究专家，浙江理工大学国际时尚研究所执行所长，浙江省时尚产业联合会副秘书长，中国服装协会定制专业委员会副主任，中国纺织工程学会服装服饰专业</v>
          </cell>
          <cell r="AV804" t="str">
            <v>杭州</v>
          </cell>
          <cell r="AW804" t="str">
            <v>浙江大学出版社</v>
          </cell>
          <cell r="AX804" t="str">
            <v>服装－品牌营销－网络营销－研究</v>
          </cell>
          <cell r="AY804" t="str">
            <v>F768.3</v>
          </cell>
          <cell r="AZ804" t="str">
            <v>2019121970</v>
          </cell>
        </row>
        <row r="805">
          <cell r="AA805" t="str">
            <v>978-7-308-19987-2</v>
          </cell>
          <cell r="AB805" t="str">
            <v>精装</v>
          </cell>
          <cell r="AC805">
            <v>58</v>
          </cell>
          <cell r="AD805" t="str">
            <v>CNY</v>
          </cell>
          <cell r="AE805" t="str">
            <v>单册</v>
          </cell>
          <cell r="AF805">
            <v>248</v>
          </cell>
          <cell r="AH805">
            <v>150</v>
          </cell>
          <cell r="AI805">
            <v>-1</v>
          </cell>
          <cell r="AL805" t="str">
            <v>如何理解当前中国经济所面临的机遇和挑战，如何预判未来中国经济的发展方向和脉络，事关国家，事关社会，事关每个人的生活和事业。面对世界经济不确定因素增多、中国经</v>
          </cell>
          <cell r="AP805" t="str">
            <v>F2 经济计划与管理</v>
          </cell>
          <cell r="AQ805">
            <v>0</v>
          </cell>
          <cell r="AR805" t="str">
            <v>程一帆</v>
          </cell>
          <cell r="AS805" t="str">
            <v>0571-88925876</v>
          </cell>
          <cell r="AT805" t="str">
            <v>作者简介：吴敬琏，中国经济学界的泰斗，现任国务院发展研究中心研究员、国务院信息化专家咨询委员会副主任、国务院发展研究中心学术委员会副主任等职。</v>
          </cell>
          <cell r="AV805" t="str">
            <v>杭州</v>
          </cell>
          <cell r="AW805" t="str">
            <v>浙江大学出版社</v>
          </cell>
          <cell r="AX805" t="str">
            <v>中国经济－研究</v>
          </cell>
          <cell r="AY805" t="str">
            <v>F12</v>
          </cell>
          <cell r="AZ805" t="str">
            <v>2020020521</v>
          </cell>
        </row>
        <row r="806">
          <cell r="AA806" t="str">
            <v>978-7-308-19477-8</v>
          </cell>
          <cell r="AB806" t="str">
            <v>平装</v>
          </cell>
          <cell r="AC806">
            <v>32</v>
          </cell>
          <cell r="AD806" t="str">
            <v>CNY</v>
          </cell>
          <cell r="AE806" t="str">
            <v>单册</v>
          </cell>
          <cell r="AF806">
            <v>-1</v>
          </cell>
          <cell r="AH806">
            <v>289</v>
          </cell>
          <cell r="AI806">
            <v>-1</v>
          </cell>
          <cell r="AL806" t="str">
            <v>书稿以现行课程标准和教材为依据，从现代教学理念出发，按照学生的认知规律构建内容框架，诠释了学科的难点、重点、疑点，总结了学习方法，揭示了解决问题的思维方法，旨在启发学生的思路，培养学生学习兴趣和能力。</v>
          </cell>
          <cell r="AP806" t="str">
            <v>G6 各级教育</v>
          </cell>
          <cell r="AQ806">
            <v>0</v>
          </cell>
          <cell r="AR806" t="str">
            <v>沈国明</v>
          </cell>
          <cell r="AS806" t="str">
            <v>0571-88273953</v>
          </cell>
          <cell r="AT806" t="str">
            <v>作者简介：方定华老师，男，从教33年来，致力于初中生数学学习的理论研究和实践探索，在中考数学教学与尖子生拔高培训教学方面取得显著的成效，所教学生有15人次获得全国二三 等奖。能从较高的观点思考、探索</v>
          </cell>
          <cell r="AV806" t="str">
            <v>杭州</v>
          </cell>
          <cell r="AW806" t="str">
            <v>浙江大学出版社</v>
          </cell>
          <cell r="AX806" t="str">
            <v>中学数学课－初中－教学参考资料</v>
          </cell>
          <cell r="AY806" t="str">
            <v>G634</v>
          </cell>
          <cell r="AZ806" t="str">
            <v>2019174802</v>
          </cell>
        </row>
        <row r="807">
          <cell r="AA807" t="str">
            <v>978-7-308-19896-7</v>
          </cell>
          <cell r="AB807" t="str">
            <v>平装</v>
          </cell>
          <cell r="AC807">
            <v>68</v>
          </cell>
          <cell r="AD807" t="str">
            <v>CNY</v>
          </cell>
          <cell r="AE807" t="str">
            <v>单册</v>
          </cell>
          <cell r="AF807">
            <v>204</v>
          </cell>
          <cell r="AH807">
            <v>130</v>
          </cell>
          <cell r="AI807">
            <v>-1</v>
          </cell>
          <cell r="AL807" t="str">
            <v>本项目为国家“十三五”规划项目。中国丝绸纹样历史悠久、绚丽多彩，表号、谐音、象征等方式的运用使纹样富有深沉的文化与寓意，反映了当时人们的思想观念、等级观念、宗教信仰、生活习俗和审美情趣等，充分体现了古代人们的聪明才智，成为中国传统文化的珍贵组成部分，在现</v>
          </cell>
          <cell r="AP807" t="str">
            <v>J5 工艺美术</v>
          </cell>
          <cell r="AQ807">
            <v>0</v>
          </cell>
          <cell r="AR807" t="str">
            <v>包灵灵</v>
          </cell>
          <cell r="AS807" t="str">
            <v>0571-88276134</v>
          </cell>
          <cell r="AT807" t="str">
            <v>作者简介：袁宣萍，1963年生，苏州大学设计学博士，浙江工业大学艺术学院教授，主要从事设计史的研究与教学工作，尤其对中国织物发展史有较多研究成果。2014年在浙江大学出版社出版《中外设计史简编》获得</v>
          </cell>
          <cell r="AV807" t="str">
            <v>杭州</v>
          </cell>
          <cell r="AW807" t="str">
            <v>浙江大学出版社</v>
          </cell>
          <cell r="AX807" t="str">
            <v>丝绸－文化史－中国；丝绸－纹样－中国－图集</v>
          </cell>
          <cell r="AY807" t="str">
            <v>TS14-092；J523.6</v>
          </cell>
          <cell r="AZ807" t="str">
            <v>2019281559</v>
          </cell>
        </row>
        <row r="808">
          <cell r="AA808" t="str">
            <v>978-7-308-19224-8</v>
          </cell>
          <cell r="AB808" t="str">
            <v>平装</v>
          </cell>
          <cell r="AC808">
            <v>38</v>
          </cell>
          <cell r="AD808" t="str">
            <v>CNY</v>
          </cell>
          <cell r="AE808" t="str">
            <v>单册</v>
          </cell>
          <cell r="AF808">
            <v>-1</v>
          </cell>
          <cell r="AH808">
            <v>70</v>
          </cell>
          <cell r="AI808">
            <v>-1</v>
          </cell>
          <cell r="AL808" t="str">
            <v>这是一本讲述到底应该怎么做意大利面的散文式食谱书。从揉面到到加盐要加多少，</v>
          </cell>
          <cell r="AP808" t="str">
            <v>TS 轻工业、手工业</v>
          </cell>
          <cell r="AQ808">
            <v>0</v>
          </cell>
          <cell r="AR808" t="str">
            <v>周红聪</v>
          </cell>
          <cell r="AS808" t="str">
            <v>010-59713479</v>
          </cell>
          <cell r="AV808" t="str">
            <v>杭州</v>
          </cell>
          <cell r="AW808" t="str">
            <v>浙江大学出版社</v>
          </cell>
          <cell r="AX808" t="str">
            <v>面条－食谱－意大利</v>
          </cell>
          <cell r="AY808" t="str">
            <v>TS972.132</v>
          </cell>
          <cell r="AZ808" t="str">
            <v>2019120538</v>
          </cell>
        </row>
        <row r="809">
          <cell r="AA809" t="str">
            <v>978-7-308-19571-3</v>
          </cell>
          <cell r="AB809" t="str">
            <v>平装</v>
          </cell>
          <cell r="AC809">
            <v>39.799999999999997</v>
          </cell>
          <cell r="AD809" t="str">
            <v>人民币</v>
          </cell>
          <cell r="AE809" t="str">
            <v>单册</v>
          </cell>
          <cell r="AF809">
            <v>-1</v>
          </cell>
          <cell r="AH809">
            <v>400</v>
          </cell>
          <cell r="AI809">
            <v>-1</v>
          </cell>
          <cell r="AL809" t="str">
            <v xml:space="preserve">本书是初中数学同步辅导用书，紧扣教材内容，知识讲解层层深入。每节分为三大块：知识纵横、五星示范、分层训练。“知识纵横”以趣味数学知识引入小节所 </v>
          </cell>
          <cell r="AP809" t="str">
            <v>G6 各级教育</v>
          </cell>
          <cell r="AQ809">
            <v>0</v>
          </cell>
          <cell r="AR809" t="str">
            <v>闫亮</v>
          </cell>
          <cell r="AS809" t="str">
            <v>0571-88273023</v>
          </cell>
          <cell r="AT809" t="str">
            <v>作者简介：应佳成，男，杭州市富阳区教育发展研究中心课程与评价部主任，初中数学教研员，中学高级教师。曾获得杭州市教坛新秀等多项荣誉称号。有优秀的数学素养和教学能力，曾多次获得省、市专业能力大赛一等奖。</v>
          </cell>
          <cell r="AV809" t="str">
            <v>杭州</v>
          </cell>
          <cell r="AW809" t="str">
            <v>浙江大学出版社</v>
          </cell>
          <cell r="AX809" t="str">
            <v>中学数学课－初中－教学参考资料</v>
          </cell>
          <cell r="AY809" t="str">
            <v>G634</v>
          </cell>
          <cell r="AZ809" t="str">
            <v>2019207745</v>
          </cell>
        </row>
        <row r="810">
          <cell r="AA810" t="str">
            <v>978-7-308-20044-8</v>
          </cell>
          <cell r="AB810" t="str">
            <v>平装</v>
          </cell>
          <cell r="AC810">
            <v>65</v>
          </cell>
          <cell r="AD810" t="str">
            <v>CNY</v>
          </cell>
          <cell r="AE810" t="str">
            <v>单册</v>
          </cell>
          <cell r="AF810">
            <v>-1</v>
          </cell>
          <cell r="AH810">
            <v>220</v>
          </cell>
          <cell r="AI810">
            <v>-1</v>
          </cell>
          <cell r="AL810" t="str">
            <v>本书是作者近二十年来在各种国际期刊上发表的英文论文的选辑。这些论文在不同程度上都与近来学界热议的近代早期西欧与中国之间出现的大分流问题相关。但与其他有关大分流的论</v>
          </cell>
          <cell r="AO810" t="str">
            <v>经济学</v>
          </cell>
          <cell r="AP810" t="str">
            <v>F0 经济学</v>
          </cell>
          <cell r="AQ810">
            <v>0</v>
          </cell>
          <cell r="AR810" t="str">
            <v>王志毅</v>
          </cell>
          <cell r="AS810" t="str">
            <v>18625159124</v>
          </cell>
          <cell r="AV810" t="str">
            <v>杭州</v>
          </cell>
          <cell r="AW810" t="str">
            <v>浙江大学出版社</v>
          </cell>
          <cell r="AX810" t="str">
            <v>中国经济史－文集</v>
          </cell>
          <cell r="AY810" t="str">
            <v>F129-53</v>
          </cell>
          <cell r="AZ810" t="str">
            <v>2020031407</v>
          </cell>
        </row>
        <row r="811">
          <cell r="AA811" t="str">
            <v>978-7-308-19669-7</v>
          </cell>
          <cell r="AB811" t="str">
            <v>平装</v>
          </cell>
          <cell r="AC811">
            <v>88</v>
          </cell>
          <cell r="AD811" t="str">
            <v>CNY</v>
          </cell>
          <cell r="AE811" t="str">
            <v>单册</v>
          </cell>
          <cell r="AF811">
            <v>-1</v>
          </cell>
          <cell r="AH811">
            <v>400</v>
          </cell>
          <cell r="AI811">
            <v>-1</v>
          </cell>
          <cell r="AL811" t="str">
            <v>天目山是我国乃至世界的植物生物多样性的重要资源库，记录有约2000种维管植物，有许多第三纪孓遗植物及珍稀濒危保护植物，其中70%具有药用价值，包括已开发成功的药用植物以及</v>
          </cell>
          <cell r="AP811" t="str">
            <v>Q94 植物学</v>
          </cell>
          <cell r="AQ811">
            <v>0</v>
          </cell>
          <cell r="AR811" t="str">
            <v>冯其华</v>
          </cell>
          <cell r="AS811" t="str">
            <v>0571-88925949</v>
          </cell>
          <cell r="AT811" t="str">
            <v>作者简介：蒋金火，浙江大学生命科学学院讲师。1997年毕业于中国农业大学生物学院，毕业后在浙江农业大学植物教研室任教。1999年并入浙江大学生命科学学院，执教《植物学》《普通生物学》和《生命科学导论</v>
          </cell>
          <cell r="AV811" t="str">
            <v>杭州</v>
          </cell>
          <cell r="AW811" t="str">
            <v>浙江大学出版社</v>
          </cell>
          <cell r="AX811" t="str">
            <v>天目山－药用植物－图集</v>
          </cell>
          <cell r="AY811" t="str">
            <v>Q949.95-64</v>
          </cell>
          <cell r="AZ811" t="str">
            <v>2019237171</v>
          </cell>
        </row>
        <row r="812">
          <cell r="AA812" t="str">
            <v>978-7-308-19529-4</v>
          </cell>
          <cell r="AB812" t="str">
            <v>平装</v>
          </cell>
          <cell r="AC812">
            <v>39</v>
          </cell>
          <cell r="AD812" t="str">
            <v>CNY</v>
          </cell>
          <cell r="AE812" t="str">
            <v>单册</v>
          </cell>
          <cell r="AF812">
            <v>-1</v>
          </cell>
          <cell r="AH812">
            <v>85</v>
          </cell>
          <cell r="AI812">
            <v>-1</v>
          </cell>
          <cell r="AL812" t="str">
            <v>英式烤牛肉和竹荚鱼的鱼干有什么共同点？生鱼片、醋拌章鱼和沙拉呢？在这本书中，玉村丰男将潜心研究的菜谱以最合理的思维方式和最简便的表达形式表述为“空气”“水”“油”</v>
          </cell>
          <cell r="AP812" t="str">
            <v>I3/7 各国文学</v>
          </cell>
          <cell r="AQ812">
            <v>0</v>
          </cell>
          <cell r="AR812" t="str">
            <v>周红聪</v>
          </cell>
          <cell r="AS812" t="str">
            <v>010-59713479</v>
          </cell>
          <cell r="AT812" t="str">
            <v>作者简介：玉村丰男，1945年生于东京，毕业于东京大学法语文学系。在学期间曾前往巴黎大学语言研究所留学，后从翻译走上文学创作之路。热爱旅行、饮食，也是一位水彩画家，经营栽培蔬菜、葡萄，酿酒并提供餐饮</v>
          </cell>
          <cell r="AV812" t="str">
            <v>杭州</v>
          </cell>
          <cell r="AW812" t="str">
            <v>浙江大学出版社</v>
          </cell>
          <cell r="AX812" t="str">
            <v>菜谱</v>
          </cell>
          <cell r="AY812" t="str">
            <v>TS972.12</v>
          </cell>
          <cell r="AZ812" t="str">
            <v>2019194009</v>
          </cell>
        </row>
        <row r="813">
          <cell r="AA813" t="str">
            <v>978-7-308-19686-4</v>
          </cell>
          <cell r="AB813" t="str">
            <v>平装</v>
          </cell>
          <cell r="AC813">
            <v>49</v>
          </cell>
          <cell r="AD813" t="str">
            <v>CNY</v>
          </cell>
          <cell r="AE813" t="str">
            <v>单册</v>
          </cell>
          <cell r="AF813">
            <v>-1</v>
          </cell>
          <cell r="AH813">
            <v>320</v>
          </cell>
          <cell r="AI813">
            <v>-1</v>
          </cell>
          <cell r="AL813" t="str">
            <v>本书共五章，内容主要包括认识大数据、大数据分析处理流程、大数据分析算法介绍、大数据的典型应用及如何利用大数据进行创新创业等，并介绍了大数据采集软件八爪鱼和国云大数据软件平台的使用操作，大数据思维及大数据技术给创新创业带来的机遇。</v>
          </cell>
          <cell r="AP813" t="str">
            <v>TP 自动化技术、计算机技术</v>
          </cell>
          <cell r="AQ813">
            <v>0</v>
          </cell>
          <cell r="AR813" t="str">
            <v>杜希武</v>
          </cell>
          <cell r="AS813" t="str">
            <v>0571-88925938</v>
          </cell>
          <cell r="AT813" t="str">
            <v>作者简介：孙小华，浙江经济职业技术学院教授。 浙江大学计算机科学与技术专业博士毕业，曾在多家IT企业从事技术开发与管理工作。具有较高的科研研究水平和丰富的教学实践经验。深受广大师生的欢迎并获得同行的</v>
          </cell>
          <cell r="AV813" t="str">
            <v>杭州</v>
          </cell>
          <cell r="AW813" t="str">
            <v>浙江大学出版社</v>
          </cell>
          <cell r="AX813" t="str">
            <v>数据处理－应用－创业－研究</v>
          </cell>
          <cell r="AY813" t="str">
            <v>F241.4-39</v>
          </cell>
          <cell r="AZ813" t="str">
            <v>2019237408</v>
          </cell>
        </row>
        <row r="814">
          <cell r="AA814" t="str">
            <v>978-7-308-19203-3</v>
          </cell>
          <cell r="AB814" t="str">
            <v>平装</v>
          </cell>
          <cell r="AC814">
            <v>48</v>
          </cell>
          <cell r="AD814" t="str">
            <v>CNY</v>
          </cell>
          <cell r="AE814" t="str">
            <v>单册</v>
          </cell>
          <cell r="AF814">
            <v>-1</v>
          </cell>
          <cell r="AH814">
            <v>220</v>
          </cell>
          <cell r="AI814">
            <v>-1</v>
          </cell>
          <cell r="AL814" t="str">
            <v>本书由浙江大学新闻办公室微讯社发布的浙大优秀学子系列报道的微文结集而成。此次共遴选近50名优秀学子，分别从揭秘学霸的世界、走近有趣的灵魂、感受家国的担当和共谱美妙的情缘四个篇章，展现其精彩人生，对青少年具有较高的参考意义。</v>
          </cell>
          <cell r="AP814" t="str">
            <v>G7 各类教育</v>
          </cell>
          <cell r="AQ814">
            <v>0</v>
          </cell>
          <cell r="AR814" t="str">
            <v>田华</v>
          </cell>
          <cell r="AS814" t="str">
            <v>0571-88273844</v>
          </cell>
          <cell r="AT814" t="str">
            <v>作者简介：本丛书由浙江大学党委书记任少波任总主编，浙江大学党委副书记郑强任副总主编。本册由浙江大学党委宣传部部长应飚任主编。</v>
          </cell>
          <cell r="AV814" t="str">
            <v>杭州</v>
          </cell>
          <cell r="AW814" t="str">
            <v>浙江大学出版社</v>
          </cell>
          <cell r="AX814" t="str">
            <v>大学生－模范学生－先进事迹－浙江－现代</v>
          </cell>
          <cell r="AY814" t="str">
            <v>K828.4</v>
          </cell>
          <cell r="AZ814" t="str">
            <v>2019105036</v>
          </cell>
        </row>
        <row r="815">
          <cell r="AA815" t="str">
            <v>978-7-308-19562-1</v>
          </cell>
          <cell r="AB815" t="str">
            <v>平装</v>
          </cell>
          <cell r="AC815">
            <v>45</v>
          </cell>
          <cell r="AD815" t="str">
            <v>CNY</v>
          </cell>
          <cell r="AE815" t="str">
            <v>单册</v>
          </cell>
          <cell r="AF815">
            <v>-1</v>
          </cell>
          <cell r="AH815">
            <v>260</v>
          </cell>
          <cell r="AI815">
            <v>-1</v>
          </cell>
          <cell r="AL815" t="str">
            <v>本书依据Triz等创新理论，提出了功能导向、情感导向、技术导向、经济导向和环境导</v>
          </cell>
          <cell r="AP815" t="str">
            <v>C91 社会学</v>
          </cell>
          <cell r="AQ815">
            <v>0</v>
          </cell>
          <cell r="AR815" t="str">
            <v>傅百荣</v>
          </cell>
          <cell r="AS815" t="str">
            <v>0571-88273067</v>
          </cell>
          <cell r="AT815" t="str">
            <v>作者简介：主要教学和研究方向：管理信息系统、电子商务等，担任《电子商务实用教程》副主编（浙江大学出版社2006年8月）；曾经担任某大型企业集团信息中心负责人多年，具有信息系统规划与管理的丰富经验。</v>
          </cell>
          <cell r="AV815" t="str">
            <v>杭州</v>
          </cell>
          <cell r="AW815" t="str">
            <v>浙江大学出版社</v>
          </cell>
          <cell r="AX815" t="str">
            <v>产品设计－高等学校－教材</v>
          </cell>
          <cell r="AY815" t="str">
            <v>TB472</v>
          </cell>
          <cell r="AZ815" t="str">
            <v>2019206490</v>
          </cell>
        </row>
        <row r="816">
          <cell r="AA816" t="str">
            <v>978-7-308-20058-5</v>
          </cell>
          <cell r="AB816" t="str">
            <v>平装</v>
          </cell>
          <cell r="AC816">
            <v>48</v>
          </cell>
          <cell r="AD816" t="str">
            <v>CNY</v>
          </cell>
          <cell r="AE816" t="str">
            <v>单册</v>
          </cell>
          <cell r="AF816">
            <v>-1</v>
          </cell>
          <cell r="AH816">
            <v>180</v>
          </cell>
          <cell r="AI816">
            <v>-1</v>
          </cell>
          <cell r="AL816" t="str">
            <v>本书通过八婺文化多姿多彩的发展历史，分析金华方言形成的社会历史文化背景；通过金华方言古色古香、</v>
          </cell>
          <cell r="AP816" t="str">
            <v>H1 汉语</v>
          </cell>
          <cell r="AQ816">
            <v>0</v>
          </cell>
          <cell r="AR816" t="str">
            <v>冯社宁</v>
          </cell>
          <cell r="AS816" t="str">
            <v>13588052623</v>
          </cell>
          <cell r="AT816" t="str">
            <v>作者简介：朱佩：浙江省金华职业技术学院教师，副教授。学科专长：语言教育；专业：汉语言文学。上取得了一定成果。在专业期刊发表教学研究论文数篇。2011年被浙江省金华职业技术学院评为“学生最喜爱的老师”</v>
          </cell>
          <cell r="AV816" t="str">
            <v>杭州</v>
          </cell>
          <cell r="AW816" t="str">
            <v>浙江大学出版社</v>
          </cell>
          <cell r="AX816" t="str">
            <v>地方文化－研究－金华；吴语－方言研究－金华</v>
          </cell>
          <cell r="AY816" t="str">
            <v>G127.553；H173</v>
          </cell>
          <cell r="AZ816" t="str">
            <v>2020032856</v>
          </cell>
        </row>
        <row r="817">
          <cell r="AA817" t="str">
            <v>978-7-308-19764-9</v>
          </cell>
          <cell r="AB817" t="str">
            <v>平装</v>
          </cell>
          <cell r="AC817">
            <v>68</v>
          </cell>
          <cell r="AD817" t="str">
            <v>CNY</v>
          </cell>
          <cell r="AE817" t="str">
            <v>单册</v>
          </cell>
          <cell r="AF817">
            <v>494</v>
          </cell>
          <cell r="AH817">
            <v>350</v>
          </cell>
          <cell r="AI817">
            <v>-1</v>
          </cell>
          <cell r="AJ817" t="str">
            <v>2017447</v>
          </cell>
          <cell r="AL817" t="str">
            <v>疾病的治疗技术在中国传统文化和技术中占有重要的一席之地。本书邀请了数十位考古、历史、人类学和医药</v>
          </cell>
          <cell r="AP817" t="str">
            <v>K2 中国史</v>
          </cell>
          <cell r="AQ817">
            <v>0</v>
          </cell>
          <cell r="AR817" t="str">
            <v>王志毅</v>
          </cell>
          <cell r="AS817" t="str">
            <v>18813151502</v>
          </cell>
          <cell r="AT817" t="str">
            <v>作者简介：艾提婕，任教于康奈尔大学历史系，研究领域为中国古代医疗史、印刷术的传播等。琳达·巴恩斯，毕业于哈佛大学，获博士学位，波士顿大学医学院研究生医疗科学部主任，研究领域为医学人类学。</v>
          </cell>
          <cell r="AV817" t="str">
            <v>杭州</v>
          </cell>
          <cell r="AW817" t="str">
            <v>浙江大学出版社</v>
          </cell>
          <cell r="AX817" t="str">
            <v>中国医药学－医学史</v>
          </cell>
          <cell r="AY817" t="str">
            <v>R-092</v>
          </cell>
          <cell r="AZ817" t="str">
            <v>2019272770</v>
          </cell>
        </row>
        <row r="818">
          <cell r="AA818" t="str">
            <v>978-7-308-19841-7</v>
          </cell>
          <cell r="AB818" t="str">
            <v>精装</v>
          </cell>
          <cell r="AC818">
            <v>188</v>
          </cell>
          <cell r="AD818" t="str">
            <v>CNY</v>
          </cell>
          <cell r="AE818" t="str">
            <v>单册</v>
          </cell>
          <cell r="AF818">
            <v>400</v>
          </cell>
          <cell r="AH818">
            <v>620</v>
          </cell>
          <cell r="AI818">
            <v>-1</v>
          </cell>
          <cell r="AL818" t="str">
            <v>本书综述了中国各区域基干剖面的寒武纪综合地层，对各基干剖面的综合地层信息，包括岩石地层、生物地层、年代地层、化学</v>
          </cell>
          <cell r="AP818" t="str">
            <v>P5 地质学</v>
          </cell>
          <cell r="AQ818">
            <v>0</v>
          </cell>
          <cell r="AR818" t="str">
            <v>伍秀芳</v>
          </cell>
          <cell r="AS818" t="str">
            <v>13588002955</v>
          </cell>
          <cell r="AT818" t="str">
            <v>作者简介：彭善池，中科院南古所研究员，地层古生物学家，长期从事寒武系三叶虫及生物地层学研究，创建了全球寒武系4统10阶划分的年代地层框架，推翻了国际上沿用170年的原有3分方案；在我国建立了两个 “</v>
          </cell>
          <cell r="AV818" t="str">
            <v>杭州</v>
          </cell>
          <cell r="AW818" t="str">
            <v>浙江大学出版社</v>
          </cell>
          <cell r="AX818" t="str">
            <v>寒武纪－区域地层－中国－图集；标准化石－中国－图集</v>
          </cell>
          <cell r="AY818" t="str">
            <v>P535.2-64；Q911.26-64</v>
          </cell>
          <cell r="AZ818" t="str">
            <v>2019290788</v>
          </cell>
        </row>
        <row r="819">
          <cell r="AA819" t="str">
            <v>978-7-308-19938-4</v>
          </cell>
          <cell r="AB819" t="str">
            <v>精装</v>
          </cell>
          <cell r="AC819">
            <v>3500</v>
          </cell>
          <cell r="AD819" t="str">
            <v>CNY</v>
          </cell>
          <cell r="AE819" t="str">
            <v>单册</v>
          </cell>
          <cell r="AF819">
            <v>-1</v>
          </cell>
          <cell r="AH819">
            <v>500</v>
          </cell>
          <cell r="AI819">
            <v>-1</v>
          </cell>
          <cell r="AL819" t="str">
            <v>本书为“中国历代绘画大系”之《明画全集》第十二卷松江画家卷的第三册，入编海内外文博机构藏陈继儒、程嘉燧、赵左作品近67件。本册入编的陈继儒、程嘉燧、赵左绘画作品，聘请了国内外资深专家组成指导委员会，担任顾问，保证了作品遴选上的权威性与公允性。</v>
          </cell>
          <cell r="AP819" t="str">
            <v>J2 绘画</v>
          </cell>
          <cell r="AQ819">
            <v>0</v>
          </cell>
          <cell r="AR819" t="str">
            <v>冯宏涛</v>
          </cell>
          <cell r="AS819" t="str">
            <v>0571-88276161</v>
          </cell>
          <cell r="AT819" t="str">
            <v>作者简介：浙江大学中国古代书画研究中心是目前我国高校唯一对中国古代绘画开展全面系统整理、编纂和研究的学术机构，培养和引进了一批富有活力的中青年学者，参与构建并形成了以中国艺术史、中国书画为主要研究方</v>
          </cell>
          <cell r="AV819" t="str">
            <v>杭州</v>
          </cell>
          <cell r="AW819" t="str">
            <v>浙江大学出版社</v>
          </cell>
          <cell r="AX819" t="str">
            <v>中国画－作品集－中国－明代</v>
          </cell>
          <cell r="AY819" t="str">
            <v>J222.48</v>
          </cell>
          <cell r="AZ819" t="str">
            <v>2019285391</v>
          </cell>
        </row>
        <row r="820">
          <cell r="AA820" t="str">
            <v>978-7-308-19674-1</v>
          </cell>
          <cell r="AB820" t="str">
            <v>平装</v>
          </cell>
          <cell r="AC820">
            <v>28</v>
          </cell>
          <cell r="AD820" t="str">
            <v>CNY</v>
          </cell>
          <cell r="AE820" t="str">
            <v>单册</v>
          </cell>
          <cell r="AF820">
            <v>-1</v>
          </cell>
          <cell r="AH820">
            <v>140</v>
          </cell>
          <cell r="AI820">
            <v>-1</v>
          </cell>
          <cell r="AL820" t="str">
            <v>本书对重要疾病</v>
          </cell>
          <cell r="AP820" t="str">
            <v>Q1 普通生物学</v>
          </cell>
          <cell r="AQ820">
            <v>0</v>
          </cell>
          <cell r="AR820" t="str">
            <v>秦瑕</v>
          </cell>
          <cell r="AS820" t="str">
            <v>18868103779</v>
          </cell>
          <cell r="AT820" t="str">
            <v>作者简介：杜月光，浙江中医药大学教师，参加多本教材的编写。作为编委参编了人卫出版社出版的全国高等医药院校规划教材《病理学》（李膨涛、范英昌主编）；中国中医药出版社出版的全国高等医药院校规划教材《病理</v>
          </cell>
          <cell r="AV820" t="str">
            <v>杭州</v>
          </cell>
          <cell r="AW820" t="str">
            <v>浙江大学出版社</v>
          </cell>
          <cell r="AX820" t="str">
            <v>病理学－实验－医学院校－教学参考资料</v>
          </cell>
          <cell r="AY820" t="str">
            <v>R36-33</v>
          </cell>
          <cell r="AZ820" t="str">
            <v>2019237587</v>
          </cell>
        </row>
        <row r="821">
          <cell r="AA821" t="str">
            <v>978-7-308-19238-5</v>
          </cell>
          <cell r="AB821" t="str">
            <v>平装</v>
          </cell>
          <cell r="AC821">
            <v>68</v>
          </cell>
          <cell r="AD821" t="str">
            <v>CNY</v>
          </cell>
          <cell r="AE821" t="str">
            <v>单册</v>
          </cell>
          <cell r="AF821">
            <v>-1</v>
          </cell>
          <cell r="AH821">
            <v>350</v>
          </cell>
          <cell r="AI821">
            <v>-1</v>
          </cell>
          <cell r="AL821" t="str">
            <v xml:space="preserve">全书包括四个部分：第一部分介绍国内外知名的城市吉祥物、独立卡通形象、文化类品牌、潮流品牌、公共类吉祥物等经典案例；第二部分全方位阐述吉祥物IP设计的思路和要点，包括吉祥物等身形、五官、表情、色块、场景和情绪等，突 </v>
          </cell>
          <cell r="AP821" t="str">
            <v>J5 工艺美术</v>
          </cell>
          <cell r="AQ821">
            <v>0</v>
          </cell>
          <cell r="AR821" t="str">
            <v>陈翩</v>
          </cell>
          <cell r="AS821" t="str">
            <v>0571-88276255</v>
          </cell>
          <cell r="AT821" t="str">
            <v>作者简介：李延：插画艺术家；伊文兔、夏萌猫创始人；延谈桔子创始人。壹基金邀请的100位艺术家、黑马会厦门执委、上海市多媒体行业协会顾问、中国法治新闻报副理事长。受邀参与2017全球版权投资与交易论坛</v>
          </cell>
          <cell r="AV821" t="str">
            <v>杭州</v>
          </cell>
          <cell r="AW821" t="str">
            <v>浙江大学出版社</v>
          </cell>
          <cell r="AX821" t="str">
            <v>形象－标志－案例－世界</v>
          </cell>
          <cell r="AY821" t="str">
            <v>J534.4</v>
          </cell>
          <cell r="AZ821" t="str">
            <v>2019125207</v>
          </cell>
        </row>
        <row r="822">
          <cell r="AA822" t="str">
            <v>978-7-308-19189-0</v>
          </cell>
          <cell r="AB822" t="str">
            <v>平装</v>
          </cell>
          <cell r="AC822">
            <v>46</v>
          </cell>
          <cell r="AD822" t="str">
            <v>人民币</v>
          </cell>
          <cell r="AE822" t="str">
            <v>单册</v>
          </cell>
          <cell r="AF822">
            <v>-1</v>
          </cell>
          <cell r="AH822">
            <v>230</v>
          </cell>
          <cell r="AI822">
            <v>-1</v>
          </cell>
          <cell r="AL822" t="str">
            <v>本书选编法国经典小说，篇目包括《胡桃夹子》《别墅里的怪人》《追星星的人》《贝隆蒂娜的故事》《普罗旺斯童话》《小尼科拉和小伙伴们》《少女西丽亚》等等。小说通过丰富的想象展现了当时的风土人情和作者的奇</v>
          </cell>
          <cell r="AP822" t="str">
            <v>I3/7 各国文学</v>
          </cell>
          <cell r="AQ822">
            <v>0</v>
          </cell>
          <cell r="AR822" t="str">
            <v>武晓华</v>
          </cell>
          <cell r="AS822" t="str">
            <v>0571-88925936</v>
          </cell>
          <cell r="AT822" t="str">
            <v>作者简介：黄道生，法文翻译专家，曾任中华人民共和国外交部驻法国东部地区总领事，外交部海外经济联络协会理事，法国布根大区法中友协名誉会长。唐有娟，法文翻译专家，曾任中华人民共和国外贸出口处处长，法国阿</v>
          </cell>
          <cell r="AV822" t="str">
            <v>杭州</v>
          </cell>
          <cell r="AW822" t="str">
            <v>浙江大学出版社</v>
          </cell>
          <cell r="AX822" t="str">
            <v>小说集－法国</v>
          </cell>
          <cell r="AY822" t="str">
            <v>I565.4</v>
          </cell>
          <cell r="AZ822" t="str">
            <v>2019105582</v>
          </cell>
        </row>
        <row r="823">
          <cell r="AA823" t="str">
            <v>978-7-308-19829-5</v>
          </cell>
          <cell r="AB823" t="str">
            <v>平装</v>
          </cell>
          <cell r="AC823">
            <v>48</v>
          </cell>
          <cell r="AD823" t="str">
            <v>CNY</v>
          </cell>
          <cell r="AE823" t="str">
            <v>单册</v>
          </cell>
          <cell r="AF823">
            <v>250</v>
          </cell>
          <cell r="AH823">
            <v>350</v>
          </cell>
          <cell r="AI823">
            <v>-1</v>
          </cell>
          <cell r="AL823" t="str">
            <v>本书运用民族志研究方法，在一年田野研究的基础上，结合社会学、心理学和教育学视角，深入分析了高中英语教师的新课程实施情况。文章用详实的数据和局内人的视角，呈现了教师们在新课程实施过程中的所想所做，及其与社会文化情境的关系。</v>
          </cell>
          <cell r="AP823" t="str">
            <v>G4 教育</v>
          </cell>
          <cell r="AQ823">
            <v>0</v>
          </cell>
          <cell r="AR823" t="str">
            <v>陈丽勋</v>
          </cell>
          <cell r="AS823" t="str">
            <v>13777861151</v>
          </cell>
          <cell r="AT823" t="str">
            <v>作者简介：方玺，女，湖州师范学院教师教育学院副教授，哲学博士，已在权威及核心期刊发表多篇学术论文多篇，主持国家课题2项，主持、参与省部级课题5项，主编教材2部，出版学术著作2部。</v>
          </cell>
          <cell r="AV823" t="str">
            <v>杭州</v>
          </cell>
          <cell r="AW823" t="str">
            <v>浙江大学出版社</v>
          </cell>
          <cell r="AX823" t="str">
            <v>英语课－课堂教学－教学研究－高中－英文</v>
          </cell>
          <cell r="AY823" t="str">
            <v>G633.412</v>
          </cell>
          <cell r="AZ823" t="str">
            <v>2019284834</v>
          </cell>
        </row>
        <row r="824">
          <cell r="AA824" t="str">
            <v>978-7-308-19749-6</v>
          </cell>
          <cell r="AB824" t="str">
            <v>平装</v>
          </cell>
          <cell r="AC824">
            <v>288</v>
          </cell>
          <cell r="AD824" t="str">
            <v>CNY</v>
          </cell>
          <cell r="AE824" t="str">
            <v>全套</v>
          </cell>
          <cell r="AF824">
            <v>-1</v>
          </cell>
          <cell r="AH824">
            <v>-1</v>
          </cell>
          <cell r="AI824">
            <v>-1</v>
          </cell>
          <cell r="AL824" t="str">
            <v>本书为莎士比亚悲剧《李尔王》英汉对照本。译文采用的原文版本为最新的阿登版（Arden）第二版或三版，具有极高的学术性权威，并附有详尽注解与精辟导读。在翻译上尽力使译文在形、音、意三方面与原文一一对应。译文并增加了大量注解。</v>
          </cell>
          <cell r="AP824" t="str">
            <v>I3/7 各国文学</v>
          </cell>
          <cell r="AQ824">
            <v>0</v>
          </cell>
          <cell r="AR824" t="str">
            <v>余健波</v>
          </cell>
          <cell r="AS824" t="str">
            <v>0571-88273188</v>
          </cell>
          <cell r="AT824" t="str">
            <v>作者简介：李其金，英美语言文学研究生毕业，宁波大学外语学院教授。长期从事英语专业的口笔译教学和翻译工作；曾与人合译《中国各个民族》；曾翻译拿破仑-希尔编著的《心想事成的奥秘》一书出版；近几年就莎士比</v>
          </cell>
          <cell r="AV824" t="str">
            <v>杭州</v>
          </cell>
          <cell r="AW824" t="str">
            <v>浙江大学出版社</v>
          </cell>
          <cell r="AX824" t="str">
            <v>悲剧－剧本－英国－中世纪－英、汉</v>
          </cell>
          <cell r="AY824" t="str">
            <v>I561.33</v>
          </cell>
          <cell r="AZ824" t="str">
            <v>2019258310</v>
          </cell>
        </row>
        <row r="825">
          <cell r="AA825" t="str">
            <v>978-7-308-19569-0</v>
          </cell>
          <cell r="AB825" t="str">
            <v>平装</v>
          </cell>
          <cell r="AC825">
            <v>38</v>
          </cell>
          <cell r="AD825" t="str">
            <v>CNY</v>
          </cell>
          <cell r="AE825" t="str">
            <v>单册</v>
          </cell>
          <cell r="AF825">
            <v>-1</v>
          </cell>
          <cell r="AH825">
            <v>250</v>
          </cell>
          <cell r="AI825">
            <v>-1</v>
          </cell>
          <cell r="AL825" t="str">
            <v>书稿主要介绍土山湾工艺院的历史、成就等。工艺美术是具有实用和审美双重特性的造型艺术。主要从基本原则、特点、色彩、文化因素、审美特征、材料、造型等角度进行介绍，并重点以土山湾美术工艺的出现及其发挥的历史作用、形成与发展、经营与传播方式和传习方式研究等。</v>
          </cell>
          <cell r="AP825" t="str">
            <v>J5 工艺美术</v>
          </cell>
          <cell r="AQ825">
            <v>0</v>
          </cell>
          <cell r="AR825" t="str">
            <v>王元新</v>
          </cell>
          <cell r="AS825" t="str">
            <v>0571-88925633</v>
          </cell>
          <cell r="AT825" t="str">
            <v>作者简介：刘丽娴，浙江理工大学副教授、中国美术学院博士后、浙江理工大学服饰流行文化研究中心主任。参与2017国家社科基金艺术学重大项目、主持2017国家社科基金艺术学一般项目、2016浙江省哲学社会</v>
          </cell>
          <cell r="AV825" t="str">
            <v>杭州</v>
          </cell>
          <cell r="AW825" t="str">
            <v>浙江大学出版社</v>
          </cell>
          <cell r="AX825" t="str">
            <v>工艺美术－介绍－上海</v>
          </cell>
          <cell r="AY825" t="str">
            <v>J52</v>
          </cell>
          <cell r="AZ825" t="str">
            <v>2019210473</v>
          </cell>
        </row>
        <row r="826">
          <cell r="AA826" t="str">
            <v>978-7-308-19788-5</v>
          </cell>
          <cell r="AB826" t="str">
            <v>平装</v>
          </cell>
          <cell r="AC826">
            <v>39</v>
          </cell>
          <cell r="AD826" t="str">
            <v>CNY</v>
          </cell>
          <cell r="AE826" t="str">
            <v>单册</v>
          </cell>
          <cell r="AF826">
            <v>220</v>
          </cell>
          <cell r="AH826">
            <v>420</v>
          </cell>
          <cell r="AI826">
            <v>-1</v>
          </cell>
          <cell r="AL826" t="str">
            <v>本书</v>
          </cell>
          <cell r="AP826" t="str">
            <v>H3 常用外国语</v>
          </cell>
          <cell r="AQ826">
            <v>0</v>
          </cell>
          <cell r="AR826" t="str">
            <v>李晨</v>
          </cell>
          <cell r="AS826" t="str">
            <v>0571-88925958</v>
          </cell>
          <cell r="AT826" t="str">
            <v>作者简介：郑晓泉，丽水职业技术学院外贸系主任，所学专业为英语教育，研究方向为英语教学、跨文化交际。编写过《实用英语综合教程3》练习册，上海外语教育出版社，2008。《财经英语》，中国财经出版社，19</v>
          </cell>
          <cell r="AV826" t="str">
            <v>杭州</v>
          </cell>
          <cell r="AW826" t="str">
            <v>浙江大学出版社</v>
          </cell>
          <cell r="AX826" t="str">
            <v>文化交流－英语－高等学校－教材</v>
          </cell>
          <cell r="AY826" t="str">
            <v>G115</v>
          </cell>
          <cell r="AZ826" t="str">
            <v>2019266679</v>
          </cell>
        </row>
        <row r="827">
          <cell r="AA827" t="str">
            <v>978-7-308-19128-9</v>
          </cell>
          <cell r="AB827" t="str">
            <v>平装</v>
          </cell>
          <cell r="AC827">
            <v>55</v>
          </cell>
          <cell r="AD827" t="str">
            <v>CNY</v>
          </cell>
          <cell r="AE827" t="str">
            <v>单册</v>
          </cell>
          <cell r="AF827">
            <v>-1</v>
          </cell>
          <cell r="AH827">
            <v>350</v>
          </cell>
          <cell r="AI827">
            <v>-1</v>
          </cell>
          <cell r="AL827" t="str">
            <v>本书以茶文化的所有学科作为学术背景，以历史脉络为坐标，构建以茶习俗为文化地基，以茶制度为文化框架</v>
          </cell>
          <cell r="AP827" t="str">
            <v>TS 轻工业、手工业</v>
          </cell>
          <cell r="AQ827">
            <v>0</v>
          </cell>
          <cell r="AR827" t="str">
            <v>董凌芳 刘序雯</v>
          </cell>
          <cell r="AS827" t="str">
            <v>18757157675</v>
          </cell>
          <cell r="AV827" t="str">
            <v>杭州</v>
          </cell>
          <cell r="AW827" t="str">
            <v>浙江大学出版社</v>
          </cell>
          <cell r="AX827" t="str">
            <v>茶文化－中国</v>
          </cell>
          <cell r="AY827" t="str">
            <v>TS971.21</v>
          </cell>
          <cell r="AZ827" t="str">
            <v>2019077665</v>
          </cell>
        </row>
        <row r="828">
          <cell r="AA828" t="str">
            <v>978-7-308-19893-6</v>
          </cell>
          <cell r="AB828" t="str">
            <v>平装</v>
          </cell>
          <cell r="AC828">
            <v>49</v>
          </cell>
          <cell r="AD828" t="str">
            <v>CNY</v>
          </cell>
          <cell r="AE828" t="str">
            <v>单册</v>
          </cell>
          <cell r="AF828">
            <v>-1</v>
          </cell>
          <cell r="AH828">
            <v>200</v>
          </cell>
          <cell r="AI828">
            <v>-1</v>
          </cell>
          <cell r="AL828" t="str">
            <v>本</v>
          </cell>
          <cell r="AP828" t="str">
            <v>K81 传记</v>
          </cell>
          <cell r="AQ828">
            <v>0</v>
          </cell>
          <cell r="AR828" t="str">
            <v>牟琳琳</v>
          </cell>
          <cell r="AS828" t="str">
            <v>0571-88273464</v>
          </cell>
          <cell r="AT828" t="str">
            <v>作者简介：彭小燕为温州大学人文学院特聘教授、教育部新世纪优秀人才。代表作《存在主义视野下的鲁迅》获教育部“第五届高等学校科学研究优秀成果奖（人文社会科学二等奖）”。 孙良好，温州大学人文学院院长，浙</v>
          </cell>
          <cell r="AV828" t="str">
            <v>杭州</v>
          </cell>
          <cell r="AW828" t="str">
            <v>浙江大学出版社</v>
          </cell>
          <cell r="AX828" t="str">
            <v>鲁迅研究</v>
          </cell>
          <cell r="AY828" t="str">
            <v>I210</v>
          </cell>
          <cell r="AZ828" t="str">
            <v>2019288039</v>
          </cell>
        </row>
        <row r="829">
          <cell r="AA829" t="str">
            <v>978-7-308-20045-5</v>
          </cell>
          <cell r="AB829" t="str">
            <v>平装</v>
          </cell>
          <cell r="AC829">
            <v>58</v>
          </cell>
          <cell r="AD829" t="str">
            <v>CNY</v>
          </cell>
          <cell r="AE829" t="str">
            <v>单册</v>
          </cell>
          <cell r="AF829">
            <v>-1</v>
          </cell>
          <cell r="AH829">
            <v>160</v>
          </cell>
          <cell r="AI829">
            <v>-1</v>
          </cell>
          <cell r="AL829" t="str">
            <v>良渚古城遗址申遗是一项重大的国家工程，本书围绕这一主题，以纪实文学为主要表现手段，以申遗重要节点、重要事件、重</v>
          </cell>
          <cell r="AP829" t="str">
            <v>K85 文物考古</v>
          </cell>
          <cell r="AQ829">
            <v>0</v>
          </cell>
          <cell r="AR829" t="str">
            <v>王晴</v>
          </cell>
          <cell r="AS829" t="str">
            <v>15057188968</v>
          </cell>
          <cell r="AV829" t="str">
            <v>杭州</v>
          </cell>
          <cell r="AW829" t="str">
            <v>浙江大学出版社</v>
          </cell>
          <cell r="AX829" t="str">
            <v>纪实文学－中国－当代</v>
          </cell>
          <cell r="AY829" t="str">
            <v>I25</v>
          </cell>
          <cell r="AZ829" t="str">
            <v>2020031398</v>
          </cell>
        </row>
        <row r="830">
          <cell r="AA830" t="str">
            <v>978-7-308-19088-6</v>
          </cell>
          <cell r="AB830" t="str">
            <v>平装</v>
          </cell>
          <cell r="AC830">
            <v>25</v>
          </cell>
          <cell r="AD830" t="str">
            <v>CNY</v>
          </cell>
          <cell r="AE830" t="str">
            <v>单册</v>
          </cell>
          <cell r="AF830">
            <v>-1</v>
          </cell>
          <cell r="AH830">
            <v>280</v>
          </cell>
          <cell r="AI830">
            <v>-1</v>
          </cell>
          <cell r="AL830" t="str">
            <v>本书根据《浙江省教育厅关于深化普通高中课程改革的通知》精神，组织全省从事教育测量与评价研究的专家和优秀教师编写。内容包括：阐述考试目标；提供试题类型、考试要求示例、往年试卷及试题参数分析以及学生答题情况分析、模块知识梳理、试题精选、解题导引、综合练习。</v>
          </cell>
          <cell r="AP830" t="str">
            <v>G6 各级教育</v>
          </cell>
          <cell r="AQ830">
            <v>0</v>
          </cell>
          <cell r="AR830" t="str">
            <v>石国华</v>
          </cell>
          <cell r="AS830" t="str">
            <v>0571-88925938</v>
          </cell>
          <cell r="AT830" t="str">
            <v>作者简介：本丛书的作者队伍均由省内重点中学各科的特级教师、高级教师和学科带头人组成。他们均系教学第一线的骨干教师，具有丰富的教学经验；承担过国家、省、市的课题研究，在相关学科的核心期刊上发表过不少研</v>
          </cell>
          <cell r="AV830" t="str">
            <v>杭州</v>
          </cell>
          <cell r="AW830" t="str">
            <v>浙江大学出版社</v>
          </cell>
          <cell r="AX830" t="str">
            <v>中学物理课－高中－教学参考资料</v>
          </cell>
          <cell r="AY830" t="str">
            <v>G634</v>
          </cell>
          <cell r="AZ830" t="str">
            <v>2019074435</v>
          </cell>
        </row>
        <row r="831">
          <cell r="AA831" t="str">
            <v>978-7-308-19251-4</v>
          </cell>
          <cell r="AB831" t="str">
            <v>平装</v>
          </cell>
          <cell r="AC831">
            <v>38</v>
          </cell>
          <cell r="AD831" t="str">
            <v>人民币</v>
          </cell>
          <cell r="AE831" t="str">
            <v>单册</v>
          </cell>
          <cell r="AF831">
            <v>-1</v>
          </cell>
          <cell r="AH831">
            <v>350</v>
          </cell>
          <cell r="AI831">
            <v>-1</v>
          </cell>
          <cell r="AL831" t="str">
            <v>书稿以高中物理学科的新竞赛大纲为依据，分析力学部分知识，以解题方法为切入点编写，涵盖了高中物理竞赛中的所有力学题。例题选自近几年的竞赛真题，方法讲解紧密结合例题，精炼有效，有助于提高学生的物理学科思维。</v>
          </cell>
          <cell r="AP831" t="str">
            <v>G6 各级教育</v>
          </cell>
          <cell r="AQ831">
            <v>0</v>
          </cell>
          <cell r="AR831" t="str">
            <v>王同裕</v>
          </cell>
          <cell r="AS831" t="str">
            <v>0571-88925648</v>
          </cell>
          <cell r="AV831" t="str">
            <v>杭州</v>
          </cell>
          <cell r="AW831" t="str">
            <v>浙江大学出版社</v>
          </cell>
          <cell r="AX831" t="str">
            <v>中学物理课－高中－题解</v>
          </cell>
          <cell r="AY831" t="str">
            <v>G634.75</v>
          </cell>
          <cell r="AZ831" t="str">
            <v>2019123719</v>
          </cell>
        </row>
        <row r="832">
          <cell r="AA832" t="str">
            <v>978-7-308-19637-6</v>
          </cell>
          <cell r="AB832" t="str">
            <v>平装</v>
          </cell>
          <cell r="AC832">
            <v>42</v>
          </cell>
          <cell r="AD832" t="str">
            <v>CNY</v>
          </cell>
          <cell r="AE832" t="str">
            <v>单册</v>
          </cell>
          <cell r="AF832">
            <v>-1</v>
          </cell>
          <cell r="AH832">
            <v>551</v>
          </cell>
          <cell r="AI832">
            <v>-1</v>
          </cell>
          <cell r="AL832" t="str">
            <v>浙江大学紫领人才培养计划自2009年成立以来已经历10年的风雨春秋，于2014年创设的“紫领·问政讲堂”系列活动正是紫领10周年的标志性成果。“紫领·问政讲堂”邀请政界</v>
          </cell>
          <cell r="AP832" t="str">
            <v>C93 管理学</v>
          </cell>
          <cell r="AQ832">
            <v>0</v>
          </cell>
          <cell r="AR832" t="str">
            <v>曲静</v>
          </cell>
          <cell r="AS832" t="str">
            <v>0571-88925876</v>
          </cell>
          <cell r="AT832" t="str">
            <v>作者简介：阮俊华，副教授，彩虹人生公益育人平台创始人。现为浙江大学公共管理学院党委副书记、浙江大学社会治理研究院副院长、十届浙江省青联常委、浙商总会理事、绿色浙江环保组织会长、浙江省绿色科技文化促进</v>
          </cell>
          <cell r="AV832" t="str">
            <v>杭州</v>
          </cell>
          <cell r="AW832" t="str">
            <v>浙江大学出版社</v>
          </cell>
          <cell r="AX832" t="str">
            <v>演讲－中国－当代－选集</v>
          </cell>
          <cell r="AY832" t="str">
            <v>I267</v>
          </cell>
          <cell r="AZ832" t="str">
            <v>2019221443</v>
          </cell>
        </row>
        <row r="833">
          <cell r="AA833" t="str">
            <v>978-7-308-19621-5</v>
          </cell>
          <cell r="AB833" t="str">
            <v>平装</v>
          </cell>
          <cell r="AC833">
            <v>45</v>
          </cell>
          <cell r="AD833" t="str">
            <v>CNY</v>
          </cell>
          <cell r="AE833" t="str">
            <v>单册</v>
          </cell>
          <cell r="AF833">
            <v>-1</v>
          </cell>
          <cell r="AH833">
            <v>370</v>
          </cell>
          <cell r="AI833">
            <v>-1</v>
          </cell>
          <cell r="AL833" t="str">
            <v>本书试图以浙江近代警察为研究的一个切入点，考察近代警察制度在浙江建立、发展及演变的过程及其实际效果，以此</v>
          </cell>
          <cell r="AP833" t="str">
            <v>E2 中国军事</v>
          </cell>
          <cell r="AQ833">
            <v>0</v>
          </cell>
          <cell r="AR833" t="str">
            <v>冯社宁</v>
          </cell>
          <cell r="AS833" t="str">
            <v>13588052623</v>
          </cell>
          <cell r="AT833" t="str">
            <v>作者简介：易继苍，浙江大学博士，上海财经大学博士后，浙江工业大学马克思主义学院教授。研究方向为中国近现代经济史、中国近现代政治制度史等。主持省、部级项目10余项，在《浙江大学学报》《学术界》《贵州社</v>
          </cell>
          <cell r="AV833" t="str">
            <v>杭州</v>
          </cell>
          <cell r="AW833" t="str">
            <v>浙江大学出版社</v>
          </cell>
          <cell r="AX833" t="str">
            <v>警察－历史－浙江－1903-1949</v>
          </cell>
          <cell r="AY833" t="str">
            <v>D691.6</v>
          </cell>
          <cell r="AZ833" t="str">
            <v>2019220734</v>
          </cell>
        </row>
        <row r="834">
          <cell r="AA834" t="str">
            <v>978-7-308-19890-5</v>
          </cell>
          <cell r="AB834" t="str">
            <v>平装</v>
          </cell>
          <cell r="AC834">
            <v>56</v>
          </cell>
          <cell r="AD834" t="str">
            <v>CNY</v>
          </cell>
          <cell r="AE834" t="str">
            <v>单册</v>
          </cell>
          <cell r="AF834">
            <v>-1</v>
          </cell>
          <cell r="AH834">
            <v>635</v>
          </cell>
          <cell r="AI834">
            <v>-1</v>
          </cell>
          <cell r="AL834" t="str">
            <v>本书以高中数学竞赛大纲为依据，同步高中教材知识点编写，内容包括集合、数列、不等式、三角函数、向量等，以各地竞赛试题为例，着重介绍解决问题的思想方法，并配有适量的课后练习供学生巩固提高，以达到联赛一试及以上竞赛水平，为高中数学竞赛辅导用书。</v>
          </cell>
          <cell r="AP834" t="str">
            <v>G6 各级教育</v>
          </cell>
          <cell r="AQ834">
            <v>0</v>
          </cell>
          <cell r="AR834" t="str">
            <v>沈国明</v>
          </cell>
          <cell r="AS834" t="str">
            <v>0571-88273953</v>
          </cell>
          <cell r="AT834" t="str">
            <v>作者简介：廖如舟，现任教于浙江省衢州第二中学，中学一级教师，浙江省教坛新秀，衢州市青年岗位能手，全国高中数学联赛优秀教练员，浙江省高中数学联合竞赛优秀教练，衢州市115人才，所辅导的学生十余人获得全</v>
          </cell>
          <cell r="AV834" t="str">
            <v>杭州</v>
          </cell>
          <cell r="AW834" t="str">
            <v>浙江大学出版社</v>
          </cell>
          <cell r="AX834" t="str">
            <v>中学数学课－高中－教学参考资料</v>
          </cell>
          <cell r="AY834" t="str">
            <v>G634.603</v>
          </cell>
          <cell r="AZ834" t="str">
            <v>2019288279</v>
          </cell>
        </row>
        <row r="835">
          <cell r="AA835" t="str">
            <v>978-7-308-19452-5</v>
          </cell>
          <cell r="AB835" t="str">
            <v>平装</v>
          </cell>
          <cell r="AC835">
            <v>55</v>
          </cell>
          <cell r="AD835" t="str">
            <v>CNY</v>
          </cell>
          <cell r="AE835" t="str">
            <v>单册</v>
          </cell>
          <cell r="AF835">
            <v>-1</v>
          </cell>
          <cell r="AH835">
            <v>250</v>
          </cell>
          <cell r="AI835">
            <v>-1</v>
          </cell>
          <cell r="AL835" t="str">
            <v>本书自2006年首版，2012年修订，2019年第二次修订，在幼儿舞蹈课程教学中起到了较好的引领作用。在幼儿师范院校和幼儿园教学的素质与美育教育中起到了不可缺少的作用。它既穿插于幼师、幼儿园艺术领域教学之中，又将欢笑和快乐带给孩子们。 从现代意识来说，幼</v>
          </cell>
          <cell r="AP835" t="str">
            <v>J7 舞蹈</v>
          </cell>
          <cell r="AQ835">
            <v>0</v>
          </cell>
          <cell r="AR835" t="str">
            <v>葛娟</v>
          </cell>
          <cell r="AS835" t="str">
            <v>0571-88276173</v>
          </cell>
          <cell r="AT835" t="str">
            <v>作者简介：作者毕业于浙江艺术学校舞蹈编导专业，曾在杭州市歌舞团从事专业舞蹈表演12年；在杭州市群众艺术馆从事群众舞蹈创作、表演、辅导15年；在浙江幼儿师范学校（现为浙江师范大学杭州幼儿师范学院）从事</v>
          </cell>
          <cell r="AV835" t="str">
            <v>杭州</v>
          </cell>
          <cell r="AW835" t="str">
            <v>浙江大学出版社</v>
          </cell>
          <cell r="AX835" t="str">
            <v>儿童舞蹈－舞蹈训练；儿童舞蹈－舞蹈编导</v>
          </cell>
          <cell r="AY835" t="str">
            <v>J722.3</v>
          </cell>
          <cell r="AZ835" t="str">
            <v>2019174072</v>
          </cell>
        </row>
        <row r="836">
          <cell r="AA836" t="str">
            <v>978-7-308-19308-5</v>
          </cell>
          <cell r="AB836" t="str">
            <v>平装</v>
          </cell>
          <cell r="AC836">
            <v>69</v>
          </cell>
          <cell r="AD836" t="str">
            <v>CNY</v>
          </cell>
          <cell r="AE836" t="str">
            <v>单册</v>
          </cell>
          <cell r="AF836">
            <v>-1</v>
          </cell>
          <cell r="AH836">
            <v>550</v>
          </cell>
          <cell r="AI836">
            <v>-1</v>
          </cell>
          <cell r="AL836" t="str">
            <v>本书是第二版本。在第一版基础上根据教学的心要求对相关内容进行调整。针对数学分析中教有代表性的内容，选择经典和创新的问题，剖析解题的思想和方法。主要内容有：极限论，函数的连续性，微分学，积分学，无穷级数，曲线积分和曲面积分，广义积分与含参变量积分。</v>
          </cell>
          <cell r="AP836" t="str">
            <v>O1 数学</v>
          </cell>
          <cell r="AQ836">
            <v>0</v>
          </cell>
          <cell r="AR836" t="str">
            <v>杜希武</v>
          </cell>
          <cell r="AS836" t="str">
            <v>0571-88925938</v>
          </cell>
          <cell r="AT836" t="str">
            <v>作者简介：杨传林，教授，浙江师范大学教师。长期从事数学分析教学预可研研究，具有很高的学术水平和丰富的实践教学经验，深受广大师生的赞许和好评。曾出版《数学分析思想与解题方法》</v>
          </cell>
          <cell r="AV836" t="str">
            <v>杭州</v>
          </cell>
          <cell r="AW836" t="str">
            <v>浙江大学出版社</v>
          </cell>
          <cell r="AX836" t="str">
            <v>数学分析－高等学校－题解</v>
          </cell>
          <cell r="AY836" t="str">
            <v>O17-44</v>
          </cell>
          <cell r="AZ836" t="str">
            <v>2019140734</v>
          </cell>
        </row>
        <row r="837">
          <cell r="AA837" t="str">
            <v>978-7-308-19092-3</v>
          </cell>
          <cell r="AB837" t="str">
            <v>平装</v>
          </cell>
          <cell r="AC837">
            <v>45</v>
          </cell>
          <cell r="AD837" t="str">
            <v>人民币</v>
          </cell>
          <cell r="AE837" t="str">
            <v>单册</v>
          </cell>
          <cell r="AF837">
            <v>-1</v>
          </cell>
          <cell r="AH837">
            <v>260</v>
          </cell>
          <cell r="AI837">
            <v>-1</v>
          </cell>
          <cell r="AL837" t="str">
            <v>本书以纵横两条线索，对育才教育集团的办学理念和实践做了深入的研究。在纵向维度上，主要以变革史的视角，对育才从无到有，从一个独立的学校到一个庞大的教育集团的办学历程，做了历史梳理和阐释。在横向维度上，主要从理念、教学、课程、教师、文化五个维度，对涉及学校办</v>
          </cell>
          <cell r="AP837" t="str">
            <v>G4 教育</v>
          </cell>
          <cell r="AQ837">
            <v>0</v>
          </cell>
          <cell r="AR837" t="str">
            <v>李玲如</v>
          </cell>
          <cell r="AS837" t="str">
            <v>0571-88273242</v>
          </cell>
          <cell r="AT837" t="str">
            <v>作者简介：孙元涛：男，教育学博士， 浙江大学教育学院院长助理，副教授，求是青年学者，博士招生资格导师，主要从事教育学原理、基础教育改革研究。近年来，在《教育研究》、《高等教育研究》《教育发展研究》等</v>
          </cell>
          <cell r="AV837" t="str">
            <v>杭州</v>
          </cell>
          <cell r="AW837" t="str">
            <v>浙江大学出版社</v>
          </cell>
          <cell r="AX837" t="str">
            <v>中学教育－研究</v>
          </cell>
          <cell r="AY837" t="str">
            <v>G63</v>
          </cell>
          <cell r="AZ837" t="str">
            <v>2019074446</v>
          </cell>
        </row>
        <row r="838">
          <cell r="AA838" t="str">
            <v>978-7-308-19687-1</v>
          </cell>
          <cell r="AB838" t="str">
            <v>平装</v>
          </cell>
          <cell r="AC838">
            <v>45</v>
          </cell>
          <cell r="AD838" t="str">
            <v>CNY</v>
          </cell>
          <cell r="AE838" t="str">
            <v>单册</v>
          </cell>
          <cell r="AF838">
            <v>220</v>
          </cell>
          <cell r="AH838">
            <v>250</v>
          </cell>
          <cell r="AI838">
            <v>-1</v>
          </cell>
          <cell r="AL838" t="str">
            <v>本书以“中国文化走出去”“一带一路”建设等国家重大战略为政策背景，以高等教育国际化快速发展为时代背景，紧抓高校在国际化人才培养进程中的需求与问题；通过理论与实践相结合，从高校国际化人才培养的现状出发，对高校国际化进程中政策支持、科研合作</v>
          </cell>
          <cell r="AP838" t="str">
            <v>C96 人才学</v>
          </cell>
          <cell r="AQ838">
            <v>0</v>
          </cell>
          <cell r="AR838" t="str">
            <v>董唯</v>
          </cell>
          <cell r="AS838" t="str">
            <v>13615816331</v>
          </cell>
          <cell r="AT838" t="str">
            <v>作者简介：胡洁，浙江大学“百人计划”研究员，博导。曾为重庆大学“海外优秀博士”引进人才、副教授、英语系副主任。主持教育部“新世纪优秀人才支持计划”项目、国家社科基金项目等。已出版英文专著1部、中文专</v>
          </cell>
          <cell r="AV838" t="str">
            <v>杭州</v>
          </cell>
          <cell r="AW838" t="str">
            <v>浙江大学出版社</v>
          </cell>
          <cell r="AX838" t="str">
            <v>高等学校－人才培养－研究－中国</v>
          </cell>
          <cell r="AY838" t="str">
            <v>G649.2</v>
          </cell>
          <cell r="AZ838" t="str">
            <v>2019243221</v>
          </cell>
        </row>
        <row r="839">
          <cell r="AA839" t="str">
            <v>978-7-308-19815-8</v>
          </cell>
          <cell r="AB839" t="str">
            <v>精装</v>
          </cell>
          <cell r="AC839">
            <v>78</v>
          </cell>
          <cell r="AD839" t="str">
            <v>CNY</v>
          </cell>
          <cell r="AE839" t="str">
            <v>单册</v>
          </cell>
          <cell r="AF839">
            <v>-1</v>
          </cell>
          <cell r="AH839">
            <v>280</v>
          </cell>
          <cell r="AI839">
            <v>-1</v>
          </cell>
          <cell r="AL839" t="str">
            <v xml:space="preserve">《赵佩茳集》收温岭（太平）乡贤、清光绪二十九年举 </v>
          </cell>
          <cell r="AP839" t="str">
            <v>K81 传记</v>
          </cell>
          <cell r="AQ839">
            <v>0</v>
          </cell>
          <cell r="AR839" t="str">
            <v>胡畔</v>
          </cell>
          <cell r="AS839" t="str">
            <v>0571-88925629</v>
          </cell>
          <cell r="AT839" t="str">
            <v>作者简介：赵兰丞(1866-1929)，名佩茳，字兰成，以字行，号梅隐，清太平（今温岭）县城小南门村人。清光绪二十九年癸卯(1902)正科举人。著有《石芙蓉馆集》《尊生随笔》《内经点勘医案》《六经管</v>
          </cell>
          <cell r="AV839" t="str">
            <v>杭州</v>
          </cell>
          <cell r="AW839" t="str">
            <v>浙江大学出版社</v>
          </cell>
          <cell r="AX839" t="str">
            <v>古典诗歌－诗集－中国－清代；古典散文－散文集－中国－清代</v>
          </cell>
          <cell r="AY839" t="str">
            <v>I214.92</v>
          </cell>
          <cell r="AZ839" t="str">
            <v>2019273652</v>
          </cell>
        </row>
        <row r="840">
          <cell r="AA840" t="str">
            <v>978-7-308-19008-4</v>
          </cell>
          <cell r="AB840" t="str">
            <v>平装</v>
          </cell>
          <cell r="AC840">
            <v>30</v>
          </cell>
          <cell r="AD840" t="str">
            <v>人民币</v>
          </cell>
          <cell r="AE840" t="str">
            <v>单册</v>
          </cell>
          <cell r="AF840">
            <v>430</v>
          </cell>
          <cell r="AH840">
            <v>606</v>
          </cell>
          <cell r="AI840">
            <v>-1</v>
          </cell>
          <cell r="AL840" t="str">
            <v>本书内容包括网络工具使用实验；电子交易与电子支付实验；安全性技术实验；网站和公众平台建设实验；网络营销实验；移动电子商务实验；跨境电子商务实验；电子商务模拟实验等内容。使读者能对电子商</v>
          </cell>
          <cell r="AP840" t="str">
            <v>F8 财政、金融</v>
          </cell>
          <cell r="AQ840">
            <v>0</v>
          </cell>
          <cell r="AR840" t="str">
            <v>刘序雯</v>
          </cell>
          <cell r="AS840" t="str">
            <v>18368820261</v>
          </cell>
          <cell r="AT840" t="str">
            <v>作者简介：董德明，绍兴文理学院经管学院教授，经济学博士，电子商务与管理信息系统专业，已主编电子商务、管理信息系统、会计信息系统方面教材5部。主讲课程：电子商务、管理信息系统。</v>
          </cell>
          <cell r="AV840" t="str">
            <v>杭州</v>
          </cell>
          <cell r="AW840" t="str">
            <v>浙江大学出版社</v>
          </cell>
          <cell r="AX840" t="str">
            <v>电子商务－高等学校－教材</v>
          </cell>
          <cell r="AY840" t="str">
            <v>F713.36</v>
          </cell>
          <cell r="AZ840" t="str">
            <v>2019044073</v>
          </cell>
        </row>
        <row r="841">
          <cell r="AA841" t="str">
            <v>978-7-308-20014-1</v>
          </cell>
          <cell r="AB841" t="str">
            <v>平装</v>
          </cell>
          <cell r="AC841">
            <v>20</v>
          </cell>
          <cell r="AD841" t="str">
            <v>CNY</v>
          </cell>
          <cell r="AE841" t="str">
            <v>单册</v>
          </cell>
          <cell r="AF841">
            <v>-1</v>
          </cell>
          <cell r="AH841">
            <v>200</v>
          </cell>
          <cell r="AI841">
            <v>-1</v>
          </cell>
          <cell r="AL841" t="str">
            <v>本书根据2017年高中数学新课标编写，配套必修第二册教材。本书通过对经典</v>
          </cell>
          <cell r="AP841" t="str">
            <v>G6 各级教育</v>
          </cell>
          <cell r="AQ841">
            <v>0</v>
          </cell>
          <cell r="AR841" t="str">
            <v>夏晓冬</v>
          </cell>
          <cell r="AS841" t="str">
            <v>0571-88273953</v>
          </cell>
          <cell r="AV841" t="str">
            <v>杭州</v>
          </cell>
          <cell r="AW841" t="str">
            <v>浙江大学出版社</v>
          </cell>
          <cell r="AX841" t="str">
            <v>中学数学课－高中－题解</v>
          </cell>
          <cell r="AY841" t="str">
            <v>G634</v>
          </cell>
          <cell r="AZ841" t="str">
            <v>2020025857</v>
          </cell>
        </row>
        <row r="842">
          <cell r="AA842" t="str">
            <v>978-7-308-19271-2</v>
          </cell>
          <cell r="AB842" t="str">
            <v>平装</v>
          </cell>
          <cell r="AC842">
            <v>48</v>
          </cell>
          <cell r="AD842" t="str">
            <v>人民币</v>
          </cell>
          <cell r="AE842" t="str">
            <v>单册</v>
          </cell>
          <cell r="AF842">
            <v>-1</v>
          </cell>
          <cell r="AH842">
            <v>200</v>
          </cell>
          <cell r="AI842">
            <v>-1</v>
          </cell>
          <cell r="AL842" t="str">
            <v>书稿由金融改革的逻辑、</v>
          </cell>
          <cell r="AP842" t="str">
            <v>F8 财政、金融</v>
          </cell>
          <cell r="AQ842">
            <v>0</v>
          </cell>
          <cell r="AR842" t="str">
            <v>卢川</v>
          </cell>
          <cell r="AS842" t="str">
            <v>0571-88273444</v>
          </cell>
          <cell r="AV842" t="str">
            <v>杭州</v>
          </cell>
          <cell r="AW842" t="str">
            <v>浙江大学出版社</v>
          </cell>
          <cell r="AX842" t="str">
            <v>金融改革－研究－中国</v>
          </cell>
          <cell r="AY842" t="str">
            <v>F832.1</v>
          </cell>
          <cell r="AZ842" t="str">
            <v>2019124609</v>
          </cell>
        </row>
        <row r="843">
          <cell r="AA843" t="str">
            <v>978-7-308-19961-2</v>
          </cell>
          <cell r="AB843" t="str">
            <v>平装</v>
          </cell>
          <cell r="AC843">
            <v>68</v>
          </cell>
          <cell r="AD843" t="str">
            <v>CNY</v>
          </cell>
          <cell r="AE843" t="str">
            <v>单册</v>
          </cell>
          <cell r="AF843">
            <v>-1</v>
          </cell>
          <cell r="AH843">
            <v>150</v>
          </cell>
          <cell r="AI843">
            <v>-1</v>
          </cell>
          <cell r="AL843" t="str">
            <v>本书基于高阶梯队理论，从创业者认知与情感两个视角出发，结合关</v>
          </cell>
          <cell r="AP843" t="str">
            <v>C93 管理学</v>
          </cell>
          <cell r="AQ843">
            <v>0</v>
          </cell>
          <cell r="AR843" t="str">
            <v>陈佩钰</v>
          </cell>
          <cell r="AS843" t="str">
            <v>15088688207</v>
          </cell>
          <cell r="AT843" t="str">
            <v>作者简介：马翠萍，中国科学技术大学管理学博士，现为浙江大学管理学院博士后，研究方向为创新与创业。在International Entrepreneurship and Management Jour</v>
          </cell>
          <cell r="AV843" t="str">
            <v>杭州</v>
          </cell>
          <cell r="AW843" t="str">
            <v>浙江大学出版社</v>
          </cell>
          <cell r="AX843" t="str">
            <v>创业－研究</v>
          </cell>
          <cell r="AY843" t="str">
            <v>F241.4</v>
          </cell>
          <cell r="AZ843" t="str">
            <v>2020012641</v>
          </cell>
        </row>
        <row r="844">
          <cell r="AA844" t="str">
            <v>978-7-308-20040-0</v>
          </cell>
          <cell r="AB844" t="str">
            <v>平装</v>
          </cell>
          <cell r="AC844">
            <v>40</v>
          </cell>
          <cell r="AD844" t="str">
            <v>CNY</v>
          </cell>
          <cell r="AE844" t="str">
            <v>单册</v>
          </cell>
          <cell r="AF844">
            <v>-1</v>
          </cell>
          <cell r="AH844">
            <v>200</v>
          </cell>
          <cell r="AI844">
            <v>-1</v>
          </cell>
          <cell r="AL844" t="str">
            <v>本书集结了2019年中国博协社教专委会和中国丝</v>
          </cell>
          <cell r="AP844" t="str">
            <v>G2 信息与知识传播</v>
          </cell>
          <cell r="AQ844">
            <v>0</v>
          </cell>
          <cell r="AR844" t="str">
            <v>黄静芬</v>
          </cell>
          <cell r="AS844" t="str">
            <v>13675857480</v>
          </cell>
          <cell r="AV844" t="str">
            <v>杭州</v>
          </cell>
          <cell r="AW844" t="str">
            <v>浙江大学出版社</v>
          </cell>
          <cell r="AX844" t="str">
            <v>手工艺－技艺传承－中国－学术会议－文集</v>
          </cell>
          <cell r="AY844" t="str">
            <v>J52-53</v>
          </cell>
          <cell r="AZ844" t="str">
            <v>2020031400</v>
          </cell>
        </row>
        <row r="845">
          <cell r="AA845" t="str">
            <v>978-7-308-19504-1</v>
          </cell>
          <cell r="AB845" t="str">
            <v>平装</v>
          </cell>
          <cell r="AC845">
            <v>79</v>
          </cell>
          <cell r="AD845" t="str">
            <v>CNY</v>
          </cell>
          <cell r="AE845" t="str">
            <v>单册</v>
          </cell>
          <cell r="AF845">
            <v>-1</v>
          </cell>
          <cell r="AH845">
            <v>631</v>
          </cell>
          <cell r="AI845">
            <v>-1</v>
          </cell>
          <cell r="AL845" t="str">
            <v>全书共21章，按官能团分章编排，在选材时注重直观性和实用性，以各类化合物结构和性质为主线，由浅入深地介绍有机化学基本原理和基本理论，力求文字简明扼要，通俗准确，可读易懂，突出知识的应用。本书每一章篇首编有知识点与要求，篇中插有知</v>
          </cell>
          <cell r="AP845" t="str">
            <v>O6 化学</v>
          </cell>
          <cell r="AQ845">
            <v>0</v>
          </cell>
          <cell r="AR845" t="str">
            <v>徐霞</v>
          </cell>
          <cell r="AS845" t="str">
            <v>0571-88925633</v>
          </cell>
          <cell r="AT845" t="str">
            <v>作者简介：朱仙弟，男，1965年出生，台州学院副教授，有机化学教研室教师。主要担任“有机化学”“有机化学实验”“基础化学”“医学化学”等课程的教学。蒋华江，男，1964年6月出生，台州学院教授。长</v>
          </cell>
          <cell r="AV845" t="str">
            <v>杭州</v>
          </cell>
          <cell r="AW845" t="str">
            <v>浙江大学出版社</v>
          </cell>
          <cell r="AX845" t="str">
            <v>有机化学－高等学校－教材</v>
          </cell>
          <cell r="AY845" t="str">
            <v>O62</v>
          </cell>
          <cell r="AZ845" t="str">
            <v>2019180981</v>
          </cell>
        </row>
        <row r="846">
          <cell r="AA846" t="str">
            <v>978-7-308-19201-9</v>
          </cell>
          <cell r="AB846" t="str">
            <v>平装</v>
          </cell>
          <cell r="AC846">
            <v>36</v>
          </cell>
          <cell r="AD846" t="str">
            <v>CNY</v>
          </cell>
          <cell r="AE846" t="str">
            <v>单册</v>
          </cell>
          <cell r="AF846">
            <v>-1</v>
          </cell>
          <cell r="AH846">
            <v>400</v>
          </cell>
          <cell r="AI846">
            <v>-1</v>
          </cell>
          <cell r="AL846" t="str">
            <v>本书是来源于教学实践的解题指导类图书，书中每一道例题均给出了多种解法(每一种解法均包含“点拨”)及 “赏析”。“点拨”说明这种解法的基本思路、解题步骤,“详细解答”则给出解题的具体过程及答案,“赏析”对该道题的多种解法进行点评。</v>
          </cell>
          <cell r="AP846" t="str">
            <v>G6 各级教育</v>
          </cell>
          <cell r="AQ846">
            <v>0</v>
          </cell>
          <cell r="AR846" t="str">
            <v>董文</v>
          </cell>
          <cell r="AS846" t="str">
            <v>0571-88273023</v>
          </cell>
          <cell r="AT846" t="str">
            <v>作者简介：刘彦永，北京师范大学硕士，数学与应用数学专业、现任教于东北师范大学附属中学，对新课标教材和高考试题有比较深入的研究，撰写的多篇教学论文、解题研究论文和讲授课获国家级、东北地区、省级一等奖。</v>
          </cell>
          <cell r="AV846" t="str">
            <v>杭州</v>
          </cell>
          <cell r="AW846" t="str">
            <v>浙江大学出版社</v>
          </cell>
          <cell r="AX846" t="str">
            <v>中学数学课－初中－题解－升学参考资料</v>
          </cell>
          <cell r="AY846" t="str">
            <v>G634</v>
          </cell>
          <cell r="AZ846" t="str">
            <v>2019108902</v>
          </cell>
        </row>
        <row r="847">
          <cell r="AA847" t="str">
            <v>978-7-308-19299-6</v>
          </cell>
          <cell r="AB847" t="str">
            <v>平装</v>
          </cell>
          <cell r="AC847">
            <v>42</v>
          </cell>
          <cell r="AD847" t="str">
            <v>CNY</v>
          </cell>
          <cell r="AE847" t="str">
            <v>单册</v>
          </cell>
          <cell r="AF847">
            <v>228</v>
          </cell>
          <cell r="AH847">
            <v>157</v>
          </cell>
          <cell r="AI847">
            <v>-1</v>
          </cell>
          <cell r="AL847" t="str">
            <v>本书的作者犬塚壮志是东京大学预科班的金牌导师，他在工作中必须用最短的时间、最通俗的语言让学生掌握他所传授的知识。于是十几年来</v>
          </cell>
          <cell r="AP847" t="str">
            <v>C93 管理学</v>
          </cell>
          <cell r="AQ847">
            <v>0</v>
          </cell>
          <cell r="AR847" t="str">
            <v>顾翔</v>
          </cell>
          <cell r="AS847" t="str">
            <v>0571-88925876</v>
          </cell>
          <cell r="AT847" t="str">
            <v>作者简介：犬塚壮志，东京大学预科班的化学老师，也曾是东京大学的学生。吴莹（署名是吴小米），北京师范大学文学院学士，日本国立一桥大学言语社会学硕士。对日本近现代文化变革及各文化现象间的联动关系有浓厚</v>
          </cell>
          <cell r="AV847" t="str">
            <v>杭州</v>
          </cell>
          <cell r="AW847" t="str">
            <v>浙江大学出版社</v>
          </cell>
          <cell r="AX847" t="str">
            <v>心理交往－语言艺术－通俗读物</v>
          </cell>
          <cell r="AY847" t="str">
            <v>C912.13-49</v>
          </cell>
          <cell r="AZ847" t="str">
            <v>2019139997</v>
          </cell>
        </row>
        <row r="848">
          <cell r="AA848" t="str">
            <v>978-7-308-19248-4</v>
          </cell>
          <cell r="AB848" t="str">
            <v>平装</v>
          </cell>
          <cell r="AC848">
            <v>48</v>
          </cell>
          <cell r="AD848" t="str">
            <v>CNY</v>
          </cell>
          <cell r="AE848" t="str">
            <v>单册</v>
          </cell>
          <cell r="AF848">
            <v>-1</v>
          </cell>
          <cell r="AH848">
            <v>360</v>
          </cell>
          <cell r="AI848">
            <v>-1</v>
          </cell>
          <cell r="AL848" t="str">
            <v>本书系江苏省高校哲学社会科学基金项目：“跨文化视角下中国餐饮词汇的法译研究和汉法餐饮词典编纂 ”（2017SJB0265）的成果。共收录饮食相关词条约4300余条，正文部分按拼音顺序排列；文后按谷物、蔬菜、肉禽蛋、野味、水产、水果、零食、调味、饮品、</v>
          </cell>
          <cell r="AP848" t="str">
            <v>H3 常用外国语</v>
          </cell>
          <cell r="AQ848">
            <v>0</v>
          </cell>
          <cell r="AR848" t="str">
            <v>包灵灵</v>
          </cell>
          <cell r="AS848" t="str">
            <v>0571-88276134</v>
          </cell>
          <cell r="AT848" t="str">
            <v>作者简介：孙越，男，1983年1月出生，武汉大学法语语言文学博士，现任南京财经大学外国语学院法语系讲师，主持江苏省高校哲学社会科学基金项目：“跨文化视角下中国餐饮词汇的法译研究和汉法餐饮词典编纂 ”</v>
          </cell>
          <cell r="AV848" t="str">
            <v>杭州</v>
          </cell>
          <cell r="AW848" t="str">
            <v>浙江大学出版社</v>
          </cell>
          <cell r="AX848" t="str">
            <v>中式菜肴－词典－汉、法</v>
          </cell>
          <cell r="AY848" t="str">
            <v>TS972.117-61</v>
          </cell>
          <cell r="AZ848" t="str">
            <v>2019125291</v>
          </cell>
        </row>
        <row r="849">
          <cell r="AA849" t="str">
            <v>978-7-308-19846-2</v>
          </cell>
          <cell r="AB849" t="str">
            <v>精装</v>
          </cell>
          <cell r="AC849">
            <v>3500</v>
          </cell>
          <cell r="AD849" t="str">
            <v>CNY</v>
          </cell>
          <cell r="AE849" t="str">
            <v>单册</v>
          </cell>
          <cell r="AF849">
            <v>-1</v>
          </cell>
          <cell r="AH849">
            <v>500</v>
          </cell>
          <cell r="AI849">
            <v>-1</v>
          </cell>
          <cell r="AL849" t="str">
            <v>本书为“中国历代绘画大系”之《明画全集》第十五卷陈洪绶卷的第二册，入编海内外文博机构藏陈道复作品近71件。本册入编的陈洪绶绘画作品，聘请了国内外资深专家组成指导委员会，担任顾问，保证了作品遴选上的权威性与公允性。</v>
          </cell>
          <cell r="AP849" t="str">
            <v>J2 绘画</v>
          </cell>
          <cell r="AQ849">
            <v>0</v>
          </cell>
          <cell r="AR849" t="str">
            <v>毛文丽</v>
          </cell>
          <cell r="AS849" t="str">
            <v>0571-88276161</v>
          </cell>
          <cell r="AT849" t="str">
            <v>作者简介：浙江大学中国古代书画研究中心是目前我国高校唯一对中国古代绘画开展全面系统整理、编纂和研究的学术机构，培养和引进了一批富有活力的中青年学者，参与构建并形成了以中国艺术史、中国书画为主要研究方</v>
          </cell>
          <cell r="AV849" t="str">
            <v>杭州</v>
          </cell>
          <cell r="AW849" t="str">
            <v>浙江大学出版社</v>
          </cell>
          <cell r="AX849" t="str">
            <v>中国画－作品集－中国－明代</v>
          </cell>
          <cell r="AY849" t="str">
            <v>J222.48</v>
          </cell>
          <cell r="AZ849" t="str">
            <v>2019290664</v>
          </cell>
        </row>
        <row r="850">
          <cell r="AA850" t="str">
            <v>978-7-308-19615-4</v>
          </cell>
          <cell r="AB850" t="str">
            <v>精装</v>
          </cell>
          <cell r="AC850">
            <v>88</v>
          </cell>
          <cell r="AD850" t="str">
            <v>CNY</v>
          </cell>
          <cell r="AE850" t="str">
            <v>单册</v>
          </cell>
          <cell r="AF850">
            <v>395</v>
          </cell>
          <cell r="AH850">
            <v>250</v>
          </cell>
          <cell r="AI850">
            <v>-1</v>
          </cell>
          <cell r="AL850" t="str">
            <v>本书是一部艺术类普及读物，专</v>
          </cell>
          <cell r="AP850" t="str">
            <v>J0 艺术理论</v>
          </cell>
          <cell r="AQ850">
            <v>0</v>
          </cell>
          <cell r="AR850" t="str">
            <v>罗人智</v>
          </cell>
          <cell r="AS850" t="str">
            <v>0571-88925877</v>
          </cell>
          <cell r="AT850" t="str">
            <v>作者简介：王静宜，毕业于中央美术学院美术史系，主要作品有《走遍中国山东卷》（中国旅游出版社、《徐悲鸿作品集》（文物出版社）。同时为《傅抱石名作精选集萃》（文化艺术出版社）、《齐白石诗画书印四绝》（保</v>
          </cell>
          <cell r="AV850" t="str">
            <v>杭州</v>
          </cell>
          <cell r="AW850" t="str">
            <v>浙江大学出版社</v>
          </cell>
          <cell r="AX850" t="str">
            <v>艺术史－研究－欧洲－近代</v>
          </cell>
          <cell r="AY850" t="str">
            <v>J150.94</v>
          </cell>
          <cell r="AZ850" t="str">
            <v>2019220717</v>
          </cell>
        </row>
        <row r="851">
          <cell r="AA851" t="str">
            <v>978-7-308-19178-4</v>
          </cell>
          <cell r="AB851" t="str">
            <v>平装</v>
          </cell>
          <cell r="AC851">
            <v>35</v>
          </cell>
          <cell r="AD851" t="str">
            <v>CNY</v>
          </cell>
          <cell r="AE851" t="str">
            <v>单册</v>
          </cell>
          <cell r="AF851">
            <v>-1</v>
          </cell>
          <cell r="AH851">
            <v>150</v>
          </cell>
          <cell r="AI851">
            <v>-1</v>
          </cell>
          <cell r="AL851" t="str">
            <v xml:space="preserve">为响应祖国“一带一路”的重大倡议、遵循增进跨文化理解和交流的宗旨，配合浙江大学办学国际化追求，作者潘一禾教授策划和组织了一个研究生自主研究项目，经过中外硕士生的近一年努力，完成了约90个跨文化交流主题的电影故事与跨 </v>
          </cell>
          <cell r="AP851" t="str">
            <v>J9 电影、电视艺术</v>
          </cell>
          <cell r="AQ851">
            <v>0</v>
          </cell>
          <cell r="AR851" t="str">
            <v>黄兆宁</v>
          </cell>
          <cell r="AS851" t="str">
            <v>0571-88925867</v>
          </cell>
          <cell r="AT851" t="str">
            <v>作者简介：1982年从原杭州大学中国语言文学系毕业后留校任教“世界文学”。1987年获“世界文学”专业硕士学位。1989年公派赴美进修，1992年获美国纽约圣·约翰大学“亚洲研究”专业硕士学位后回国</v>
          </cell>
          <cell r="AV851" t="str">
            <v>杭州</v>
          </cell>
          <cell r="AW851" t="str">
            <v>浙江大学出版社</v>
          </cell>
          <cell r="AX851" t="str">
            <v>电影评论－世界</v>
          </cell>
          <cell r="AY851" t="str">
            <v>J905.1</v>
          </cell>
          <cell r="AZ851" t="str">
            <v>2019096489</v>
          </cell>
        </row>
        <row r="852">
          <cell r="AA852" t="str">
            <v>978-7-308-19521-8</v>
          </cell>
          <cell r="AB852" t="str">
            <v>平装</v>
          </cell>
          <cell r="AC852">
            <v>60</v>
          </cell>
          <cell r="AD852" t="str">
            <v>CNY</v>
          </cell>
          <cell r="AE852" t="str">
            <v>单册</v>
          </cell>
          <cell r="AF852">
            <v>600</v>
          </cell>
          <cell r="AH852">
            <v>600</v>
          </cell>
          <cell r="AI852">
            <v>-1</v>
          </cell>
          <cell r="AL852" t="str">
            <v>本书共分上编与下编两个部分。上编主要收录1917～1949年间的文</v>
          </cell>
          <cell r="AO852" t="str">
            <v>现代文学</v>
          </cell>
          <cell r="AP852" t="str">
            <v>I2 中国文学</v>
          </cell>
          <cell r="AQ852">
            <v>0</v>
          </cell>
          <cell r="AR852" t="str">
            <v>王荣鑫</v>
          </cell>
          <cell r="AS852" t="str">
            <v>15158133386</v>
          </cell>
          <cell r="AT852" t="str">
            <v>作者简介：方爱武，文学博士，副教授，浙江工业大学人文学院中文系系主任。从事中国现当代文学与比较文学研究。已出书情况：1、《浙江现代散文发展史——浙籍文人与中国散文的现代化》，杭州出版社2011年。2</v>
          </cell>
          <cell r="AV852" t="str">
            <v>杭州</v>
          </cell>
          <cell r="AW852" t="str">
            <v>浙江大学出版社</v>
          </cell>
          <cell r="AX852" t="str">
            <v>中国文学－现代文学－文学欣赏</v>
          </cell>
          <cell r="AY852" t="str">
            <v>I206.6</v>
          </cell>
          <cell r="AZ852" t="str">
            <v>2019200614</v>
          </cell>
        </row>
        <row r="853">
          <cell r="AA853" t="str">
            <v>978-7-308-19743-4</v>
          </cell>
          <cell r="AB853" t="str">
            <v>平装</v>
          </cell>
          <cell r="AC853">
            <v>36</v>
          </cell>
          <cell r="AD853" t="str">
            <v>CNY</v>
          </cell>
          <cell r="AE853" t="str">
            <v>单册</v>
          </cell>
          <cell r="AF853">
            <v>190</v>
          </cell>
          <cell r="AH853">
            <v>289</v>
          </cell>
          <cell r="AI853">
            <v>-1</v>
          </cell>
          <cell r="AL853" t="str">
            <v>本书根据高职生这一群体的特点和求职择业的需要，由多年从事就业指导的教</v>
          </cell>
          <cell r="AP853" t="str">
            <v>C91 社会学</v>
          </cell>
          <cell r="AQ853">
            <v>0</v>
          </cell>
          <cell r="AR853" t="str">
            <v>刘序雯</v>
          </cell>
          <cell r="AS853" t="str">
            <v>18368820261</v>
          </cell>
          <cell r="AT853" t="str">
            <v>作者简介：梁丽华，浙江天台人，法学硕士，教授， 浙江经济职业技术学院马克思主义学院院长。全球职业规划师，浙江省马克思主义理论研究会理事、浙江省马克思主义理论研究会高职分会常务理事、浙江省高职党建研究</v>
          </cell>
          <cell r="AV853" t="str">
            <v>杭州</v>
          </cell>
          <cell r="AW853" t="str">
            <v>浙江大学出版社</v>
          </cell>
          <cell r="AX853" t="str">
            <v>职业选择－高等职业教育－教材</v>
          </cell>
          <cell r="AY853" t="str">
            <v>G717.38</v>
          </cell>
          <cell r="AZ853" t="str">
            <v>2019256693</v>
          </cell>
        </row>
        <row r="854">
          <cell r="AA854" t="str">
            <v>978-7-308-19134-0</v>
          </cell>
          <cell r="AB854" t="str">
            <v>精装</v>
          </cell>
          <cell r="AC854">
            <v>3500</v>
          </cell>
          <cell r="AD854" t="str">
            <v>CNY</v>
          </cell>
          <cell r="AE854" t="str">
            <v>单册</v>
          </cell>
          <cell r="AF854">
            <v>-1</v>
          </cell>
          <cell r="AH854">
            <v>500</v>
          </cell>
          <cell r="AI854">
            <v>-1</v>
          </cell>
          <cell r="AL854" t="str">
            <v>本书为《中国历代绘画大系》之《清画全集》第一卷王时敏卷的第一册，入编海内外文博机构藏弘仁作品约35件。本册入编的弘仁绘画作品，聘请了国内外资深专家组成指导委员会，担任顾问，保证了作品遴选上的权威性与公允性。</v>
          </cell>
          <cell r="AP854" t="str">
            <v>J2 绘画</v>
          </cell>
          <cell r="AQ854">
            <v>0</v>
          </cell>
          <cell r="AR854" t="str">
            <v>潘丕秀</v>
          </cell>
          <cell r="AS854" t="str">
            <v>0571-88276161</v>
          </cell>
          <cell r="AV854" t="str">
            <v>杭州</v>
          </cell>
          <cell r="AW854" t="str">
            <v>浙江大学出版社</v>
          </cell>
          <cell r="AX854" t="str">
            <v>中国画－作品集－中国－清代</v>
          </cell>
          <cell r="AY854" t="str">
            <v>J222.49</v>
          </cell>
          <cell r="AZ854" t="str">
            <v>2019083170</v>
          </cell>
        </row>
        <row r="855">
          <cell r="AA855" t="str">
            <v>978-7-308-19316-0</v>
          </cell>
          <cell r="AB855" t="str">
            <v>平装</v>
          </cell>
          <cell r="AC855">
            <v>35</v>
          </cell>
          <cell r="AD855" t="str">
            <v>CNY</v>
          </cell>
          <cell r="AE855" t="str">
            <v>单册</v>
          </cell>
          <cell r="AF855">
            <v>-1</v>
          </cell>
          <cell r="AH855">
            <v>250</v>
          </cell>
          <cell r="AI855">
            <v>-1</v>
          </cell>
          <cell r="AL855" t="str">
            <v>本书包括17个中</v>
          </cell>
          <cell r="AP855" t="str">
            <v>R3 基础医学</v>
          </cell>
          <cell r="AQ855">
            <v>0</v>
          </cell>
          <cell r="AR855" t="str">
            <v>阮海潮</v>
          </cell>
          <cell r="AS855" t="str">
            <v>0571-88925637</v>
          </cell>
          <cell r="AT855" t="str">
            <v>作者简介：练正梅 ，丽水学院医学与健康学院基础护理教研室，副教授，教研室主任，护理学专业，曾参编饶和平主编的《传染病护理学》的编写，浙江大学出版社2010年出版</v>
          </cell>
          <cell r="AV855" t="str">
            <v>杭州</v>
          </cell>
          <cell r="AW855" t="str">
            <v>浙江大学出版社</v>
          </cell>
          <cell r="AX855" t="str">
            <v>护理学－汉、英</v>
          </cell>
          <cell r="AY855" t="str">
            <v>R47</v>
          </cell>
          <cell r="AZ855" t="str">
            <v>2019143412</v>
          </cell>
        </row>
        <row r="856">
          <cell r="AA856" t="str">
            <v>978-7-308-19916-2</v>
          </cell>
          <cell r="AB856" t="str">
            <v>平装</v>
          </cell>
          <cell r="AC856">
            <v>58</v>
          </cell>
          <cell r="AD856" t="str">
            <v>CNY</v>
          </cell>
          <cell r="AE856" t="str">
            <v>单册</v>
          </cell>
          <cell r="AF856">
            <v>280</v>
          </cell>
          <cell r="AH856">
            <v>250</v>
          </cell>
          <cell r="AI856">
            <v>-1</v>
          </cell>
          <cell r="AL856" t="str">
            <v>本书着眼</v>
          </cell>
          <cell r="AO856" t="str">
            <v>自由港</v>
          </cell>
          <cell r="AP856" t="str">
            <v>F7 贸易经济</v>
          </cell>
          <cell r="AQ856">
            <v>0</v>
          </cell>
          <cell r="AR856" t="str">
            <v>钱济平</v>
          </cell>
          <cell r="AS856" t="str">
            <v>18857862350</v>
          </cell>
          <cell r="AT856" t="str">
            <v>作者简介：王超，法学博士，光华法学院副教授，博士生导师。美国耶鲁大学法学院访问学者。主要研究方向为国际法、国际经济法、国际争端解决等。</v>
          </cell>
          <cell r="AV856" t="str">
            <v>杭州</v>
          </cell>
          <cell r="AW856" t="str">
            <v>浙江大学出版社</v>
          </cell>
          <cell r="AX856" t="str">
            <v>自由港－港口建设－研究－舟山</v>
          </cell>
          <cell r="AY856" t="str">
            <v>F552.755.3</v>
          </cell>
          <cell r="AZ856" t="str">
            <v>2020012553</v>
          </cell>
        </row>
        <row r="857">
          <cell r="AA857" t="str">
            <v>978-7-308-19526-3</v>
          </cell>
          <cell r="AB857" t="str">
            <v>平装</v>
          </cell>
          <cell r="AC857">
            <v>38</v>
          </cell>
          <cell r="AD857" t="str">
            <v>CNY</v>
          </cell>
          <cell r="AE857" t="str">
            <v>单册</v>
          </cell>
          <cell r="AF857">
            <v>200</v>
          </cell>
          <cell r="AH857">
            <v>400</v>
          </cell>
          <cell r="AI857">
            <v>-1</v>
          </cell>
          <cell r="AL857" t="str">
            <v>本书既面向大学商务英语专业学生，用于拓展他们的商务知识和拓宽视野， 也适用于已工作并希望通过拓展阅读强化商务英语水平的人士自学使用。选</v>
          </cell>
          <cell r="AP857" t="str">
            <v>H3 常用外国语</v>
          </cell>
          <cell r="AQ857">
            <v>0</v>
          </cell>
          <cell r="AR857" t="str">
            <v>李晨</v>
          </cell>
          <cell r="AS857" t="str">
            <v>0571-88925958</v>
          </cell>
          <cell r="AT857" t="str">
            <v>作者简介：陈志旗， 女，1972-， 中山大学英语语言文学硕士，广东工程职业技术学院人文艺术学院任职，英语副教授，金融经济师，长期从事商务英语教学与研究工作，兼具外资金融机构工作经验，了解企业对商务</v>
          </cell>
          <cell r="AV857" t="str">
            <v>杭州</v>
          </cell>
          <cell r="AW857" t="str">
            <v>浙江大学出版社</v>
          </cell>
          <cell r="AX857" t="str">
            <v>商务－英语－阅读教学－高等学校－教学参考资料</v>
          </cell>
          <cell r="AY857" t="str">
            <v>F7</v>
          </cell>
          <cell r="AZ857" t="str">
            <v>2019191117</v>
          </cell>
        </row>
        <row r="858">
          <cell r="AA858" t="str">
            <v>978-7-308-19315-3</v>
          </cell>
          <cell r="AB858" t="str">
            <v>平装</v>
          </cell>
          <cell r="AC858">
            <v>49</v>
          </cell>
          <cell r="AD858" t="str">
            <v>CNY</v>
          </cell>
          <cell r="AE858" t="str">
            <v>单册</v>
          </cell>
          <cell r="AF858">
            <v>-1</v>
          </cell>
          <cell r="AH858">
            <v>188</v>
          </cell>
          <cell r="AI858">
            <v>-1</v>
          </cell>
          <cell r="AL858" t="str">
            <v>信息碎片化的新消费时代，消费主体、渠道已然发生了天翻地覆的变化，企业品牌营销模式亟待更新，以适应当前的激烈竞争。本书作者基于多年行业观察与实战经验，剖析传统品牌衰落和新消费品牌崛起背后的深层原因，指出企业在广告、公关、营销团队打造</v>
          </cell>
          <cell r="AP858" t="str">
            <v>F7 贸易经济</v>
          </cell>
          <cell r="AQ858">
            <v>0</v>
          </cell>
          <cell r="AR858" t="str">
            <v>张一弛</v>
          </cell>
          <cell r="AS858" t="str">
            <v>0571-88273444</v>
          </cell>
          <cell r="AT858" t="str">
            <v>作者简介：王小博，80后爆红营销研究专家，新一代实战派营销策划专家、中国新消费品牌策划领域十大创新人物之一，PMC爆红营销传播理论和品牌势能定律等营销升级理论开创者，飞象新零售商学院导师。品牌经理出</v>
          </cell>
          <cell r="AV858" t="str">
            <v>杭州</v>
          </cell>
          <cell r="AW858" t="str">
            <v>浙江大学出版社</v>
          </cell>
          <cell r="AX858" t="str">
            <v>市场营销</v>
          </cell>
          <cell r="AY858" t="str">
            <v>F713.3</v>
          </cell>
          <cell r="AZ858" t="str">
            <v>2019143410</v>
          </cell>
        </row>
        <row r="859">
          <cell r="AA859" t="str">
            <v>978-7-308-19817-2</v>
          </cell>
          <cell r="AB859" t="str">
            <v>平装</v>
          </cell>
          <cell r="AC859">
            <v>58</v>
          </cell>
          <cell r="AD859" t="str">
            <v>CNY</v>
          </cell>
          <cell r="AE859" t="str">
            <v>单册</v>
          </cell>
          <cell r="AF859">
            <v>-1</v>
          </cell>
          <cell r="AH859">
            <v>200</v>
          </cell>
          <cell r="AI859">
            <v>-1</v>
          </cell>
          <cell r="AL859" t="str">
            <v>本书从理论与实践、本土及国际的角度分别探讨了教师教育人才培养目标以及教师素质能力结构及教师教育课程设置等问题以深入讨论教师教</v>
          </cell>
          <cell r="AP859" t="str">
            <v>G4 教育</v>
          </cell>
          <cell r="AQ859">
            <v>0</v>
          </cell>
          <cell r="AR859" t="str">
            <v>吴伟伟</v>
          </cell>
          <cell r="AS859" t="str">
            <v>0571-88273994</v>
          </cell>
          <cell r="AT859" t="str">
            <v>作者简介：浙江师范大学副教授，北京师范大学比较教育学博士，研究方向为比较教育、教师教育研究等。在《比较教育研究》等期刊发表论文近30篇，参编著作4部。主持全国教科规划国家青年课题1项，参与教育部人文</v>
          </cell>
          <cell r="AV859" t="str">
            <v>杭州</v>
          </cell>
          <cell r="AW859" t="str">
            <v>浙江大学出版社</v>
          </cell>
          <cell r="AX859" t="str">
            <v>教师教育－研究</v>
          </cell>
          <cell r="AY859" t="str">
            <v>G451.2</v>
          </cell>
          <cell r="AZ859" t="str">
            <v>2019273637</v>
          </cell>
        </row>
        <row r="860">
          <cell r="AA860" t="str">
            <v>978-7-308-20036-3</v>
          </cell>
          <cell r="AB860" t="str">
            <v>平装</v>
          </cell>
          <cell r="AC860">
            <v>30</v>
          </cell>
          <cell r="AD860" t="str">
            <v>CNY</v>
          </cell>
          <cell r="AE860" t="str">
            <v>单册</v>
          </cell>
          <cell r="AF860">
            <v>-1</v>
          </cell>
          <cell r="AH860">
            <v>100</v>
          </cell>
          <cell r="AI860">
            <v>-1</v>
          </cell>
          <cell r="AL860" t="str">
            <v>浙江大学医学院附属第一医院联合北京大学第六医院、武汉大学人民医院、上海精神卫生中心等对新型冠状病毒肺炎患者和一线医务人员做出实战心理干预指导的专家一起编写《新型冠状病毒肺炎心理干预实战手</v>
          </cell>
          <cell r="AP860" t="str">
            <v>R1 预防医学、卫生学</v>
          </cell>
          <cell r="AQ860">
            <v>0</v>
          </cell>
          <cell r="AR860" t="str">
            <v>张鸽</v>
          </cell>
          <cell r="AS860" t="str">
            <v>0571-88925636</v>
          </cell>
          <cell r="AV860" t="str">
            <v>杭州</v>
          </cell>
          <cell r="AW860" t="str">
            <v>浙江大学出版社</v>
          </cell>
          <cell r="AX860" t="str">
            <v>日冕形病毒－病毒病－肺炎－心理干预－手册</v>
          </cell>
          <cell r="AY860" t="str">
            <v>R395.6-62</v>
          </cell>
          <cell r="AZ860" t="str">
            <v>2020028777</v>
          </cell>
        </row>
        <row r="861">
          <cell r="AA861" t="str">
            <v>978-7-308-19350-4</v>
          </cell>
          <cell r="AB861" t="str">
            <v>平装</v>
          </cell>
          <cell r="AC861">
            <v>48</v>
          </cell>
          <cell r="AD861" t="str">
            <v>CNY</v>
          </cell>
          <cell r="AE861" t="str">
            <v>单册</v>
          </cell>
          <cell r="AF861">
            <v>-1</v>
          </cell>
          <cell r="AH861">
            <v>200</v>
          </cell>
          <cell r="AI861">
            <v>-1</v>
          </cell>
          <cell r="AL861" t="str">
            <v>作者以自己走访旧书店的经历为凭，以此成书，挖掘记录了旧书店中被遗忘的故事，不仅有人与旧书之间的情缘、旧书店的书业历史和传奇，还记录了早期书籍装帧、美术设计等历史资料。作者将自己的“玩书”之乐娓娓道来，字里行间，爱书人的浪漫、天真和执着的性情展露无遗。</v>
          </cell>
          <cell r="AP861" t="str">
            <v>I2 中国文学</v>
          </cell>
          <cell r="AQ861">
            <v>0</v>
          </cell>
          <cell r="AR861" t="str">
            <v>周红聪</v>
          </cell>
          <cell r="AS861" t="str">
            <v>010-59713479</v>
          </cell>
          <cell r="AT861" t="str">
            <v>作者简介：作家，1976年生于台北，台湾大学建筑与城乡研究所硕士，著作获奖颇多，备受肯定。《半世纪旧书回味》获“开卷”十大好书，《装帧时代》获2011年金鼎奖，《装帧台湾：台湾现代书籍设计的诞生》获</v>
          </cell>
          <cell r="AV861" t="str">
            <v>杭州</v>
          </cell>
          <cell r="AW861" t="str">
            <v>浙江大学出版社</v>
          </cell>
          <cell r="AX861" t="str">
            <v>散文集－中国－当代</v>
          </cell>
          <cell r="AY861" t="str">
            <v>I267</v>
          </cell>
          <cell r="AZ861" t="str">
            <v>2019150263</v>
          </cell>
        </row>
        <row r="862">
          <cell r="AA862" t="str">
            <v>978-7-308-19853-0</v>
          </cell>
          <cell r="AB862" t="str">
            <v>精装</v>
          </cell>
          <cell r="AC862">
            <v>88</v>
          </cell>
          <cell r="AD862" t="str">
            <v>CNY</v>
          </cell>
          <cell r="AE862" t="str">
            <v>单册</v>
          </cell>
          <cell r="AF862">
            <v>-1</v>
          </cell>
          <cell r="AH862">
            <v>300</v>
          </cell>
          <cell r="AI862">
            <v>-1</v>
          </cell>
          <cell r="AL862" t="str">
            <v>胸腹部肿瘤是临床常见病、多发病，而医学影像学检查在胸腹部肿瘤的诊疗中发挥了越来越重要的作用。本书系统阐述了胸腹部常见肿瘤分期，具体内容包括检查技术规范、影像学评估、肿瘤分期与可切除性评价、影像学报告模板，并收录了部分</v>
          </cell>
          <cell r="AP862" t="str">
            <v>R8 特种医学</v>
          </cell>
          <cell r="AQ862">
            <v>0</v>
          </cell>
          <cell r="AR862" t="str">
            <v>冯其华</v>
          </cell>
          <cell r="AS862" t="str">
            <v>0571-88925949</v>
          </cell>
          <cell r="AT862" t="str">
            <v>作者简介：赵振华，主任医师，教授，医学博士，绍兴市人民医院党委委员、副院长、放射科主任。从事影像医学临床、科研、教学工作近30年。以分子影像学与介入治疗学为主要研究方向，致力于研究从分子生物学角度对</v>
          </cell>
          <cell r="AV862" t="str">
            <v>杭州</v>
          </cell>
          <cell r="AW862" t="str">
            <v>浙江大学出版社</v>
          </cell>
          <cell r="AX862" t="str">
            <v>胸腔疾病－肿瘤－影象诊断；腹腔疾病－肿瘤－影象诊断</v>
          </cell>
          <cell r="AY862" t="str">
            <v>R734.04</v>
          </cell>
          <cell r="AZ862" t="str">
            <v>2019276451</v>
          </cell>
        </row>
        <row r="863">
          <cell r="AA863" t="str">
            <v>978-7-308-19369-6</v>
          </cell>
          <cell r="AB863" t="str">
            <v>平装</v>
          </cell>
          <cell r="AC863">
            <v>40</v>
          </cell>
          <cell r="AD863" t="str">
            <v>人民币</v>
          </cell>
          <cell r="AE863" t="str">
            <v>单册</v>
          </cell>
          <cell r="AF863">
            <v>-1</v>
          </cell>
          <cell r="AH863">
            <v>300</v>
          </cell>
          <cell r="AI863">
            <v>-1</v>
          </cell>
          <cell r="AL863" t="str">
            <v xml:space="preserve">本书以初中英语教材大纲为依据，内容与初中英语教材同步，为学生提供一个平台，按学生认知规律知识 </v>
          </cell>
          <cell r="AP863" t="str">
            <v>G6 各级教育</v>
          </cell>
          <cell r="AQ863">
            <v>0</v>
          </cell>
          <cell r="AR863" t="str">
            <v>陶杭</v>
          </cell>
          <cell r="AS863" t="str">
            <v>0571-88925648</v>
          </cell>
          <cell r="AT863" t="str">
            <v>作者简介：吕益群，中学高级教师，英语学科带头人，曾到美国加州大学分校学习。多次在省市区开设公开课和讲座，所写的二十多篇论文分别在国家、省市区级获奖。 徐遂安，中学高级教师，从事中学英语教学几十年，积</v>
          </cell>
          <cell r="AV863" t="str">
            <v>杭州</v>
          </cell>
          <cell r="AW863" t="str">
            <v>浙江大学出版社</v>
          </cell>
          <cell r="AX863" t="str">
            <v>英语课－初中－习题集</v>
          </cell>
          <cell r="AY863" t="str">
            <v>G634.415</v>
          </cell>
          <cell r="AZ863" t="str">
            <v>2019156273</v>
          </cell>
        </row>
        <row r="864">
          <cell r="AA864" t="str">
            <v>978-7-308-20076-9</v>
          </cell>
          <cell r="AB864" t="str">
            <v>精装</v>
          </cell>
          <cell r="AC864">
            <v>148</v>
          </cell>
          <cell r="AD864" t="str">
            <v>CNY</v>
          </cell>
          <cell r="AE864" t="str">
            <v>单册</v>
          </cell>
          <cell r="AF864">
            <v>-1</v>
          </cell>
          <cell r="AH864">
            <v>98</v>
          </cell>
          <cell r="AI864">
            <v>-1</v>
          </cell>
          <cell r="AL864" t="str">
            <v>“四部要籍选刊·集部”之一种。以上海图书馆藏汲古阁本为底本影印。“楚辞”是屈原创制的一种诗歌体裁，后经宋玉、东方朔等人参与并发扬光大，至西汉时刘向将历代楚辞作品裒辑成书，名为《楚辞》。楚辞</v>
          </cell>
          <cell r="AP864" t="str">
            <v>H1 汉语</v>
          </cell>
          <cell r="AQ864">
            <v>0</v>
          </cell>
          <cell r="AR864" t="str">
            <v>蔡帆</v>
          </cell>
          <cell r="AS864" t="str">
            <v>0571-88273758</v>
          </cell>
          <cell r="AT864" t="str">
            <v>作者简介：洪兴祖，字庆善，号练塘，丹阳人。两宋之际著名文学家，历任湖州士曹、湖州宣教郎、秘书正字、太常博士。著有《楚辞考异》、《楚辞补注》、《论语说》等传世。</v>
          </cell>
          <cell r="AV864" t="str">
            <v>杭州</v>
          </cell>
          <cell r="AW864" t="str">
            <v>浙江大学出版社</v>
          </cell>
          <cell r="AX864" t="str">
            <v>古典诗歌－诗集－中国－战国时代</v>
          </cell>
          <cell r="AY864" t="str">
            <v>I222.3</v>
          </cell>
          <cell r="AZ864" t="str">
            <v>2020039201</v>
          </cell>
        </row>
        <row r="865">
          <cell r="AA865" t="str">
            <v>978-7-308-19603-1</v>
          </cell>
          <cell r="AB865" t="str">
            <v>平装</v>
          </cell>
          <cell r="AC865">
            <v>148</v>
          </cell>
          <cell r="AD865" t="str">
            <v>人民币</v>
          </cell>
          <cell r="AE865" t="str">
            <v>单册</v>
          </cell>
          <cell r="AF865">
            <v>-1</v>
          </cell>
          <cell r="AH865">
            <v>220</v>
          </cell>
          <cell r="AI865">
            <v>-1</v>
          </cell>
          <cell r="AL865" t="str">
            <v>“四部要籍选刊·集部”之一种。以上海图书馆藏清乾隆宝笏楼刻本为底本影印，有顾廷龙手录清代学者何焯批校。宝</v>
          </cell>
          <cell r="AP865" t="str">
            <v>I2 中国文学</v>
          </cell>
          <cell r="AQ865">
            <v>0</v>
          </cell>
          <cell r="AR865" t="str">
            <v>王荣鑫、吴庆</v>
          </cell>
          <cell r="AS865" t="str">
            <v>0571-88273758</v>
          </cell>
          <cell r="AT865" t="str">
            <v>作者简介：李贺，字长吉，是“长吉体诗歌开创者。”唐代河南福昌（今河南洛阳宜阳县）人，家居福昌昌谷，后世称李昌谷，是唐宗室，唐高祖李渊的叔父李亮（大郑王）后裔。有“诗鬼”之称，是与“诗圣”杜甫、“诗仙</v>
          </cell>
          <cell r="AV865" t="str">
            <v>杭州</v>
          </cell>
          <cell r="AW865" t="str">
            <v>浙江大学出版社</v>
          </cell>
          <cell r="AX865" t="str">
            <v>唐诗－诗集</v>
          </cell>
          <cell r="AY865" t="str">
            <v>I222.742</v>
          </cell>
          <cell r="AZ865" t="str">
            <v>2019217859</v>
          </cell>
        </row>
        <row r="866">
          <cell r="AA866" t="str">
            <v>978-7-308-19459-4</v>
          </cell>
          <cell r="AB866" t="str">
            <v>精装</v>
          </cell>
          <cell r="AC866">
            <v>3500</v>
          </cell>
          <cell r="AD866" t="str">
            <v>CNY</v>
          </cell>
          <cell r="AE866" t="str">
            <v>单册</v>
          </cell>
          <cell r="AF866">
            <v>-1</v>
          </cell>
          <cell r="AH866">
            <v>500</v>
          </cell>
          <cell r="AI866">
            <v>-1</v>
          </cell>
          <cell r="AL866" t="str">
            <v>本书为“中国历代绘画大系”之《明画全集》第十一卷董其昌卷的第三册，入编海内外文博机构藏董其昌作品近37件。本册入编的董其昌绘画作品，聘请了国内外资深专家组成指导委员会，担任顾问，保证了作品遴选上的权威性与公允性。</v>
          </cell>
          <cell r="AP866" t="str">
            <v>J2 绘画</v>
          </cell>
          <cell r="AQ866">
            <v>0</v>
          </cell>
          <cell r="AR866" t="str">
            <v>潘丕秀</v>
          </cell>
          <cell r="AS866" t="str">
            <v>0571-88276161</v>
          </cell>
          <cell r="AT866" t="str">
            <v>作者简介：浙江大学中国古代书画研究中心是目前我国高校唯一对中国古代绘画开展全面系统整理、编纂和研究的学术机构，培养和引进了一批富有活力的中青年学者，参与构建并形成了以中国艺术史、中国书画为主要研究方</v>
          </cell>
          <cell r="AV866" t="str">
            <v>杭州</v>
          </cell>
          <cell r="AW866" t="str">
            <v>浙江大学出版社</v>
          </cell>
          <cell r="AX866" t="str">
            <v>中国画－作品集－中国－明代</v>
          </cell>
          <cell r="AY866" t="str">
            <v>J222.48</v>
          </cell>
          <cell r="AZ866" t="str">
            <v>2019175145</v>
          </cell>
        </row>
        <row r="867">
          <cell r="AA867" t="str">
            <v>978-7-308-19434-1</v>
          </cell>
          <cell r="AB867" t="str">
            <v>平装</v>
          </cell>
          <cell r="AC867">
            <v>20</v>
          </cell>
          <cell r="AD867" t="str">
            <v>CNY</v>
          </cell>
          <cell r="AE867" t="str">
            <v>单册</v>
          </cell>
          <cell r="AF867">
            <v>-1</v>
          </cell>
          <cell r="AH867">
            <v>200</v>
          </cell>
          <cell r="AI867">
            <v>-1</v>
          </cell>
          <cell r="AL867" t="str">
            <v>本书根据2017年高中数学新课标编写，配套必修上册教材，内容包括集合、方程、不等式、函数及三角函数。本书通过对经典例题的讲解，诠释数学的基本知识、基本思想方法，旨在提高学生解决问题和分析问题的能力。每一课通过对一道例题的一题多解、一题多变，借题发挥，探索</v>
          </cell>
          <cell r="AP867" t="str">
            <v>G6 各级教育</v>
          </cell>
          <cell r="AQ867">
            <v>0</v>
          </cell>
          <cell r="AR867" t="str">
            <v>夏晓冬</v>
          </cell>
          <cell r="AS867" t="str">
            <v>0571-88273953</v>
          </cell>
          <cell r="AT867" t="str">
            <v>作者简介：郑日锋，中学高级教师，浙江省数学特级教师，浙江师范大学硕士研究生兼职导师，杭州师范大学硕士研究生兼职导师 ，杭州市高级教师职称评审专家，现任浙江省杭州学军中学数学教研组组长。长期致力数学教</v>
          </cell>
          <cell r="AV867" t="str">
            <v>杭州</v>
          </cell>
          <cell r="AW867" t="str">
            <v>浙江大学出版社</v>
          </cell>
          <cell r="AX867" t="str">
            <v>中学数学课－高中－题解</v>
          </cell>
          <cell r="AY867" t="str">
            <v>G634</v>
          </cell>
          <cell r="AZ867" t="str">
            <v>2019167065</v>
          </cell>
        </row>
        <row r="868">
          <cell r="AA868" t="str">
            <v>978-7-308-19423-5</v>
          </cell>
          <cell r="AB868" t="str">
            <v>平装</v>
          </cell>
          <cell r="AC868">
            <v>59</v>
          </cell>
          <cell r="AD868" t="str">
            <v>CNY</v>
          </cell>
          <cell r="AE868" t="str">
            <v>单册</v>
          </cell>
          <cell r="AF868">
            <v>-1</v>
          </cell>
          <cell r="AH868">
            <v>510</v>
          </cell>
          <cell r="AI868">
            <v>-1</v>
          </cell>
          <cell r="AL868" t="str">
            <v>知识是企业最重要的战略性资源，知识管理是企业在面临一种新的形式下做出的战略性的反映。知识管理就是运用集体的智慧提高应变能力和创新能力，是为企业实现显性知识和隐</v>
          </cell>
          <cell r="AP868" t="str">
            <v>F8 财政、金融</v>
          </cell>
          <cell r="AQ868">
            <v>0</v>
          </cell>
          <cell r="AR868" t="str">
            <v>曾熙</v>
          </cell>
          <cell r="AS868" t="str">
            <v>0571-88276173</v>
          </cell>
          <cell r="AT868" t="str">
            <v>作者简介：张劲松，多年从事信息化技术与经济金融融合的研究，已出版的相关著作有：《中国金融电子化建设问题研究》、《中国第三方电子支付盈利模式创新问题研究》、《互联网金融经营管理之道》、《竞合论》；教材</v>
          </cell>
          <cell r="AV868" t="str">
            <v>杭州</v>
          </cell>
          <cell r="AW868" t="str">
            <v>浙江大学出版社</v>
          </cell>
          <cell r="AX868" t="str">
            <v>金融企业－企业经营管理－知识管理－研究</v>
          </cell>
          <cell r="AY868" t="str">
            <v>F831</v>
          </cell>
          <cell r="AZ868" t="str">
            <v>2019171899</v>
          </cell>
        </row>
        <row r="869">
          <cell r="AA869" t="str">
            <v>978-7-308-19003-9</v>
          </cell>
          <cell r="AB869" t="str">
            <v>平装</v>
          </cell>
          <cell r="AC869">
            <v>45</v>
          </cell>
          <cell r="AD869" t="str">
            <v>CNY</v>
          </cell>
          <cell r="AE869" t="str">
            <v>单册</v>
          </cell>
          <cell r="AF869">
            <v>-1</v>
          </cell>
          <cell r="AH869">
            <v>447</v>
          </cell>
          <cell r="AI869">
            <v>-1</v>
          </cell>
          <cell r="AL869" t="str">
            <v>本书按照最新的会计制度和政策编写，由学习重难点辅导、习题及其答案、会计学基础实验指导手册三部分构成。习题题型全面，难易结合，逐步推进。本书尤其注重会计实践环节，含有大量业务题</v>
          </cell>
          <cell r="AP869" t="str">
            <v>F8 财政、金融</v>
          </cell>
          <cell r="AQ869">
            <v>0</v>
          </cell>
          <cell r="AR869" t="str">
            <v>董凌芳</v>
          </cell>
          <cell r="AS869" t="str">
            <v>18757157675</v>
          </cell>
          <cell r="AT869" t="str">
            <v>作者简介：周虹，浙江大学经济学博士，教授，曾任浙江大学城市学院商学院应用经济系系主任，主持多项省级课题，在《浙江大学学报》《浙江经济》《科研管理（增刊）》等国内外核心期刊发表学术论文数篇。主编出版《</v>
          </cell>
          <cell r="AV869" t="str">
            <v>杭州</v>
          </cell>
          <cell r="AW869" t="str">
            <v>浙江大学出版社</v>
          </cell>
          <cell r="AX869" t="str">
            <v>会计学－高等学校－教学参考资料</v>
          </cell>
          <cell r="AY869" t="str">
            <v>F230</v>
          </cell>
          <cell r="AZ869" t="str">
            <v>2019041562</v>
          </cell>
        </row>
        <row r="870">
          <cell r="AA870" t="str">
            <v>978-7-308-19012-1</v>
          </cell>
          <cell r="AB870" t="str">
            <v>平装</v>
          </cell>
          <cell r="AC870">
            <v>42</v>
          </cell>
          <cell r="AD870" t="str">
            <v>CNY</v>
          </cell>
          <cell r="AE870" t="str">
            <v>单册</v>
          </cell>
          <cell r="AF870">
            <v>-1</v>
          </cell>
          <cell r="AH870">
            <v>150</v>
          </cell>
          <cell r="AI870">
            <v>-1</v>
          </cell>
          <cell r="AL870" t="str">
            <v>本书通过访谈记录、问卷调查、实证分析，对宁波高职院校教师职业认同、职业适应、教师压力三方面展开研究，并从综合评价的角度分析了高职院校教师专业发展的路径、特色及存在的主要问题，提出了构建宁波高职院校教师专业发展的相关建议。本书的研究具有一定的指导意义。</v>
          </cell>
          <cell r="AP870" t="str">
            <v>G4 教育</v>
          </cell>
          <cell r="AQ870">
            <v>0</v>
          </cell>
          <cell r="AR870" t="str">
            <v>杨利军</v>
          </cell>
          <cell r="AS870" t="str">
            <v>0571-88273462</v>
          </cell>
          <cell r="AT870" t="str">
            <v>作者简介：王琪，宁波职业技术学院高教研究所所长，副研究员，厦门大学教育学博士。主要从事职业技术教育理论和相关政策研究，发表论文30多篇，出版专著1部，合著2部；主持立项教育部人文社科规划课题1项，浙</v>
          </cell>
          <cell r="AV870" t="str">
            <v>杭州</v>
          </cell>
          <cell r="AW870" t="str">
            <v>浙江大学出版社</v>
          </cell>
          <cell r="AX870" t="str">
            <v>高等职业教育－师资培养－研究－宁波</v>
          </cell>
          <cell r="AY870" t="str">
            <v>G715</v>
          </cell>
          <cell r="AZ870" t="str">
            <v>2019043910</v>
          </cell>
        </row>
        <row r="871">
          <cell r="AA871" t="str">
            <v>978-7-308-19329-0</v>
          </cell>
          <cell r="AB871" t="str">
            <v>平装</v>
          </cell>
          <cell r="AC871">
            <v>38</v>
          </cell>
          <cell r="AD871" t="str">
            <v>CNY</v>
          </cell>
          <cell r="AE871" t="str">
            <v>单册</v>
          </cell>
          <cell r="AF871">
            <v>-1</v>
          </cell>
          <cell r="AH871">
            <v>250</v>
          </cell>
          <cell r="AI871">
            <v>-1</v>
          </cell>
          <cell r="AL871" t="str">
            <v>本丛书以小学新课程标准为依据，遵循小学生心智发展的规律，精选古文选段编写而成。分上下两册。上册包含古代神话、寓言故事，成语典故以及古代笑话、趣味故事；下册包含人物、生物、江河、世界、</v>
          </cell>
          <cell r="AP871" t="str">
            <v>G6 各级教育</v>
          </cell>
          <cell r="AQ871">
            <v>0</v>
          </cell>
          <cell r="AR871" t="str">
            <v>戴田</v>
          </cell>
          <cell r="AS871" t="str">
            <v>0571-88273771</v>
          </cell>
          <cell r="AT871" t="str">
            <v>作者简介：苗金德，浙江绍兴鲁迅中学语文教研组长，绍兴市名师，出版教学类图书50多本，其中《初中古文观止读本》获得广泛好评。</v>
          </cell>
          <cell r="AV871" t="str">
            <v>杭州</v>
          </cell>
          <cell r="AW871" t="str">
            <v>浙江大学出版社</v>
          </cell>
          <cell r="AX871" t="str">
            <v>文言文－小学－教学参考资料</v>
          </cell>
          <cell r="AY871" t="str">
            <v>G624.203</v>
          </cell>
          <cell r="AZ871" t="str">
            <v>2019145212</v>
          </cell>
        </row>
        <row r="872">
          <cell r="AA872" t="str">
            <v>978-7-308-19605-5</v>
          </cell>
          <cell r="AB872" t="str">
            <v>平装</v>
          </cell>
          <cell r="AC872">
            <v>98</v>
          </cell>
          <cell r="AD872" t="str">
            <v>CNY</v>
          </cell>
          <cell r="AE872" t="str">
            <v>单册</v>
          </cell>
          <cell r="AF872">
            <v>-1</v>
          </cell>
          <cell r="AH872">
            <v>300</v>
          </cell>
          <cell r="AI872">
            <v>-1</v>
          </cell>
          <cell r="AL872" t="str">
            <v>折纸作为一种古老的手工艺术，迄今仍不断启发着创新者开拓全新应用领域。人工智能时代，所有对象都将具有信息交换的基本属性，折纸机器人是对未来领域创新的大胆构想。艺术形式、复合材料、动力机构、逻辑算法、智能交互等信息物理科技融合，让折纸智慧拥有更多价值契机。本</v>
          </cell>
          <cell r="AP872" t="str">
            <v>TP 自动化技术、计算机技术</v>
          </cell>
          <cell r="AQ872">
            <v>0</v>
          </cell>
          <cell r="AR872" t="str">
            <v>张凌静</v>
          </cell>
          <cell r="AS872" t="str">
            <v>0571-88925879</v>
          </cell>
          <cell r="AT872" t="str">
            <v>作者简介：江浩  博士，浙江大学国际设计研究院讲师，兼新加坡科技设计大学客座讲师。加入浙江大学国际设计研究院前，曾在新加坡国立大学和美国乔治梅森大学学习和工作。主要研究领域包括设计认知、用户研究和产</v>
          </cell>
          <cell r="AV872" t="str">
            <v>杭州</v>
          </cell>
          <cell r="AW872" t="str">
            <v>浙江大学出版社</v>
          </cell>
          <cell r="AX872" t="str">
            <v>折纸－智能机器人－程序设计</v>
          </cell>
          <cell r="AY872" t="str">
            <v>TP242.6</v>
          </cell>
          <cell r="AZ872" t="str">
            <v>2019209462</v>
          </cell>
        </row>
        <row r="873">
          <cell r="AA873" t="str">
            <v>978-7-308-19830-1</v>
          </cell>
          <cell r="AB873" t="str">
            <v>平装</v>
          </cell>
          <cell r="AC873">
            <v>45</v>
          </cell>
          <cell r="AD873" t="str">
            <v>CNY</v>
          </cell>
          <cell r="AE873" t="str">
            <v>单册</v>
          </cell>
          <cell r="AF873">
            <v>-1</v>
          </cell>
          <cell r="AH873">
            <v>350</v>
          </cell>
          <cell r="AI873">
            <v>-1</v>
          </cell>
          <cell r="AL873" t="str">
            <v>生活适应是培智学校的核心课程之一，国内对应的教材教法书籍相对缺乏。本书将系统介绍生活适应的概念与内容、生活适应评估工具与方法、特殊儿童</v>
          </cell>
          <cell r="AP873" t="str">
            <v>G4 教育</v>
          </cell>
          <cell r="AQ873">
            <v>0</v>
          </cell>
          <cell r="AR873" t="str">
            <v>阮海潮</v>
          </cell>
          <cell r="AS873" t="str">
            <v>0571-88925637</v>
          </cell>
          <cell r="AT873" t="str">
            <v>作者简介：连福鑫,本科、硕士毕业于华东师范大学特殊教育学专业，目前在北京师范大学特殊教育系攻读博士学位。一直从事特殊儿童心理与教育教学与研究工作，参与编写了《听力障碍儿童的发展与教育》、《行为改变技</v>
          </cell>
          <cell r="AV873" t="str">
            <v>杭州</v>
          </cell>
          <cell r="AW873" t="str">
            <v>浙江大学出版社</v>
          </cell>
          <cell r="AX873" t="str">
            <v>儿童教育－特殊教育－教学研究</v>
          </cell>
          <cell r="AY873" t="str">
            <v>G764</v>
          </cell>
          <cell r="AZ873" t="str">
            <v>2019284835</v>
          </cell>
        </row>
        <row r="874">
          <cell r="AA874" t="str">
            <v>978-7-308-19441-9</v>
          </cell>
          <cell r="AB874" t="str">
            <v>平装</v>
          </cell>
          <cell r="AC874">
            <v>58</v>
          </cell>
          <cell r="AD874" t="str">
            <v>CNY</v>
          </cell>
          <cell r="AE874" t="str">
            <v>单册</v>
          </cell>
          <cell r="AF874">
            <v>-1</v>
          </cell>
          <cell r="AH874">
            <v>200</v>
          </cell>
          <cell r="AI874">
            <v>-1</v>
          </cell>
          <cell r="AL874" t="str">
            <v>本教材以应用型为主，提出“道技合一”理念。教材分两大部分组成，基础技法训练篇及空间综合表现篇。将传统人文美育和绘画技法相融合，在不同程度上提升创造力和发展审美潜力，将设计与审美，审美与表现充分应用到各类设计课程中，满足学生各类作业表现需求。</v>
          </cell>
          <cell r="AP874" t="str">
            <v>TU 建筑科学</v>
          </cell>
          <cell r="AQ874">
            <v>0</v>
          </cell>
          <cell r="AR874" t="str">
            <v>王元新</v>
          </cell>
          <cell r="AS874" t="str">
            <v>0571-88925633</v>
          </cell>
          <cell r="AT874" t="str">
            <v>作者简介：黄韵，中国美术学院景观专业，硕士研究生，作为项目负责人已立项省级课题等多个科研项目，发表相关论文数篇，具有较强的科研能力。</v>
          </cell>
          <cell r="AV874" t="str">
            <v>杭州</v>
          </cell>
          <cell r="AW874" t="str">
            <v>浙江大学出版社</v>
          </cell>
          <cell r="AX874" t="str">
            <v>建筑画－绘画技法－高等学校－教材</v>
          </cell>
          <cell r="AY874" t="str">
            <v>TU204</v>
          </cell>
          <cell r="AZ874" t="str">
            <v>2019180819</v>
          </cell>
        </row>
        <row r="875">
          <cell r="AA875" t="str">
            <v>978-7-308-19083-1</v>
          </cell>
          <cell r="AB875" t="str">
            <v>平装</v>
          </cell>
          <cell r="AC875">
            <v>20</v>
          </cell>
          <cell r="AD875" t="str">
            <v>CNY</v>
          </cell>
          <cell r="AE875" t="str">
            <v>单册</v>
          </cell>
          <cell r="AF875">
            <v>-1</v>
          </cell>
          <cell r="AH875">
            <v>400</v>
          </cell>
          <cell r="AI875">
            <v>-1</v>
          </cell>
          <cell r="AL875" t="str">
            <v>本书根据《浙江省教育厅关于深化普通高中课程改革的通知》精神，组织全省从事教育测量与评价研究的专家和优秀教师编写。内容包括：阐述考试目标；提供试题类型、考试要求示例、往年试卷及试题参数分析以及学生答题情况分析、模块知识梳理、试题精选、解题导引、综合练习。</v>
          </cell>
          <cell r="AP875" t="str">
            <v>G6 各级教育</v>
          </cell>
          <cell r="AQ875">
            <v>0</v>
          </cell>
          <cell r="AR875" t="str">
            <v>沈国明</v>
          </cell>
          <cell r="AS875" t="str">
            <v>0571-88925648</v>
          </cell>
          <cell r="AT875" t="str">
            <v>作者简介：本丛书的作者队伍均由省内重点中学各科的特级教师、高级教师和学科带头人组成。他们均系教学第一线的骨干教师，具有丰富的教学经验；承担过国家、省、市的课题研究，在相关学科的核心期刊上发表过不少研</v>
          </cell>
          <cell r="AV875" t="str">
            <v>杭州</v>
          </cell>
          <cell r="AW875" t="str">
            <v>浙江大学出版社</v>
          </cell>
          <cell r="AX875" t="str">
            <v>生物课－高中－教学参考资料</v>
          </cell>
          <cell r="AY875" t="str">
            <v>G634</v>
          </cell>
          <cell r="AZ875" t="str">
            <v>2019071468</v>
          </cell>
        </row>
        <row r="876">
          <cell r="AA876" t="str">
            <v>978-7-308-19455-6</v>
          </cell>
          <cell r="AB876" t="str">
            <v>精装</v>
          </cell>
          <cell r="AC876">
            <v>3500</v>
          </cell>
          <cell r="AD876" t="str">
            <v>CNY</v>
          </cell>
          <cell r="AE876" t="str">
            <v>单册</v>
          </cell>
          <cell r="AF876">
            <v>-1</v>
          </cell>
          <cell r="AH876">
            <v>500</v>
          </cell>
          <cell r="AI876">
            <v>-1</v>
          </cell>
          <cell r="AL876" t="str">
            <v>本书为“中国历代绘画大系”之《明画全集》第九卷陈道复卷的第二册，入编海内外文博机构藏陈道复作品近32件。本册入编的陈道复绘画作品，聘请了国内外资深专家组成指导委员会，担任顾问，保证了作品遴选上的权威性与公允性。</v>
          </cell>
          <cell r="AP876" t="str">
            <v>J2 绘画</v>
          </cell>
          <cell r="AQ876">
            <v>0</v>
          </cell>
          <cell r="AR876" t="str">
            <v>冯宏涛</v>
          </cell>
          <cell r="AS876" t="str">
            <v>0571-88276161</v>
          </cell>
          <cell r="AT876" t="str">
            <v>作者简介：浙江大学中国古代书画研究中心是目前我国高校唯一对中国古代绘画开展全面系统整理、编纂和研究的学术机构，培养和引进了一批富有活力的中青年学者，参与构建并形成了以中国艺术史、中国书画为主要研究方</v>
          </cell>
          <cell r="AV876" t="str">
            <v>杭州</v>
          </cell>
          <cell r="AW876" t="str">
            <v>浙江大学出版社</v>
          </cell>
          <cell r="AX876" t="str">
            <v>中国画－作品集－中国－明代</v>
          </cell>
          <cell r="AY876" t="str">
            <v>J222.48</v>
          </cell>
          <cell r="AZ876" t="str">
            <v>2019175147</v>
          </cell>
        </row>
        <row r="877">
          <cell r="AA877" t="str">
            <v>978-7-308-20011-0</v>
          </cell>
          <cell r="AB877" t="str">
            <v>平装</v>
          </cell>
          <cell r="AC877">
            <v>29.8</v>
          </cell>
          <cell r="AD877" t="str">
            <v>CNY</v>
          </cell>
          <cell r="AE877" t="str">
            <v>单册</v>
          </cell>
          <cell r="AF877">
            <v>-1</v>
          </cell>
          <cell r="AH877">
            <v>400</v>
          </cell>
          <cell r="AI877">
            <v>-1</v>
          </cell>
          <cell r="AL877" t="str">
            <v>本书是作者在杭州高级中学进行高考二轮复习所用教案，全书以专题形式讲授知识和方法。每个专题设计了四个环节：知识聚焦，课前预习，范例分析，自</v>
          </cell>
          <cell r="AP877" t="str">
            <v>G6 各级教育</v>
          </cell>
          <cell r="AQ877">
            <v>0</v>
          </cell>
          <cell r="AR877" t="str">
            <v>董文</v>
          </cell>
          <cell r="AS877" t="str">
            <v>0571-88273023</v>
          </cell>
          <cell r="AV877" t="str">
            <v>杭州</v>
          </cell>
          <cell r="AW877" t="str">
            <v>浙江大学出版社</v>
          </cell>
          <cell r="AX877" t="str">
            <v>中学数学课－高中－升学参考资料</v>
          </cell>
          <cell r="AY877" t="str">
            <v>G634</v>
          </cell>
          <cell r="AZ877" t="str">
            <v>2020025866</v>
          </cell>
        </row>
        <row r="878">
          <cell r="AA878" t="str">
            <v>978-7-308-19774-8</v>
          </cell>
          <cell r="AB878" t="str">
            <v>精装</v>
          </cell>
          <cell r="AC878">
            <v>88</v>
          </cell>
          <cell r="AD878" t="str">
            <v>CNY</v>
          </cell>
          <cell r="AE878" t="str">
            <v>单册</v>
          </cell>
          <cell r="AF878">
            <v>-1</v>
          </cell>
          <cell r="AH878">
            <v>200</v>
          </cell>
          <cell r="AI878">
            <v>-1</v>
          </cell>
          <cell r="AL878" t="str">
            <v xml:space="preserve">本书系国家自然科学基金重大研究计划“近空间飞行器的关键基础科学问题”的出版成果。本书以30～70 </v>
          </cell>
          <cell r="AP878" t="str">
            <v>TB 一般工业技术</v>
          </cell>
          <cell r="AQ878">
            <v>0</v>
          </cell>
          <cell r="AR878" t="str">
            <v>金佩雯</v>
          </cell>
          <cell r="AS878" t="str">
            <v>0571-88273819</v>
          </cell>
          <cell r="AT878" t="str">
            <v>作者简介：近空间飞行器的关键基础科学问题项目组的指导专家组组长为杜善义院士，成员有林方岱宁、胡海岩、任章、王振国、樊菁、叶友达。</v>
          </cell>
          <cell r="AV878" t="str">
            <v>杭州</v>
          </cell>
          <cell r="AW878" t="str">
            <v>浙江大学出版社</v>
          </cell>
          <cell r="AX878" t="str">
            <v>高超音速飞行器－研究</v>
          </cell>
          <cell r="AY878" t="str">
            <v>V47</v>
          </cell>
          <cell r="AZ878" t="str">
            <v>2019264206</v>
          </cell>
        </row>
        <row r="879">
          <cell r="AA879" t="str">
            <v>978-7-308-19643-7</v>
          </cell>
          <cell r="AB879" t="str">
            <v>平装</v>
          </cell>
          <cell r="AC879">
            <v>36</v>
          </cell>
          <cell r="AD879" t="str">
            <v>人民币</v>
          </cell>
          <cell r="AE879" t="str">
            <v>单册</v>
          </cell>
          <cell r="AF879">
            <v>-1</v>
          </cell>
          <cell r="AH879">
            <v>40</v>
          </cell>
          <cell r="AI879">
            <v>-1</v>
          </cell>
          <cell r="AL879" t="str">
            <v>长三角一体化已上升为国家战略，数字驱动是支撑长三角一体化、高质高量发展的不二选择。本书基于长三角一体</v>
          </cell>
          <cell r="AP879" t="str">
            <v>TP 自动化技术、计算机技术</v>
          </cell>
          <cell r="AQ879">
            <v>0</v>
          </cell>
          <cell r="AR879" t="str">
            <v>陈翩</v>
          </cell>
          <cell r="AS879" t="str">
            <v>0571-88276255</v>
          </cell>
          <cell r="AT879" t="str">
            <v>作者简介：吴朝晖，男，浙江大学计算机应用专业毕业，博士，教授，博士生导师，中国科学院院士，IEEE Fellow，中国计算机学会会士，中国人工智能学会会士，中国自动化学会会士。浙江大学校长。</v>
          </cell>
          <cell r="AV879" t="str">
            <v>杭州</v>
          </cell>
          <cell r="AW879" t="str">
            <v>浙江大学出版社</v>
          </cell>
          <cell r="AX879" t="str">
            <v>数字技术－应用－长江三角洲－区域经济发展－研究－2019</v>
          </cell>
          <cell r="AY879" t="str">
            <v>F127.5-39</v>
          </cell>
          <cell r="AZ879" t="str">
            <v>2019225946</v>
          </cell>
        </row>
        <row r="880">
          <cell r="AA880" t="str">
            <v>978-7-308-19672-7</v>
          </cell>
          <cell r="AB880" t="str">
            <v>精装</v>
          </cell>
          <cell r="AC880">
            <v>680</v>
          </cell>
          <cell r="AD880" t="str">
            <v>CNY</v>
          </cell>
          <cell r="AE880" t="str">
            <v>单册</v>
          </cell>
          <cell r="AF880">
            <v>-1</v>
          </cell>
          <cell r="AH880">
            <v>60</v>
          </cell>
          <cell r="AI880">
            <v>-1</v>
          </cell>
          <cell r="AL880" t="str">
            <v>我国丝绸之路的古代雕塑之丰富，艺术价值之高，已成为世界艺术宝库中的奇葩。它见证了这条几千年来连接东西方的纽带，经历的坎坷与传奇。它也是我国美术史重要的组成部分与载体，是研究我国历史文化，以及中外交流史的具体佐证，具有极高的艺术性与多种文化的研究价值。</v>
          </cell>
          <cell r="AP880" t="str">
            <v>J3 雕塑</v>
          </cell>
          <cell r="AQ880">
            <v>0</v>
          </cell>
          <cell r="AR880" t="str">
            <v>谢焕</v>
          </cell>
          <cell r="AS880" t="str">
            <v>0571-88925867</v>
          </cell>
          <cell r="AT880" t="str">
            <v>作者简介：萧传玖，我国现代雕塑艺术的奠基者之一，著名雕塑家，是北京人民英雄纪念碑浮雕的创作者之一，多件作品被国家博物馆、中国美术馆、中国军事博物馆等收藏。曾任中国美术家协会理事、美协浙江分会副主席等</v>
          </cell>
          <cell r="AV880" t="str">
            <v>杭州</v>
          </cell>
          <cell r="AW880" t="str">
            <v>浙江大学出版社</v>
          </cell>
          <cell r="AX880" t="str">
            <v>雕塑－中国－古代－图集</v>
          </cell>
          <cell r="AY880" t="str">
            <v>K879.32</v>
          </cell>
          <cell r="AZ880" t="str">
            <v>2019236401</v>
          </cell>
        </row>
        <row r="881">
          <cell r="AA881" t="str">
            <v>978-7-308-19584-3</v>
          </cell>
          <cell r="AB881" t="str">
            <v>平装</v>
          </cell>
          <cell r="AC881">
            <v>58</v>
          </cell>
          <cell r="AD881" t="str">
            <v>CNY</v>
          </cell>
          <cell r="AE881" t="str">
            <v>单册</v>
          </cell>
          <cell r="AF881">
            <v>-1</v>
          </cell>
          <cell r="AH881">
            <v>200</v>
          </cell>
          <cell r="AI881">
            <v>-1</v>
          </cell>
          <cell r="AL881" t="str">
            <v>本书系统阐释与论述了行政管辖权重叠的内涵、性质、历史沿革、表现类型，详细分析了管辖权重叠的各种成因以及对行政治理的不同影响，全面梳理和比较分析了行政管辖权重叠的多种化解机制和对策措施；通过对国外主要是美国相关</v>
          </cell>
          <cell r="AP881" t="str">
            <v>D9 法律</v>
          </cell>
          <cell r="AQ881">
            <v>0</v>
          </cell>
          <cell r="AR881" t="str">
            <v>吴伟伟</v>
          </cell>
          <cell r="AS881" t="str">
            <v>0571-88273994</v>
          </cell>
          <cell r="AT881" t="str">
            <v>作者简介：顾建亚，浙江科技学院马克思主义学院法学教授，博士，主要研究方向为行政法学与立法学；主持省部级课题5项；出版专著3部、教材1部（主编）；公开发表论文30余篇；获浙江省厅局级优秀科研成果二等奖</v>
          </cell>
          <cell r="AV881" t="str">
            <v>杭州</v>
          </cell>
          <cell r="AW881" t="str">
            <v>浙江大学出版社</v>
          </cell>
          <cell r="AX881" t="str">
            <v>行政管理－管辖权－研究－中国</v>
          </cell>
          <cell r="AY881" t="str">
            <v>D922.104</v>
          </cell>
          <cell r="AZ881" t="str">
            <v>2019206822</v>
          </cell>
        </row>
        <row r="882">
          <cell r="AA882" t="str">
            <v>978-7-308-20066-0</v>
          </cell>
          <cell r="AB882" t="str">
            <v>平装</v>
          </cell>
          <cell r="AC882">
            <v>59</v>
          </cell>
          <cell r="AD882" t="str">
            <v>CNY</v>
          </cell>
          <cell r="AE882" t="str">
            <v>单册</v>
          </cell>
          <cell r="AF882">
            <v>-1</v>
          </cell>
          <cell r="AH882">
            <v>230</v>
          </cell>
          <cell r="AI882">
            <v>-1</v>
          </cell>
          <cell r="AL882" t="str">
            <v xml:space="preserve">本书从城市风特征、城市地表温度的遥感定量分析、基于多孔介质的风场模拟等关键技术及规划 </v>
          </cell>
          <cell r="AP882" t="str">
            <v>TB 一般工业技术</v>
          </cell>
          <cell r="AQ882">
            <v>0</v>
          </cell>
          <cell r="AR882" t="str">
            <v>樊晓燕</v>
          </cell>
          <cell r="AS882" t="str">
            <v>13606702468</v>
          </cell>
          <cell r="AT882" t="str">
            <v>作者简介：王伟武，副教授，浙江大学城乡规划理论与技术研究所副所长，主要从事城市规划技术、区域与城市规划、城市设计和城市生态环境等研究及应用工作，主持完成了国家863和国家自然科学基金项目各1项。主持</v>
          </cell>
          <cell r="AV882" t="str">
            <v>杭州</v>
          </cell>
          <cell r="AW882" t="str">
            <v>浙江大学出版社</v>
          </cell>
          <cell r="AX882" t="str">
            <v>风－城市气候－研究</v>
          </cell>
          <cell r="AY882" t="str">
            <v>P463.3</v>
          </cell>
          <cell r="AZ882" t="str">
            <v>2020036806</v>
          </cell>
        </row>
        <row r="883">
          <cell r="AA883" t="str">
            <v>978-7-308-19244-6</v>
          </cell>
          <cell r="AB883" t="str">
            <v>精装</v>
          </cell>
          <cell r="AC883">
            <v>50</v>
          </cell>
          <cell r="AD883" t="str">
            <v>CNY</v>
          </cell>
          <cell r="AE883" t="str">
            <v>单册</v>
          </cell>
          <cell r="AF883">
            <v>220</v>
          </cell>
          <cell r="AH883">
            <v>170</v>
          </cell>
          <cell r="AI883">
            <v>-1</v>
          </cell>
          <cell r="AL883" t="str">
            <v>本书是电视纪录片《</v>
          </cell>
          <cell r="AP883" t="str">
            <v>K1 世界史</v>
          </cell>
          <cell r="AQ883">
            <v>0</v>
          </cell>
          <cell r="AR883" t="str">
            <v>周红聪</v>
          </cell>
          <cell r="AS883" t="str">
            <v>010-59713479</v>
          </cell>
          <cell r="AT883" t="str">
            <v>作者简介：迈克尔？伍德（Michael Wood），毕业于牛津大学奥瑞尔学院历史系，桑德兰大学名誉博士，英国皇家历史协会成员，身兼历史学家、纪录片制片人、主持人、作家等多重身份。他制作并主持了超过八</v>
          </cell>
          <cell r="AV883" t="str">
            <v>杭州</v>
          </cell>
          <cell r="AW883" t="str">
            <v>浙江大学出版社</v>
          </cell>
          <cell r="AX883" t="str">
            <v>世界史－文化史－通俗读物</v>
          </cell>
          <cell r="AY883" t="str">
            <v>K103-49</v>
          </cell>
          <cell r="AZ883" t="str">
            <v>2019125337</v>
          </cell>
        </row>
        <row r="884">
          <cell r="AA884" t="str">
            <v>978-7-308-19553-9</v>
          </cell>
          <cell r="AB884" t="str">
            <v>平装</v>
          </cell>
          <cell r="AC884">
            <v>40</v>
          </cell>
          <cell r="AD884" t="str">
            <v>人民币</v>
          </cell>
          <cell r="AE884" t="str">
            <v>单册</v>
          </cell>
          <cell r="AF884">
            <v>-1</v>
          </cell>
          <cell r="AH884">
            <v>300</v>
          </cell>
          <cell r="AI884">
            <v>-1</v>
          </cell>
          <cell r="AL884" t="str">
            <v>现在大多数学校搞的是题海战术，让</v>
          </cell>
          <cell r="AP884" t="str">
            <v>G6 各级教育</v>
          </cell>
          <cell r="AQ884">
            <v>0</v>
          </cell>
          <cell r="AR884" t="str">
            <v>陶杭</v>
          </cell>
          <cell r="AS884" t="str">
            <v>0571-88925648</v>
          </cell>
          <cell r="AV884" t="str">
            <v>杭州</v>
          </cell>
          <cell r="AW884" t="str">
            <v>浙江大学出版社</v>
          </cell>
          <cell r="AX884" t="str">
            <v>英语－语法－高中－习题集</v>
          </cell>
          <cell r="AY884" t="str">
            <v>G634.415</v>
          </cell>
          <cell r="AZ884" t="str">
            <v>2019198326</v>
          </cell>
        </row>
        <row r="885">
          <cell r="AA885" t="str">
            <v>978-7-308-19887-5</v>
          </cell>
          <cell r="AB885" t="str">
            <v>平装</v>
          </cell>
          <cell r="AC885">
            <v>48</v>
          </cell>
          <cell r="AD885" t="str">
            <v>CNY</v>
          </cell>
          <cell r="AE885" t="str">
            <v>单册</v>
          </cell>
          <cell r="AF885">
            <v>-1</v>
          </cell>
          <cell r="AH885">
            <v>150</v>
          </cell>
          <cell r="AI885">
            <v>-1</v>
          </cell>
          <cell r="AL885" t="str">
            <v>本书主体部分为对孙武的《孙子兵法》的现代解读，作者通过深厚的国学涵养，对这部经典做出了文字优雅但内容实用的</v>
          </cell>
          <cell r="AP885" t="str">
            <v>B2 中国哲学</v>
          </cell>
          <cell r="AQ885">
            <v>0</v>
          </cell>
          <cell r="AR885" t="str">
            <v>谢焕</v>
          </cell>
          <cell r="AS885" t="str">
            <v>0571-88925867</v>
          </cell>
          <cell r="AT885" t="str">
            <v>作者简介：韩明辉，历史作家，超过十万册销量的畅销作品《超有料漫画中国史》三卷本作者。另已出版《曼德拉传：光辉岁月》《卡斯特罗传：历史将宣判我无罪》《民国爷们儿》《三国患者》等作品，广受读者好评</v>
          </cell>
          <cell r="AV885" t="str">
            <v>杭州</v>
          </cell>
          <cell r="AW885" t="str">
            <v>浙江大学出版社</v>
          </cell>
          <cell r="AX885" t="str">
            <v>兵法－中国－春秋时代；《孙子兵法》－研究</v>
          </cell>
          <cell r="AY885" t="str">
            <v>E892.25</v>
          </cell>
          <cell r="AZ885" t="str">
            <v>2019287757</v>
          </cell>
        </row>
        <row r="886">
          <cell r="AA886" t="str">
            <v>978-7-308-19471-6</v>
          </cell>
          <cell r="AB886" t="str">
            <v>平装</v>
          </cell>
          <cell r="AC886">
            <v>35</v>
          </cell>
          <cell r="AD886" t="str">
            <v>CNY</v>
          </cell>
          <cell r="AE886" t="str">
            <v>单册</v>
          </cell>
          <cell r="AF886">
            <v>330</v>
          </cell>
          <cell r="AH886">
            <v>497</v>
          </cell>
          <cell r="AI886">
            <v>-1</v>
          </cell>
          <cell r="AL886" t="str">
            <v xml:space="preserve">全书共由6编——入门篇：翻译概述；初阶篇：英汉对比；进阶篇一：词法翻译；进阶篇二：句法翻译；进阶篇 </v>
          </cell>
          <cell r="AP886" t="str">
            <v>H3 常用外国语</v>
          </cell>
          <cell r="AQ886">
            <v>0</v>
          </cell>
          <cell r="AR886" t="str">
            <v>刘序雯</v>
          </cell>
          <cell r="AS886" t="str">
            <v>18368820261</v>
          </cell>
          <cell r="AT886" t="str">
            <v>作者简介：王爱琴，女，教授，1993年毕业于浙江师范大学，2000年获浙江大学硕士学位，2007年于新西兰林肯大学访学，2008年于复旦大学访学，2013年于美国北卡莱罗纳大学访学。工作单位为台州学</v>
          </cell>
          <cell r="AV886" t="str">
            <v>杭州</v>
          </cell>
          <cell r="AW886" t="str">
            <v>浙江大学出版社</v>
          </cell>
          <cell r="AX886" t="str">
            <v>英语－翻译－教材</v>
          </cell>
          <cell r="AY886" t="str">
            <v>H315.9</v>
          </cell>
          <cell r="AZ886" t="str">
            <v>2019181856</v>
          </cell>
        </row>
        <row r="887">
          <cell r="AA887" t="str">
            <v>978-7-308-19767-0</v>
          </cell>
          <cell r="AB887" t="str">
            <v>平装</v>
          </cell>
          <cell r="AC887">
            <v>40</v>
          </cell>
          <cell r="AD887" t="str">
            <v>人民币</v>
          </cell>
          <cell r="AE887" t="str">
            <v>单册</v>
          </cell>
          <cell r="AF887">
            <v>-1</v>
          </cell>
          <cell r="AH887">
            <v>200</v>
          </cell>
          <cell r="AI887">
            <v>-1</v>
          </cell>
          <cell r="AL887" t="str">
            <v>本书是教育部人文社会科学研究课题“基于SDRT语义模型的体范畴篇章功能英汉对比研究（14YJC740074）” 的结题成果。本书在篇章模式等理论基础</v>
          </cell>
          <cell r="AP887" t="str">
            <v>H0 语言学</v>
          </cell>
          <cell r="AQ887">
            <v>0</v>
          </cell>
          <cell r="AR887" t="str">
            <v>陆雅娟</v>
          </cell>
          <cell r="AS887" t="str">
            <v>0571-88273074</v>
          </cell>
          <cell r="AT887" t="str">
            <v>作者简介：饶萍，女，江西九江人，浙江理工大学外国语学院副教授/MTI教育中心主任，2013年毕业于上海外国语大学语言研究院，获博士学位。长期从事语言学研究，主要研究方向：英汉对比研究、翻译、形式语义</v>
          </cell>
          <cell r="AV887" t="str">
            <v>杭州</v>
          </cell>
          <cell r="AW887" t="str">
            <v>浙江大学出版社</v>
          </cell>
          <cell r="AX887" t="str">
            <v>英语－对比研究－汉语</v>
          </cell>
          <cell r="AY887" t="str">
            <v>H31；H1</v>
          </cell>
          <cell r="AZ887" t="str">
            <v>2019271683</v>
          </cell>
        </row>
        <row r="888">
          <cell r="AA888" t="str">
            <v>978-7-308-19645-1</v>
          </cell>
          <cell r="AB888" t="str">
            <v>平装</v>
          </cell>
          <cell r="AC888">
            <v>78</v>
          </cell>
          <cell r="AD888" t="str">
            <v>CNY</v>
          </cell>
          <cell r="AE888" t="str">
            <v>单册</v>
          </cell>
          <cell r="AF888">
            <v>264</v>
          </cell>
          <cell r="AH888">
            <v>180</v>
          </cell>
          <cell r="AI888">
            <v>-1</v>
          </cell>
          <cell r="AL888" t="str">
            <v>专为少儿英语定制的自修课本，让你从发音、单字、文法到轻松开口说英文！量身订做学习计划表，有效掌握学习进度利用零碎时间，特地规划60堂课的学习计划表，让你能有计划地</v>
          </cell>
          <cell r="AP888" t="str">
            <v>H3 常用外国语</v>
          </cell>
          <cell r="AQ888">
            <v>0</v>
          </cell>
          <cell r="AR888" t="str">
            <v>罗人智</v>
          </cell>
          <cell r="AS888" t="str">
            <v>0571-88925876</v>
          </cell>
          <cell r="AT888" t="str">
            <v>作者简介：蒋志榆，台湾地区最受欢迎的英语教育专家之一，语言学习类畅销书作家。著有《一个人用英文去旅行》》《单字王》《洋葱头说英文》等。</v>
          </cell>
          <cell r="AV888" t="str">
            <v>杭州</v>
          </cell>
          <cell r="AW888" t="str">
            <v>浙江大学出版社</v>
          </cell>
          <cell r="AX888" t="str">
            <v>英语－儿童读物</v>
          </cell>
          <cell r="AY888" t="str">
            <v>H319.4</v>
          </cell>
          <cell r="AZ888" t="str">
            <v>2019229518</v>
          </cell>
        </row>
        <row r="889">
          <cell r="AA889" t="str">
            <v>978-7-308-19065-7</v>
          </cell>
          <cell r="AB889" t="str">
            <v>平装</v>
          </cell>
          <cell r="AC889">
            <v>59</v>
          </cell>
          <cell r="AD889" t="str">
            <v>CNY</v>
          </cell>
          <cell r="AE889" t="str">
            <v>单册</v>
          </cell>
          <cell r="AF889">
            <v>-1</v>
          </cell>
          <cell r="AH889">
            <v>640</v>
          </cell>
          <cell r="AI889">
            <v>-1</v>
          </cell>
          <cell r="AL889" t="str">
            <v>本书系统地阐述了三方面内容：一是创新创业教育，主要涉及创新创业教育的师资队伍建设与培养、课程体系建设与开发、教学评价体系等；二是创新创业尝试与实战，主要涉及创新创业意识培养，创新创业素质与能力提升，创新创业</v>
          </cell>
          <cell r="AP889" t="str">
            <v>G4 教育</v>
          </cell>
          <cell r="AQ889">
            <v>0</v>
          </cell>
          <cell r="AR889" t="str">
            <v>董凌芳</v>
          </cell>
          <cell r="AS889" t="str">
            <v>18757157675</v>
          </cell>
          <cell r="AT889" t="str">
            <v>作者简介：翁士增，男，中共党员，工商管理副教授，浙江大学访问学者，中国管理科学研究院学术委员会特约研究员，浙江大学继续教育学院和上海交通大学海外学院党政干部及企业中高层培训主讲教师，湖州中小企业管理</v>
          </cell>
          <cell r="AV889" t="str">
            <v>杭州</v>
          </cell>
          <cell r="AW889" t="str">
            <v>浙江大学出版社</v>
          </cell>
          <cell r="AX889" t="str">
            <v>创业－研究</v>
          </cell>
          <cell r="AY889" t="str">
            <v>F241.4</v>
          </cell>
          <cell r="AZ889" t="str">
            <v>2019064636</v>
          </cell>
        </row>
        <row r="890">
          <cell r="AA890" t="str">
            <v>978-7-308-19939-1</v>
          </cell>
          <cell r="AB890" t="str">
            <v>精装</v>
          </cell>
          <cell r="AC890">
            <v>3500</v>
          </cell>
          <cell r="AD890" t="str">
            <v>CNY</v>
          </cell>
          <cell r="AE890" t="str">
            <v>单册</v>
          </cell>
          <cell r="AF890">
            <v>-1</v>
          </cell>
          <cell r="AH890">
            <v>500</v>
          </cell>
          <cell r="AI890">
            <v>-1</v>
          </cell>
          <cell r="AL890" t="str">
            <v>本书为“</v>
          </cell>
          <cell r="AP890" t="str">
            <v>J2 绘画</v>
          </cell>
          <cell r="AQ890">
            <v>0</v>
          </cell>
          <cell r="AR890" t="str">
            <v>冯宏涛</v>
          </cell>
          <cell r="AS890" t="str">
            <v>0571-88276161</v>
          </cell>
          <cell r="AT890" t="str">
            <v>作者简介：浙江大学中国古代书画研究中心是目前我国高校唯一对中国古代绘画开展全面系统整理、编纂和研究的学术机构，培养和引进了一批富有活力的中青年学者，参与构建并形成了以中国艺术史、中国书画为主要研究方</v>
          </cell>
          <cell r="AV890" t="str">
            <v>杭州</v>
          </cell>
          <cell r="AW890" t="str">
            <v>浙江大学出版社</v>
          </cell>
          <cell r="AX890" t="str">
            <v>中国画－作品集－中国－明代</v>
          </cell>
          <cell r="AY890" t="str">
            <v>J222.48</v>
          </cell>
          <cell r="AZ890" t="str">
            <v>2019285386</v>
          </cell>
        </row>
        <row r="891">
          <cell r="AA891" t="str">
            <v>978-7-308-19577-5</v>
          </cell>
          <cell r="AB891" t="str">
            <v>平装</v>
          </cell>
          <cell r="AC891">
            <v>30</v>
          </cell>
          <cell r="AD891" t="str">
            <v>人民币</v>
          </cell>
          <cell r="AE891" t="str">
            <v>单册</v>
          </cell>
          <cell r="AF891">
            <v>-1</v>
          </cell>
          <cell r="AH891">
            <v>300</v>
          </cell>
          <cell r="AI891">
            <v>-1</v>
          </cell>
          <cell r="AL891" t="str">
            <v xml:space="preserve"> </v>
          </cell>
          <cell r="AP891" t="str">
            <v>G6 各级教育</v>
          </cell>
          <cell r="AQ891">
            <v>0</v>
          </cell>
          <cell r="AR891" t="str">
            <v>肖冰</v>
          </cell>
          <cell r="AS891" t="str">
            <v>0571-88273771</v>
          </cell>
          <cell r="AT891" t="str">
            <v>作者简介：全国信息学竞赛金牌教练，市级优秀教师，从事信息学奥赛十年来培养了60多名学生获全国信息学奥赛复赛一等奖，全部被保送至双一流名校或获得双一流名校降至一本线录取的资格。近两年辅导的学生获得全国</v>
          </cell>
          <cell r="AV891" t="str">
            <v>杭州</v>
          </cell>
          <cell r="AW891" t="str">
            <v>浙江大学出版社</v>
          </cell>
          <cell r="AX891" t="str">
            <v>计算机课－中学－教学参考资料</v>
          </cell>
          <cell r="AY891" t="str">
            <v>G634.673</v>
          </cell>
          <cell r="AZ891" t="str">
            <v>2019208285</v>
          </cell>
        </row>
        <row r="892">
          <cell r="AA892" t="str">
            <v>978-7-308-19284-2</v>
          </cell>
          <cell r="AB892" t="str">
            <v>精装</v>
          </cell>
          <cell r="AC892">
            <v>168</v>
          </cell>
          <cell r="AD892" t="str">
            <v>CNY</v>
          </cell>
          <cell r="AE892" t="str">
            <v>单册</v>
          </cell>
          <cell r="AF892">
            <v>-1</v>
          </cell>
          <cell r="AH892">
            <v>578</v>
          </cell>
          <cell r="AI892">
            <v>-1</v>
          </cell>
          <cell r="AL892" t="str">
            <v xml:space="preserve">南菁书院由江苏学政黄体芳在两江总督左宗棠鼎力支持下，于清光绪八年（1882）创办，后王先谦继之，建南菁书局，刊《皇清经解续编》，集晚清经学之大成。晚清著名经学大师黄以周担任院长期间以“实事求是，莫作调人”为治学宗旨，使该书院成为晚清汉宋兼采的典型书院 </v>
          </cell>
          <cell r="AP892" t="str">
            <v>G7 各类教育</v>
          </cell>
          <cell r="AQ892">
            <v>0</v>
          </cell>
          <cell r="AR892" t="str">
            <v>蔡帆</v>
          </cell>
          <cell r="AS892" t="str">
            <v>0571-88273758</v>
          </cell>
          <cell r="AT892" t="str">
            <v>作者简介：程继红，浙江海洋学院教务处处长，教授，硕士生导师。长期以来从事中国古代文学教学工作，主要研究领域为宋代文学和浙东学术史。主持教育部古籍整理间接资助课题“黄式三黄以周礼学文献编年汇辑”（20</v>
          </cell>
          <cell r="AV892" t="str">
            <v>杭州</v>
          </cell>
          <cell r="AW892" t="str">
            <v>浙江大学出版社</v>
          </cell>
          <cell r="AX892" t="str">
            <v>书院－教育史－江阴－清代</v>
          </cell>
          <cell r="AY892" t="str">
            <v>G649.299.534</v>
          </cell>
          <cell r="AZ892" t="str">
            <v>2019126661</v>
          </cell>
        </row>
        <row r="893">
          <cell r="AA893" t="str">
            <v>978-7-308-19684-0</v>
          </cell>
          <cell r="AB893" t="str">
            <v>精装</v>
          </cell>
          <cell r="AC893">
            <v>188</v>
          </cell>
          <cell r="AD893" t="str">
            <v>CNY</v>
          </cell>
          <cell r="AE893" t="str">
            <v>单册</v>
          </cell>
          <cell r="AF893">
            <v>800</v>
          </cell>
          <cell r="AH893">
            <v>1184</v>
          </cell>
          <cell r="AI893">
            <v>-1</v>
          </cell>
          <cell r="AL893" t="str">
            <v xml:space="preserve">本书将牙形刺归属脊索动物门， </v>
          </cell>
          <cell r="AP893" t="str">
            <v>P9 自然地理学</v>
          </cell>
          <cell r="AQ893">
            <v>0</v>
          </cell>
          <cell r="AR893" t="str">
            <v>伍秀芳</v>
          </cell>
          <cell r="AS893" t="str">
            <v>13588002955</v>
          </cell>
          <cell r="AT893" t="str">
            <v>作者简介：王成源，中国科学院南京地质古生物研究所研究员、博士生导师。现兼任中国微体古生物学会牙形类学科组组长，吉林大学兼职教授、博士生导师，蒙古国科技大学兼职教授、博士生导师。王教授还是国际古生物协</v>
          </cell>
          <cell r="AV893" t="str">
            <v>杭州</v>
          </cell>
          <cell r="AW893" t="str">
            <v>浙江大学出版社</v>
          </cell>
          <cell r="AX893" t="str">
            <v>泥盆纪－牙形刺－研究－中国</v>
          </cell>
          <cell r="AY893" t="str">
            <v>Q913.644</v>
          </cell>
          <cell r="AZ893" t="str">
            <v>2019249703</v>
          </cell>
        </row>
        <row r="894">
          <cell r="AA894" t="str">
            <v>978-7-308-19456-3</v>
          </cell>
          <cell r="AB894" t="str">
            <v>精装</v>
          </cell>
          <cell r="AC894">
            <v>3500</v>
          </cell>
          <cell r="AD894" t="str">
            <v>CNY</v>
          </cell>
          <cell r="AE894" t="str">
            <v>单册</v>
          </cell>
          <cell r="AF894">
            <v>-1</v>
          </cell>
          <cell r="AH894">
            <v>500</v>
          </cell>
          <cell r="AI894">
            <v>-1</v>
          </cell>
          <cell r="AL894" t="str">
            <v>本书为“中国历代绘画大系”之《明画全集》第九卷陈道复卷的第三册，入编海内外文博机构藏陈道复作品近55件。本册入编的陈道复绘画作品，聘请了国内外资深专家组成指导委员会，担任顾问，保证了作品遴选上的权威性与公允性。</v>
          </cell>
          <cell r="AP894" t="str">
            <v>J2 绘画</v>
          </cell>
          <cell r="AQ894">
            <v>0</v>
          </cell>
          <cell r="AR894" t="str">
            <v>冯宏涛</v>
          </cell>
          <cell r="AS894" t="str">
            <v>0571-88276161</v>
          </cell>
          <cell r="AT894" t="str">
            <v>作者简介：浙江大学中国古代书画研究中心是目前我国高校唯一对中国古代绘画开展全面系统整理、编纂和研究的学术机构，培养和引进了一批富有活力的中青年学者，参与构建并形成了以中国艺术史、中国书画为主要研究方</v>
          </cell>
          <cell r="AV894" t="str">
            <v>杭州</v>
          </cell>
          <cell r="AW894" t="str">
            <v>浙江大学出版社</v>
          </cell>
          <cell r="AX894" t="str">
            <v>中国画－作品集－中国－明代</v>
          </cell>
          <cell r="AY894" t="str">
            <v>J222.48</v>
          </cell>
          <cell r="AZ894" t="str">
            <v>2019174034</v>
          </cell>
        </row>
        <row r="895">
          <cell r="AA895" t="str">
            <v>978-7-308-19130-2</v>
          </cell>
          <cell r="AB895" t="str">
            <v>精装</v>
          </cell>
          <cell r="AC895">
            <v>3500</v>
          </cell>
          <cell r="AD895" t="str">
            <v>CNY</v>
          </cell>
          <cell r="AE895" t="str">
            <v>单册</v>
          </cell>
          <cell r="AF895">
            <v>-1</v>
          </cell>
          <cell r="AH895">
            <v>500</v>
          </cell>
          <cell r="AI895">
            <v>-1</v>
          </cell>
          <cell r="AL895" t="str">
            <v>本书为《中国历代绘画大系》之《明画全集》第四卷沈周卷的第一册，入编海内外文博机构藏文徵明作品近50件。本册入编的沈周绘画作品，聘请了国内外资深专家组成指导委员会，担任顾问，保证了作品遴选上的权威性与公允性。</v>
          </cell>
          <cell r="AP895" t="str">
            <v>J2 绘画</v>
          </cell>
          <cell r="AQ895">
            <v>0</v>
          </cell>
          <cell r="AR895" t="str">
            <v>冯宏涛</v>
          </cell>
          <cell r="AS895" t="str">
            <v>0571-88276161</v>
          </cell>
          <cell r="AV895" t="str">
            <v>杭州</v>
          </cell>
          <cell r="AW895" t="str">
            <v>浙江大学出版社</v>
          </cell>
          <cell r="AX895" t="str">
            <v>中国画－作品集－中国－明代</v>
          </cell>
          <cell r="AY895" t="str">
            <v>J222.48</v>
          </cell>
          <cell r="AZ895" t="str">
            <v>2019083166</v>
          </cell>
        </row>
        <row r="896">
          <cell r="AA896" t="str">
            <v>978-7-308-19058-9</v>
          </cell>
          <cell r="AB896" t="str">
            <v>平装</v>
          </cell>
          <cell r="AC896">
            <v>59</v>
          </cell>
          <cell r="AD896" t="str">
            <v>CNY</v>
          </cell>
          <cell r="AE896" t="str">
            <v>单册</v>
          </cell>
          <cell r="AF896">
            <v>224</v>
          </cell>
          <cell r="AH896">
            <v>257</v>
          </cell>
          <cell r="AI896">
            <v>-1</v>
          </cell>
          <cell r="AL896" t="str">
            <v>本书以“结构主义方法论”为方法论依据，将档案资源视为一个具有文化意义的整体，其实质（或功能）由其内在化的结构（公私档案资源结构）所决定，来分析来源意义上的“档案资源社会化”问题。研究得出的结论为：受社会、时代、文化等要素的综合影响，传统档案资源结构开始突</v>
          </cell>
          <cell r="AP896" t="str">
            <v>G2 信息与知识传播</v>
          </cell>
          <cell r="AQ896">
            <v>0</v>
          </cell>
          <cell r="AR896" t="str">
            <v>徐素君</v>
          </cell>
          <cell r="AS896" t="str">
            <v>0571-88273010</v>
          </cell>
          <cell r="AT896" t="str">
            <v>作者简介：中国人民大学与加拿大英属哥伦比亚大学联合培养博士，中国人民大学信息资源管理学院讲师。主要研究方向为：档案基础理论、数字记忆、数字档案资源建设、电子文件管理等。参编著作4部，公开发表论文40</v>
          </cell>
          <cell r="AV896" t="str">
            <v>杭州</v>
          </cell>
          <cell r="AW896" t="str">
            <v>浙江大学出版社</v>
          </cell>
          <cell r="AX896" t="str">
            <v>档案管理－研究</v>
          </cell>
          <cell r="AY896" t="str">
            <v>G271</v>
          </cell>
          <cell r="AZ896" t="str">
            <v>2019063151</v>
          </cell>
        </row>
        <row r="897">
          <cell r="AA897" t="str">
            <v>978-7-308-19375-7</v>
          </cell>
          <cell r="AB897" t="str">
            <v>平装</v>
          </cell>
          <cell r="AC897">
            <v>48</v>
          </cell>
          <cell r="AD897" t="str">
            <v>人民币</v>
          </cell>
          <cell r="AE897" t="str">
            <v>单册</v>
          </cell>
          <cell r="AF897">
            <v>220</v>
          </cell>
          <cell r="AH897">
            <v>305</v>
          </cell>
          <cell r="AI897">
            <v>-1</v>
          </cell>
          <cell r="AL897" t="str">
            <v>本教材是戏剧影视表演专业教材，教材内容侧重实践教学。实践为主，理论为辅。内容有表演基础元素训练、原创小品、原创成品剧目三个方面。本教材实践教学内容是戏剧影视表演专业师生在观察生活练</v>
          </cell>
          <cell r="AP897" t="str">
            <v>G7 各类教育</v>
          </cell>
          <cell r="AQ897">
            <v>0</v>
          </cell>
          <cell r="AR897" t="str">
            <v>李晨</v>
          </cell>
          <cell r="AS897" t="str">
            <v>57188925958</v>
          </cell>
          <cell r="AT897" t="str">
            <v>作者简介：赵彬彬，男，中央戏剧学院毕业，现于浙江横店影视职业学院表演艺术专业任教，教授表演基础课程。2017年2月主编的《影视剧片段改编》教程获得浙江省普通高校“十二五”优秀教材。</v>
          </cell>
          <cell r="AV897" t="str">
            <v>杭州</v>
          </cell>
          <cell r="AW897" t="str">
            <v>浙江大学出版社</v>
          </cell>
          <cell r="AX897" t="str">
            <v>戏剧表演－表演艺术－教材；影视艺术－表演艺术－教材</v>
          </cell>
          <cell r="AY897" t="str">
            <v>J812.2；J912</v>
          </cell>
          <cell r="AZ897" t="str">
            <v>2019154859</v>
          </cell>
        </row>
        <row r="898">
          <cell r="AA898" t="str">
            <v>978-7-308-19865-3</v>
          </cell>
          <cell r="AB898" t="str">
            <v>平装</v>
          </cell>
          <cell r="AC898">
            <v>49</v>
          </cell>
          <cell r="AD898" t="str">
            <v>CNY</v>
          </cell>
          <cell r="AE898" t="str">
            <v>单册</v>
          </cell>
          <cell r="AF898">
            <v>200</v>
          </cell>
          <cell r="AH898">
            <v>200</v>
          </cell>
          <cell r="AI898">
            <v>-1</v>
          </cell>
          <cell r="AL898" t="str">
            <v>气候变化影响着人类的生存和发展，是世界各国共同面临的重大挑战。然而在全球公共话语中，有关气候变化的争议却从未停歇。本书着眼于思考全球社会应如何回应气候变化问题，媒体和科学家群体应该发挥何种作用，从而更好地调动公众来共同行动保护环境。作者认为，如果把气候变</v>
          </cell>
          <cell r="AP898" t="str">
            <v>P4 大气科学（气象学）</v>
          </cell>
          <cell r="AQ898">
            <v>0</v>
          </cell>
          <cell r="AR898" t="str">
            <v>陈佩钰</v>
          </cell>
          <cell r="AS898" t="str">
            <v>15088688207</v>
          </cell>
          <cell r="AT898" t="str">
            <v>作者简介：苏珊娜？普里斯特（Susanna Priest），美国德州农工大学的终身教授，曾任职于美国北卡罗莱纳大学和内华达大学，后一手创办了德州农工大学的科学新闻学科，在媒介研究、环境传播和公众传播</v>
          </cell>
          <cell r="AV898" t="str">
            <v>杭州</v>
          </cell>
          <cell r="AW898" t="str">
            <v>浙江大学出版社</v>
          </cell>
          <cell r="AX898" t="str">
            <v>气候变化－传播学</v>
          </cell>
          <cell r="AY898" t="str">
            <v>P46-05</v>
          </cell>
          <cell r="AZ898" t="str">
            <v>2019288487</v>
          </cell>
        </row>
        <row r="899">
          <cell r="AA899" t="str">
            <v>978-7-308-20007-3</v>
          </cell>
          <cell r="AB899" t="str">
            <v>平装</v>
          </cell>
          <cell r="AC899">
            <v>56</v>
          </cell>
          <cell r="AD899" t="str">
            <v>CNY</v>
          </cell>
          <cell r="AE899" t="str">
            <v>单册</v>
          </cell>
          <cell r="AF899">
            <v>-1</v>
          </cell>
          <cell r="AH899">
            <v>516</v>
          </cell>
          <cell r="AI899">
            <v>-1</v>
          </cell>
          <cell r="AL899" t="str">
            <v>本书将学生学习过的交换技术、路由技术、安全技术、无线局域网技术和服务器应用在有线无线和防火墙综合应用的网络中，编者有意识地将一个大型网络分成多个有机联系的单元项目，通过引导学生一步步完成各个单元项目，巧妙完成了整个工程项目。</v>
          </cell>
          <cell r="AP899" t="str">
            <v>TP 自动化技术、计算机技术</v>
          </cell>
          <cell r="AQ899">
            <v>0</v>
          </cell>
          <cell r="AR899" t="str">
            <v>吴昌雷</v>
          </cell>
          <cell r="AS899" t="str">
            <v>0571-88273342</v>
          </cell>
          <cell r="AV899" t="str">
            <v>杭州</v>
          </cell>
          <cell r="AW899" t="str">
            <v>浙江大学出版社</v>
          </cell>
          <cell r="AX899" t="str">
            <v>计算机网络－教材</v>
          </cell>
          <cell r="AY899" t="str">
            <v>TP393</v>
          </cell>
          <cell r="AZ899" t="str">
            <v>2020025897</v>
          </cell>
        </row>
        <row r="900">
          <cell r="AA900" t="str">
            <v>978-7-308-19463-1</v>
          </cell>
          <cell r="AB900" t="str">
            <v>平装</v>
          </cell>
          <cell r="AC900">
            <v>39</v>
          </cell>
          <cell r="AD900" t="str">
            <v>人民币</v>
          </cell>
          <cell r="AE900" t="str">
            <v>单册</v>
          </cell>
          <cell r="AF900">
            <v>-1</v>
          </cell>
          <cell r="AH900">
            <v>50</v>
          </cell>
          <cell r="AI900">
            <v>-1</v>
          </cell>
          <cell r="AL900" t="str">
            <v xml:space="preserve">全书以MIT Scratch为设计工具，利用它可以应用编程，制作计算数学题、处理字符串。课程内容即有深奥的数学知识灌输，也有复杂的变量、链表、字符串、克隆体程序讲解，更有一个个实战项目演练。以MIT Scratch为设计工具，利用它可以应用编程， </v>
          </cell>
          <cell r="AP900" t="str">
            <v>TP 自动化技术、计算机技术</v>
          </cell>
          <cell r="AQ900">
            <v>0</v>
          </cell>
          <cell r="AR900" t="str">
            <v>肖冰</v>
          </cell>
          <cell r="AS900" t="str">
            <v>0571-88273771</v>
          </cell>
          <cell r="AT900" t="str">
            <v>作者简介：Scratch课程研发工程师，小码王资深讲师。参与编著多本Scratch编程书籍教材，代表作《轻松学习Scratch》。拥有多年的Scratch授课及课程研发经验，精通Scratch、Py</v>
          </cell>
          <cell r="AV900" t="str">
            <v>杭州</v>
          </cell>
          <cell r="AW900" t="str">
            <v>浙江大学出版社</v>
          </cell>
          <cell r="AX900" t="str">
            <v>程序设计</v>
          </cell>
          <cell r="AY900" t="str">
            <v>TP311.1</v>
          </cell>
          <cell r="AZ900" t="str">
            <v>2019170453</v>
          </cell>
        </row>
        <row r="901">
          <cell r="AA901" t="str">
            <v>978-7-308-19060-2</v>
          </cell>
          <cell r="AB901" t="str">
            <v>平装</v>
          </cell>
          <cell r="AC901">
            <v>88</v>
          </cell>
          <cell r="AD901" t="str">
            <v>CNY</v>
          </cell>
          <cell r="AE901" t="str">
            <v>单册</v>
          </cell>
          <cell r="AF901">
            <v>220</v>
          </cell>
          <cell r="AH901">
            <v>180</v>
          </cell>
          <cell r="AI901">
            <v>-1</v>
          </cell>
          <cell r="AL901" t="str">
            <v>在服务和参与“一带一路”建设中，需要加大对“一带一路”沿线国家法治状况进行系统研究的力度，建立法律合作和投资领域解决争端的机制。本书介绍了缅甸、菲律宾、泰国三个国家的法律概况，主要包括（1）海关体系，如海关机构的权力、进出口检查规程和标准等；（2）对</v>
          </cell>
          <cell r="AO901" t="str">
            <v>一带一路</v>
          </cell>
          <cell r="AP901" t="str">
            <v>D9 法律</v>
          </cell>
          <cell r="AQ901">
            <v>0</v>
          </cell>
          <cell r="AR901" t="str">
            <v>钱济平</v>
          </cell>
          <cell r="AS901" t="str">
            <v>18857862350</v>
          </cell>
          <cell r="AT901" t="str">
            <v>作者简介：王贵国，1981年北京大学法律系法学硕士，1982年美国哥伦比亚大学法学硕士，1984年美国耶鲁大学法学院法哲学博士，是我国著名的国际经济法学家，兼任香港世界贸易组织研究中心主席；比较法国</v>
          </cell>
          <cell r="AV901" t="str">
            <v>杭州</v>
          </cell>
          <cell r="AW901" t="str">
            <v>浙江大学出版社</v>
          </cell>
          <cell r="AX901" t="str">
            <v>法律－研究－缅甸；法律－研究－菲律宾；法律－研究－泰国</v>
          </cell>
          <cell r="AY901" t="str">
            <v>D910.4</v>
          </cell>
          <cell r="AZ901" t="str">
            <v>2019062879</v>
          </cell>
        </row>
        <row r="902">
          <cell r="AA902" t="str">
            <v>978-7-308-19706-9</v>
          </cell>
          <cell r="AB902" t="str">
            <v>平装</v>
          </cell>
          <cell r="AC902">
            <v>78</v>
          </cell>
          <cell r="AD902" t="str">
            <v>CNY</v>
          </cell>
          <cell r="AE902" t="str">
            <v>单册</v>
          </cell>
          <cell r="AF902">
            <v>-1</v>
          </cell>
          <cell r="AH902">
            <v>200</v>
          </cell>
          <cell r="AI902">
            <v>-1</v>
          </cell>
          <cell r="AL902" t="str">
            <v xml:space="preserve">本书选择苏州、扬州的五个园林作为调查对象。通过文献收集、现场勘察、问卷调查、数理统计、软件分析等多种方法 </v>
          </cell>
          <cell r="AP902" t="str">
            <v>TU 建筑科学</v>
          </cell>
          <cell r="AQ902">
            <v>0</v>
          </cell>
          <cell r="AR902" t="str">
            <v>金佩雯</v>
          </cell>
          <cell r="AS902" t="str">
            <v>0571-88273819</v>
          </cell>
          <cell r="AT902" t="str">
            <v>作者简介：郭敏，毕业于浙江大学建筑系，博士研究生。现任职于浙江财经大学城乡规划系，主要研究方向为城市声环境、乡村规划设计、绿色建筑节能。主持国家级课题一项，省部级课题四项，在相关领域发表论文多篇。</v>
          </cell>
          <cell r="AV902" t="str">
            <v>杭州</v>
          </cell>
          <cell r="AW902" t="str">
            <v>浙江大学出版社</v>
          </cell>
          <cell r="AX902" t="str">
            <v>私家园林－建筑声学－研究－华东地区</v>
          </cell>
          <cell r="AY902" t="str">
            <v>TU986.5</v>
          </cell>
          <cell r="AZ902" t="str">
            <v>2019255367</v>
          </cell>
        </row>
        <row r="903">
          <cell r="AA903" t="str">
            <v>978-7-308-20060-8</v>
          </cell>
          <cell r="AB903" t="str">
            <v>平装</v>
          </cell>
          <cell r="AC903">
            <v>98</v>
          </cell>
          <cell r="AD903" t="str">
            <v>CNY</v>
          </cell>
          <cell r="AE903" t="str">
            <v>单册</v>
          </cell>
          <cell r="AF903">
            <v>-1</v>
          </cell>
          <cell r="AH903">
            <v>480</v>
          </cell>
          <cell r="AI903">
            <v>-1</v>
          </cell>
          <cell r="AL903" t="str">
            <v>《我们的言论（2017—2019）》以“转型与创新”为主线，着眼于新形势下浙江经济社会发展的转型升级，</v>
          </cell>
          <cell r="AP903" t="str">
            <v>C91 社会学</v>
          </cell>
          <cell r="AQ903">
            <v>0</v>
          </cell>
          <cell r="AR903" t="str">
            <v>冯社宁</v>
          </cell>
          <cell r="AS903" t="str">
            <v>13588052623</v>
          </cell>
          <cell r="AT903" t="str">
            <v>作者简介：浙江省咨询委员会。该机构是为省委、省政府领导全省经济社会发展提供服务的决策咨询机构。自1991年4月成立以来，开展了大量课题研究和咨询工作。出版了《浙江未来可持续发展》、《我们的言论》及《</v>
          </cell>
          <cell r="AV903" t="str">
            <v>杭州</v>
          </cell>
          <cell r="AW903" t="str">
            <v>浙江大学出版社</v>
          </cell>
          <cell r="AX903" t="str">
            <v>社会主义建设－浙江－文集</v>
          </cell>
          <cell r="AY903" t="str">
            <v>D675.5-53</v>
          </cell>
          <cell r="AZ903" t="str">
            <v>2020032855</v>
          </cell>
        </row>
        <row r="904">
          <cell r="AA904" t="str">
            <v>978-7-308-19138-8</v>
          </cell>
          <cell r="AB904" t="str">
            <v>平装</v>
          </cell>
          <cell r="AC904">
            <v>58</v>
          </cell>
          <cell r="AD904" t="str">
            <v>CNY</v>
          </cell>
          <cell r="AE904" t="str">
            <v>单册</v>
          </cell>
          <cell r="AF904">
            <v>360</v>
          </cell>
          <cell r="AH904">
            <v>350</v>
          </cell>
          <cell r="AI904">
            <v>-1</v>
          </cell>
          <cell r="AL904" t="str">
            <v>本书以“二战”为背景，围绕“里斯本丸”在舟山东极海域沉没事件，揭示中英美日四国之间正义与非正义、侵略</v>
          </cell>
          <cell r="AP904" t="str">
            <v>K2 中国史</v>
          </cell>
          <cell r="AQ904">
            <v>0</v>
          </cell>
          <cell r="AR904" t="str">
            <v>孙海荣</v>
          </cell>
          <cell r="AS904" t="str">
            <v>0571-88053524</v>
          </cell>
          <cell r="AV904" t="str">
            <v>杭州</v>
          </cell>
          <cell r="AW904" t="str">
            <v>浙江大学出版社</v>
          </cell>
          <cell r="AX904" t="str">
            <v>第二次世界大战－船舶遇难－历史事件－研究－1942</v>
          </cell>
          <cell r="AY904" t="str">
            <v>K152；U676.8</v>
          </cell>
          <cell r="AZ904" t="str">
            <v>2019083195</v>
          </cell>
        </row>
        <row r="905">
          <cell r="AA905" t="str">
            <v>978-7-308-19141-8</v>
          </cell>
          <cell r="AB905" t="str">
            <v>平装</v>
          </cell>
          <cell r="AC905">
            <v>20</v>
          </cell>
          <cell r="AD905" t="str">
            <v>CNY</v>
          </cell>
          <cell r="AE905" t="str">
            <v>单册</v>
          </cell>
          <cell r="AF905">
            <v>-1</v>
          </cell>
          <cell r="AH905">
            <v>300</v>
          </cell>
          <cell r="AI905">
            <v>-1</v>
          </cell>
          <cell r="AL905" t="str">
            <v xml:space="preserve">这本书是针对全国考生，适合对高一高二学生的引导，也适合高考一轮复 </v>
          </cell>
          <cell r="AP905" t="str">
            <v>G6 各级教育</v>
          </cell>
          <cell r="AQ905">
            <v>0</v>
          </cell>
          <cell r="AR905" t="str">
            <v>陶杭</v>
          </cell>
          <cell r="AS905" t="str">
            <v>0571-88925648</v>
          </cell>
          <cell r="AV905" t="str">
            <v>杭州</v>
          </cell>
          <cell r="AW905" t="str">
            <v>浙江大学出版社</v>
          </cell>
          <cell r="AX905" t="str">
            <v>英语课－高中－习题集－升学参考资料</v>
          </cell>
          <cell r="AY905" t="str">
            <v>G634.415</v>
          </cell>
          <cell r="AZ905" t="str">
            <v>2019083192</v>
          </cell>
        </row>
        <row r="906">
          <cell r="AA906" t="str">
            <v>978-7-308-19809-7</v>
          </cell>
          <cell r="AB906" t="str">
            <v>平装</v>
          </cell>
          <cell r="AC906">
            <v>78</v>
          </cell>
          <cell r="AD906" t="str">
            <v>CNY</v>
          </cell>
          <cell r="AE906" t="str">
            <v>单册</v>
          </cell>
          <cell r="AF906">
            <v>-1</v>
          </cell>
          <cell r="AH906">
            <v>400</v>
          </cell>
          <cell r="AI906">
            <v>-1</v>
          </cell>
          <cell r="AL906" t="str">
            <v>浙江省社科规划项目（2007）。浙江工业大学省重点建设学科——中文专业重点资助成果。就</v>
          </cell>
          <cell r="AP906" t="str">
            <v>I0 文学理论</v>
          </cell>
          <cell r="AQ906">
            <v>0</v>
          </cell>
          <cell r="AR906" t="str">
            <v>傅百荣</v>
          </cell>
          <cell r="AS906" t="str">
            <v>0571-88925948</v>
          </cell>
          <cell r="AT906" t="str">
            <v>作者简介：中国现代文学方向硕士，曾在北大、华东师大做访问学者，主要研究方向中国现当代文学，主持和参与国家社科规划项目、省厅社科规划项目六项，在《文学评论》《中国现代文学研究丛刊》、《文艺理论与批评》</v>
          </cell>
          <cell r="AV906" t="str">
            <v>杭州</v>
          </cell>
          <cell r="AW906" t="str">
            <v>浙江大学出版社</v>
          </cell>
          <cell r="AX906" t="str">
            <v>地方文学史－现代文学史－文学史研究－浙江</v>
          </cell>
          <cell r="AY906" t="str">
            <v>I209.955</v>
          </cell>
          <cell r="AZ906" t="str">
            <v>2019273677</v>
          </cell>
        </row>
        <row r="907">
          <cell r="AA907" t="str">
            <v>978-7-308-19912-4</v>
          </cell>
          <cell r="AB907" t="str">
            <v>平装</v>
          </cell>
          <cell r="AC907">
            <v>180</v>
          </cell>
          <cell r="AD907" t="str">
            <v>CNY</v>
          </cell>
          <cell r="AE907" t="str">
            <v>单册</v>
          </cell>
          <cell r="AF907">
            <v>-1</v>
          </cell>
          <cell r="AH907">
            <v>619</v>
          </cell>
          <cell r="AI907">
            <v>-1</v>
          </cell>
          <cell r="AL907" t="str">
            <v>本书收集浙江省2018年各类科技活动的投入-活动-产出等各方面的统计数据,较为全面、系统地描述浙江区域科技活动的规模、水平、布局、构成与发展，是有关管理部门和社会各界了解、研究和分析政策以及科技活动的有关问题的工具书。</v>
          </cell>
          <cell r="AP907" t="str">
            <v>G3 科学、科学研究</v>
          </cell>
          <cell r="AQ907">
            <v>0</v>
          </cell>
          <cell r="AR907" t="str">
            <v>樊晓燕</v>
          </cell>
          <cell r="AS907" t="str">
            <v>13606702468</v>
          </cell>
          <cell r="AT907" t="str">
            <v>作者简介：浙江省科学技术厅是浙江省政府下分管科技相关工作的部门，设立省知识产权局和办公室、政策规划处等13个职能处室。其中，省知识产权局归口管理知识产权综合协调处、专利管理处、专利行政执法处。承接科</v>
          </cell>
          <cell r="AV907" t="str">
            <v>杭州</v>
          </cell>
          <cell r="AW907" t="str">
            <v>浙江大学出版社</v>
          </cell>
          <cell r="AX907" t="str">
            <v>科技统计－浙江－2019－年鉴</v>
          </cell>
          <cell r="AY907" t="str">
            <v>G322.755-66</v>
          </cell>
          <cell r="AZ907" t="str">
            <v>2019295095</v>
          </cell>
        </row>
        <row r="908">
          <cell r="AA908" t="str">
            <v>978-7-308-19006-0</v>
          </cell>
          <cell r="AB908" t="str">
            <v>平装</v>
          </cell>
          <cell r="AC908">
            <v>78</v>
          </cell>
          <cell r="AD908" t="str">
            <v>CNY</v>
          </cell>
          <cell r="AE908" t="str">
            <v>单册</v>
          </cell>
          <cell r="AF908">
            <v>-1</v>
          </cell>
          <cell r="AH908">
            <v>830</v>
          </cell>
          <cell r="AI908">
            <v>-1</v>
          </cell>
          <cell r="AL908" t="str">
            <v>教育部人文社会科学重点研究基地重大项目成果（项目批准号：05JJD740012）。本书以翻译佛经为主要研究对象，从汉语史、文献学等角度对翻译佛经语料进行研究，对翻译佛经语料进行全面清理，包括翻译佛经语料的鉴定、分类等，从而为汉语史研究提供翔实可靠、方</v>
          </cell>
          <cell r="AM908" t="str">
            <v>语言学、汉语史研究者</v>
          </cell>
          <cell r="AP908" t="str">
            <v>H0 语言学</v>
          </cell>
          <cell r="AQ908">
            <v>0</v>
          </cell>
          <cell r="AR908" t="str">
            <v>胡畔</v>
          </cell>
          <cell r="AS908" t="str">
            <v>0571-88925629</v>
          </cell>
          <cell r="AT908" t="str">
            <v>作者简介：颜洽茂，男，1951年2月生，浙江舟山人。毕业于杭州大学中文系，获文学博士学位，1998-1999年在美国Montana大学作访问学者。曾任杭州大学中文系副主任、浙江大学教务部副部长，浙江</v>
          </cell>
          <cell r="AV908" t="str">
            <v>杭州</v>
          </cell>
          <cell r="AW908" t="str">
            <v>浙江大学出版社</v>
          </cell>
          <cell r="AX908" t="str">
            <v>佛经－汉语－翻译－研究</v>
          </cell>
          <cell r="AY908" t="str">
            <v>B94</v>
          </cell>
          <cell r="AZ908" t="str">
            <v>2019044072</v>
          </cell>
        </row>
        <row r="909">
          <cell r="AA909" t="str">
            <v>978-7-308-19387-0</v>
          </cell>
          <cell r="AB909" t="str">
            <v>平装</v>
          </cell>
          <cell r="AC909">
            <v>86</v>
          </cell>
          <cell r="AD909" t="str">
            <v>CNY</v>
          </cell>
          <cell r="AE909" t="str">
            <v>单册</v>
          </cell>
          <cell r="AF909">
            <v>-1</v>
          </cell>
          <cell r="AH909">
            <v>470</v>
          </cell>
          <cell r="AI909">
            <v>-1</v>
          </cell>
          <cell r="AL909" t="str">
            <v xml:space="preserve">老年服务领域 </v>
          </cell>
          <cell r="AP909" t="str">
            <v>R3 基础医学</v>
          </cell>
          <cell r="AQ909">
            <v>0</v>
          </cell>
          <cell r="AR909" t="str">
            <v>阮海潮</v>
          </cell>
          <cell r="AS909" t="str">
            <v>0571-88925637</v>
          </cell>
          <cell r="AV909" t="str">
            <v>杭州</v>
          </cell>
          <cell r="AW909" t="str">
            <v>浙江大学出版社</v>
          </cell>
          <cell r="AX909" t="str">
            <v>老年人－社会服务－规范</v>
          </cell>
          <cell r="AY909" t="str">
            <v>C913.6-65</v>
          </cell>
          <cell r="AZ909" t="str">
            <v>2019193664</v>
          </cell>
        </row>
        <row r="910">
          <cell r="AA910" t="str">
            <v>978-7-308-19902-5</v>
          </cell>
          <cell r="AB910" t="str">
            <v>平装</v>
          </cell>
          <cell r="AC910">
            <v>42</v>
          </cell>
          <cell r="AD910" t="str">
            <v>CNY</v>
          </cell>
          <cell r="AE910" t="str">
            <v>单册</v>
          </cell>
          <cell r="AF910">
            <v>-1</v>
          </cell>
          <cell r="AH910">
            <v>551</v>
          </cell>
          <cell r="AI910">
            <v>-1</v>
          </cell>
          <cell r="AL910" t="str">
            <v>世界急速运转，新事物层出不穷，我们与越来越多</v>
          </cell>
          <cell r="AP910" t="str">
            <v>C91 社会学</v>
          </cell>
          <cell r="AQ910">
            <v>0</v>
          </cell>
          <cell r="AR910" t="str">
            <v>曲静</v>
          </cell>
          <cell r="AS910" t="str">
            <v>0571-88925876</v>
          </cell>
          <cell r="AT910" t="str">
            <v>作者简介：王达峰,《经理人》《哈佛商业评论》专题撰稿人,中国十大杰出青年培训师,已出版：《管理重启与突破：互联网时代效能管理法则》。</v>
          </cell>
          <cell r="AV910" t="str">
            <v>杭州</v>
          </cell>
          <cell r="AW910" t="str">
            <v>浙江大学出版社</v>
          </cell>
          <cell r="AX910" t="str">
            <v>语言表达－通俗读物</v>
          </cell>
          <cell r="AY910" t="str">
            <v>H0-49</v>
          </cell>
          <cell r="AZ910" t="str">
            <v>2020003267</v>
          </cell>
        </row>
        <row r="911">
          <cell r="AA911" t="str">
            <v>978-7-308-19966-7</v>
          </cell>
          <cell r="AB911" t="str">
            <v>平装</v>
          </cell>
          <cell r="AC911">
            <v>68</v>
          </cell>
          <cell r="AD911" t="str">
            <v>CNY</v>
          </cell>
          <cell r="AE911" t="str">
            <v>单册</v>
          </cell>
          <cell r="AF911">
            <v>-1</v>
          </cell>
          <cell r="AH911">
            <v>200</v>
          </cell>
          <cell r="AI911">
            <v>-1</v>
          </cell>
          <cell r="AL911" t="str">
            <v>本书聚焦于法国启蒙时代的“名人”现象。作者以伏尔泰、卢梭、富兰克林等多位历史人物的例子详细阐释了在全</v>
          </cell>
          <cell r="AP911" t="str">
            <v>I3/7 各国文学</v>
          </cell>
          <cell r="AQ911">
            <v>0</v>
          </cell>
          <cell r="AR911" t="str">
            <v>陈佩钰</v>
          </cell>
          <cell r="AS911" t="str">
            <v>15088688207</v>
          </cell>
          <cell r="AT911" t="str">
            <v>作者简介：安托万？里勒蒂（Antoine Lilti）,法国社会科学高等研究院研究主任、法国《年鉴》杂志编委，研究领域为法国18世纪启蒙思想家及启蒙时代文化现象，其著作《沙龙世界》等被译成多国文字，</v>
          </cell>
          <cell r="AV911" t="str">
            <v>杭州</v>
          </cell>
          <cell r="AW911" t="str">
            <v>浙江大学出版社</v>
          </cell>
          <cell r="AX911" t="str">
            <v>法国－近代史－研究－1750-1850</v>
          </cell>
          <cell r="AY911" t="str">
            <v>K565.41</v>
          </cell>
          <cell r="AZ911" t="str">
            <v>2020015523</v>
          </cell>
        </row>
        <row r="912">
          <cell r="AA912" t="str">
            <v>978-7-308-19222-4</v>
          </cell>
          <cell r="AB912" t="str">
            <v>平装</v>
          </cell>
          <cell r="AC912">
            <v>32</v>
          </cell>
          <cell r="AD912" t="str">
            <v>CNY</v>
          </cell>
          <cell r="AE912" t="str">
            <v>单册</v>
          </cell>
          <cell r="AF912">
            <v>-1</v>
          </cell>
          <cell r="AH912">
            <v>180</v>
          </cell>
          <cell r="AI912">
            <v>-1</v>
          </cell>
          <cell r="AL912" t="str">
            <v>浙江省是中国电子商务的龙头大省，杭州是“中国电子商务之都”，也是全国唯一的集国家电子信息产业基地、服务外包基地、高技术产业基地、电子商务之都等称号于一体的城市。本书收集了杭州著名跨境电商企业及跨境电商创业者的资料，介绍他们的具体经验，给从业</v>
          </cell>
          <cell r="AP912" t="str">
            <v>F7 贸易经济</v>
          </cell>
          <cell r="AQ912">
            <v>0</v>
          </cell>
          <cell r="AR912" t="str">
            <v>曾熙</v>
          </cell>
          <cell r="AS912" t="str">
            <v>0571-88276173</v>
          </cell>
          <cell r="AV912" t="str">
            <v>杭州</v>
          </cell>
          <cell r="AW912" t="str">
            <v>浙江大学出版社</v>
          </cell>
          <cell r="AX912" t="str">
            <v>电子商务－商业企业管理－案例－中国</v>
          </cell>
          <cell r="AY912" t="str">
            <v>F724.6</v>
          </cell>
          <cell r="AZ912" t="str">
            <v>2019117624</v>
          </cell>
        </row>
        <row r="913">
          <cell r="AA913" t="str">
            <v>978-7-308-19013-8</v>
          </cell>
          <cell r="AB913" t="str">
            <v>平装</v>
          </cell>
          <cell r="AC913">
            <v>58</v>
          </cell>
          <cell r="AD913" t="str">
            <v>CNY</v>
          </cell>
          <cell r="AE913" t="str">
            <v>单册</v>
          </cell>
          <cell r="AF913">
            <v>-1</v>
          </cell>
          <cell r="AH913">
            <v>300</v>
          </cell>
          <cell r="AI913">
            <v>-1</v>
          </cell>
          <cell r="AL913" t="str">
            <v>本书记录了过去20年间发生在中国企业界的、最著名的19起失败案例，并旨在探寻“中国式企业失败”的基因。它们都发生在一场史无前例的伟大试验中。他们都是有尊严的失败者尽管有时候，他们</v>
          </cell>
          <cell r="AP913" t="str">
            <v>F7 贸易经济</v>
          </cell>
          <cell r="AQ913">
            <v>0</v>
          </cell>
          <cell r="AR913" t="str">
            <v>徐婵</v>
          </cell>
          <cell r="AS913" t="str">
            <v>0571-88925876</v>
          </cell>
          <cell r="AT913" t="str">
            <v>作者简介：著名财经作家，“蓝狮子”财经图书出版人，上海交通大学、暨南大学EMBA课程教授，常年从事公司研究。2009年，《南方人物周刊》评为年度“中国青年领袖”。 主要出版著作有《激荡三十年：中国企</v>
          </cell>
          <cell r="AV913" t="str">
            <v>杭州</v>
          </cell>
          <cell r="AW913" t="str">
            <v>浙江大学出版社</v>
          </cell>
          <cell r="AX913" t="str">
            <v>企业管理－案例－中国</v>
          </cell>
          <cell r="AY913" t="str">
            <v>F279.23</v>
          </cell>
          <cell r="AZ913" t="str">
            <v>2019045787</v>
          </cell>
        </row>
        <row r="914">
          <cell r="AA914" t="str">
            <v>978-7-308-19680-2</v>
          </cell>
          <cell r="AB914" t="str">
            <v>平装</v>
          </cell>
          <cell r="AC914">
            <v>42</v>
          </cell>
          <cell r="AD914" t="str">
            <v>CNY</v>
          </cell>
          <cell r="AE914" t="str">
            <v>单册</v>
          </cell>
          <cell r="AF914">
            <v>-1</v>
          </cell>
          <cell r="AH914">
            <v>551</v>
          </cell>
          <cell r="AI914">
            <v>-1</v>
          </cell>
          <cell r="AL914" t="str">
            <v xml:space="preserve">现在肤浅的创新已经变成了一 </v>
          </cell>
          <cell r="AP914" t="str">
            <v>C93 管理学</v>
          </cell>
          <cell r="AQ914">
            <v>0</v>
          </cell>
          <cell r="AR914" t="str">
            <v>曲静</v>
          </cell>
          <cell r="AS914" t="str">
            <v>0571-88925876</v>
          </cell>
          <cell r="AT914" t="str">
            <v>作者简介：创新和创造力领域著名的思想领袖和专家，在2016年入选Thinkers50 Guru Radar，被评为30位最有可能对塑造未来商业世界产生影响的大师之一。现任南丹麦大学创新、设计和管理学</v>
          </cell>
          <cell r="AV914" t="str">
            <v>杭州</v>
          </cell>
          <cell r="AW914" t="str">
            <v>浙江大学出版社</v>
          </cell>
          <cell r="AX914" t="str">
            <v>企业创新－研究</v>
          </cell>
          <cell r="AY914" t="str">
            <v>F273.1</v>
          </cell>
          <cell r="AZ914" t="str">
            <v>2019249583</v>
          </cell>
        </row>
        <row r="915">
          <cell r="AA915" t="str">
            <v>978-7-308-19862-2</v>
          </cell>
          <cell r="AB915" t="str">
            <v>平装</v>
          </cell>
          <cell r="AC915">
            <v>55</v>
          </cell>
          <cell r="AD915" t="str">
            <v>CNY</v>
          </cell>
          <cell r="AE915" t="str">
            <v>单册</v>
          </cell>
          <cell r="AF915">
            <v>-1</v>
          </cell>
          <cell r="AH915">
            <v>380</v>
          </cell>
          <cell r="AI915">
            <v>-1</v>
          </cell>
          <cell r="AL915" t="str">
            <v>本书以税收法律法规为依据，按增值税、消费税、关税、城镇土地使用税、耕地占用税、房产税、土地增值税、车辆购置税、车船税、契税、印花税、企业所得税、个人所得税、环境保护税、资源税、城市维护建设税等税种，精析了近百个税收案例</v>
          </cell>
          <cell r="AP915" t="str">
            <v>D9 法律</v>
          </cell>
          <cell r="AQ915">
            <v>0</v>
          </cell>
          <cell r="AR915" t="str">
            <v>董凌芳</v>
          </cell>
          <cell r="AS915" t="str">
            <v>18757157675</v>
          </cell>
          <cell r="AT915" t="str">
            <v>作者简介：朱柏铭，浙江大学经济学院教授，博士生导师。长期从事财税教学与研究，出版《公共经济学理论与应用》《公共经济学若干概念辨析》《土地财政四论》等教材与专著多部。</v>
          </cell>
          <cell r="AV915" t="str">
            <v>杭州</v>
          </cell>
          <cell r="AW915" t="str">
            <v>浙江大学出版社</v>
          </cell>
          <cell r="AX915" t="str">
            <v>税法－案例－中国－教材</v>
          </cell>
          <cell r="AY915" t="str">
            <v>D922.220.5</v>
          </cell>
          <cell r="AZ915" t="str">
            <v>2019288155</v>
          </cell>
        </row>
        <row r="916">
          <cell r="AA916" t="str">
            <v>978-7-308-19093-0</v>
          </cell>
          <cell r="AB916" t="str">
            <v>平装</v>
          </cell>
          <cell r="AC916">
            <v>38</v>
          </cell>
          <cell r="AD916" t="str">
            <v>CNY</v>
          </cell>
          <cell r="AE916" t="str">
            <v>单册</v>
          </cell>
          <cell r="AF916">
            <v>220</v>
          </cell>
          <cell r="AH916">
            <v>340</v>
          </cell>
          <cell r="AI916">
            <v>-1</v>
          </cell>
          <cell r="AL916" t="str">
            <v xml:space="preserve">通过指导大量中国师生的英文论文写作和发表，笔者深入体会到在SCI英文写作和发表上，大部分师生缺乏系统和专业的学术英语写作和发表指导，导致所撰写的英文论文距离国际高水平论文有明显的差距，并且难以及时发表在SCI期刊上。面向需要发表SCI论文的中国 </v>
          </cell>
          <cell r="AP916" t="str">
            <v>G4 教育</v>
          </cell>
          <cell r="AQ916">
            <v>0</v>
          </cell>
          <cell r="AR916" t="str">
            <v>李晨</v>
          </cell>
          <cell r="AS916" t="str">
            <v>0571-88925958</v>
          </cell>
          <cell r="AT916" t="str">
            <v>作者简介：吴志根，加拿大Aplustopia科学研究院首席科学家，爱思唯尔学术建议委员会成员，浙江省颗粒委员会委员，本科和博士分别毕业于浙江大学和英国帝国理工学院，并在英加两国积累了多项基础研究和工</v>
          </cell>
          <cell r="AV916" t="str">
            <v>杭州</v>
          </cell>
          <cell r="AW916" t="str">
            <v>浙江大学出版社</v>
          </cell>
          <cell r="AX916" t="str">
            <v>科学技术－论文－写作－指南</v>
          </cell>
          <cell r="AY916" t="str">
            <v>H152.3-62</v>
          </cell>
          <cell r="AZ916" t="str">
            <v>2019074216</v>
          </cell>
        </row>
        <row r="917">
          <cell r="AA917" t="str">
            <v>978-7-308-19962-9</v>
          </cell>
          <cell r="AB917" t="str">
            <v>平装</v>
          </cell>
          <cell r="AC917">
            <v>58</v>
          </cell>
          <cell r="AD917" t="str">
            <v>CNY</v>
          </cell>
          <cell r="AE917" t="str">
            <v>单册</v>
          </cell>
          <cell r="AF917">
            <v>-1</v>
          </cell>
          <cell r="AH917">
            <v>200</v>
          </cell>
          <cell r="AI917">
            <v>-1</v>
          </cell>
          <cell r="AL917" t="str">
            <v>近十年来，房地产问题日益成为经济热点、社会焦点和政策难点，反映了房地产的多重属性和房地产政策的多重目标所带来的内在冲突。本书在深刻认识中国社会经济发展阶段特征的基础上，应用产业经济学原理，构建了中国房地产市场“扩展的SCP分析框架</v>
          </cell>
          <cell r="AP917" t="str">
            <v>F7 贸易经济</v>
          </cell>
          <cell r="AQ917">
            <v>0</v>
          </cell>
          <cell r="AR917" t="str">
            <v>吴伟伟</v>
          </cell>
          <cell r="AS917" t="str">
            <v>0571-88273994</v>
          </cell>
          <cell r="AT917" t="str">
            <v>作者简介：贾生华，浙江大学管理学院教授，浙江大学房地产研究中心主任、浙江大学企业投资研究所所长。贾教授是世界华人不动产学会发起人，亦是中国高等院校房地产学者联谊会主席团成员，承担10余项国际基金课题</v>
          </cell>
          <cell r="AV917" t="str">
            <v>杭州</v>
          </cell>
          <cell r="AW917" t="str">
            <v>浙江大学出版社</v>
          </cell>
          <cell r="AX917" t="str">
            <v>房地产市场－研究－中国</v>
          </cell>
          <cell r="AY917" t="str">
            <v>F299.233.5</v>
          </cell>
          <cell r="AZ917" t="str">
            <v>2020012663</v>
          </cell>
        </row>
        <row r="918">
          <cell r="AA918" t="str">
            <v>978-7-308-19181-4</v>
          </cell>
          <cell r="AB918" t="str">
            <v>平装</v>
          </cell>
          <cell r="AC918">
            <v>42</v>
          </cell>
          <cell r="AD918" t="str">
            <v>CNY</v>
          </cell>
          <cell r="AE918" t="str">
            <v>单册</v>
          </cell>
          <cell r="AF918">
            <v>-1</v>
          </cell>
          <cell r="AH918">
            <v>551</v>
          </cell>
          <cell r="AI918">
            <v>-1</v>
          </cell>
          <cell r="AL918" t="str">
            <v>外向或内向的性格，两者在职场中谁更有竞争力？这是多年来人们关注的一个焦点。特别是在当下这个快节奏、充满挑战的职场中，成功往往意味着需要主动地演讲，宣传自身和自己的想法，并采取积极的态度和行动。仿佛性格外向的人能更加无畏地投入自己的角色，而性格内向的人却经</v>
          </cell>
          <cell r="AP918" t="str">
            <v>C93 管理学</v>
          </cell>
          <cell r="AQ918">
            <v>0</v>
          </cell>
          <cell r="AR918" t="str">
            <v>曲静</v>
          </cell>
          <cell r="AS918" t="str">
            <v>0571-88925876</v>
          </cell>
          <cell r="AT918" t="str">
            <v>作者简介：美国罗彻斯特大学咨询硕士学位，国家认证顾问和硕士职业顾问；曾在宾夕法尼亚大学担任职业服务中心的副主任，并教授职业评估课程；还是国家职业发展协会、中大西洋职业咨询协会、绿色职业中心的成员；2</v>
          </cell>
          <cell r="AV918" t="str">
            <v>杭州</v>
          </cell>
          <cell r="AW918" t="str">
            <v>浙江大学出版社</v>
          </cell>
          <cell r="AX918" t="str">
            <v>职业选择－通俗读物</v>
          </cell>
          <cell r="AY918" t="str">
            <v>C913.2-49</v>
          </cell>
          <cell r="AZ918" t="str">
            <v>2019108342</v>
          </cell>
        </row>
        <row r="919">
          <cell r="AA919" t="str">
            <v>978-7-308-19953-7</v>
          </cell>
          <cell r="AB919" t="str">
            <v>平装</v>
          </cell>
          <cell r="AC919">
            <v>42</v>
          </cell>
          <cell r="AD919" t="str">
            <v>CNY</v>
          </cell>
          <cell r="AE919" t="str">
            <v>单册</v>
          </cell>
          <cell r="AF919">
            <v>-1</v>
          </cell>
          <cell r="AH919">
            <v>161</v>
          </cell>
          <cell r="AI919">
            <v>-1</v>
          </cell>
          <cell r="AL919" t="str">
            <v>本书对网络舆情事件中的舆情信息采集、分析和舆情趋势预测方法进行了研究。首先，提出了舆情事件中的舆情信息采集方法；其次，基于“启发—分析双处理理论”“劝说理论”“社会影响理论”，从内容特征、作者特征以及社会影响特征三个方面，对舆情趋势影响因素进</v>
          </cell>
          <cell r="AP919" t="str">
            <v>G2 信息与知识传播</v>
          </cell>
          <cell r="AQ919">
            <v>0</v>
          </cell>
          <cell r="AR919" t="str">
            <v>樊晓燕</v>
          </cell>
          <cell r="AS919" t="str">
            <v>13606702468</v>
          </cell>
          <cell r="AT919" t="str">
            <v>作者简介：裴佳音，博士毕业于哈尔滨工业大学管理科学与工程专业，目前就职于江南大学商学院。研究方向：大数据挖掘与危机管理。目前已发表高水平文章9篇，其中SSCI 2篇，CSSCI 3篇，EI 2篇，北</v>
          </cell>
          <cell r="AV919" t="str">
            <v>杭州</v>
          </cell>
          <cell r="AW919" t="str">
            <v>浙江大学出版社</v>
          </cell>
          <cell r="AX919" t="str">
            <v>互联网络－舆论－研究</v>
          </cell>
          <cell r="AY919" t="str">
            <v>G206.2</v>
          </cell>
          <cell r="AZ919" t="str">
            <v>2019292506</v>
          </cell>
        </row>
        <row r="920">
          <cell r="AA920" t="str">
            <v>978-7-308-19176-0</v>
          </cell>
          <cell r="AB920" t="str">
            <v>平装</v>
          </cell>
          <cell r="AC920">
            <v>50</v>
          </cell>
          <cell r="AD920" t="str">
            <v>CNY</v>
          </cell>
          <cell r="AE920" t="str">
            <v>单册</v>
          </cell>
          <cell r="AF920">
            <v>-1</v>
          </cell>
          <cell r="AH920">
            <v>200</v>
          </cell>
          <cell r="AI920">
            <v>-1</v>
          </cell>
          <cell r="AL920" t="str">
            <v>本书是著名社会学家叶启政先生关于西方社会理论的文章结集，集中反映了作者研究思考社会理论四十年余年的学术成果，从中可以窥见作者在西方社会理论三部曲中的论述梗概。对于无论是想了解西方社会理论，抑或是叶先生的思想的读者，这本书都是极好的途径。</v>
          </cell>
          <cell r="AP920" t="str">
            <v>D0 政治理论</v>
          </cell>
          <cell r="AQ920">
            <v>0</v>
          </cell>
          <cell r="AR920" t="str">
            <v>王志毅</v>
          </cell>
          <cell r="AS920" t="str">
            <v>010-59713426-8008</v>
          </cell>
          <cell r="AT920" t="str">
            <v>作者简介：叶启政，著名社会学家。美国密苏里大学社会学博士，曾任台湾大学社会学系教授，世新大学社会心理学系讲座教授。主要研究方向为社会学理论、文化社会学。代表著作有：《进出“结构—行动”的困境：与当代</v>
          </cell>
          <cell r="AV920" t="str">
            <v>杭州</v>
          </cell>
          <cell r="AW920" t="str">
            <v>浙江大学出版社</v>
          </cell>
          <cell r="AX920" t="str">
            <v>社会学－研究－西方国家</v>
          </cell>
          <cell r="AY920" t="str">
            <v>C91</v>
          </cell>
          <cell r="AZ920" t="str">
            <v>2019102543</v>
          </cell>
        </row>
        <row r="921">
          <cell r="AA921" t="str">
            <v>978-7-308-19209-5</v>
          </cell>
          <cell r="AB921" t="str">
            <v>平装</v>
          </cell>
          <cell r="AC921">
            <v>48</v>
          </cell>
          <cell r="AD921" t="str">
            <v>CNY</v>
          </cell>
          <cell r="AE921" t="str">
            <v>单册</v>
          </cell>
          <cell r="AF921">
            <v>220</v>
          </cell>
          <cell r="AH921">
            <v>150</v>
          </cell>
          <cell r="AI921">
            <v>-1</v>
          </cell>
          <cell r="AL921" t="str">
            <v>浙江省语言资源保护工程成果。本书简要描写乐清方言的声韵调、连读变调、文白异读、小称音变等，以国际音标标注1000个汉字的老派与新派读音，收集1200条方言词及50个语法例句；语料方面既有规定内容</v>
          </cell>
          <cell r="AP921" t="str">
            <v>H1 汉语</v>
          </cell>
          <cell r="AQ921">
            <v>0</v>
          </cell>
          <cell r="AR921" t="str">
            <v>田慧</v>
          </cell>
          <cell r="AS921" t="str">
            <v>0571-88273074</v>
          </cell>
          <cell r="AT921" t="str">
            <v>作者简介：蔡嵘，女，1972年生，汉语言文字学专业硕士、温州大学瓯江学院副教授，研究方向为现代汉语方言，主持温州市社科联项目等多个项目。</v>
          </cell>
          <cell r="AV921" t="str">
            <v>杭州</v>
          </cell>
          <cell r="AW921" t="str">
            <v>浙江大学出版社</v>
          </cell>
          <cell r="AX921" t="str">
            <v>吴语－乐清</v>
          </cell>
          <cell r="AY921" t="str">
            <v>H173</v>
          </cell>
          <cell r="AZ921" t="str">
            <v>2019117038</v>
          </cell>
        </row>
        <row r="922">
          <cell r="AA922" t="str">
            <v>978-7-308-19951-3</v>
          </cell>
          <cell r="AB922" t="str">
            <v>平装</v>
          </cell>
          <cell r="AC922">
            <v>30</v>
          </cell>
          <cell r="AD922" t="str">
            <v>CNY</v>
          </cell>
          <cell r="AE922" t="str">
            <v>单册</v>
          </cell>
          <cell r="AF922">
            <v>-1</v>
          </cell>
          <cell r="AH922">
            <v>130</v>
          </cell>
          <cell r="AI922">
            <v>-1</v>
          </cell>
          <cell r="AL922" t="str">
            <v>本书为“打开童书育心灵”系列之一。内容适合小学中段。分为学习、思维、情绪、友谊四个板块，内含勤奋、专注、表达、倾听、刻苦；质疑、思辨、判断、提问、应对；情绪管理、耐心、释然、乐观、欣赏；接纳、合作、沟通、睦邻、共享等主题。 该系列以优秀童书作为素材，面向</v>
          </cell>
          <cell r="AP922" t="str">
            <v>G6 各级教育</v>
          </cell>
          <cell r="AQ922">
            <v>0</v>
          </cell>
          <cell r="AR922" t="str">
            <v>平静</v>
          </cell>
          <cell r="AS922" t="str">
            <v>0571-88273930</v>
          </cell>
          <cell r="AT922" t="str">
            <v>作者简介：正高级教师，浙江省特级教师、享受国务院特殊津贴专家，浙师大兼职教授，获浙江省教坛新秀、浙江省五一劳动奖章、课改实验全国先进教师、全国中小学后勤工作优秀校长、第三届长三角教育科研优秀个人、浙</v>
          </cell>
          <cell r="AV922" t="str">
            <v>杭州</v>
          </cell>
          <cell r="AW922" t="str">
            <v>浙江大学出版社</v>
          </cell>
          <cell r="AX922" t="str">
            <v>阅读课－小学－教学参考资料</v>
          </cell>
          <cell r="AY922" t="str">
            <v>G624.233</v>
          </cell>
          <cell r="AZ922" t="str">
            <v>2020001787</v>
          </cell>
        </row>
        <row r="923">
          <cell r="AA923" t="str">
            <v>978-7-308-19516-4</v>
          </cell>
          <cell r="AB923" t="str">
            <v>平装</v>
          </cell>
          <cell r="AC923">
            <v>52</v>
          </cell>
          <cell r="AD923" t="str">
            <v>CNY</v>
          </cell>
          <cell r="AE923" t="str">
            <v>单册</v>
          </cell>
          <cell r="AF923">
            <v>-1</v>
          </cell>
          <cell r="AH923">
            <v>300</v>
          </cell>
          <cell r="AI923">
            <v>-1</v>
          </cell>
          <cell r="AL923" t="str">
            <v>本书以文化批判的视角对互联网时代下网络女性的形象进行研究，以期完善“媒介女性形象”研究，试图对网络女性“造像”机制及文化价值观等问题进行剖析与反思，提出要警惕网络女性和网</v>
          </cell>
          <cell r="AP923" t="str">
            <v>C91 社会学</v>
          </cell>
          <cell r="AQ923">
            <v>0</v>
          </cell>
          <cell r="AR923" t="str">
            <v>马一萍</v>
          </cell>
          <cell r="AS923" t="str">
            <v>0571-88273078</v>
          </cell>
          <cell r="AT923" t="str">
            <v>作者简介：荀洁  苏州大学博士毕业，盐城师范学院文学院广播电视学系主任。主要从事网络文化研究，在《新闻与传播研究》《现代传播》《文艺争鸣》《电影新作》等期刊发表论文20余篇。主持教育部人文社会科学研</v>
          </cell>
          <cell r="AV923" t="str">
            <v>杭州</v>
          </cell>
          <cell r="AW923" t="str">
            <v>浙江大学出版社</v>
          </cell>
          <cell r="AX923" t="str">
            <v>女性－社会生活－研究－中国－现代</v>
          </cell>
          <cell r="AY923" t="str">
            <v>D442.64</v>
          </cell>
          <cell r="AZ923" t="str">
            <v>2019196140</v>
          </cell>
        </row>
        <row r="924">
          <cell r="AA924" t="str">
            <v>978-7-308-19470-9</v>
          </cell>
          <cell r="AB924" t="str">
            <v>平装</v>
          </cell>
          <cell r="AC924">
            <v>35</v>
          </cell>
          <cell r="AD924" t="str">
            <v>CNY</v>
          </cell>
          <cell r="AE924" t="str">
            <v>单册</v>
          </cell>
          <cell r="AF924">
            <v>256</v>
          </cell>
          <cell r="AH924">
            <v>329</v>
          </cell>
          <cell r="AI924">
            <v>-1</v>
          </cell>
          <cell r="AL924" t="str">
            <v xml:space="preserve">本书结合“一带一路”倡议和国际贸易综合改革试点新进展和外贸发展趋势，从义乌得 </v>
          </cell>
          <cell r="AP924" t="str">
            <v>F59 邮电经济</v>
          </cell>
          <cell r="AQ924">
            <v>0</v>
          </cell>
          <cell r="AR924" t="str">
            <v>刘序雯</v>
          </cell>
          <cell r="AS924" t="str">
            <v>18368820261</v>
          </cell>
          <cell r="AT924" t="str">
            <v>作者简介：季晓伟，国际经济与贸易专业，义乌工商职业技术学院副教授。参与编写省重点教材《国贸理论与实务》等5本教材。《外贸综合实训》为以赛促学依托课程，获得“互联网+国家贸易综合技能”省赛一等奖。</v>
          </cell>
          <cell r="AV924" t="str">
            <v>杭州</v>
          </cell>
          <cell r="AW924" t="str">
            <v>浙江大学出版社</v>
          </cell>
          <cell r="AX924" t="str">
            <v>对外贸易－教材</v>
          </cell>
          <cell r="AY924" t="str">
            <v>F740.4</v>
          </cell>
          <cell r="AZ924" t="str">
            <v>2019181855</v>
          </cell>
        </row>
        <row r="925">
          <cell r="AA925" t="str">
            <v>978-7-308-19594-2</v>
          </cell>
          <cell r="AB925" t="str">
            <v>平装</v>
          </cell>
          <cell r="AC925">
            <v>48</v>
          </cell>
          <cell r="AD925" t="str">
            <v>人民币</v>
          </cell>
          <cell r="AE925" t="str">
            <v>单册</v>
          </cell>
          <cell r="AF925">
            <v>-1</v>
          </cell>
          <cell r="AH925">
            <v>200</v>
          </cell>
          <cell r="AI925">
            <v>-1</v>
          </cell>
          <cell r="AL925" t="str">
            <v>本书以当代新媒体文化语境中的跨媒体叙事文化现象为研究视点，试图从多学科研究视角探察这一新兴叙事文化现象对当代中国电影文化创作与产业化发展的影响。本书前四章从多维度全面考察了跨媒体叙事文化现象的产生根源、价值内涵、类型特点与文化属性，并结合经典文化案例深入</v>
          </cell>
          <cell r="AP925" t="str">
            <v>J9 电影、电视艺术</v>
          </cell>
          <cell r="AQ925">
            <v>0</v>
          </cell>
          <cell r="AR925" t="str">
            <v>马一萍</v>
          </cell>
          <cell r="AS925" t="str">
            <v>0571-88273078</v>
          </cell>
          <cell r="AT925" t="str">
            <v>作者简介：杨成，男，1980年11月生，浙江科技学院艺术学院副教授，硕士生导师，中国高校影视学会会员，浙江省生态文化协会理论委员会委员、副研究员；浙江省政务新媒体研究院副研究员。主要从事影视理论、动</v>
          </cell>
          <cell r="AV925" t="str">
            <v>杭州</v>
          </cell>
          <cell r="AW925" t="str">
            <v>浙江大学出版社</v>
          </cell>
          <cell r="AX925" t="str">
            <v>电影事业－产业发展－研究－中国</v>
          </cell>
          <cell r="AY925" t="str">
            <v>J992</v>
          </cell>
          <cell r="AZ925" t="str">
            <v>2019215712</v>
          </cell>
        </row>
        <row r="926">
          <cell r="AA926" t="str">
            <v>978-7-308-19054-1</v>
          </cell>
          <cell r="AB926" t="str">
            <v>平装</v>
          </cell>
          <cell r="AC926">
            <v>20</v>
          </cell>
          <cell r="AD926" t="str">
            <v>CNY</v>
          </cell>
          <cell r="AE926" t="str">
            <v>单册</v>
          </cell>
          <cell r="AF926">
            <v>-1</v>
          </cell>
          <cell r="AH926">
            <v>60</v>
          </cell>
          <cell r="AI926">
            <v>-1</v>
          </cell>
          <cell r="AL926" t="str">
            <v>王鑫鑫讨厌自己的名字，因为同学都叫他“阿鑫”，实在是太土了！好在后来他去了国际学校，朋友改叫他的英文名“安德鲁”。可是，妈妈却因为工作的</v>
          </cell>
          <cell r="AP926" t="str">
            <v>I2 中国文学</v>
          </cell>
          <cell r="AQ926">
            <v>0</v>
          </cell>
          <cell r="AR926" t="str">
            <v>赵伟</v>
          </cell>
          <cell r="AS926" t="str">
            <v>18758056595</v>
          </cell>
          <cell r="AT926" t="str">
            <v>作者简介：荷莉，本名许慧贞，生于1981年，台湾中国文化大学史学系毕业。从小喜欢浪漫，喜欢幻想，喜欢躺在床上遨游于天马行空的世界里。著有《黑毛猪的爱心面店》等。</v>
          </cell>
          <cell r="AV926" t="str">
            <v>杭州</v>
          </cell>
          <cell r="AW926" t="str">
            <v>浙江大学出版社</v>
          </cell>
          <cell r="AX926" t="str">
            <v>儿童故事－作品集－中国－当代</v>
          </cell>
          <cell r="AY926" t="str">
            <v>I287.5</v>
          </cell>
          <cell r="AZ926" t="str">
            <v>2019063058</v>
          </cell>
        </row>
        <row r="927">
          <cell r="AA927" t="str">
            <v>978-7-308-19165-4</v>
          </cell>
          <cell r="AB927" t="str">
            <v>平装</v>
          </cell>
          <cell r="AC927">
            <v>56</v>
          </cell>
          <cell r="AD927" t="str">
            <v>CNY</v>
          </cell>
          <cell r="AE927" t="str">
            <v>单册</v>
          </cell>
          <cell r="AF927">
            <v>-1</v>
          </cell>
          <cell r="AH927">
            <v>300</v>
          </cell>
          <cell r="AI927">
            <v>-1</v>
          </cell>
          <cell r="AL927" t="str">
            <v>本书围绕民间金融与民营经济内生关系的主题，从我国现行金融管理体制的“二元经济结构”“二元金融结构”切入，从研究顶层设计入手，提出深入推进金融体制改革，构建适</v>
          </cell>
          <cell r="AP927" t="str">
            <v>F8 财政、金融</v>
          </cell>
          <cell r="AQ927">
            <v>0</v>
          </cell>
          <cell r="AR927" t="str">
            <v>丁沛岚</v>
          </cell>
          <cell r="AS927" t="str">
            <v>0571-88276255</v>
          </cell>
          <cell r="AT927" t="str">
            <v>作者简介：周霖，男，台州市委政策研究室副主任，博士，主要研究台州区域发展、产业体系、民营经济和民间金融，著有《民营经济内生发展模式研究》，在核心期刊发表多篇论文。</v>
          </cell>
          <cell r="AV927" t="str">
            <v>杭州</v>
          </cell>
          <cell r="AW927" t="str">
            <v>浙江大学出版社</v>
          </cell>
          <cell r="AX927" t="str">
            <v>民间经济团体－金融机构－经济发展模式－研究－中国</v>
          </cell>
          <cell r="AY927" t="str">
            <v>F832.35</v>
          </cell>
          <cell r="AZ927" t="str">
            <v>2019095908</v>
          </cell>
        </row>
        <row r="928">
          <cell r="AA928" t="str">
            <v>978-7-308-19545-4</v>
          </cell>
          <cell r="AB928" t="str">
            <v>平装</v>
          </cell>
          <cell r="AC928">
            <v>20</v>
          </cell>
          <cell r="AD928" t="str">
            <v>人民币</v>
          </cell>
          <cell r="AE928" t="str">
            <v>单册</v>
          </cell>
          <cell r="AF928">
            <v>-1</v>
          </cell>
          <cell r="AH928">
            <v>200</v>
          </cell>
          <cell r="AI928">
            <v>-1</v>
          </cell>
          <cell r="AL928" t="str">
            <v>根据新课标，注重预备知识讲解，本书让学生在开学前就对即将学习的重点知识有基本的掌握，让即将迈入初中的学生在起点处就领先别人一步。</v>
          </cell>
          <cell r="AP928" t="str">
            <v>G6 各级教育</v>
          </cell>
          <cell r="AQ928">
            <v>0</v>
          </cell>
          <cell r="AR928" t="str">
            <v>夏晓冬</v>
          </cell>
          <cell r="AS928" t="str">
            <v>0571-88273953</v>
          </cell>
          <cell r="AV928" t="str">
            <v>杭州</v>
          </cell>
          <cell r="AW928" t="str">
            <v>浙江大学出版社</v>
          </cell>
          <cell r="AX928" t="str">
            <v>小学数学课－升学参考资料</v>
          </cell>
          <cell r="AY928" t="str">
            <v>G624</v>
          </cell>
          <cell r="AZ928" t="str">
            <v>2019198349</v>
          </cell>
        </row>
        <row r="929">
          <cell r="AA929" t="str">
            <v>978-7-308-19940-7</v>
          </cell>
          <cell r="AB929" t="str">
            <v>精装</v>
          </cell>
          <cell r="AC929">
            <v>3500</v>
          </cell>
          <cell r="AD929" t="str">
            <v>CNY</v>
          </cell>
          <cell r="AE929" t="str">
            <v>单册</v>
          </cell>
          <cell r="AF929">
            <v>-1</v>
          </cell>
          <cell r="AH929">
            <v>500</v>
          </cell>
          <cell r="AI929">
            <v>-1</v>
          </cell>
          <cell r="AL929" t="str">
            <v>本书为“中国历代绘画大系”之《明画全集》第十二卷松江画家卷的第五册，入编海内外文博机构藏沈士充等作品近38件。本册入编的沈士充等绘画作品，聘请了国内外资深专家组成指导委员会，担任顾问，保证了作品遴选上的权威性与公允性。</v>
          </cell>
          <cell r="AP929" t="str">
            <v>J2 绘画</v>
          </cell>
          <cell r="AQ929">
            <v>0</v>
          </cell>
          <cell r="AR929" t="str">
            <v>冯宏涛</v>
          </cell>
          <cell r="AS929" t="str">
            <v>0571-88276161</v>
          </cell>
          <cell r="AT929" t="str">
            <v>作者简介：浙江大学中国古代书画研究中心是目前我国高校唯一对中国古代绘画开展全面系统整理、编纂和研究的学术机构，培养和引进了一批富有活力的中青年学者，参与构建并形成了以中国艺术史、中国书画为主要研究方</v>
          </cell>
          <cell r="AV929" t="str">
            <v>杭州</v>
          </cell>
          <cell r="AW929" t="str">
            <v>浙江大学出版社</v>
          </cell>
          <cell r="AX929" t="str">
            <v>中国画－作品集－中国－明代</v>
          </cell>
          <cell r="AY929" t="str">
            <v>J222.48</v>
          </cell>
          <cell r="AZ929" t="str">
            <v>2019285385</v>
          </cell>
        </row>
        <row r="930">
          <cell r="AA930" t="str">
            <v>978-7-308-19494-5</v>
          </cell>
          <cell r="AB930" t="str">
            <v>精装</v>
          </cell>
          <cell r="AC930">
            <v>45</v>
          </cell>
          <cell r="AD930" t="str">
            <v>CNY</v>
          </cell>
          <cell r="AE930" t="str">
            <v>单册</v>
          </cell>
          <cell r="AF930">
            <v>-1</v>
          </cell>
          <cell r="AH930">
            <v>300</v>
          </cell>
          <cell r="AI930">
            <v>-1</v>
          </cell>
          <cell r="AL930" t="str">
            <v>本分册包括肛肠科相关盆底功能障碍，肛肠科相关的盆底解剖与影像诊断（盆底局部解剖、横断解剖及影像学诊断、盆底功能障碍的其他检查），肛肠科</v>
          </cell>
          <cell r="AP930" t="str">
            <v>R6 外科学</v>
          </cell>
          <cell r="AQ930">
            <v>0</v>
          </cell>
          <cell r="AR930" t="str">
            <v>张鸽</v>
          </cell>
          <cell r="AS930" t="str">
            <v>0571-88985636</v>
          </cell>
          <cell r="AT930" t="str">
            <v>作者简介：王达，男，副主任医师，对肛肠外科常见疾病的诊治有丰富的临床经验，2002-2004年期间在美国进行肿瘤转移相关的研究，对大肠癌进行包括放、化疗在内的综合治疗，对痔的手术及包括药物、注射等非</v>
          </cell>
          <cell r="AV930" t="str">
            <v>杭州</v>
          </cell>
          <cell r="AW930" t="str">
            <v>浙江大学出版社</v>
          </cell>
          <cell r="AX930" t="str">
            <v>骨盆底－功能性疾病－诊疗；骨盆底－功能性疾病－康复；肛门疾病－诊疗；肛门疾病－康复；直肠疾病－诊疗；直肠疾病－康复</v>
          </cell>
          <cell r="AY930" t="str">
            <v>R681.6；R574</v>
          </cell>
          <cell r="AZ930" t="str">
            <v>2019185706</v>
          </cell>
        </row>
        <row r="931">
          <cell r="AA931" t="str">
            <v>978-7-308-19969-8</v>
          </cell>
          <cell r="AB931" t="str">
            <v>平装</v>
          </cell>
          <cell r="AC931">
            <v>35</v>
          </cell>
          <cell r="AD931" t="str">
            <v>CNY</v>
          </cell>
          <cell r="AE931" t="str">
            <v>单册</v>
          </cell>
          <cell r="AF931">
            <v>-1</v>
          </cell>
          <cell r="AH931">
            <v>500</v>
          </cell>
          <cell r="AI931">
            <v>-1</v>
          </cell>
          <cell r="AL931" t="str">
            <v>本书以大量的采访、人物对话和往来邮件的内容等为基础，生动地还原了发生在2008年3月份的那些导致贝尔斯登破产的事件，精彩之处让人屏气凝神，如同身临其境，对相关人物的描述更是栩栩如生。同时，书中还回顾了贝尔斯登85年的历史、几个重要人物对公司的影响、公司内</v>
          </cell>
          <cell r="AP931" t="str">
            <v>F7 贸易经济</v>
          </cell>
          <cell r="AQ931">
            <v>0</v>
          </cell>
          <cell r="AR931" t="str">
            <v>黄兆宁</v>
          </cell>
          <cell r="AS931" t="str">
            <v>0571-88925867</v>
          </cell>
          <cell r="AT931" t="str">
            <v>作者简介：威廉？D.科汉（William D. Cohan），毕业于杜克大学、哥伦比亚大学新闻学院和哥伦比亚大学商学院。他是《名利场》的特约编辑，在《纽约时报》有双周刊专栏，长期为《金融时报》、《财</v>
          </cell>
          <cell r="AV931" t="str">
            <v>杭州</v>
          </cell>
          <cell r="AW931" t="str">
            <v>浙江大学出版社</v>
          </cell>
          <cell r="AX931" t="str">
            <v>投资银行－概况－美国－现代</v>
          </cell>
          <cell r="AY931" t="str">
            <v>F837.123</v>
          </cell>
          <cell r="AZ931" t="str">
            <v>2020017698</v>
          </cell>
        </row>
        <row r="932">
          <cell r="AA932" t="str">
            <v>978-7-308-19098-5</v>
          </cell>
          <cell r="AB932" t="str">
            <v>平装</v>
          </cell>
          <cell r="AC932">
            <v>56</v>
          </cell>
          <cell r="AD932" t="str">
            <v>CNY</v>
          </cell>
          <cell r="AE932" t="str">
            <v>单册</v>
          </cell>
          <cell r="AF932">
            <v>-1</v>
          </cell>
          <cell r="AH932">
            <v>400</v>
          </cell>
          <cell r="AI932">
            <v>-1</v>
          </cell>
          <cell r="AL932" t="str">
            <v>本书按照药</v>
          </cell>
          <cell r="AP932" t="str">
            <v>F7 贸易经济</v>
          </cell>
          <cell r="AQ932">
            <v>0</v>
          </cell>
          <cell r="AR932" t="str">
            <v>秦瑕</v>
          </cell>
          <cell r="AS932" t="str">
            <v>18868103779</v>
          </cell>
          <cell r="AT932" t="str">
            <v>作者简介：吴锦，1982—，副教授，经济学学士（国际经济与贸易专业），理学硕士（药事管理专业），毕业于沈阳药科大学。2003年执教以来先后讲授10余门药事管理相关专业课程，现为《药店经营与管理》和《</v>
          </cell>
          <cell r="AV932" t="str">
            <v>杭州</v>
          </cell>
          <cell r="AW932" t="str">
            <v>浙江大学出版社</v>
          </cell>
          <cell r="AX932" t="str">
            <v>药品－专业商店－商业经营</v>
          </cell>
          <cell r="AY932" t="str">
            <v>F717.5</v>
          </cell>
          <cell r="AZ932" t="str">
            <v>2019074416</v>
          </cell>
        </row>
        <row r="933">
          <cell r="AA933" t="str">
            <v>978-7-308-19519-5</v>
          </cell>
          <cell r="AB933" t="str">
            <v>平装</v>
          </cell>
          <cell r="AC933">
            <v>48</v>
          </cell>
          <cell r="AD933" t="str">
            <v>CNY</v>
          </cell>
          <cell r="AE933" t="str">
            <v>单册</v>
          </cell>
          <cell r="AF933">
            <v>-1</v>
          </cell>
          <cell r="AH933">
            <v>487</v>
          </cell>
          <cell r="AI933">
            <v>-1</v>
          </cell>
          <cell r="AL933" t="str">
            <v>本书根据浙江省普通高校招生选考实际，组织全省从事教育测量与评价研究的专家和优秀教师编写。内容包括：阐述考试目标；提供试题类型、考试要求示例、往年试卷及试题参数分析以及学生答题情况分析、模块知识梳理、试题精选、解题导引、综合练习。</v>
          </cell>
          <cell r="AP933" t="str">
            <v>G6 各级教育</v>
          </cell>
          <cell r="AQ933">
            <v>0</v>
          </cell>
          <cell r="AR933" t="str">
            <v>沈国明</v>
          </cell>
          <cell r="AS933" t="str">
            <v>0571-88925648</v>
          </cell>
          <cell r="AT933" t="str">
            <v>作者简介：本丛书的作者队伍均由省内重点中学各科的特级教师、高级教师和学科带头人组成。他们均系教学第一线的骨干教师，具有丰富的教学经验；承担过国家、省、市的课题研究，在相关学科的核心期刊上发表过不少研</v>
          </cell>
          <cell r="AV933" t="str">
            <v>杭州</v>
          </cell>
          <cell r="AW933" t="str">
            <v>浙江大学出版社</v>
          </cell>
          <cell r="AX933" t="str">
            <v>生物课－高中－升学参考资料</v>
          </cell>
          <cell r="AY933" t="str">
            <v>G634</v>
          </cell>
          <cell r="AZ933" t="str">
            <v>2019189020</v>
          </cell>
        </row>
        <row r="934">
          <cell r="AA934" t="str">
            <v>978-7-308-20057-8</v>
          </cell>
          <cell r="AB934" t="str">
            <v>平装</v>
          </cell>
          <cell r="AC934">
            <v>50</v>
          </cell>
          <cell r="AD934" t="str">
            <v>CNY</v>
          </cell>
          <cell r="AE934" t="str">
            <v>单册</v>
          </cell>
          <cell r="AF934">
            <v>-1</v>
          </cell>
          <cell r="AH934">
            <v>350</v>
          </cell>
          <cell r="AI934">
            <v>-1</v>
          </cell>
          <cell r="AL934" t="str">
            <v>《中华人文素养教程——书法卷》是作者历时3年完成的青少年及幼儿传统文化系列教程之一。本书的主要特色是用通俗易懂的</v>
          </cell>
          <cell r="AP934" t="str">
            <v>J29 书法、篆刻</v>
          </cell>
          <cell r="AQ934">
            <v>0</v>
          </cell>
          <cell r="AR934" t="str">
            <v>冯社宁</v>
          </cell>
          <cell r="AS934" t="str">
            <v>13588052623</v>
          </cell>
          <cell r="AT934" t="str">
            <v>作者简介：李德臻，教育学研究生、工商管理（企业文化）硕士（MBA）、哲学（生态美学）博士（PhD）。浙江大学生态文化研究所原所长，中国网络大学研究员，乾学书院品牌创始人、院长，全国才艺测评委员会国学</v>
          </cell>
          <cell r="AV934" t="str">
            <v>杭州</v>
          </cell>
          <cell r="AW934" t="str">
            <v>浙江大学出版社</v>
          </cell>
          <cell r="AX934" t="str">
            <v>人文素质教育－中国－教材；汉字－书法－教材</v>
          </cell>
          <cell r="AY934" t="str">
            <v>G40-012；J292.1</v>
          </cell>
          <cell r="AZ934" t="str">
            <v>2020032857</v>
          </cell>
        </row>
        <row r="935">
          <cell r="AA935" t="str">
            <v>978-7-308-19595-9</v>
          </cell>
          <cell r="AB935" t="str">
            <v>平装</v>
          </cell>
          <cell r="AC935">
            <v>59</v>
          </cell>
          <cell r="AD935" t="str">
            <v>CNY</v>
          </cell>
          <cell r="AE935" t="str">
            <v>单册</v>
          </cell>
          <cell r="AF935">
            <v>-1</v>
          </cell>
          <cell r="AH935">
            <v>580</v>
          </cell>
          <cell r="AI935">
            <v>-1</v>
          </cell>
          <cell r="AL935" t="str">
            <v xml:space="preserve">本教材内容力求与现行相关法律法规的要求和会计改革的实践相一致，主要根据我国2019年新修订的《会计法》、增值税调整等相关配套政策以及2017年、2018年修订的企业具体会计准则、有关法律法规的要求编写，吸收会计理论与实务的最新成果， </v>
          </cell>
          <cell r="AP935" t="str">
            <v>F8 财政、金融</v>
          </cell>
          <cell r="AQ935">
            <v>0</v>
          </cell>
          <cell r="AR935" t="str">
            <v>董凌芳</v>
          </cell>
          <cell r="AS935" t="str">
            <v>18757157675</v>
          </cell>
          <cell r="AT935" t="str">
            <v>作者简介：黄垚，宁波大学科学技术学院副教授，宁波大学会计模拟实验室创始人，主要科研方向为管理学理论与实务、财务会计理论教学与实务。主持科研课题市级3项，参与2项，主编教材5部，在学术期刊上发表论文2</v>
          </cell>
          <cell r="AV935" t="str">
            <v>杭州</v>
          </cell>
          <cell r="AW935" t="str">
            <v>浙江大学出版社</v>
          </cell>
          <cell r="AX935" t="str">
            <v>会计学－教材</v>
          </cell>
          <cell r="AY935" t="str">
            <v>F230</v>
          </cell>
          <cell r="AZ935" t="str">
            <v>2019203854</v>
          </cell>
        </row>
        <row r="936">
          <cell r="AA936" t="str">
            <v>978-7-308-19634-5</v>
          </cell>
          <cell r="AB936" t="str">
            <v>平装</v>
          </cell>
          <cell r="AC936">
            <v>62</v>
          </cell>
          <cell r="AD936" t="str">
            <v>CNY</v>
          </cell>
          <cell r="AE936" t="str">
            <v>单册</v>
          </cell>
          <cell r="AF936">
            <v>-1</v>
          </cell>
          <cell r="AH936">
            <v>657</v>
          </cell>
          <cell r="AI936">
            <v>-1</v>
          </cell>
          <cell r="AL936" t="str">
            <v>书稿以现行课程标准和教材为依据，从现代教学理念出发，按照学生的认知规律构建内容框架，诠释了学科的难点、重点、疑点，总结了学习方法，揭示了解决问题的思维方法，旨在启发学生的思路，培养学生学习兴趣和能力。</v>
          </cell>
          <cell r="AP936" t="str">
            <v>G6 各级教育</v>
          </cell>
          <cell r="AQ936">
            <v>0</v>
          </cell>
          <cell r="AR936" t="str">
            <v>沈国明</v>
          </cell>
          <cell r="AS936" t="str">
            <v>0571-88273953</v>
          </cell>
          <cell r="AT936" t="str">
            <v>作者简介：朱斌康，男，任教于宁波东恩中学，是恢复高考以后第一届全国统招的大学生，毕业于1981年。有近四十年的教学经验，1992年取得中学一级教师资格。2001年取得中学高级教师资格，是数学奥林匹克</v>
          </cell>
          <cell r="AV936" t="str">
            <v>杭州</v>
          </cell>
          <cell r="AW936" t="str">
            <v>浙江大学出版社</v>
          </cell>
          <cell r="AX936" t="str">
            <v>中学数学课－初中－教学参考资料</v>
          </cell>
          <cell r="AY936" t="str">
            <v>G634</v>
          </cell>
          <cell r="AZ936" t="str">
            <v>2019214297</v>
          </cell>
        </row>
        <row r="937">
          <cell r="AA937" t="str">
            <v>978-7-308-19414-3</v>
          </cell>
          <cell r="AB937" t="str">
            <v>平装</v>
          </cell>
          <cell r="AC937">
            <v>80</v>
          </cell>
          <cell r="AD937" t="str">
            <v>CNY</v>
          </cell>
          <cell r="AE937" t="str">
            <v>单册</v>
          </cell>
          <cell r="AF937">
            <v>-1</v>
          </cell>
          <cell r="AH937">
            <v>300</v>
          </cell>
          <cell r="AI937">
            <v>-1</v>
          </cell>
          <cell r="AL937" t="str">
            <v>近思录之一种。《泰和宜山会语》是</v>
          </cell>
          <cell r="AP937" t="str">
            <v>H1 汉语</v>
          </cell>
          <cell r="AQ937">
            <v>0</v>
          </cell>
          <cell r="AR937" t="str">
            <v>宋旭华</v>
          </cell>
          <cell r="AS937" t="str">
            <v>0571-88925939</v>
          </cell>
          <cell r="AV937" t="str">
            <v>杭州</v>
          </cell>
          <cell r="AW937" t="str">
            <v>浙江大学出版社</v>
          </cell>
          <cell r="AX937" t="str">
            <v>马一浮（1883-1967）－哲学思想</v>
          </cell>
          <cell r="AY937" t="str">
            <v>B261</v>
          </cell>
          <cell r="AZ937" t="str">
            <v>2019163268</v>
          </cell>
        </row>
        <row r="938">
          <cell r="AA938" t="str">
            <v>978-7-308-20025-7</v>
          </cell>
          <cell r="AB938" t="str">
            <v>平装</v>
          </cell>
          <cell r="AC938">
            <v>79.8</v>
          </cell>
          <cell r="AD938" t="str">
            <v>CNY</v>
          </cell>
          <cell r="AE938" t="str">
            <v>单册</v>
          </cell>
          <cell r="AF938">
            <v>-1</v>
          </cell>
          <cell r="AH938">
            <v>900</v>
          </cell>
          <cell r="AI938">
            <v>-1</v>
          </cell>
          <cell r="AL938" t="str">
            <v>本书全为八章，其中第一章为高中导数专题的一些基</v>
          </cell>
          <cell r="AP938" t="str">
            <v>G6 各级教育</v>
          </cell>
          <cell r="AQ938">
            <v>0</v>
          </cell>
          <cell r="AR938" t="str">
            <v>闫亮</v>
          </cell>
          <cell r="AS938" t="str">
            <v>0571-88273023</v>
          </cell>
          <cell r="AV938" t="str">
            <v>杭州</v>
          </cell>
          <cell r="AW938" t="str">
            <v>浙江大学出版社</v>
          </cell>
          <cell r="AX938" t="str">
            <v>导数－基本知识</v>
          </cell>
          <cell r="AY938" t="str">
            <v>O172.1</v>
          </cell>
          <cell r="AZ938" t="str">
            <v>2020025820</v>
          </cell>
        </row>
        <row r="939">
          <cell r="AA939" t="str">
            <v>978-7-308-19382-5</v>
          </cell>
          <cell r="AB939" t="str">
            <v>平装</v>
          </cell>
          <cell r="AC939">
            <v>46</v>
          </cell>
          <cell r="AD939" t="str">
            <v>CNY</v>
          </cell>
          <cell r="AE939" t="str">
            <v>单册</v>
          </cell>
          <cell r="AF939">
            <v>-1</v>
          </cell>
          <cell r="AH939">
            <v>332</v>
          </cell>
          <cell r="AI939">
            <v>-1</v>
          </cell>
          <cell r="AL939" t="str">
            <v>本书是播音主持专业大学二年级专业基</v>
          </cell>
          <cell r="AP939" t="str">
            <v>G2 信息与知识传播</v>
          </cell>
          <cell r="AQ939">
            <v>0</v>
          </cell>
          <cell r="AR939" t="str">
            <v>李海燕</v>
          </cell>
          <cell r="AS939" t="str">
            <v>0571-88273067</v>
          </cell>
          <cell r="AT939" t="str">
            <v>作者简介：浙江传媒学院播音主持艺术学院教授，研究生导师。国家级普通话测试员、省教育厅学术技术带头人、市专业技术拔尖人才、省优质课教师、省语言文字先进工作者、省优秀党员。</v>
          </cell>
          <cell r="AV939" t="str">
            <v>杭州</v>
          </cell>
          <cell r="AW939" t="str">
            <v>浙江大学出版社</v>
          </cell>
          <cell r="AX939" t="str">
            <v>播音－语言艺术－高等学校－教材；主持人－语言艺术－高等学校－教材</v>
          </cell>
          <cell r="AY939" t="str">
            <v>G222.2</v>
          </cell>
          <cell r="AZ939" t="str">
            <v>2019163196</v>
          </cell>
        </row>
        <row r="940">
          <cell r="AA940" t="str">
            <v>978-7-308-19212-5</v>
          </cell>
          <cell r="AB940" t="str">
            <v>平装</v>
          </cell>
          <cell r="AC940">
            <v>20</v>
          </cell>
          <cell r="AD940" t="str">
            <v>CNY</v>
          </cell>
          <cell r="AE940" t="str">
            <v>单册</v>
          </cell>
          <cell r="AF940">
            <v>-1</v>
          </cell>
          <cell r="AH940">
            <v>60</v>
          </cell>
          <cell r="AI940">
            <v>-1</v>
          </cell>
          <cell r="AL940" t="str">
            <v>嘉雯的爸爸和妈妈很早就去世了，外婆是她唯一的亲人。每天放学，她都和外</v>
          </cell>
          <cell r="AP940" t="str">
            <v>I2 中国文学</v>
          </cell>
          <cell r="AQ940">
            <v>0</v>
          </cell>
          <cell r="AR940" t="str">
            <v>赵坤</v>
          </cell>
          <cell r="AS940" t="str">
            <v>0571-88273143</v>
          </cell>
          <cell r="AT940" t="str">
            <v>作者简介：李光福，是一个每天与小萝卜头为伍的超级好作者，写作是为了实现梦想。先后出版了几十本儿童文学作品，获得过大大小小各种奖项。</v>
          </cell>
          <cell r="AV940" t="str">
            <v>杭州</v>
          </cell>
          <cell r="AW940" t="str">
            <v>浙江大学出版社</v>
          </cell>
          <cell r="AX940" t="str">
            <v>儿童故事－中国－当代</v>
          </cell>
          <cell r="AY940" t="str">
            <v>I287.5</v>
          </cell>
          <cell r="AZ940" t="str">
            <v>2019117023</v>
          </cell>
        </row>
        <row r="941">
          <cell r="AA941" t="str">
            <v>978-7-308-19447-1</v>
          </cell>
          <cell r="AB941" t="str">
            <v>精装</v>
          </cell>
          <cell r="AC941">
            <v>80</v>
          </cell>
          <cell r="AD941" t="str">
            <v>CNY</v>
          </cell>
          <cell r="AE941" t="str">
            <v>单册</v>
          </cell>
          <cell r="AF941">
            <v>-1</v>
          </cell>
          <cell r="AH941">
            <v>300</v>
          </cell>
          <cell r="AI941">
            <v>-1</v>
          </cell>
          <cell r="AL941" t="str">
            <v>《公孙龙子》是中国先秦时期名家的主要代表公孙龙的重要著作。据《汉书.艺文志》记载，《公孙龙</v>
          </cell>
          <cell r="AP941" t="str">
            <v>H1 汉语</v>
          </cell>
          <cell r="AQ941">
            <v>0</v>
          </cell>
          <cell r="AR941" t="str">
            <v>宋旭华</v>
          </cell>
          <cell r="AS941" t="str">
            <v>0571-88925939</v>
          </cell>
          <cell r="AT941" t="str">
            <v>作者简介：刘操南(1917年12月-1998年3月29日)，我国著名诗词学家，古文献学家，文史而外，兼修高等数学、光学、地学、建筑等多门课程，于《史记》、《汉书》下至元、明诸史天文律历文献，及祖冲之</v>
          </cell>
          <cell r="AV941" t="str">
            <v>杭州</v>
          </cell>
          <cell r="AW941" t="str">
            <v>浙江大学出版社</v>
          </cell>
          <cell r="AX941" t="str">
            <v>名家；《公孙龙子》－注释；《公孙龙子》－研究</v>
          </cell>
          <cell r="AY941" t="str">
            <v>B225.4</v>
          </cell>
          <cell r="AZ941" t="str">
            <v>2019180823</v>
          </cell>
        </row>
        <row r="942">
          <cell r="AA942" t="str">
            <v>978-7-308-19814-1</v>
          </cell>
          <cell r="AB942" t="str">
            <v>平装</v>
          </cell>
          <cell r="AC942">
            <v>78</v>
          </cell>
          <cell r="AD942" t="str">
            <v>CNY</v>
          </cell>
          <cell r="AE942" t="str">
            <v>单册</v>
          </cell>
          <cell r="AF942">
            <v>-1</v>
          </cell>
          <cell r="AH942">
            <v>300</v>
          </cell>
          <cell r="AI942">
            <v>-1</v>
          </cell>
          <cell r="AL942" t="str">
            <v>《温岭丛书》系温岭历史文化名人的古代典籍的整理，编选以具有重要思想、文学价值的的诗文为标准。本书为其第12种，收录明代著名文学家林贵兆、赵大佑的诗文，系首次整理。赵大佑（1510～1569），字世胤，号方崖，明太平（今温岭）人，历任刑事执法、监察</v>
          </cell>
          <cell r="AP942" t="str">
            <v>K81 传记</v>
          </cell>
          <cell r="AQ942">
            <v>0</v>
          </cell>
          <cell r="AR942" t="str">
            <v>蔡帆</v>
          </cell>
          <cell r="AS942" t="str">
            <v>0571-88273758</v>
          </cell>
          <cell r="AT942" t="str">
            <v>作者简介：林家骊，1951年生，浙江温岭人。1994 年毕业于杭州大学古籍研究所，获文学博士学位。现为浙江大学人文学院中文系教授，博士生导师 。兼任浙江树人大学人文学院院长。代表著作有《沈约研究》，</v>
          </cell>
          <cell r="AV942" t="str">
            <v>杭州</v>
          </cell>
          <cell r="AW942" t="str">
            <v>浙江大学出版社</v>
          </cell>
          <cell r="AX942" t="str">
            <v>古典诗歌－诗集－中国－明代；古典散文－散文集－中国－明代</v>
          </cell>
          <cell r="AY942" t="str">
            <v>I214.82</v>
          </cell>
          <cell r="AZ942" t="str">
            <v>2019273654</v>
          </cell>
        </row>
        <row r="943">
          <cell r="AA943" t="str">
            <v>978-7-308-19665-9</v>
          </cell>
          <cell r="AB943" t="str">
            <v>平装</v>
          </cell>
          <cell r="AC943">
            <v>86</v>
          </cell>
          <cell r="AD943" t="str">
            <v>CNY</v>
          </cell>
          <cell r="AE943" t="str">
            <v>单册</v>
          </cell>
          <cell r="AF943">
            <v>-1</v>
          </cell>
          <cell r="AH943">
            <v>100</v>
          </cell>
          <cell r="AI943">
            <v>-1</v>
          </cell>
          <cell r="AL943" t="str">
            <v xml:space="preserve">全书共分6章，第1章简述了心肺复苏的历史和现状；第2章介绍心肺复苏相关的解剖及生理知识；第3～5章分别介绍成人心肺复苏、 </v>
          </cell>
          <cell r="AP943" t="str">
            <v>R5 内科学</v>
          </cell>
          <cell r="AQ943">
            <v>0</v>
          </cell>
          <cell r="AR943" t="str">
            <v>阮海潮</v>
          </cell>
          <cell r="AS943" t="str">
            <v>0571-88925637</v>
          </cell>
          <cell r="AT943" t="str">
            <v>作者简介：徐建红,女，主任医师，浙江大学医学院附属第四医院麻醉科主任，浙江大学医学院第四临床医学院麻醉教研室主任，外科学硕士。目前系中国心胸血管麻醉学会常务理事。</v>
          </cell>
          <cell r="AV943" t="str">
            <v>杭州</v>
          </cell>
          <cell r="AW943" t="str">
            <v>浙江大学出版社</v>
          </cell>
          <cell r="AX943" t="str">
            <v>心肺复苏术－技术培训－教材</v>
          </cell>
          <cell r="AY943" t="str">
            <v>R605.974</v>
          </cell>
          <cell r="AZ943" t="str">
            <v>2019236061</v>
          </cell>
        </row>
        <row r="944">
          <cell r="AA944" t="str">
            <v>978-7-308-19318-4</v>
          </cell>
          <cell r="AB944" t="str">
            <v>平装</v>
          </cell>
          <cell r="AC944">
            <v>49</v>
          </cell>
          <cell r="AD944" t="str">
            <v>CNY</v>
          </cell>
          <cell r="AE944" t="str">
            <v>单册</v>
          </cell>
          <cell r="AF944">
            <v>-1</v>
          </cell>
          <cell r="AH944">
            <v>350</v>
          </cell>
          <cell r="AI944">
            <v>-1</v>
          </cell>
          <cell r="AL944" t="str">
            <v>本教材以管理职能为主线，以护理专业为特色组织教材编写内容，涵盖了管理学基础、护理计划管理、护理组织管理、护理岗位设置与绩效管理、护理领导与协调管理、护理</v>
          </cell>
          <cell r="AP944" t="str">
            <v>R3 基础医学</v>
          </cell>
          <cell r="AQ944">
            <v>0</v>
          </cell>
          <cell r="AR944" t="str">
            <v>阮海潮</v>
          </cell>
          <cell r="AS944" t="str">
            <v>0571-88925637</v>
          </cell>
          <cell r="AT944" t="str">
            <v>作者简介：蔡福满，男，浙江苍南人，副教授，硕士生导师。温州医科大学护理学院副院长。2000年毕业于浙江大学护理学系，获医学学士学位。2006年11月获温州医科大学硕士学位。长期在高校从事教学、科研及</v>
          </cell>
          <cell r="AV944" t="str">
            <v>杭州</v>
          </cell>
          <cell r="AW944" t="str">
            <v>浙江大学出版社</v>
          </cell>
          <cell r="AX944" t="str">
            <v>护理学－管理学－医学院校－教材</v>
          </cell>
          <cell r="AY944" t="str">
            <v>R47</v>
          </cell>
          <cell r="AZ944" t="str">
            <v>2019143420</v>
          </cell>
        </row>
        <row r="945">
          <cell r="AA945" t="str">
            <v>978-7-308-19259-0</v>
          </cell>
          <cell r="AB945" t="str">
            <v>平装</v>
          </cell>
          <cell r="AC945">
            <v>35</v>
          </cell>
          <cell r="AD945" t="str">
            <v>CNY</v>
          </cell>
          <cell r="AE945" t="str">
            <v>单册</v>
          </cell>
          <cell r="AF945">
            <v>-1</v>
          </cell>
          <cell r="AH945">
            <v>150</v>
          </cell>
          <cell r="AI945">
            <v>-1</v>
          </cell>
          <cell r="AL945" t="str">
            <v>本书立足于新零售时代的商业背景，全面阐述未来零售业的新理念、新模式、新战略</v>
          </cell>
          <cell r="AP945" t="str">
            <v>F7 贸易经济</v>
          </cell>
          <cell r="AQ945">
            <v>0</v>
          </cell>
          <cell r="AR945" t="str">
            <v>黄兆宁</v>
          </cell>
          <cell r="AS945" t="str">
            <v>0571-88925867</v>
          </cell>
          <cell r="AV945" t="str">
            <v>杭州</v>
          </cell>
          <cell r="AW945" t="str">
            <v>浙江大学出版社</v>
          </cell>
          <cell r="AX945" t="str">
            <v>零售业－商业经营－研究</v>
          </cell>
          <cell r="AY945" t="str">
            <v>F713.32</v>
          </cell>
          <cell r="AZ945" t="str">
            <v>2019126167</v>
          </cell>
        </row>
        <row r="946">
          <cell r="AA946" t="str">
            <v>978-7-308-19389-4</v>
          </cell>
          <cell r="AB946" t="str">
            <v>平装</v>
          </cell>
          <cell r="AC946">
            <v>40</v>
          </cell>
          <cell r="AD946" t="str">
            <v>CNY</v>
          </cell>
          <cell r="AE946" t="str">
            <v>单册</v>
          </cell>
          <cell r="AF946">
            <v>-1</v>
          </cell>
          <cell r="AH946">
            <v>250</v>
          </cell>
          <cell r="AI946">
            <v>-1</v>
          </cell>
          <cell r="AL946" t="str">
            <v xml:space="preserve">本书采用单元模块体例。在编著过程中，我们尽可能不让知识重复，以保证本书知识容量足够大。每 </v>
          </cell>
          <cell r="AP946" t="str">
            <v>F7 贸易经济</v>
          </cell>
          <cell r="AQ946">
            <v>0</v>
          </cell>
          <cell r="AR946" t="str">
            <v>徐霞</v>
          </cell>
          <cell r="AS946" t="str">
            <v>0571-88925633</v>
          </cell>
          <cell r="AT946" t="str">
            <v>作者简介：孙祥和，义乌工商职业技术学院副教授，江苏圣典（义乌）律师所律师，注册会计师，法律硕士，经济学博士。出版专著6部，教材3部，论文数十篇。王红，义乌工商职业技术学院经济师、馆员（档案中级）</v>
          </cell>
          <cell r="AV946" t="str">
            <v>杭州</v>
          </cell>
          <cell r="AW946" t="str">
            <v>浙江大学出版社</v>
          </cell>
          <cell r="AX946" t="str">
            <v>市场营销学</v>
          </cell>
          <cell r="AY946" t="str">
            <v>F713.50</v>
          </cell>
          <cell r="AZ946" t="str">
            <v>2019155207</v>
          </cell>
        </row>
        <row r="947">
          <cell r="AA947" t="str">
            <v>978-7-308-19162-3</v>
          </cell>
          <cell r="AB947" t="str">
            <v>平装</v>
          </cell>
          <cell r="AC947">
            <v>65</v>
          </cell>
          <cell r="AD947" t="str">
            <v>CNY</v>
          </cell>
          <cell r="AE947" t="str">
            <v>单册</v>
          </cell>
          <cell r="AF947">
            <v>-1</v>
          </cell>
          <cell r="AH947">
            <v>299</v>
          </cell>
          <cell r="AI947">
            <v>-1</v>
          </cell>
          <cell r="AL947" t="str">
            <v>本书为专著型研究生教材。书稿针对</v>
          </cell>
          <cell r="AP947" t="str">
            <v>C93 管理学</v>
          </cell>
          <cell r="AQ947">
            <v>0</v>
          </cell>
          <cell r="AR947" t="str">
            <v>樊晓燕</v>
          </cell>
          <cell r="AS947" t="str">
            <v>13606702468</v>
          </cell>
          <cell r="AT947" t="str">
            <v>作者简介：顾新建，浙江大学创新管理与持续竞争力研究中心副主任兼知识产权和知识管理研究所所长，全国知识管理标准化技术委员会委员、全国自动化系统与集成标准化技术委员会委员兼工业数据分技术委员会主任委员，</v>
          </cell>
          <cell r="AV947" t="str">
            <v>杭州</v>
          </cell>
          <cell r="AW947" t="str">
            <v>浙江大学出版社</v>
          </cell>
          <cell r="AX947" t="str">
            <v>知识管理－研究生－教材</v>
          </cell>
          <cell r="AY947" t="str">
            <v>G302</v>
          </cell>
          <cell r="AZ947" t="str">
            <v>2019096640</v>
          </cell>
        </row>
        <row r="948">
          <cell r="AA948" t="str">
            <v>978-7-308-19566-9</v>
          </cell>
          <cell r="AB948" t="str">
            <v>平装</v>
          </cell>
          <cell r="AC948">
            <v>62</v>
          </cell>
          <cell r="AD948" t="str">
            <v>CNY</v>
          </cell>
          <cell r="AE948" t="str">
            <v>单册</v>
          </cell>
          <cell r="AF948">
            <v>-1</v>
          </cell>
          <cell r="AH948">
            <v>258</v>
          </cell>
          <cell r="AI948">
            <v>-1</v>
          </cell>
          <cell r="AL948" t="str">
            <v>本书以物流服务平台组织为研究对象，以模块化理论和平台理论为研究视角，构建“模块化特征—知识转移—平台组织绩效”的理论框架，分析模块化组织机构对知识转移的影响，及知识转移的效果对组织绩效的影响，对已有知识转移维度研究进行了很好的拓展和补充。</v>
          </cell>
          <cell r="AP948" t="str">
            <v>C93 管理学</v>
          </cell>
          <cell r="AQ948">
            <v>0</v>
          </cell>
          <cell r="AR948" t="str">
            <v>樊晓燕</v>
          </cell>
          <cell r="AS948" t="str">
            <v>13606702468</v>
          </cell>
          <cell r="AT948" t="str">
            <v>作者简介：沈玉燕，企业管理博士，杭州师范大学钱江学院副教授。研究方向为服务创新和物流管理。在EI检索的期刊上发表多篇文章，参与的信息服务平台建设项目获得中国物流与采购联合会的科技进步二等奖，并多次获</v>
          </cell>
          <cell r="AV948" t="str">
            <v>杭州</v>
          </cell>
          <cell r="AW948" t="str">
            <v>浙江大学出版社</v>
          </cell>
          <cell r="AX948" t="str">
            <v>物流管理－组织管理－研究</v>
          </cell>
          <cell r="AY948" t="str">
            <v>F252.1</v>
          </cell>
          <cell r="AZ948" t="str">
            <v>2019205277</v>
          </cell>
        </row>
        <row r="949">
          <cell r="AA949" t="str">
            <v>978-7-308-19015-2</v>
          </cell>
          <cell r="AB949" t="str">
            <v>平装</v>
          </cell>
          <cell r="AC949">
            <v>42.8</v>
          </cell>
          <cell r="AD949" t="str">
            <v>CNY</v>
          </cell>
          <cell r="AE949" t="str">
            <v>单册</v>
          </cell>
          <cell r="AF949">
            <v>-1</v>
          </cell>
          <cell r="AH949">
            <v>460</v>
          </cell>
          <cell r="AI949">
            <v>-1</v>
          </cell>
          <cell r="AL949" t="str">
            <v xml:space="preserve">作者研究了2005年以来近800道高考数学压轴题，精选了其中近200道题作为例题。对每道例题一般给出了3种以上解法，对数学问题进行多角度的分析与解答，让学生开拓数学视野，全方位地理解和掌握压轴题所蕴含的知识与方法，完全覆盖压轴题题型。不少例题在解前给出 </v>
          </cell>
          <cell r="AP949" t="str">
            <v>G6 各级教育</v>
          </cell>
          <cell r="AQ949">
            <v>0</v>
          </cell>
          <cell r="AR949" t="str">
            <v>董文</v>
          </cell>
          <cell r="AS949" t="str">
            <v>0571-88273023</v>
          </cell>
          <cell r="AT949" t="str">
            <v>作者简介：郝保国，正高级教师，华南师大附中数学科组长、学术委员，华南师大校外硕士生导师、特聘教师，南粤优秀教师，广东省初数会会长助理、高考数学首席教师。 在《数学通报》、《数学传播》、《中国教育报》</v>
          </cell>
          <cell r="AV949" t="str">
            <v>杭州</v>
          </cell>
          <cell r="AW949" t="str">
            <v>浙江大学出版社</v>
          </cell>
          <cell r="AX949" t="str">
            <v>中学数学课－高中－题解－升学参考资料</v>
          </cell>
          <cell r="AY949" t="str">
            <v>G634.605</v>
          </cell>
          <cell r="AZ949" t="str">
            <v>2019044738</v>
          </cell>
        </row>
        <row r="950">
          <cell r="AA950" t="str">
            <v>978-7-308-19354-2</v>
          </cell>
          <cell r="AB950" t="str">
            <v>平装</v>
          </cell>
          <cell r="AC950">
            <v>20</v>
          </cell>
          <cell r="AD950" t="str">
            <v>CNY</v>
          </cell>
          <cell r="AE950" t="str">
            <v>单册</v>
          </cell>
          <cell r="AF950">
            <v>-1</v>
          </cell>
          <cell r="AH950">
            <v>200</v>
          </cell>
          <cell r="AI950">
            <v>-1</v>
          </cell>
          <cell r="AL950" t="str">
            <v>本书致力于培养学前教育专业学生鉴赏、运用（朗读、讲述和表演）、改编和创作幼儿文学</v>
          </cell>
          <cell r="AP950" t="str">
            <v>I2 中国文学</v>
          </cell>
          <cell r="AQ950">
            <v>0</v>
          </cell>
          <cell r="AR950" t="str">
            <v>朱辉</v>
          </cell>
          <cell r="AS950" t="str">
            <v>0571-88925939</v>
          </cell>
          <cell r="AT950" t="str">
            <v>作者简介：方美波，浙江师范大学杭州幼儿师范学院教师，专门从事早期阅读的教育、研究工作，经过多年积累，理论与实践能力较强，教学经验丰富。曾出版《幼儿文学作品导引》两个版次，发表过《试论师范生语言分析能</v>
          </cell>
          <cell r="AV950" t="str">
            <v>杭州</v>
          </cell>
          <cell r="AW950" t="str">
            <v>浙江大学出版社</v>
          </cell>
          <cell r="AX950" t="str">
            <v>儿童文学－文学研究－世界；儿童文学－作品集－世界</v>
          </cell>
          <cell r="AY950" t="str">
            <v>I106.8；I18</v>
          </cell>
          <cell r="AZ950" t="str">
            <v>2019147789</v>
          </cell>
        </row>
        <row r="951">
          <cell r="AA951" t="str">
            <v>978-7-308-19641-3</v>
          </cell>
          <cell r="AB951" t="str">
            <v>平装</v>
          </cell>
          <cell r="AC951">
            <v>52</v>
          </cell>
          <cell r="AD951" t="str">
            <v>CNY</v>
          </cell>
          <cell r="AE951" t="str">
            <v>单册</v>
          </cell>
          <cell r="AF951">
            <v>-1</v>
          </cell>
          <cell r="AH951">
            <v>200</v>
          </cell>
          <cell r="AI951">
            <v>-1</v>
          </cell>
          <cell r="AL951" t="str">
            <v/>
          </cell>
          <cell r="AP951" t="str">
            <v>F7 贸易经济</v>
          </cell>
          <cell r="AQ951">
            <v>0</v>
          </cell>
          <cell r="AR951" t="str">
            <v>杨茜</v>
          </cell>
          <cell r="AS951" t="str">
            <v>0571-88273444</v>
          </cell>
          <cell r="AT951" t="str">
            <v>作者简介：余丰慧，著名财经金融评论家，知名网评人，著名专栏作家，新华社新华每日电讯特邀评论员，中央电视台新闻一加一场外评论员，央广财经特约评论员，央视网特约评论员，中国产业经济调研中心特邀研究员，中</v>
          </cell>
          <cell r="AV951" t="str">
            <v>杭州</v>
          </cell>
          <cell r="AW951" t="str">
            <v>浙江大学出版社</v>
          </cell>
          <cell r="AX951" t="str">
            <v>人工智能－影响－金融业－研究</v>
          </cell>
          <cell r="AY951" t="str">
            <v>F83</v>
          </cell>
          <cell r="AZ951" t="str">
            <v>2019221440</v>
          </cell>
        </row>
        <row r="952">
          <cell r="AA952" t="str">
            <v>978-7-308-19708-3</v>
          </cell>
          <cell r="AB952" t="str">
            <v>平装</v>
          </cell>
          <cell r="AC952">
            <v>48</v>
          </cell>
          <cell r="AD952" t="str">
            <v>CNY</v>
          </cell>
          <cell r="AE952" t="str">
            <v>单册</v>
          </cell>
          <cell r="AF952">
            <v>232</v>
          </cell>
          <cell r="AH952">
            <v>252</v>
          </cell>
          <cell r="AI952">
            <v>-1</v>
          </cell>
          <cell r="AL952" t="str">
            <v>挖掘19世纪英国作家对英国参与的重要战争（含战争准备）的书写与反思，探讨战争书写、殖民意识与帝国构建三者之间的紧密联系。涉及的作家包括广为人知的经典作家，如奥斯丁、狄更斯、丁尼</v>
          </cell>
          <cell r="AP952" t="str">
            <v>E0 军事理论</v>
          </cell>
          <cell r="AQ952">
            <v>0</v>
          </cell>
          <cell r="AR952" t="str">
            <v>黄静芬</v>
          </cell>
          <cell r="AS952" t="str">
            <v>0571-88273074</v>
          </cell>
          <cell r="AT952" t="str">
            <v>作者简介：张金凤，浙江工商大学教授，博士，研究方向为英美文学、中西文化比较与文学翻译研究。发表学术论文40余篇，出版专著3部，译著7部，主编或参编教材14部。主持国家社科基金项目1项，参与省部级项目</v>
          </cell>
          <cell r="AV952" t="str">
            <v>杭州</v>
          </cell>
          <cell r="AW952" t="str">
            <v>浙江大学出版社</v>
          </cell>
          <cell r="AX952" t="str">
            <v>英国文学－文学研究－19世纪</v>
          </cell>
          <cell r="AY952" t="str">
            <v>I561.064</v>
          </cell>
          <cell r="AZ952" t="str">
            <v>2019258679</v>
          </cell>
        </row>
        <row r="953">
          <cell r="AA953" t="str">
            <v>978-7-308-19016-9</v>
          </cell>
          <cell r="AB953" t="str">
            <v>精装</v>
          </cell>
          <cell r="AC953">
            <v>98</v>
          </cell>
          <cell r="AD953" t="str">
            <v>人民币</v>
          </cell>
          <cell r="AE953" t="str">
            <v>单册</v>
          </cell>
          <cell r="AF953">
            <v>-1</v>
          </cell>
          <cell r="AH953">
            <v>400</v>
          </cell>
          <cell r="AI953">
            <v>-1</v>
          </cell>
          <cell r="AL953" t="str">
            <v>在很多人心里，绿城就是“美宅”“高端”“品质”的代名词。“一生总要住一次绿城”也成为很多人的追求。绿城一直致力于打造精品建筑房屋，如杭州桃花源、桂语江南、凤起潮鸣、海南蓝湾小镇、孔子博物馆、沈阳全运村……绿城是如何造房子的？绿城的每个建筑设计都有着怎样</v>
          </cell>
          <cell r="AP953" t="str">
            <v>TU 建筑科学</v>
          </cell>
          <cell r="AQ953">
            <v>0</v>
          </cell>
          <cell r="AR953" t="str">
            <v>陈丽霞</v>
          </cell>
          <cell r="AS953" t="str">
            <v>0571-88925603</v>
          </cell>
          <cell r="AT953" t="str">
            <v>作者简介：《HOME 绿城》杂志是绿城中国的品牌内刊，杂志定位为“品质生活、人文读本”，承载着绿城作为人文企业和公益事业的理念。自2002年1月创刊以来，《HOME 绿城》已走过17个年头，以其浓郁</v>
          </cell>
          <cell r="AV953" t="str">
            <v>杭州</v>
          </cell>
          <cell r="AW953" t="str">
            <v>浙江大学出版社</v>
          </cell>
          <cell r="AX953" t="str">
            <v>生态建筑－建筑设计－作品集－中国－现代</v>
          </cell>
          <cell r="AY953" t="str">
            <v>TU18</v>
          </cell>
          <cell r="AZ953" t="str">
            <v>2019044737</v>
          </cell>
        </row>
        <row r="954">
          <cell r="AA954" t="str">
            <v>978-7-308-19926-1</v>
          </cell>
          <cell r="AB954" t="str">
            <v>平装</v>
          </cell>
          <cell r="AC954">
            <v>68</v>
          </cell>
          <cell r="AD954" t="str">
            <v>CNY</v>
          </cell>
          <cell r="AE954" t="str">
            <v>单册</v>
          </cell>
          <cell r="AF954">
            <v>-1</v>
          </cell>
          <cell r="AH954">
            <v>150</v>
          </cell>
          <cell r="AI954">
            <v>-1</v>
          </cell>
          <cell r="AL954" t="str">
            <v>本书聚焦地方政府的“法治悖论”，认为其在治理过程中存在政治、经济和法治的三重治理逻辑。因此，在三重治理逻辑下，如果经济发展成为国家的中心工作，政治问题成为迫切要应对的紧要任务时，法制逻辑往往受到冲击，从而导致地方政府“法治悖论”现象的发生。</v>
          </cell>
          <cell r="AP954" t="str">
            <v>C93 管理学</v>
          </cell>
          <cell r="AQ954">
            <v>0</v>
          </cell>
          <cell r="AR954" t="str">
            <v>钱济平</v>
          </cell>
          <cell r="AS954" t="str">
            <v>18857862350</v>
          </cell>
          <cell r="AT954" t="str">
            <v>作者简介：陈晓伟，浙江大学管理学院博士后，研究方向为地方行政管理，参与国家社科基金重大项目《反腐败法治化与科学的权力结构和运行机制研究》等多项课题研究，在《社会科学战线》等期刊发表论文多篇。</v>
          </cell>
          <cell r="AV954" t="str">
            <v>杭州</v>
          </cell>
          <cell r="AW954" t="str">
            <v>浙江大学出版社</v>
          </cell>
          <cell r="AX954" t="str">
            <v>地方政府－行政管理－研究－中国</v>
          </cell>
          <cell r="AY954" t="str">
            <v>D625</v>
          </cell>
          <cell r="AZ954" t="str">
            <v>2020006890</v>
          </cell>
        </row>
        <row r="955">
          <cell r="AA955" t="str">
            <v>978-7-308-19572-0</v>
          </cell>
          <cell r="AB955" t="str">
            <v>平装</v>
          </cell>
          <cell r="AC955">
            <v>45.8</v>
          </cell>
          <cell r="AD955" t="str">
            <v>CNY</v>
          </cell>
          <cell r="AE955" t="str">
            <v>单册</v>
          </cell>
          <cell r="AF955">
            <v>-1</v>
          </cell>
          <cell r="AH955">
            <v>450</v>
          </cell>
          <cell r="AI955">
            <v>-1</v>
          </cell>
          <cell r="AL955" t="str">
            <v>数学解题是数学学习的重要任务之一,数学解题遇到思维障碍是常有的事。突破思维障碍，一要靠数学基础知识,二要靠数学基本方法,</v>
          </cell>
          <cell r="AP955" t="str">
            <v>G6 各级教育</v>
          </cell>
          <cell r="AQ955">
            <v>0</v>
          </cell>
          <cell r="AR955" t="str">
            <v>闫亮</v>
          </cell>
          <cell r="AS955" t="str">
            <v>0571-88273023</v>
          </cell>
          <cell r="AT955" t="str">
            <v>作者简介：余继光，1954年11月生于浙江绍兴梅山乡，中学正高级教师，大学客座教授，数学学科带头人，高考数学命题教师库成员。1995年以来在《数学通报 》《数学教学》《数学通讯 》《中国数学教育》等</v>
          </cell>
          <cell r="AV955" t="str">
            <v>杭州</v>
          </cell>
          <cell r="AW955" t="str">
            <v>浙江大学出版社</v>
          </cell>
          <cell r="AX955" t="str">
            <v>中学数学课－高中－题解</v>
          </cell>
          <cell r="AY955" t="str">
            <v>G634.605</v>
          </cell>
          <cell r="AZ955" t="str">
            <v>2019208277</v>
          </cell>
        </row>
        <row r="956">
          <cell r="AA956" t="str">
            <v>978-7-308-20049-3</v>
          </cell>
          <cell r="AB956" t="str">
            <v>精装</v>
          </cell>
          <cell r="AC956">
            <v>47</v>
          </cell>
          <cell r="AD956" t="str">
            <v>CNY</v>
          </cell>
          <cell r="AE956" t="str">
            <v>单册</v>
          </cell>
          <cell r="AF956">
            <v>415</v>
          </cell>
          <cell r="AH956">
            <v>310</v>
          </cell>
          <cell r="AI956">
            <v>-1</v>
          </cell>
          <cell r="AL956" t="str">
            <v>包括最低工资、环境破坏等在内的商业伦理重要问题，在现代社会仍是悬而未决，同时它也孤立于道德哲学的更大的全球史范畴。本书致力于跨越这一鸿沟。书中对在商业社会讨论道德哲学的奠基性哲学家的思想进行了全面的解读。</v>
          </cell>
          <cell r="AM956" t="str">
            <v>喜好财经和哲学的一般读者</v>
          </cell>
          <cell r="AO956" t="str">
            <v>商业伦理</v>
          </cell>
          <cell r="AP956" t="str">
            <v>B0 哲学理论</v>
          </cell>
          <cell r="AQ956">
            <v>0</v>
          </cell>
          <cell r="AR956" t="str">
            <v>叶敏</v>
          </cell>
          <cell r="AS956" t="str">
            <v>010-59713420</v>
          </cell>
          <cell r="AV956" t="str">
            <v>杭州</v>
          </cell>
          <cell r="AW956" t="str">
            <v>浙江大学出版社</v>
          </cell>
          <cell r="AX956" t="str">
            <v>商业道德－研究</v>
          </cell>
          <cell r="AY956" t="str">
            <v>F718</v>
          </cell>
          <cell r="AZ956" t="str">
            <v>2020035810</v>
          </cell>
        </row>
        <row r="957">
          <cell r="AA957" t="str">
            <v>978-7-308-19910-0</v>
          </cell>
          <cell r="AB957" t="str">
            <v>平装</v>
          </cell>
          <cell r="AC957">
            <v>40</v>
          </cell>
          <cell r="AD957" t="str">
            <v>CNY</v>
          </cell>
          <cell r="AE957" t="str">
            <v>单册</v>
          </cell>
          <cell r="AF957">
            <v>-1</v>
          </cell>
          <cell r="AH957">
            <v>250</v>
          </cell>
          <cell r="AI957">
            <v>-1</v>
          </cell>
          <cell r="AL957" t="str">
            <v>本书拟包含20个发展心理学经典研究，分成五个章节编写：注意与认知、思维与言语、自我与他人理解、情商与个性、道</v>
          </cell>
          <cell r="AP957" t="str">
            <v>B84 心理学</v>
          </cell>
          <cell r="AQ957">
            <v>0</v>
          </cell>
          <cell r="AR957" t="str">
            <v>王波</v>
          </cell>
          <cell r="AS957" t="str">
            <v>0571-88276182</v>
          </cell>
          <cell r="AT957" t="str">
            <v>作者简介：何洁，女，浙江大学心理系副教授，主持“浙江大学素养与能力型课程建设：发展心理学研究”等多项课程改革项目，国内外知名学术期刊上发表论文20余篇。</v>
          </cell>
          <cell r="AV957" t="str">
            <v>杭州</v>
          </cell>
          <cell r="AW957" t="str">
            <v>浙江大学出版社</v>
          </cell>
          <cell r="AX957" t="str">
            <v>儿童心理学</v>
          </cell>
          <cell r="AY957" t="str">
            <v>B844.1</v>
          </cell>
          <cell r="AZ957" t="str">
            <v>2020000967</v>
          </cell>
        </row>
        <row r="958">
          <cell r="AA958" t="str">
            <v>978-7-308-19402-0</v>
          </cell>
          <cell r="AB958" t="str">
            <v>精装</v>
          </cell>
          <cell r="AC958">
            <v>68</v>
          </cell>
          <cell r="AD958" t="str">
            <v>CNY</v>
          </cell>
          <cell r="AE958" t="str">
            <v>单册</v>
          </cell>
          <cell r="AF958">
            <v>-1</v>
          </cell>
          <cell r="AH958">
            <v>132</v>
          </cell>
          <cell r="AI958">
            <v>-1</v>
          </cell>
          <cell r="AL958" t="str">
            <v>为纪念著名出版家沈昌文（沈公）的八十八岁寿辰，本书集结沈公的旧识、好友“八一八”同沈公的三五趣事，其中有出版人陈昕、俞晓群、王为松、郑勇，学者顾犇、陈子善，媒体人胡洪侠等</v>
          </cell>
          <cell r="AP958" t="str">
            <v>I2 中国文学</v>
          </cell>
          <cell r="AQ958">
            <v>0</v>
          </cell>
          <cell r="AR958" t="str">
            <v>周红聪</v>
          </cell>
          <cell r="AS958" t="str">
            <v>1059713479</v>
          </cell>
          <cell r="AV958" t="str">
            <v>杭州</v>
          </cell>
          <cell r="AW958" t="str">
            <v>浙江大学出版社</v>
          </cell>
          <cell r="AX958" t="str">
            <v>沈昌文－纪念文集</v>
          </cell>
          <cell r="AY958" t="str">
            <v>K825.42-53</v>
          </cell>
          <cell r="AZ958" t="str">
            <v>2019161282</v>
          </cell>
        </row>
        <row r="959">
          <cell r="AA959" t="str">
            <v>978-7-308-19152-4</v>
          </cell>
          <cell r="AB959" t="str">
            <v>平装</v>
          </cell>
          <cell r="AC959">
            <v>35</v>
          </cell>
          <cell r="AD959" t="str">
            <v>CNY</v>
          </cell>
          <cell r="AE959" t="str">
            <v>单册</v>
          </cell>
          <cell r="AF959">
            <v>-1</v>
          </cell>
          <cell r="AH959">
            <v>150</v>
          </cell>
          <cell r="AI959">
            <v>-1</v>
          </cell>
          <cell r="AL959" t="str">
            <v xml:space="preserve">本 </v>
          </cell>
          <cell r="AP959" t="str">
            <v>F8 财政、金融</v>
          </cell>
          <cell r="AQ959">
            <v>0</v>
          </cell>
          <cell r="AR959" t="str">
            <v>黄兆宁</v>
          </cell>
          <cell r="AS959" t="str">
            <v>0571-88925867</v>
          </cell>
          <cell r="AT959" t="str">
            <v>作者简介：清华大学经济管理学院会计系主任，在清华大学EMBA和高层管理培训项目讲授会计学、财务管理等课程，并获评最受欢迎MBA老师称号。同时兼任中国会计学会财务成本分会理事、清华大学公司治理研究中心</v>
          </cell>
          <cell r="AV959" t="str">
            <v>杭州</v>
          </cell>
          <cell r="AW959" t="str">
            <v>浙江大学出版社</v>
          </cell>
          <cell r="AX959" t="str">
            <v>会计报表－会计分析－研究生－教材</v>
          </cell>
          <cell r="AY959" t="str">
            <v>F231.5</v>
          </cell>
          <cell r="AZ959" t="str">
            <v>2019088487</v>
          </cell>
        </row>
        <row r="960">
          <cell r="AA960" t="str">
            <v>978-7-308-20055-4</v>
          </cell>
          <cell r="AB960" t="str">
            <v>平装</v>
          </cell>
          <cell r="AC960">
            <v>30</v>
          </cell>
          <cell r="AD960" t="str">
            <v>CNY</v>
          </cell>
          <cell r="AE960" t="str">
            <v>单册</v>
          </cell>
          <cell r="AF960">
            <v>-1</v>
          </cell>
          <cell r="AH960">
            <v>300</v>
          </cell>
          <cell r="AI960">
            <v>-1</v>
          </cell>
          <cell r="AL960" t="str">
            <v>2018年是浙江省实施新高考第三年，经过前两年的试点试验，浙江省新高考更加趋于成熟。针对去年物理选考人数偏低的情况，各大高校纷纷出台政策，欲报考工科及部分基础学科，必须选考物理，这势必会大幅增加物理的选考人数，极大地拓</v>
          </cell>
          <cell r="AP960" t="str">
            <v>G6 各级教育</v>
          </cell>
          <cell r="AQ960">
            <v>0</v>
          </cell>
          <cell r="AR960" t="str">
            <v>肖冰</v>
          </cell>
          <cell r="AS960" t="str">
            <v>0571-88273634</v>
          </cell>
          <cell r="AT960" t="str">
            <v>作者简介：杨成道，大学本科毕业，对物理教学异常执着的高中物理教师，从事高中物理教学23年，从1997年开始辅导学生物理竞赛，成绩斐然，共计25位学生获得全国物理竞赛决赛一等奖。</v>
          </cell>
          <cell r="AV960" t="str">
            <v>杭州</v>
          </cell>
          <cell r="AW960" t="str">
            <v>浙江大学出版社</v>
          </cell>
          <cell r="AX960" t="str">
            <v>中学物理课－高中－习题集－升学参考资料</v>
          </cell>
          <cell r="AY960" t="str">
            <v>G634</v>
          </cell>
          <cell r="AZ960" t="str">
            <v>2020032853</v>
          </cell>
        </row>
        <row r="961">
          <cell r="AA961" t="str">
            <v>978-7-308-19139-5</v>
          </cell>
          <cell r="AB961" t="str">
            <v>平装</v>
          </cell>
          <cell r="AC961">
            <v>148</v>
          </cell>
          <cell r="AD961" t="str">
            <v>CNY</v>
          </cell>
          <cell r="AE961" t="str">
            <v>单册</v>
          </cell>
          <cell r="AF961">
            <v>630</v>
          </cell>
          <cell r="AH961">
            <v>300</v>
          </cell>
          <cell r="AI961">
            <v>-1</v>
          </cell>
          <cell r="AL961" t="str">
            <v xml:space="preserve">孩子听、说、读都没问题，一碰 </v>
          </cell>
          <cell r="AP961" t="str">
            <v>H3 常用外国语</v>
          </cell>
          <cell r="AQ961">
            <v>0</v>
          </cell>
          <cell r="AR961" t="str">
            <v>罗人智</v>
          </cell>
          <cell r="AS961" t="str">
            <v>0571-88925876</v>
          </cell>
          <cell r="AV961" t="str">
            <v>杭州</v>
          </cell>
          <cell r="AW961" t="str">
            <v>浙江大学出版社</v>
          </cell>
          <cell r="AX961" t="str">
            <v>英语－写作</v>
          </cell>
          <cell r="AY961" t="str">
            <v>H315</v>
          </cell>
          <cell r="AZ961" t="str">
            <v>2019083171</v>
          </cell>
        </row>
        <row r="962">
          <cell r="AA962" t="str">
            <v>978-7-308-19493-8</v>
          </cell>
          <cell r="AB962" t="str">
            <v>平装</v>
          </cell>
          <cell r="AC962">
            <v>80</v>
          </cell>
          <cell r="AD962" t="str">
            <v>CNY</v>
          </cell>
          <cell r="AE962" t="str">
            <v>单册</v>
          </cell>
          <cell r="AF962">
            <v>-1</v>
          </cell>
          <cell r="AH962">
            <v>350</v>
          </cell>
          <cell r="AI962">
            <v>-1</v>
          </cell>
          <cell r="AL962" t="str">
            <v>本书共分为十一章，从临床研究的一般理论扩展到各类研究方案的设计、实施和评价等方面，逐一作系统介绍。章节内容主要包括绪论（第一章）、临床科研资料的</v>
          </cell>
          <cell r="AP962" t="str">
            <v>G3 科学、科学研究</v>
          </cell>
          <cell r="AQ962">
            <v>0</v>
          </cell>
          <cell r="AR962" t="str">
            <v>阮海潮</v>
          </cell>
          <cell r="AS962" t="str">
            <v>0571-88925637</v>
          </cell>
          <cell r="AT962" t="str">
            <v>作者简介：陈坤：主要从事肿瘤分子流行病学、空气污染与健康研究、管理流行病学研究。主持包括国家973、国家自然科学基金等20余项科研项目。发表学术论文近200余篇。主编教材、专著等20余部。曾获国家科</v>
          </cell>
          <cell r="AV962" t="str">
            <v>杭州</v>
          </cell>
          <cell r="AW962" t="str">
            <v>浙江大学出版社</v>
          </cell>
          <cell r="AX962" t="str">
            <v>临床医学－科学研究</v>
          </cell>
          <cell r="AY962" t="str">
            <v>R4</v>
          </cell>
          <cell r="AZ962" t="str">
            <v>2019178389</v>
          </cell>
        </row>
        <row r="963">
          <cell r="AA963" t="str">
            <v>978-7-308-19627-7</v>
          </cell>
          <cell r="AB963" t="str">
            <v>平装</v>
          </cell>
          <cell r="AC963">
            <v>55</v>
          </cell>
          <cell r="AD963" t="str">
            <v>CNY</v>
          </cell>
          <cell r="AE963" t="str">
            <v>单册</v>
          </cell>
          <cell r="AF963">
            <v>-1</v>
          </cell>
          <cell r="AH963">
            <v>330</v>
          </cell>
          <cell r="AI963">
            <v>-1</v>
          </cell>
          <cell r="AL963" t="str">
            <v>当前跨境电子商务发展的主体是平台，如何认识和运营平台是跨境电子商务从业人</v>
          </cell>
          <cell r="AP963" t="str">
            <v>F7 贸易经济</v>
          </cell>
          <cell r="AQ963">
            <v>0</v>
          </cell>
          <cell r="AR963" t="str">
            <v>曾熙</v>
          </cell>
          <cell r="AS963" t="str">
            <v>0571-88276173</v>
          </cell>
          <cell r="AT963" t="str">
            <v>作者简介：吴宏，浙江财经大学经济学院国际贸易系主任，教授，浙江省151人才，全国美国经济学会、浙江国际经济贸易学会理事，主要从事国际贸易结构、美国经济、跨国企业管理、跨境电子商务等方面的研究工作，在</v>
          </cell>
          <cell r="AV963" t="str">
            <v>杭州</v>
          </cell>
          <cell r="AW963" t="str">
            <v>浙江大学出版社</v>
          </cell>
          <cell r="AX963" t="str">
            <v>电子商务－教材</v>
          </cell>
          <cell r="AY963" t="str">
            <v>F713.36</v>
          </cell>
          <cell r="AZ963" t="str">
            <v>2019219363</v>
          </cell>
        </row>
        <row r="964">
          <cell r="AA964" t="str">
            <v>978-7-308-19550-8</v>
          </cell>
          <cell r="AB964" t="str">
            <v>精装</v>
          </cell>
          <cell r="AC964">
            <v>98</v>
          </cell>
          <cell r="AD964" t="str">
            <v>人民币</v>
          </cell>
          <cell r="AE964" t="str">
            <v>单册</v>
          </cell>
          <cell r="AF964">
            <v>360</v>
          </cell>
          <cell r="AH964">
            <v>795</v>
          </cell>
          <cell r="AI964">
            <v>-1</v>
          </cell>
          <cell r="AL964" t="str">
            <v>本书为国家社科基金重大项目，收录上一年度国内发表的重要外国文学研究成果，主要内容包括论文索引、专著索</v>
          </cell>
          <cell r="AP964" t="str">
            <v>I0 文学理论</v>
          </cell>
          <cell r="AQ964">
            <v>0</v>
          </cell>
          <cell r="AR964" t="str">
            <v>诸葛勤</v>
          </cell>
          <cell r="AS964" t="str">
            <v>0571-88273494</v>
          </cell>
          <cell r="AV964" t="str">
            <v>杭州</v>
          </cell>
          <cell r="AW964" t="str">
            <v>浙江大学出版社</v>
          </cell>
          <cell r="AX964" t="str">
            <v>外国文学－文学研究－中国－2017－年鉴</v>
          </cell>
          <cell r="AY964" t="str">
            <v>I106-54</v>
          </cell>
          <cell r="AZ964" t="str">
            <v>2019197797</v>
          </cell>
        </row>
        <row r="965">
          <cell r="AA965" t="str">
            <v>978-7-308-19587-4</v>
          </cell>
          <cell r="AB965" t="str">
            <v>平装</v>
          </cell>
          <cell r="AC965">
            <v>45</v>
          </cell>
          <cell r="AD965" t="str">
            <v>CNY</v>
          </cell>
          <cell r="AE965" t="str">
            <v>单册</v>
          </cell>
          <cell r="AF965">
            <v>-1</v>
          </cell>
          <cell r="AH965">
            <v>350</v>
          </cell>
          <cell r="AI965">
            <v>-1</v>
          </cell>
          <cell r="AL965" t="str">
            <v>本书以健康教育和能力培养为指导思想，针对大学生不同层次的篮球水平和篮球选项课的实际</v>
          </cell>
          <cell r="AP965" t="str">
            <v>G8 体育</v>
          </cell>
          <cell r="AQ965">
            <v>0</v>
          </cell>
          <cell r="AR965" t="str">
            <v>葛娟</v>
          </cell>
          <cell r="AS965" t="str">
            <v>0571-88276173</v>
          </cell>
          <cell r="AT965" t="str">
            <v>作者简介：金慧娟，从事体育教育篮球专业课程，已出版过5部教材与专著。（1）浙江省教育厅课题《普通高校体育课程结构的设计》；（2）浙江省教育厅课题《关于大学生体质与心理健康综合评价的研究 》；（3）国</v>
          </cell>
          <cell r="AV965" t="str">
            <v>杭州</v>
          </cell>
          <cell r="AW965" t="str">
            <v>浙江大学出版社</v>
          </cell>
          <cell r="AX965" t="str">
            <v>大学生－篮球运动－运动训练</v>
          </cell>
          <cell r="AY965" t="str">
            <v>G841</v>
          </cell>
          <cell r="AZ965" t="str">
            <v>2019205329</v>
          </cell>
        </row>
        <row r="966">
          <cell r="AA966" t="str">
            <v>978-7-308-19275-0</v>
          </cell>
          <cell r="AB966" t="str">
            <v>平装</v>
          </cell>
          <cell r="AC966">
            <v>42</v>
          </cell>
          <cell r="AD966" t="str">
            <v>CNY</v>
          </cell>
          <cell r="AE966" t="str">
            <v>单册</v>
          </cell>
          <cell r="AF966">
            <v>-1</v>
          </cell>
          <cell r="AH966">
            <v>300</v>
          </cell>
          <cell r="AI966">
            <v>-1</v>
          </cell>
          <cell r="AL966" t="str">
            <v>中国西部疆域辽阔，是我国发展的巨大战略回旋余地，在全国发展战略棋盘中占据着极为重要的位置。然而我国东、西部地区发展差距的历史存在和过分扩大，成为长期困扰中国经济和社会健康发展的全局性问题。当历史的脚步迈入21世纪，中国西部大开发战略、“一带一</v>
          </cell>
          <cell r="AP966" t="str">
            <v>C91 社会学</v>
          </cell>
          <cell r="AQ966">
            <v>0</v>
          </cell>
          <cell r="AR966" t="str">
            <v>蔡圆圆</v>
          </cell>
          <cell r="AS966" t="str">
            <v>0571-88273758</v>
          </cell>
          <cell r="AT966" t="str">
            <v>作者简介：周丽苹，浙江大学中国西部发展研究院人口与发展研究所副所长，教授，硕导。主要研究方向：健康人口学、人口社会学、人口与可持续发展。研究领域主要涉及生命周期（新生人口、儿童、青少年人口、育龄人口</v>
          </cell>
          <cell r="AV966" t="str">
            <v>杭州</v>
          </cell>
          <cell r="AW966" t="str">
            <v>浙江大学出版社</v>
          </cell>
          <cell r="AX966" t="str">
            <v>人力资源管理－研究－西北地区；人力资源管理－研究－西南地区</v>
          </cell>
          <cell r="AY966" t="str">
            <v>F249.21</v>
          </cell>
          <cell r="AZ966" t="str">
            <v>2019129667</v>
          </cell>
        </row>
        <row r="967">
          <cell r="AA967" t="str">
            <v>978-7-308-19999-5</v>
          </cell>
          <cell r="AB967" t="str">
            <v>平装</v>
          </cell>
          <cell r="AC967">
            <v>168</v>
          </cell>
          <cell r="AD967" t="str">
            <v>CNY</v>
          </cell>
          <cell r="AE967" t="str">
            <v>全套</v>
          </cell>
          <cell r="AF967">
            <v>560</v>
          </cell>
          <cell r="AH967">
            <v>320</v>
          </cell>
          <cell r="AI967">
            <v>-1</v>
          </cell>
          <cell r="AL967" t="str">
            <v>本套书依据蒙台梭利教育法，提供了丰富多彩、简单便捷的亲子游戏方法，适合0-6岁的学龄前儿童。帮助家长和孩子们通过不同的互动游</v>
          </cell>
          <cell r="AP967" t="str">
            <v>G6 各级教育</v>
          </cell>
          <cell r="AQ967">
            <v>0</v>
          </cell>
          <cell r="AR967" t="str">
            <v>罗人智</v>
          </cell>
          <cell r="AS967" t="str">
            <v>0571-88925876</v>
          </cell>
          <cell r="AT967" t="str">
            <v>作者简介：安特耶？博斯特曼，德国专业的幼儿园教育工作者、教育专家，在德国拥有长达25年的不同地区的教育工作经验。1990年，她创立了Klax教育法，这种的现代的教育理念，将孩子放在教育工作的核心位置</v>
          </cell>
          <cell r="AV967" t="str">
            <v>杭州</v>
          </cell>
          <cell r="AW967" t="str">
            <v>浙江大学出版社</v>
          </cell>
          <cell r="AX967" t="str">
            <v>学前教育－亲子教育－游戏</v>
          </cell>
          <cell r="AY967" t="str">
            <v>G613.7</v>
          </cell>
          <cell r="AZ967" t="str">
            <v>2020015750</v>
          </cell>
        </row>
        <row r="968">
          <cell r="AA968" t="str">
            <v>978-7-308-19942-1</v>
          </cell>
          <cell r="AB968" t="str">
            <v>平装</v>
          </cell>
          <cell r="AC968">
            <v>68</v>
          </cell>
          <cell r="AD968" t="str">
            <v>CNY</v>
          </cell>
          <cell r="AE968" t="str">
            <v>单册</v>
          </cell>
          <cell r="AF968">
            <v>-1</v>
          </cell>
          <cell r="AH968">
            <v>150</v>
          </cell>
          <cell r="AI968">
            <v>-1</v>
          </cell>
          <cell r="AL968" t="str">
            <v>本书为“中国人修心描红本”系列之一，以“让书法融入心灵”为宗旨，</v>
          </cell>
          <cell r="AP968" t="str">
            <v>J29 书法、篆刻</v>
          </cell>
          <cell r="AQ968">
            <v>0</v>
          </cell>
          <cell r="AR968" t="str">
            <v>王晴</v>
          </cell>
          <cell r="AS968" t="str">
            <v>15057188968</v>
          </cell>
          <cell r="AT968" t="str">
            <v>作者简介：作者张碧云，油画系造型艺术博士，毕业于乌克兰利沃夫国立美术学院，现为浙江工业大学设计艺术学院副教授。</v>
          </cell>
          <cell r="AV968" t="str">
            <v>杭州</v>
          </cell>
          <cell r="AW968" t="str">
            <v>浙江大学出版社</v>
          </cell>
          <cell r="AX968" t="str">
            <v>楷书－法书－作品集－中国－现代</v>
          </cell>
          <cell r="AY968" t="str">
            <v>J292.28</v>
          </cell>
          <cell r="AZ968" t="str">
            <v>2019296003</v>
          </cell>
        </row>
        <row r="969">
          <cell r="AA969" t="str">
            <v>978-7-308-19498-3</v>
          </cell>
          <cell r="AB969" t="str">
            <v>平装</v>
          </cell>
          <cell r="AC969">
            <v>88</v>
          </cell>
          <cell r="AD969" t="str">
            <v>CNY</v>
          </cell>
          <cell r="AE969" t="str">
            <v>单册</v>
          </cell>
          <cell r="AF969">
            <v>-1</v>
          </cell>
          <cell r="AH969">
            <v>400</v>
          </cell>
          <cell r="AI969">
            <v>-1</v>
          </cell>
          <cell r="AL969" t="str">
            <v>本书系国家自然科学基金面上项目“</v>
          </cell>
          <cell r="AP969" t="str">
            <v>TB 一般工业技术</v>
          </cell>
          <cell r="AQ969">
            <v>0</v>
          </cell>
          <cell r="AR969" t="str">
            <v>金佩雯</v>
          </cell>
          <cell r="AS969" t="str">
            <v>0571-88273819</v>
          </cell>
          <cell r="AT969" t="str">
            <v>作者简介：张大朋，男，本科毕业于青岛科技大学船舶与海洋工程专业，硕士毕业于宁波大学船舶与海洋工程专业，现在浙江大学建筑工程学院攻读结构工程博士，本硕博一直从事于船舶与海洋工程的研究。获得宁波大学卓研</v>
          </cell>
          <cell r="AV969" t="str">
            <v>杭州</v>
          </cell>
          <cell r="AW969" t="str">
            <v>浙江大学出版社</v>
          </cell>
          <cell r="AX969" t="str">
            <v>海洋工程－动态仿真－应用软件；海底管线－动态仿真－应用软件</v>
          </cell>
          <cell r="AY969" t="str">
            <v>P75-39；U173.9-39</v>
          </cell>
          <cell r="AZ969" t="str">
            <v>2019185512</v>
          </cell>
        </row>
        <row r="970">
          <cell r="AA970" t="str">
            <v>978-7-308-19433-4</v>
          </cell>
          <cell r="AB970" t="str">
            <v>平装</v>
          </cell>
          <cell r="AC970">
            <v>39</v>
          </cell>
          <cell r="AD970" t="str">
            <v>CNY</v>
          </cell>
          <cell r="AE970" t="str">
            <v>单册</v>
          </cell>
          <cell r="AF970">
            <v>-1</v>
          </cell>
          <cell r="AH970">
            <v>230</v>
          </cell>
          <cell r="AI970">
            <v>-1</v>
          </cell>
          <cell r="AL970" t="str">
            <v xml:space="preserve">本书精心设计了与大学生身心健康有密切关系的学习、生活、工作等方面的内容；扼要汲取了心理健康教育领域的新近研究成果；提纲 </v>
          </cell>
          <cell r="AP970" t="str">
            <v>B84 心理学</v>
          </cell>
          <cell r="AQ970">
            <v>0</v>
          </cell>
          <cell r="AR970" t="str">
            <v>王元新</v>
          </cell>
          <cell r="AS970" t="str">
            <v>0571-88925633</v>
          </cell>
          <cell r="AT970" t="str">
            <v>作者简介：黄勇明，男，江西临川人，副教授，1997年华东师范大学教育学专业毕业，获教育学学士学位，2006年获教育学硕士学位。主要从事教育学、心理健康教育教学和科研工作，国家二级心理咨询师，江西省高</v>
          </cell>
          <cell r="AV970" t="str">
            <v>杭州</v>
          </cell>
          <cell r="AW970" t="str">
            <v>浙江大学出版社</v>
          </cell>
          <cell r="AX970" t="str">
            <v>大学生－心理健康－健康教育－高等学校－教材</v>
          </cell>
          <cell r="AY970" t="str">
            <v>G444</v>
          </cell>
          <cell r="AZ970" t="str">
            <v>2019167062</v>
          </cell>
        </row>
        <row r="971">
          <cell r="AA971" t="str">
            <v>978-7-308-19647-5</v>
          </cell>
          <cell r="AB971" t="str">
            <v>平装</v>
          </cell>
          <cell r="AC971">
            <v>52</v>
          </cell>
          <cell r="AD971" t="str">
            <v>CNY</v>
          </cell>
          <cell r="AE971" t="str">
            <v>单册</v>
          </cell>
          <cell r="AF971">
            <v>-1</v>
          </cell>
          <cell r="AH971">
            <v>200</v>
          </cell>
          <cell r="AI971">
            <v>-1</v>
          </cell>
          <cell r="AL971" t="str">
            <v>“95后”可能还没有完全成熟，但他们已经有巨大的消费能力，而且潜力不可小觑；同时，他们</v>
          </cell>
          <cell r="AP971" t="str">
            <v>C93 管理学</v>
          </cell>
          <cell r="AQ971">
            <v>0</v>
          </cell>
          <cell r="AR971" t="str">
            <v>张一弛</v>
          </cell>
          <cell r="AS971" t="str">
            <v>0571-88273444</v>
          </cell>
          <cell r="AT971" t="str">
            <v>作者简介：格雷格·L.威特，有超过16年的消费者研究和市场营销经验，是一位著名的年轻人营销战略家。他与宝洁、高通和迪士尼公司等品牌合作，开发与“95后”一代相关的创新战略。2016年，他被 Inc.</v>
          </cell>
          <cell r="AV971" t="str">
            <v>杭州</v>
          </cell>
          <cell r="AW971" t="str">
            <v>浙江大学出版社</v>
          </cell>
          <cell r="AX971" t="str">
            <v>品牌营销－研究</v>
          </cell>
          <cell r="AY971" t="str">
            <v>F713.50</v>
          </cell>
          <cell r="AZ971" t="str">
            <v>2019236946</v>
          </cell>
        </row>
        <row r="972">
          <cell r="AA972" t="str">
            <v>978-7-308-20056-1</v>
          </cell>
          <cell r="AB972" t="str">
            <v>平装</v>
          </cell>
          <cell r="AC972">
            <v>50</v>
          </cell>
          <cell r="AD972" t="str">
            <v>CNY</v>
          </cell>
          <cell r="AE972" t="str">
            <v>单册</v>
          </cell>
          <cell r="AF972">
            <v>-1</v>
          </cell>
          <cell r="AH972">
            <v>350</v>
          </cell>
          <cell r="AI972">
            <v>-1</v>
          </cell>
          <cell r="AL972" t="str">
            <v>《中华人文素养教程——古筝卷》按照“真言筝语，精艺博学”的教学理念设置课程大纲，教材由五个单元组成，共36课。每课由历史典故、基础知识、基本技能、筝曲欣赏、诗琴和鸣、真言筝语、乾坤通识、知学</v>
          </cell>
          <cell r="AP972" t="str">
            <v>J6 音乐</v>
          </cell>
          <cell r="AQ972">
            <v>0</v>
          </cell>
          <cell r="AR972" t="str">
            <v>冯社宁</v>
          </cell>
          <cell r="AS972" t="str">
            <v>13588052623</v>
          </cell>
          <cell r="AT972" t="str">
            <v>作者简介：李德臻，教育学研究生、工商管理（企业文化）硕士（MBA）、哲学（生态美学）博士（PhD）。浙江大学生态文化研究所原所长，中国网络大学研究员，乾学书院品牌创始人、院长，全国才艺测评委员会国学</v>
          </cell>
          <cell r="AV972" t="str">
            <v>杭州</v>
          </cell>
          <cell r="AW972" t="str">
            <v>浙江大学出版社</v>
          </cell>
          <cell r="AX972" t="str">
            <v>人文素质教育－中国－教材；筝－教材</v>
          </cell>
          <cell r="AY972" t="str">
            <v>G40-012；J632.32</v>
          </cell>
          <cell r="AZ972" t="str">
            <v>2020032858</v>
          </cell>
        </row>
        <row r="973">
          <cell r="AA973" t="str">
            <v>978-7-308-19533-1</v>
          </cell>
          <cell r="AB973" t="str">
            <v>平装</v>
          </cell>
          <cell r="AC973">
            <v>68</v>
          </cell>
          <cell r="AD973" t="str">
            <v>CNY</v>
          </cell>
          <cell r="AE973" t="str">
            <v>单册</v>
          </cell>
          <cell r="AF973">
            <v>296</v>
          </cell>
          <cell r="AH973">
            <v>257</v>
          </cell>
          <cell r="AI973">
            <v>-1</v>
          </cell>
          <cell r="AL973" t="str">
            <v>本书为“中华译学馆·中华翻译研究文库”之一。全书</v>
          </cell>
          <cell r="AP973" t="str">
            <v>H0 语言学</v>
          </cell>
          <cell r="AQ973">
            <v>0</v>
          </cell>
          <cell r="AR973" t="str">
            <v>张颖琪</v>
          </cell>
          <cell r="AS973" t="str">
            <v>0571-88273084</v>
          </cell>
          <cell r="AT973" t="str">
            <v>作者简介：许钧，浙江大学外语学院文科资深教授。中华译学馆负责人。在翻译理论领域耕耘数十年，已出版《翻译论》《翻译学概论》10余部专著，多次获得省社科优秀成果一等奖和教育部全国高校哲学社会科学优秀成果</v>
          </cell>
          <cell r="AV973" t="str">
            <v>杭州</v>
          </cell>
          <cell r="AW973" t="str">
            <v>浙江大学出版社</v>
          </cell>
          <cell r="AX973" t="str">
            <v>翻译－研究</v>
          </cell>
          <cell r="AY973" t="str">
            <v>H059</v>
          </cell>
          <cell r="AZ973" t="str">
            <v>2019197972</v>
          </cell>
        </row>
        <row r="974">
          <cell r="AA974" t="str">
            <v>978-7-308-19153-1</v>
          </cell>
          <cell r="AB974" t="str">
            <v>平装</v>
          </cell>
          <cell r="AC974">
            <v>96</v>
          </cell>
          <cell r="AD974" t="str">
            <v>CNY</v>
          </cell>
          <cell r="AE974" t="str">
            <v>单册</v>
          </cell>
          <cell r="AF974">
            <v>-1</v>
          </cell>
          <cell r="AH974">
            <v>620</v>
          </cell>
          <cell r="AI974">
            <v>-1</v>
          </cell>
          <cell r="AL974" t="str">
            <v>本书是对许庆瑞院士近四十年来带领浙江大学管理学院团队发展的企业技术创新管</v>
          </cell>
          <cell r="AP974" t="str">
            <v>C93 管理学</v>
          </cell>
          <cell r="AQ974">
            <v>0</v>
          </cell>
          <cell r="AR974" t="str">
            <v>樊晓燕</v>
          </cell>
          <cell r="AS974" t="str">
            <v>13606702468</v>
          </cell>
          <cell r="AT974" t="str">
            <v>作者简介：吴晓波，管理学博士，浙江大学管理学院教授、博导，浙江大学求是特聘教授，教育部长江学者特聘教授。“创新管理与持续竞争力研究”国家哲学社会科学创新基地主任。兼任国务院学科评议组成员，教育部管理</v>
          </cell>
          <cell r="AV974" t="str">
            <v>杭州</v>
          </cell>
          <cell r="AW974" t="str">
            <v>浙江大学出版社</v>
          </cell>
          <cell r="AX974" t="str">
            <v>企业管理－技术革新－研究－中国</v>
          </cell>
          <cell r="AY974" t="str">
            <v>F279.23</v>
          </cell>
          <cell r="AZ974" t="str">
            <v>2019088787</v>
          </cell>
        </row>
        <row r="975">
          <cell r="AA975" t="str">
            <v>978-7-308-19478-5</v>
          </cell>
          <cell r="AB975" t="str">
            <v>平装</v>
          </cell>
          <cell r="AC975">
            <v>38</v>
          </cell>
          <cell r="AD975" t="str">
            <v>CNY</v>
          </cell>
          <cell r="AE975" t="str">
            <v>单册</v>
          </cell>
          <cell r="AF975">
            <v>-1</v>
          </cell>
          <cell r="AH975">
            <v>343</v>
          </cell>
          <cell r="AI975">
            <v>-1</v>
          </cell>
          <cell r="AL975" t="str">
            <v>本套书从历年的竞赛、中考和国内外书刊、QQ群、网络等资料中通过认真分析，筛选出重要题型，然后归纳总结出各种题型的解题方法和技巧，展思维风采，享数学魅力，旨在帮助广大数学爱好者在学习数学时能起到事半功倍、举一反三、触类旁通的效果。本书主要针对竞赛培尖.</v>
          </cell>
          <cell r="AP975" t="str">
            <v>G6 各级教育</v>
          </cell>
          <cell r="AQ975">
            <v>0</v>
          </cell>
          <cell r="AR975" t="str">
            <v>沈国明</v>
          </cell>
          <cell r="AS975" t="str">
            <v>0571-88273953</v>
          </cell>
          <cell r="AT975" t="str">
            <v>作者简介：马茂年，男，1963年出生，中共党员，浙江省数学特级教师，浙师大硕士生导师，杭师大硕士生导师，浙江外语学院客座教授，华东师范大学兼职教授，中国数学奥林匹克高级教练。曾荣获省、市优秀教师、中</v>
          </cell>
          <cell r="AV975" t="str">
            <v>杭州</v>
          </cell>
          <cell r="AW975" t="str">
            <v>浙江大学出版社</v>
          </cell>
          <cell r="AX975" t="str">
            <v>中学数学课－初中－教学参考资料</v>
          </cell>
          <cell r="AY975" t="str">
            <v>G634.603</v>
          </cell>
          <cell r="AZ975" t="str">
            <v>2019177151</v>
          </cell>
        </row>
        <row r="976">
          <cell r="AA976" t="str">
            <v>978-7-308-19337-5</v>
          </cell>
          <cell r="AB976" t="str">
            <v>平装</v>
          </cell>
          <cell r="AC976">
            <v>29.8</v>
          </cell>
          <cell r="AD976" t="str">
            <v>CNY</v>
          </cell>
          <cell r="AE976" t="str">
            <v>单册</v>
          </cell>
          <cell r="AF976">
            <v>-1</v>
          </cell>
          <cell r="AH976">
            <v>350</v>
          </cell>
          <cell r="AI976">
            <v>-1</v>
          </cell>
          <cell r="AL976" t="str">
            <v>本书是以中学数学中经典方法为线索进行编写的教辅图书，全书共分为32个微专题，是作者在积累了多年高三教学经验的基础上总结的一些题型和方法。全书体系完整，各微专题新颖、有代表性，知识点讲解细致到位，解析严谨。本书对于高三学子备战高考有很高的参考价值。</v>
          </cell>
          <cell r="AP976" t="str">
            <v>G6 各级教育</v>
          </cell>
          <cell r="AQ976">
            <v>0</v>
          </cell>
          <cell r="AR976" t="str">
            <v>闫亮</v>
          </cell>
          <cell r="AS976" t="str">
            <v>0571-88273023</v>
          </cell>
          <cell r="AT976" t="str">
            <v>作者简介：江战明，特级教师，浙江省高中数学网络名师工作室领衔人，浙派名师、名校长培养对象。曾获浙江省教坛新秀，2011年获浙江省优质课(说课)一等奖，2017年所授“一师一优课”被评为省级优课。近5</v>
          </cell>
          <cell r="AV976" t="str">
            <v>杭州</v>
          </cell>
          <cell r="AW976" t="str">
            <v>浙江大学出版社</v>
          </cell>
          <cell r="AX976" t="str">
            <v>中学数学课－高中－升学参考资料</v>
          </cell>
          <cell r="AY976" t="str">
            <v>G634.603</v>
          </cell>
          <cell r="AZ976" t="str">
            <v>2019147403</v>
          </cell>
        </row>
        <row r="977">
          <cell r="AA977" t="str">
            <v>978-7-308-19876-9</v>
          </cell>
          <cell r="AB977" t="str">
            <v>平装</v>
          </cell>
          <cell r="AC977">
            <v>48</v>
          </cell>
          <cell r="AD977" t="str">
            <v>CNY</v>
          </cell>
          <cell r="AE977" t="str">
            <v>单册</v>
          </cell>
          <cell r="AF977">
            <v>-1</v>
          </cell>
          <cell r="AH977">
            <v>270</v>
          </cell>
          <cell r="AI977">
            <v>-1</v>
          </cell>
          <cell r="AL977" t="str">
            <v>全书主要由教育管理案例教学理论篇和案例教学实践篇两部分组成。理论篇主要介绍和探讨教育管理案例教学的相关原理，主要包括：教育管理案例教学概述，主要阐述教育管理案例教学的概念、特点</v>
          </cell>
          <cell r="AP977" t="str">
            <v>G4 教育</v>
          </cell>
          <cell r="AQ977">
            <v>0</v>
          </cell>
          <cell r="AR977" t="str">
            <v>石国华</v>
          </cell>
          <cell r="AS977" t="str">
            <v>0571-88925938</v>
          </cell>
          <cell r="AT977" t="str">
            <v>作者简介：周俊：杭州师范大学副教授，硕士生导师；博士；浙江省德育分会副秘书长，班主任专业委员会主任；主要从事教育管理、班主任、德育研究。已出版《中小学管理案例教学》《学校管理案例教程》等著作。</v>
          </cell>
          <cell r="AV977" t="str">
            <v>杭州</v>
          </cell>
          <cell r="AW977" t="str">
            <v>浙江大学出版社</v>
          </cell>
          <cell r="AX977" t="str">
            <v>中小学教育－教育管理－研究</v>
          </cell>
          <cell r="AY977" t="str">
            <v>G637</v>
          </cell>
          <cell r="AZ977" t="str">
            <v>2019286900</v>
          </cell>
        </row>
        <row r="978">
          <cell r="AA978" t="str">
            <v>978-7-308-19266-8</v>
          </cell>
          <cell r="AB978" t="str">
            <v>平装</v>
          </cell>
          <cell r="AC978">
            <v>128</v>
          </cell>
          <cell r="AD978" t="str">
            <v>CNY</v>
          </cell>
          <cell r="AE978" t="str">
            <v>单册</v>
          </cell>
          <cell r="AF978">
            <v>-1</v>
          </cell>
          <cell r="AH978">
            <v>452</v>
          </cell>
          <cell r="AI978">
            <v>-1</v>
          </cell>
          <cell r="AL978" t="str">
            <v>本书将详细阐述用户体验设计在虚拟现实中运用的方式方法，归纳总结整个虚拟现实用户体验设计的具体流程，研究探讨设计与技术相碰撞所产生的进化和变迁，并结合国内外一些经典的案例分析和对实际操作的解读介绍分享现阶段理论与实践的探索成果，对VR设</v>
          </cell>
          <cell r="AP978" t="str">
            <v>TP 自动化技术、计算机技术</v>
          </cell>
          <cell r="AQ978">
            <v>0</v>
          </cell>
          <cell r="AR978" t="str">
            <v>吴昌雷</v>
          </cell>
          <cell r="AS978" t="str">
            <v>0571-88373342</v>
          </cell>
          <cell r="AV978" t="str">
            <v>杭州</v>
          </cell>
          <cell r="AW978" t="str">
            <v>浙江大学出版社</v>
          </cell>
          <cell r="AX978" t="str">
            <v>虚拟现实</v>
          </cell>
          <cell r="AY978" t="str">
            <v>TP391.98</v>
          </cell>
          <cell r="AZ978" t="str">
            <v>2019124601</v>
          </cell>
        </row>
        <row r="979">
          <cell r="AA979" t="str">
            <v>978-7-308-19511-9</v>
          </cell>
          <cell r="AB979" t="str">
            <v>平装</v>
          </cell>
          <cell r="AC979">
            <v>42</v>
          </cell>
          <cell r="AD979" t="str">
            <v>CNY</v>
          </cell>
          <cell r="AE979" t="str">
            <v>单册</v>
          </cell>
          <cell r="AF979">
            <v>-1</v>
          </cell>
          <cell r="AH979">
            <v>216</v>
          </cell>
          <cell r="AI979">
            <v>-1</v>
          </cell>
          <cell r="AL979" t="str">
            <v>在当下立德树人</v>
          </cell>
          <cell r="AP979" t="str">
            <v>G0 文化理论</v>
          </cell>
          <cell r="AQ979">
            <v>0</v>
          </cell>
          <cell r="AR979" t="str">
            <v>李海燕</v>
          </cell>
          <cell r="AS979" t="str">
            <v>0571-88273067</v>
          </cell>
          <cell r="AT979" t="str">
            <v>作者简介：女，1981年生于浙江青田，浙江大学2016级马克思主义学院马克思主义基本原理专业博士研究生。至今发表的代表论文有《新时代开掘中华优秀传统文化价值以增强文化自信的若干思考》等多篇，承担或者</v>
          </cell>
          <cell r="AV979" t="str">
            <v>杭州</v>
          </cell>
          <cell r="AW979" t="str">
            <v>浙江大学出版社</v>
          </cell>
          <cell r="AX979" t="str">
            <v>伦理学－文化研究－中国</v>
          </cell>
          <cell r="AY979" t="str">
            <v>B82-092</v>
          </cell>
          <cell r="AZ979" t="str">
            <v>2019189040</v>
          </cell>
        </row>
        <row r="980">
          <cell r="AA980" t="str">
            <v>978-7-308-20041-7</v>
          </cell>
          <cell r="AB980" t="str">
            <v>平装</v>
          </cell>
          <cell r="AC980">
            <v>68</v>
          </cell>
          <cell r="AD980" t="str">
            <v>CNY</v>
          </cell>
          <cell r="AE980" t="str">
            <v>单册</v>
          </cell>
          <cell r="AF980">
            <v>600</v>
          </cell>
          <cell r="AH980">
            <v>600</v>
          </cell>
          <cell r="AI980">
            <v>-1</v>
          </cell>
          <cell r="AL980" t="str">
            <v>本书集</v>
          </cell>
          <cell r="AO980" t="str">
            <v>山林，山民，山村</v>
          </cell>
          <cell r="AP980" t="str">
            <v>K2 中国史</v>
          </cell>
          <cell r="AQ980">
            <v>0</v>
          </cell>
          <cell r="AR980" t="str">
            <v>王荣鑫</v>
          </cell>
          <cell r="AS980" t="str">
            <v>15158133386</v>
          </cell>
          <cell r="AV980" t="str">
            <v>杭州</v>
          </cell>
          <cell r="AW980" t="str">
            <v>浙江大学出版社</v>
          </cell>
          <cell r="AX980" t="str">
            <v>华东地区－地方史－研究</v>
          </cell>
          <cell r="AY980" t="str">
            <v>K295</v>
          </cell>
          <cell r="AZ980" t="str">
            <v>2020031403</v>
          </cell>
        </row>
        <row r="981">
          <cell r="AA981" t="str">
            <v>978-7-308-20084-4</v>
          </cell>
          <cell r="AB981" t="str">
            <v>平装</v>
          </cell>
          <cell r="AC981">
            <v>39</v>
          </cell>
          <cell r="AD981" t="str">
            <v>CNY</v>
          </cell>
          <cell r="AE981" t="str">
            <v>单册</v>
          </cell>
          <cell r="AF981">
            <v>-1</v>
          </cell>
          <cell r="AH981">
            <v>320</v>
          </cell>
          <cell r="AI981">
            <v>-1</v>
          </cell>
          <cell r="AL981" t="str">
            <v>本教材按照工学结合模式编辑，全书分五大块，分别是传染科临床护士基本理论</v>
          </cell>
          <cell r="AP981" t="str">
            <v>R3 基础医学</v>
          </cell>
          <cell r="AQ981">
            <v>0</v>
          </cell>
          <cell r="AR981" t="str">
            <v>秦瑕</v>
          </cell>
          <cell r="AS981" t="str">
            <v>18868103779</v>
          </cell>
          <cell r="AT981" t="str">
            <v>作者简介：饶和平，男，温州医学院，医学本科，学士学位。2000年浙江大学硕士课程班结业。现任衢州职业技术学院二级教授/科研处处长，衢州市首届高校名师、浙江省高职高专护理专业带头人。从事高职教育管理及</v>
          </cell>
          <cell r="AV981" t="str">
            <v>杭州</v>
          </cell>
          <cell r="AW981" t="str">
            <v>浙江大学出版社</v>
          </cell>
          <cell r="AX981" t="str">
            <v>传染病－护理</v>
          </cell>
          <cell r="AY981" t="str">
            <v>R473.51</v>
          </cell>
          <cell r="AZ981" t="str">
            <v>2020039217</v>
          </cell>
        </row>
        <row r="982">
          <cell r="AA982" t="str">
            <v>978-7-308-19466-2</v>
          </cell>
          <cell r="AB982" t="str">
            <v>平装</v>
          </cell>
          <cell r="AC982">
            <v>61</v>
          </cell>
          <cell r="AD982" t="str">
            <v>CNY</v>
          </cell>
          <cell r="AE982" t="str">
            <v>单册</v>
          </cell>
          <cell r="AF982">
            <v>-1</v>
          </cell>
          <cell r="AH982">
            <v>577</v>
          </cell>
          <cell r="AI982">
            <v>-1</v>
          </cell>
          <cell r="AL982" t="str">
            <v>本教程组织浙江大学化学系教授带领浙江省内中学化学竞赛优秀教练，参照最新的“中学化学教学要求”和“考试说明规定”，以及最新“全国高中学生化学竞赛基本要求”的内容编写。全书分物质结构基础、物理化学基</v>
          </cell>
          <cell r="AP982" t="str">
            <v>G6 各级教育</v>
          </cell>
          <cell r="AQ982">
            <v>0</v>
          </cell>
          <cell r="AR982" t="str">
            <v>肖冰</v>
          </cell>
          <cell r="AS982" t="str">
            <v>0571-88925648</v>
          </cell>
          <cell r="AT982" t="str">
            <v>作者简介：浙江大学化学系教授，中国化学奥林匹克竞赛国家级教练、国家化学集训队授课老师，中国化学奥林匹克竞赛决赛13、23届决赛命题组长。</v>
          </cell>
          <cell r="AV982" t="str">
            <v>杭州</v>
          </cell>
          <cell r="AW982" t="str">
            <v>浙江大学出版社</v>
          </cell>
          <cell r="AX982" t="str">
            <v>中学化学课－高中－教学参考资料</v>
          </cell>
          <cell r="AY982" t="str">
            <v>G634.83</v>
          </cell>
          <cell r="AZ982" t="str">
            <v>2019177150</v>
          </cell>
        </row>
        <row r="983">
          <cell r="AA983" t="str">
            <v>978-7-308-19026-8</v>
          </cell>
          <cell r="AB983" t="str">
            <v>平装</v>
          </cell>
          <cell r="AC983">
            <v>35</v>
          </cell>
          <cell r="AD983" t="str">
            <v>人民币</v>
          </cell>
          <cell r="AE983" t="str">
            <v>单册</v>
          </cell>
          <cell r="AF983">
            <v>-1</v>
          </cell>
          <cell r="AH983">
            <v>150</v>
          </cell>
          <cell r="AI983">
            <v>-1</v>
          </cell>
          <cell r="AL983" t="str">
            <v>作者将自己多年来的趋势观察经验总结成一套帮助你预见未来的有力工具，</v>
          </cell>
          <cell r="AP983" t="str">
            <v>C93 管理学</v>
          </cell>
          <cell r="AQ983">
            <v>0</v>
          </cell>
          <cell r="AR983" t="str">
            <v>黄兆宁</v>
          </cell>
          <cell r="AS983" t="str">
            <v>0571-88925867</v>
          </cell>
          <cell r="AT983" t="str">
            <v>作者简介：世界上全球新潮流和创新领域的世界领先的未来主义者。他是Burrus研究中心的执行总裁。在过去的35年间，他在世界范围内建立了名气，他精确预测技术变革的未来及其对商业世界的直接影响。他还是财</v>
          </cell>
          <cell r="AV983" t="str">
            <v>杭州</v>
          </cell>
          <cell r="AW983" t="str">
            <v>浙江大学出版社</v>
          </cell>
          <cell r="AX983" t="str">
            <v>管理学</v>
          </cell>
          <cell r="AY983" t="str">
            <v>C93</v>
          </cell>
          <cell r="AZ983" t="str">
            <v>2019048781</v>
          </cell>
        </row>
        <row r="984">
          <cell r="AA984" t="str">
            <v>978-7-308-19431-0</v>
          </cell>
          <cell r="AB984" t="str">
            <v>精装</v>
          </cell>
          <cell r="AC984">
            <v>298</v>
          </cell>
          <cell r="AD984" t="str">
            <v>CNY</v>
          </cell>
          <cell r="AE984" t="str">
            <v>单册</v>
          </cell>
          <cell r="AF984">
            <v>-1</v>
          </cell>
          <cell r="AH984">
            <v>500</v>
          </cell>
          <cell r="AI984">
            <v>-1</v>
          </cell>
          <cell r="AL984" t="str">
            <v xml:space="preserve">为促进全国盆底功能性疾病康复事业的规范发展，中国医促会康复分会盆底障碍康复分会启动了“盆底功能障碍性疾病诊治与康复”系列丛书编写工作。本书包括概论（盆底障碍疾病康复现状、发展趋势、多学科合作模式），盆底障碍疾病的康复评估（影像学评估、电诊断、超声评估 </v>
          </cell>
          <cell r="AP984" t="str">
            <v>R4 临床医学</v>
          </cell>
          <cell r="AQ984">
            <v>0</v>
          </cell>
          <cell r="AR984" t="str">
            <v>冯其华</v>
          </cell>
          <cell r="AS984" t="str">
            <v>0571-88925949</v>
          </cell>
          <cell r="AT984" t="str">
            <v>作者简介：李建华，主任医师，硕士生导师，浙江大学医学院附属邵逸夫医院康复医学科科室主任。从事临床康复医学工作20年，擅长运动创伤、脑中风、脊髓损伤康复诊疗。兼任中国医疗保健国际交流促进会康复医学分会</v>
          </cell>
          <cell r="AV984" t="str">
            <v>杭州</v>
          </cell>
          <cell r="AW984" t="str">
            <v>浙江大学出版社</v>
          </cell>
          <cell r="AX984" t="str">
            <v>骨盆底－功能性疾病－诊疗；骨盆底－功能性疾病－康复</v>
          </cell>
          <cell r="AY984" t="str">
            <v>R323.5</v>
          </cell>
          <cell r="AZ984" t="str">
            <v>2019167069</v>
          </cell>
        </row>
        <row r="985">
          <cell r="AA985" t="str">
            <v>978-7-308-19941-4</v>
          </cell>
          <cell r="AB985" t="str">
            <v>平装</v>
          </cell>
          <cell r="AC985">
            <v>100</v>
          </cell>
          <cell r="AD985" t="str">
            <v>CNY</v>
          </cell>
          <cell r="AE985" t="str">
            <v>单册</v>
          </cell>
          <cell r="AF985">
            <v>-1</v>
          </cell>
          <cell r="AH985">
            <v>900</v>
          </cell>
          <cell r="AI985">
            <v>-1</v>
          </cell>
          <cell r="AL985" t="str">
            <v>《孙子兵法》既是古代行军打仗的必备兵书，又是揭示人生智慧，指导人</v>
          </cell>
          <cell r="AO985" t="str">
            <v>孙子兵法</v>
          </cell>
          <cell r="AP985" t="str">
            <v>C93 管理学</v>
          </cell>
          <cell r="AQ985">
            <v>0</v>
          </cell>
          <cell r="AR985" t="str">
            <v>王荣鑫</v>
          </cell>
          <cell r="AS985" t="str">
            <v>15158133386</v>
          </cell>
          <cell r="AT985" t="str">
            <v>作者简介：孙武，春秋末期著名军事家、政治家，后世尊为兵圣。其著有巨作《孙子兵法》十三篇，为后世兵法家所推崇，被誉为“兵学圣典”，置于《武经七书》之首。他撰著的《孙子兵法》在中国乃至世界军事史、军事学</v>
          </cell>
          <cell r="AV985" t="str">
            <v>杭州</v>
          </cell>
          <cell r="AW985" t="str">
            <v>浙江大学出版社</v>
          </cell>
          <cell r="AX985" t="str">
            <v>兵法－中国－春秋时代；《孙子兵法》－注释</v>
          </cell>
          <cell r="AY985" t="str">
            <v>E892.25</v>
          </cell>
          <cell r="AZ985" t="str">
            <v>2019297248</v>
          </cell>
        </row>
        <row r="986">
          <cell r="AA986" t="str">
            <v>978-7-308-19797-7</v>
          </cell>
          <cell r="AB986" t="str">
            <v>平装</v>
          </cell>
          <cell r="AC986">
            <v>58</v>
          </cell>
          <cell r="AD986" t="str">
            <v>CNY</v>
          </cell>
          <cell r="AE986" t="str">
            <v>单册</v>
          </cell>
          <cell r="AF986">
            <v>-1</v>
          </cell>
          <cell r="AH986">
            <v>300</v>
          </cell>
          <cell r="AI986">
            <v>-1</v>
          </cell>
          <cell r="AL986" t="str">
            <v xml:space="preserve">本书较全面、简明、实用地介绍了腋臭的病因、 </v>
          </cell>
          <cell r="AP986" t="str">
            <v>R6 外科学</v>
          </cell>
          <cell r="AQ986">
            <v>0</v>
          </cell>
          <cell r="AR986" t="str">
            <v>冯其华</v>
          </cell>
          <cell r="AS986" t="str">
            <v>0571-88925949</v>
          </cell>
          <cell r="AT986" t="str">
            <v>作者简介：主任医师，博士，硕士研究生导师、整形外科学位点秘书。毕业于中国协和医科大学，导师是戚可名教授和乔群教授。擅长乳房整形美容（隆乳术、乳房下垂矫正、巨乳缩小），吸脂塑形，注射美容，面部美容（重</v>
          </cell>
          <cell r="AV986" t="str">
            <v>杭州</v>
          </cell>
          <cell r="AW986" t="str">
            <v>浙江大学出版社</v>
          </cell>
          <cell r="AX986" t="str">
            <v>臭汗－显微外科学</v>
          </cell>
          <cell r="AY986" t="str">
            <v>R758.740.5</v>
          </cell>
          <cell r="AZ986" t="str">
            <v>2019275601</v>
          </cell>
        </row>
        <row r="987">
          <cell r="AA987" t="str">
            <v>978-7-308-19363-4</v>
          </cell>
          <cell r="AB987" t="str">
            <v>平装</v>
          </cell>
          <cell r="AC987">
            <v>49</v>
          </cell>
          <cell r="AD987" t="str">
            <v>CNY</v>
          </cell>
          <cell r="AE987" t="str">
            <v>单册</v>
          </cell>
          <cell r="AF987">
            <v>-1</v>
          </cell>
          <cell r="AH987">
            <v>330</v>
          </cell>
          <cell r="AI987">
            <v>-1</v>
          </cell>
          <cell r="AL987" t="str">
            <v xml:space="preserve">本教材主要针对高校学生，以Wish跨境电商平台为切入点，一方面培养学生创业思维，一 </v>
          </cell>
          <cell r="AP987" t="str">
            <v>F7 贸易经济</v>
          </cell>
          <cell r="AQ987">
            <v>0</v>
          </cell>
          <cell r="AR987" t="str">
            <v>曾熙</v>
          </cell>
          <cell r="AS987" t="str">
            <v>0571-88276173</v>
          </cell>
          <cell r="AT987" t="str">
            <v>作者简介：方美玉，副教授，浙江大学电子服务研究中心博士，研究方向为电子商务，从事电子商务、计算机教学和跨境电子商务人才培养模式改革研究，是浙江省“新世纪151人才工程”第三层次培养人员。现任浙江外国</v>
          </cell>
          <cell r="AV987" t="str">
            <v>杭州</v>
          </cell>
          <cell r="AW987" t="str">
            <v>浙江大学出版社</v>
          </cell>
          <cell r="AX987" t="str">
            <v>电子商务－运营管理－高等学校－教材</v>
          </cell>
          <cell r="AY987" t="str">
            <v>F713.365.1</v>
          </cell>
          <cell r="AZ987" t="str">
            <v>2019155805</v>
          </cell>
        </row>
        <row r="988">
          <cell r="AA988" t="str">
            <v>978-7-308-19651-2</v>
          </cell>
          <cell r="AB988" t="str">
            <v>平装</v>
          </cell>
          <cell r="AC988">
            <v>480</v>
          </cell>
          <cell r="AD988" t="str">
            <v>CNY</v>
          </cell>
          <cell r="AE988" t="str">
            <v>单册</v>
          </cell>
          <cell r="AF988">
            <v>-1</v>
          </cell>
          <cell r="AH988">
            <v>300</v>
          </cell>
          <cell r="AI988">
            <v>-1</v>
          </cell>
          <cell r="AL988" t="str">
            <v>《续嘉兴藏》即是接续《嘉兴藏》的古籍整理项目，把近三百年来，没有收入《</v>
          </cell>
          <cell r="AP988" t="str">
            <v>B9 宗教</v>
          </cell>
          <cell r="AQ988">
            <v>0</v>
          </cell>
          <cell r="AR988" t="str">
            <v>王晴，杜希武</v>
          </cell>
          <cell r="AS988" t="str">
            <v>15057188968</v>
          </cell>
          <cell r="AV988" t="str">
            <v>杭州</v>
          </cell>
          <cell r="AW988" t="str">
            <v>浙江大学出版社</v>
          </cell>
          <cell r="AX988" t="str">
            <v>佛教－宗教经典－中国</v>
          </cell>
          <cell r="AY988" t="str">
            <v>B94</v>
          </cell>
          <cell r="AZ988" t="str">
            <v>2019238577</v>
          </cell>
        </row>
        <row r="989">
          <cell r="AA989" t="str">
            <v>978-7-308-20068-4</v>
          </cell>
          <cell r="AB989" t="str">
            <v>平装</v>
          </cell>
          <cell r="AC989">
            <v>58</v>
          </cell>
          <cell r="AD989" t="str">
            <v>CNY</v>
          </cell>
          <cell r="AE989" t="str">
            <v>单册</v>
          </cell>
          <cell r="AF989">
            <v>-1</v>
          </cell>
          <cell r="AH989">
            <v>300</v>
          </cell>
          <cell r="AI989">
            <v>-1</v>
          </cell>
          <cell r="AL989" t="str">
            <v>师生关系是教育过程中最基本、最主要的人际关系。学校教育的关键是</v>
          </cell>
          <cell r="AP989" t="str">
            <v>G4 教育</v>
          </cell>
          <cell r="AQ989">
            <v>0</v>
          </cell>
          <cell r="AR989" t="str">
            <v>吴伟伟</v>
          </cell>
          <cell r="AS989" t="str">
            <v>0571-88273994</v>
          </cell>
          <cell r="AT989" t="str">
            <v>作者简介：汪伟国，男，江苏省淮阴中等专业学校副校长，高级教师，研究方向为课堂教学、教育管理等，发表论文80余篇，出版了《常见应用文的写作》（南京师范大学出版社）等专著。</v>
          </cell>
          <cell r="AV989" t="str">
            <v>杭州</v>
          </cell>
          <cell r="AW989" t="str">
            <v>浙江大学出版社</v>
          </cell>
          <cell r="AX989" t="str">
            <v>师生关系－研究</v>
          </cell>
          <cell r="AY989" t="str">
            <v>G456</v>
          </cell>
          <cell r="AZ989" t="str">
            <v>2020036017</v>
          </cell>
        </row>
        <row r="990">
          <cell r="AA990" t="str">
            <v>978-7-308-19049-7</v>
          </cell>
          <cell r="AB990" t="str">
            <v>平装</v>
          </cell>
          <cell r="AC990">
            <v>25</v>
          </cell>
          <cell r="AD990" t="str">
            <v>CNY</v>
          </cell>
          <cell r="AE990" t="str">
            <v>单册</v>
          </cell>
          <cell r="AF990">
            <v>-1</v>
          </cell>
          <cell r="AH990">
            <v>200</v>
          </cell>
          <cell r="AI990">
            <v>-1</v>
          </cell>
          <cell r="AL990" t="str">
            <v>《旅行笔记》的作者威廉巴特拉姆被认为是第一位美国自然散文作家。麦克尔布朗奇在对他的评价中说过：“巴特拉姆对变幻莫测，错综复杂的自然界的欣赏，他对每一生物都表明‘那神圣而密切的造物技巧’的信奉，构成了一种可以被称为最原始的生态主义的感性认识。”巴特拉姆所</v>
          </cell>
          <cell r="AP990" t="str">
            <v>I3/7 各国文学</v>
          </cell>
          <cell r="AQ990">
            <v>0</v>
          </cell>
          <cell r="AR990" t="str">
            <v>赵坤</v>
          </cell>
          <cell r="AS990" t="str">
            <v>0571-88273143</v>
          </cell>
          <cell r="AV990" t="str">
            <v>杭州</v>
          </cell>
          <cell r="AW990" t="str">
            <v>浙江大学出版社</v>
          </cell>
          <cell r="AX990" t="str">
            <v>散文集－美国－现代</v>
          </cell>
          <cell r="AY990" t="str">
            <v>I712.65</v>
          </cell>
          <cell r="AZ990" t="str">
            <v>2019058883</v>
          </cell>
        </row>
        <row r="991">
          <cell r="AA991" t="str">
            <v>978-7-308-19954-4</v>
          </cell>
          <cell r="AB991" t="str">
            <v>平装</v>
          </cell>
          <cell r="AC991">
            <v>42</v>
          </cell>
          <cell r="AD991" t="str">
            <v>人民币</v>
          </cell>
          <cell r="AE991" t="str">
            <v>单册</v>
          </cell>
          <cell r="AF991">
            <v>134</v>
          </cell>
          <cell r="AH991">
            <v>265</v>
          </cell>
          <cell r="AI991">
            <v>-1</v>
          </cell>
          <cell r="AL991" t="str">
            <v xml:space="preserve">本教材以《大学英语教学指南》为依据，以《应用技术大学系列创新教材建设》为指导，注重以人为本的理念，以创新创业和应用型技能型人才培养为指导,突出为 </v>
          </cell>
          <cell r="AP991" t="str">
            <v>H3 常用外国语</v>
          </cell>
          <cell r="AQ991">
            <v>0</v>
          </cell>
          <cell r="AR991" t="str">
            <v>郑成业</v>
          </cell>
          <cell r="AS991" t="str">
            <v>0571-88925958</v>
          </cell>
          <cell r="AT991" t="str">
            <v>作者简介：娄欣生，英语专业，黄河科技学院副教授，公共外语教学部主任，具有多年一线教学经验。曾出版《教育学》《实用语音训练教程》《基于创新创业教育的教师专业发展》等书。</v>
          </cell>
          <cell r="AV991" t="str">
            <v>杭州</v>
          </cell>
          <cell r="AW991" t="str">
            <v>浙江大学出版社</v>
          </cell>
          <cell r="AX991" t="str">
            <v>英语－听说教学－高等学校－教材</v>
          </cell>
          <cell r="AY991" t="str">
            <v>H319.9</v>
          </cell>
          <cell r="AZ991" t="str">
            <v>2020012636</v>
          </cell>
        </row>
        <row r="992">
          <cell r="AA992" t="str">
            <v>978-7-308-20064-6</v>
          </cell>
          <cell r="AB992" t="str">
            <v>平装</v>
          </cell>
          <cell r="AC992">
            <v>68</v>
          </cell>
          <cell r="AD992" t="str">
            <v>CNY</v>
          </cell>
          <cell r="AE992" t="str">
            <v>单册</v>
          </cell>
          <cell r="AF992">
            <v>-1</v>
          </cell>
          <cell r="AH992">
            <v>300</v>
          </cell>
          <cell r="AI992">
            <v>-1</v>
          </cell>
          <cell r="AL992" t="str">
            <v>罗斯福外公戴沃伦（Warren Delano）为最求财富来到广州，加入旗昌洋行，两次来中国，历经生死坎坷，最终赚得大钱，从而混入上层社会，为罗斯福从政打下基础。本书把银本位和金本位制度，全球化对中国的冲击，国际贸易，技术革新，</v>
          </cell>
          <cell r="AP992" t="str">
            <v>F7 贸易经济</v>
          </cell>
          <cell r="AQ992">
            <v>0</v>
          </cell>
          <cell r="AR992" t="str">
            <v>盖君芳</v>
          </cell>
          <cell r="AS992" t="str">
            <v>0571-88215650</v>
          </cell>
          <cell r="AT992" t="str">
            <v>作者简介：美国南加州大学马歇尔商学院金融与商业经济系教授、全球EMBA项目学术主任。兼任中国社会科学院金融研究所高级研究员、上海复旦大学管理学院、南京审计大学特聘教授。曾担任中国留美经济学会会长、中</v>
          </cell>
          <cell r="AV992" t="str">
            <v>杭州</v>
          </cell>
          <cell r="AW992" t="str">
            <v>浙江大学出版社</v>
          </cell>
          <cell r="AX992" t="str">
            <v>中国经济史－近代</v>
          </cell>
          <cell r="AY992" t="str">
            <v>F129.5</v>
          </cell>
          <cell r="AZ992" t="str">
            <v>2020036807</v>
          </cell>
        </row>
        <row r="993">
          <cell r="AA993" t="str">
            <v>978-7-308-19444-0</v>
          </cell>
          <cell r="AB993" t="str">
            <v>平装</v>
          </cell>
          <cell r="AC993">
            <v>21.8</v>
          </cell>
          <cell r="AD993" t="str">
            <v>CNY</v>
          </cell>
          <cell r="AE993" t="str">
            <v>单册</v>
          </cell>
          <cell r="AF993">
            <v>-1</v>
          </cell>
          <cell r="AH993">
            <v>200</v>
          </cell>
          <cell r="AI993">
            <v>-1</v>
          </cell>
          <cell r="AL993" t="str">
            <v>本书在教学经验的基础上，精选几十道具有代表性的中考压轴题目，完整呈现每一道题目的解题思路，尝试与初三复习的同学们一起发现压轴</v>
          </cell>
          <cell r="AP993" t="str">
            <v>G6 各级教育</v>
          </cell>
          <cell r="AQ993">
            <v>0</v>
          </cell>
          <cell r="AR993" t="str">
            <v>董文</v>
          </cell>
          <cell r="AS993" t="str">
            <v>0571-88273023</v>
          </cell>
          <cell r="AT993" t="str">
            <v>作者简介：惠红民，男，1971年3月出生，陕西师范大学数学系毕业，中学一级数学教师，现任教于首师大附属回龙观育新学校。多年从事初中毕业班数学教学工作，对中考试题和初中数学教学有深入地研究，能熟练把握</v>
          </cell>
          <cell r="AV993" t="str">
            <v>杭州</v>
          </cell>
          <cell r="AW993" t="str">
            <v>浙江大学出版社</v>
          </cell>
          <cell r="AX993" t="str">
            <v>中学数学课－初中－题解－升学参考资料</v>
          </cell>
          <cell r="AY993" t="str">
            <v>G634</v>
          </cell>
          <cell r="AZ993" t="str">
            <v>2019175795</v>
          </cell>
        </row>
        <row r="994">
          <cell r="AA994" t="str">
            <v>978-7-308-19091-6</v>
          </cell>
          <cell r="AB994" t="str">
            <v>平装</v>
          </cell>
          <cell r="AC994">
            <v>30</v>
          </cell>
          <cell r="AD994" t="str">
            <v>CNY</v>
          </cell>
          <cell r="AE994" t="str">
            <v>单册</v>
          </cell>
          <cell r="AF994">
            <v>-1</v>
          </cell>
          <cell r="AH994">
            <v>300</v>
          </cell>
          <cell r="AI994">
            <v>-1</v>
          </cell>
          <cell r="AL994" t="str">
            <v>本书是编者从事中医临床50余年来的经验总结和临诊笔记，是指导临床必</v>
          </cell>
          <cell r="AP994" t="str">
            <v>R71 妇产科学</v>
          </cell>
          <cell r="AQ994">
            <v>0</v>
          </cell>
          <cell r="AR994" t="str">
            <v>张鸽</v>
          </cell>
          <cell r="AS994" t="str">
            <v>0571-88925636</v>
          </cell>
          <cell r="AT994" t="str">
            <v>作者简介：主治中医师，1940年出生于中医世家，幼受庭训，矢志习医，继承祖业。1960年在浙江医科大学中医学院进修，担任过余杭县博陆镇任博陆镇卫生院院长、书记，余杭县临平区卫生所医政科长，余杭县第一</v>
          </cell>
          <cell r="AV994" t="str">
            <v>杭州</v>
          </cell>
          <cell r="AW994" t="str">
            <v>浙江大学出版社</v>
          </cell>
          <cell r="AX994" t="str">
            <v>中医妇科学－中医临床－经验－中国－现代</v>
          </cell>
          <cell r="AY994" t="str">
            <v>R271.1</v>
          </cell>
          <cell r="AZ994" t="str">
            <v>2019074179</v>
          </cell>
        </row>
        <row r="995">
          <cell r="AA995" t="str">
            <v>978-7-308-19984-1</v>
          </cell>
          <cell r="AB995" t="str">
            <v>平装</v>
          </cell>
          <cell r="AC995">
            <v>58</v>
          </cell>
          <cell r="AD995" t="str">
            <v>CNY</v>
          </cell>
          <cell r="AE995" t="str">
            <v>单册</v>
          </cell>
          <cell r="AF995">
            <v>212</v>
          </cell>
          <cell r="AH995">
            <v>248</v>
          </cell>
          <cell r="AI995">
            <v>-1</v>
          </cell>
          <cell r="AL995" t="str">
            <v>本书依据浙江省最新颁布实施的“浙江省普通专升本《大学语文》考试大纲”编写。内容包括文言文阅读，实用文阅读，现代文阅读等阅读能力部分；文学写作，实用文写作等基础写作能力部分。本书既可以作为培训机构的课堂辅导教材，也能供考生作自学教材使用。本教材根据作</v>
          </cell>
          <cell r="AP995" t="str">
            <v>H1 汉语</v>
          </cell>
          <cell r="AQ995">
            <v>0</v>
          </cell>
          <cell r="AR995" t="str">
            <v>樊晓燕</v>
          </cell>
          <cell r="AS995" t="str">
            <v>0571-88273069</v>
          </cell>
          <cell r="AT995" t="str">
            <v>作者简介：宏图教育是杭州文登教育咨询有限公司旗下一个专注于浙江省普通专升本考试的辅导培训和图书出版经营的核心部门。其以“高质量、高水平、高信誉”为指导思想，六年坚守帮助数万考生通过浙江省普通专升本考</v>
          </cell>
          <cell r="AV995" t="str">
            <v>杭州</v>
          </cell>
          <cell r="AW995" t="str">
            <v>浙江大学出版社</v>
          </cell>
          <cell r="AX995" t="str">
            <v>大学语文课－成人高等教育－升学参考资料</v>
          </cell>
          <cell r="AY995" t="str">
            <v>H193.9</v>
          </cell>
          <cell r="AZ995" t="str">
            <v>2020011303</v>
          </cell>
        </row>
        <row r="996">
          <cell r="AA996" t="str">
            <v>978-7-308-19960-5</v>
          </cell>
          <cell r="AB996" t="str">
            <v>平装</v>
          </cell>
          <cell r="AC996">
            <v>68</v>
          </cell>
          <cell r="AD996" t="str">
            <v>CNY</v>
          </cell>
          <cell r="AE996" t="str">
            <v>单册</v>
          </cell>
          <cell r="AF996">
            <v>-1</v>
          </cell>
          <cell r="AH996">
            <v>200</v>
          </cell>
          <cell r="AI996">
            <v>-1</v>
          </cell>
          <cell r="AL996" t="str">
            <v>本书是目前为止第一部以中国“隐形冠军”企业为研究对象、集定性与定量分析为一体的学术专著。在中国制造快速崛起的伟大进程中，广大中小企业群体中的佼佼者——“隐形冠军”</v>
          </cell>
          <cell r="AP996" t="str">
            <v>C93 管理学</v>
          </cell>
          <cell r="AQ996">
            <v>0</v>
          </cell>
          <cell r="AR996" t="str">
            <v>陈佩钰</v>
          </cell>
          <cell r="AS996" t="str">
            <v>15088688207</v>
          </cell>
          <cell r="AT996" t="str">
            <v>作者简介：雷李楠，浙江大学管理学院博士后，主要研究方向为管理认知、隐形冠军战略研究以及战略决策。已在管理世界、Journal of Cleaner Production、Sustainability</v>
          </cell>
          <cell r="AV996" t="str">
            <v>杭州</v>
          </cell>
          <cell r="AW996" t="str">
            <v>浙江大学出版社</v>
          </cell>
          <cell r="AX996" t="str">
            <v>制造工业－工业发展－研究－中国</v>
          </cell>
          <cell r="AY996" t="str">
            <v>F426.4</v>
          </cell>
          <cell r="AZ996" t="str">
            <v>2020012649</v>
          </cell>
        </row>
        <row r="997">
          <cell r="AA997" t="str">
            <v>978-7-308-19243-9</v>
          </cell>
          <cell r="AB997" t="str">
            <v>平装</v>
          </cell>
          <cell r="AC997">
            <v>48</v>
          </cell>
          <cell r="AD997" t="str">
            <v>人民币</v>
          </cell>
          <cell r="AE997" t="str">
            <v>单册</v>
          </cell>
          <cell r="AF997">
            <v>200</v>
          </cell>
          <cell r="AH997">
            <v>150</v>
          </cell>
          <cell r="AI997">
            <v>-1</v>
          </cell>
          <cell r="AL997" t="str">
            <v>本书是浙江省语言资源保护工程成果，书中简要描写东阳方言的声韵调、连读变调等，以国际音标标注1000个汉字的老派与新派读音，收集1200条方言词及50个语法例句；语料方面既有规定内容</v>
          </cell>
          <cell r="AP997" t="str">
            <v>H1 汉语</v>
          </cell>
          <cell r="AQ997">
            <v>0</v>
          </cell>
          <cell r="AR997" t="str">
            <v>包灵灵</v>
          </cell>
          <cell r="AS997" t="str">
            <v>0571-88276134</v>
          </cell>
          <cell r="AT997" t="str">
            <v>作者简介：刘力坚，男，1961年生，汉语言文字学博士、浙江师范大学人文学院副教授，研究方向：汉语史、汉语方言、少数民族语言学。</v>
          </cell>
          <cell r="AV997" t="str">
            <v>杭州</v>
          </cell>
          <cell r="AW997" t="str">
            <v>浙江大学出版社</v>
          </cell>
          <cell r="AX997" t="str">
            <v>吴语－东阳</v>
          </cell>
          <cell r="AY997" t="str">
            <v>H173</v>
          </cell>
          <cell r="AZ997" t="str">
            <v>2019125203</v>
          </cell>
        </row>
        <row r="998">
          <cell r="AA998" t="str">
            <v>978-7-308-19908-7</v>
          </cell>
          <cell r="AB998" t="str">
            <v>平装</v>
          </cell>
          <cell r="AC998">
            <v>40</v>
          </cell>
          <cell r="AD998" t="str">
            <v>CNY</v>
          </cell>
          <cell r="AE998" t="str">
            <v>单册</v>
          </cell>
          <cell r="AF998">
            <v>-1</v>
          </cell>
          <cell r="AH998">
            <v>430</v>
          </cell>
          <cell r="AI998">
            <v>-1</v>
          </cell>
          <cell r="AL998" t="str">
            <v>本书从历年的初中数学竞赛、中考和国内外书刊等资料中通过认真分析，筛选出重要题型，依据专题编写，归纳总结出各种题型的解题方法和技巧，展思维风采，享数学魅力，旨在帮助广大数学爱好者在学习数学时能起到事半功倍、举一反三、触类旁通的效果，主要针对竞赛培尖。</v>
          </cell>
          <cell r="AP998" t="str">
            <v>G6 各级教育</v>
          </cell>
          <cell r="AQ998">
            <v>0</v>
          </cell>
          <cell r="AR998" t="str">
            <v>沈国明</v>
          </cell>
          <cell r="AS998" t="str">
            <v>0571-88273953</v>
          </cell>
          <cell r="AT998" t="str">
            <v>作者简介：马茂年，男，1963年出生，中共党员，浙江省数学特级教师，浙师大硕士生导师，杭师大硕士生导师，浙江外语学院客座教授，华东师范大学兼职教授，中国数学奥林匹克高级教练。曾荣获省、市优秀教师、中</v>
          </cell>
          <cell r="AV998" t="str">
            <v>杭州</v>
          </cell>
          <cell r="AW998" t="str">
            <v>浙江大学出版社</v>
          </cell>
          <cell r="AX998" t="str">
            <v>中学数学课－初中－教学参考资料</v>
          </cell>
          <cell r="AY998" t="str">
            <v>G634.603</v>
          </cell>
          <cell r="AZ998" t="str">
            <v>2019297209</v>
          </cell>
        </row>
        <row r="999">
          <cell r="AA999" t="str">
            <v>978-7-308-19712-0</v>
          </cell>
          <cell r="AB999" t="str">
            <v>精装</v>
          </cell>
          <cell r="AC999">
            <v>58</v>
          </cell>
          <cell r="AD999" t="str">
            <v>CNY</v>
          </cell>
          <cell r="AE999" t="str">
            <v>单册</v>
          </cell>
          <cell r="AF999">
            <v>-1</v>
          </cell>
          <cell r="AH999">
            <v>300</v>
          </cell>
          <cell r="AI999">
            <v>-1</v>
          </cell>
          <cell r="AL999" t="str">
            <v>《诸葛亮出山》（刘操南与汪雄飞合作），曾由浙江文艺出版社1989年出版，约24万字。此次收入《刘操南全集》。是在对章回体小说《三国演义》进行研究之余，对诸葛亮这一人物的研究基础上撰写的白话文小说。情节曲折生动，在经典基础上有所创新。</v>
          </cell>
          <cell r="AP999" t="str">
            <v>I2 中国文学</v>
          </cell>
          <cell r="AQ999">
            <v>0</v>
          </cell>
          <cell r="AR999" t="str">
            <v>胡畔</v>
          </cell>
          <cell r="AS999" t="str">
            <v>0571-88925629</v>
          </cell>
          <cell r="AT999" t="str">
            <v>作者简介：刘操南(1917年12月13—1998年3月29日)，字肇熏，号冰弦，江苏无锡人。杭州大学（后并入浙江大学）古籍研究所教授，我国著名诗词学家，古文献学家，作家。为学文史皆长，文理兼通，学贯</v>
          </cell>
          <cell r="AV999" t="str">
            <v>杭州</v>
          </cell>
          <cell r="AW999" t="str">
            <v>浙江大学出版社</v>
          </cell>
          <cell r="AX999" t="str">
            <v>章回小说－中国－当代</v>
          </cell>
          <cell r="AY999" t="str">
            <v>I247.4</v>
          </cell>
          <cell r="AZ999" t="str">
            <v>2019253769</v>
          </cell>
        </row>
        <row r="1000">
          <cell r="AA1000" t="str">
            <v>978-7-308-19183-8</v>
          </cell>
          <cell r="AB1000" t="str">
            <v>平装</v>
          </cell>
          <cell r="AC1000">
            <v>32</v>
          </cell>
          <cell r="AD1000" t="str">
            <v>CNY</v>
          </cell>
          <cell r="AE1000" t="str">
            <v>单册</v>
          </cell>
          <cell r="AF1000">
            <v>-1</v>
          </cell>
          <cell r="AH1000">
            <v>300</v>
          </cell>
          <cell r="AI1000">
            <v>-1</v>
          </cell>
          <cell r="AL1000" t="str">
            <v>本书以实际工程BIM模型为基础，深入剖析BIM模型在招投标阶段、施工准备阶段、施工阶段、竣</v>
          </cell>
          <cell r="AP1000" t="str">
            <v>TB 一般工业技术</v>
          </cell>
          <cell r="AQ1000">
            <v>0</v>
          </cell>
          <cell r="AR1000" t="str">
            <v>王波</v>
          </cell>
          <cell r="AS1000" t="str">
            <v>0571-88276182</v>
          </cell>
          <cell r="AT1000" t="str">
            <v>作者简介：刘晓峰，女，浙江广厦职业技术学院土木工程分院教师，副教授，长年从事BIM综合应用、BIM土建建模等课程的一线教学和科研工作，教学经验丰富，深受学生好评，发表相关教学和学术论文多篇，参与编写</v>
          </cell>
          <cell r="AV1000" t="str">
            <v>杭州</v>
          </cell>
          <cell r="AW1000" t="str">
            <v>浙江大学出版社</v>
          </cell>
          <cell r="AX1000" t="str">
            <v>建筑设计－计算机辅助设计－应用软件－高等职业教育－教材</v>
          </cell>
          <cell r="AY1000" t="str">
            <v>TU201.4</v>
          </cell>
          <cell r="AZ1000" t="str">
            <v>2019102559</v>
          </cell>
        </row>
        <row r="1001">
          <cell r="AA1001" t="str">
            <v>978-7-308-19588-1</v>
          </cell>
          <cell r="AB1001" t="str">
            <v>平装</v>
          </cell>
          <cell r="AC1001">
            <v>55</v>
          </cell>
          <cell r="AD1001" t="str">
            <v>CNY</v>
          </cell>
          <cell r="AE1001" t="str">
            <v>单册</v>
          </cell>
          <cell r="AF1001">
            <v>-1</v>
          </cell>
          <cell r="AH1001">
            <v>260</v>
          </cell>
          <cell r="AI1001">
            <v>-1</v>
          </cell>
          <cell r="AL1001" t="str">
            <v>书稿由浙江大学党委宣传部组织编写。本书对浙江</v>
          </cell>
          <cell r="AP1001" t="str">
            <v>G4 教育</v>
          </cell>
          <cell r="AQ1001">
            <v>0</v>
          </cell>
          <cell r="AR1001" t="str">
            <v>田华</v>
          </cell>
          <cell r="AS1001" t="str">
            <v>0571-88273844</v>
          </cell>
          <cell r="AT1001" t="str">
            <v>作者简介：总主编郑强，男，汉族，1960年9月出生于重庆，祖籍福建武夷山，1985年6月加入中国共产党，1982年8月参加工作。教授，博士生导师，毕业于四川联合大学高分子材料专业，研究生学历，博士</v>
          </cell>
          <cell r="AV1001" t="str">
            <v>杭州</v>
          </cell>
          <cell r="AW1001" t="str">
            <v>浙江大学出版社</v>
          </cell>
          <cell r="AX1001" t="str">
            <v>浙江大学－优秀教师－先进事迹</v>
          </cell>
          <cell r="AY1001" t="str">
            <v>K825.46</v>
          </cell>
          <cell r="AZ1001" t="str">
            <v>2019205369</v>
          </cell>
        </row>
        <row r="1002">
          <cell r="AA1002" t="str">
            <v>978-7-308-19723-6</v>
          </cell>
          <cell r="AB1002" t="str">
            <v>平装</v>
          </cell>
          <cell r="AC1002">
            <v>48</v>
          </cell>
          <cell r="AD1002" t="str">
            <v>CNY</v>
          </cell>
          <cell r="AE1002" t="str">
            <v>单册</v>
          </cell>
          <cell r="AF1002">
            <v>-1</v>
          </cell>
          <cell r="AH1002">
            <v>350</v>
          </cell>
          <cell r="AI1002">
            <v>-1</v>
          </cell>
          <cell r="AL1002" t="str">
            <v>本书是高等院校光电类专业系列规划教材之一，全书系统地介绍了光谱技术方面的内容。首先阐述了光谱学中的基本概念和光谱形成的</v>
          </cell>
          <cell r="AP1002" t="str">
            <v>TM 电工技术</v>
          </cell>
          <cell r="AQ1002">
            <v>0</v>
          </cell>
          <cell r="AR1002" t="str">
            <v>王波</v>
          </cell>
          <cell r="AS1002" t="str">
            <v>0571-88276182</v>
          </cell>
          <cell r="AT1002" t="str">
            <v>作者简介：袁波，男，浙江大学光电系教师。主要从事光电编码技术/微纳米技术、图像传感技术、光谱分析与检测等领域的应用基础和应用技术研究。近年主持和完成国家自然科学基金项目1项、省部级科学基金项目1项、</v>
          </cell>
          <cell r="AV1002" t="str">
            <v>杭州</v>
          </cell>
          <cell r="AW1002" t="str">
            <v>浙江大学出版社</v>
          </cell>
          <cell r="AX1002" t="str">
            <v>光电子技术－高等学校－教材</v>
          </cell>
          <cell r="AY1002" t="str">
            <v>TN2</v>
          </cell>
          <cell r="AZ1002" t="str">
            <v>2019257221</v>
          </cell>
        </row>
        <row r="1003">
          <cell r="AA1003" t="str">
            <v>978-7-308-19453-2</v>
          </cell>
          <cell r="AB1003" t="str">
            <v>平装</v>
          </cell>
          <cell r="AC1003">
            <v>20</v>
          </cell>
          <cell r="AD1003" t="str">
            <v>CNY</v>
          </cell>
          <cell r="AE1003" t="str">
            <v>单册</v>
          </cell>
          <cell r="AF1003">
            <v>-1</v>
          </cell>
          <cell r="AH1003">
            <v>350</v>
          </cell>
          <cell r="AI1003">
            <v>-1</v>
          </cell>
          <cell r="AL1003" t="str">
            <v>本书依据中宣部、教育部下发的“高校形势</v>
          </cell>
          <cell r="AP1003" t="str">
            <v>D6 中国政治</v>
          </cell>
          <cell r="AQ1003">
            <v>0</v>
          </cell>
          <cell r="AR1003" t="str">
            <v>朱辉</v>
          </cell>
          <cell r="AS1003" t="str">
            <v>0571-88925939</v>
          </cell>
          <cell r="AT1003" t="str">
            <v>作者简介：浙江工业职业技术学院人文社科部思政学科负责人，从事学校“两课”以及形势与政策等思政课程教学，着力探索新时期加强和改进大学生思想政治教育的新路子，大力提高思想政治教育的有效性，积极推进思想政</v>
          </cell>
          <cell r="AV1003" t="str">
            <v>杭州</v>
          </cell>
          <cell r="AW1003" t="str">
            <v>浙江大学出版社</v>
          </cell>
          <cell r="AX1003" t="str">
            <v>时事政策教育－高等学校－教材</v>
          </cell>
          <cell r="AY1003" t="str">
            <v>G641.41</v>
          </cell>
          <cell r="AZ1003" t="str">
            <v>2019179129</v>
          </cell>
        </row>
        <row r="1004">
          <cell r="AA1004" t="str">
            <v>978-7-308-20046-2</v>
          </cell>
          <cell r="AB1004" t="str">
            <v>平装</v>
          </cell>
          <cell r="AC1004">
            <v>59</v>
          </cell>
          <cell r="AD1004" t="str">
            <v>CNY</v>
          </cell>
          <cell r="AE1004" t="str">
            <v>单册</v>
          </cell>
          <cell r="AF1004">
            <v>-1</v>
          </cell>
          <cell r="AH1004">
            <v>400</v>
          </cell>
          <cell r="AI1004">
            <v>-1</v>
          </cell>
          <cell r="AL1004" t="str">
            <v>本著作首先分析与评述国内外研究动态，明晰绿色发展内涵、功能界定、机制分析与实现战略，阐释绿色发展之于城市转型的总体诉求与关键要素。随后，围绕绿色产出设计、技术创新、众创空间塑造、生态环境治理、海岸带利用进行定量分析，破解宁波城市绿色转型的经</v>
          </cell>
          <cell r="AP1004" t="str">
            <v>C91 社会学</v>
          </cell>
          <cell r="AQ1004">
            <v>0</v>
          </cell>
          <cell r="AR1004" t="str">
            <v>杜希武</v>
          </cell>
          <cell r="AS1004" t="str">
            <v>0571-88925938</v>
          </cell>
          <cell r="AV1004" t="str">
            <v>杭州</v>
          </cell>
          <cell r="AW1004" t="str">
            <v>浙江大学出版社</v>
          </cell>
          <cell r="AX1004" t="str">
            <v>城市经济－转型经济－研究－宁波</v>
          </cell>
          <cell r="AY1004" t="str">
            <v>F299.275.53</v>
          </cell>
          <cell r="AZ1004" t="str">
            <v>2020031297</v>
          </cell>
        </row>
        <row r="1005">
          <cell r="AA1005" t="str">
            <v>978-7-308-19790-8</v>
          </cell>
          <cell r="AB1005" t="str">
            <v>平装</v>
          </cell>
          <cell r="AC1005">
            <v>98</v>
          </cell>
          <cell r="AD1005" t="str">
            <v>CNY</v>
          </cell>
          <cell r="AE1005" t="str">
            <v>单册</v>
          </cell>
          <cell r="AF1005">
            <v>-1</v>
          </cell>
          <cell r="AH1005">
            <v>100</v>
          </cell>
          <cell r="AI1005">
            <v>-1</v>
          </cell>
          <cell r="AL1005" t="str">
            <v>“我们不分开”系列绘本包含四本：《假期也会有烦恼》《明天就要开学了》</v>
          </cell>
          <cell r="AP1005" t="str">
            <v>I3/7 各国文学</v>
          </cell>
          <cell r="AQ1005">
            <v>0</v>
          </cell>
          <cell r="AR1005" t="str">
            <v>赵坤</v>
          </cell>
          <cell r="AS1005" t="str">
            <v>15957159350</v>
          </cell>
          <cell r="AT1005" t="str">
            <v>作者简介：莉迪娅·德沃于1951年出生在法国，现居巴黎。在取得了哲学领域的高等学位之后，她曾任教于多所高中及凡尔赛学院的师范学院。1976年，她开始了儿童文学的创作，与Grasset出版社合作出版了</v>
          </cell>
          <cell r="AV1005" t="str">
            <v>杭州</v>
          </cell>
          <cell r="AW1005" t="str">
            <v>浙江大学出版社</v>
          </cell>
          <cell r="AX1005" t="str">
            <v>儿童故事－图画故事－法国－现代</v>
          </cell>
          <cell r="AY1005" t="str">
            <v>I565.85</v>
          </cell>
          <cell r="AZ1005" t="str">
            <v>2019254753</v>
          </cell>
        </row>
        <row r="1006">
          <cell r="AA1006" t="str">
            <v>978-7-308-19773-1</v>
          </cell>
          <cell r="AB1006" t="str">
            <v>精装</v>
          </cell>
          <cell r="AC1006">
            <v>88</v>
          </cell>
          <cell r="AD1006" t="str">
            <v>CNY</v>
          </cell>
          <cell r="AE1006" t="str">
            <v>单册</v>
          </cell>
          <cell r="AF1006">
            <v>-1</v>
          </cell>
          <cell r="AH1006">
            <v>220</v>
          </cell>
          <cell r="AI1006">
            <v>-1</v>
          </cell>
          <cell r="AL1006" t="str">
            <v>本书基于国家自然科学基金重大研究计划“单量子态的探测及相互作用”的研究成果写作完成。重大研究计划旨在通过对单量子态及其量子效应的研究，就是要消除多量子态的混合以及统计涨落的影响，直接对单粒子量子态和宏观量子态等进行高精度的精密探测。</v>
          </cell>
          <cell r="AP1006" t="str">
            <v>O4 物理学</v>
          </cell>
          <cell r="AQ1006">
            <v>0</v>
          </cell>
          <cell r="AR1006" t="str">
            <v>金佩雯</v>
          </cell>
          <cell r="AS1006" t="str">
            <v>0571-88273819</v>
          </cell>
          <cell r="AT1006" t="str">
            <v>作者简介：单量子态的探测及相互作用项目组的指导专家组组长为解思深院士，成员有侯建国、薛其坤、向涛、孙昌璞、杨学明、陆卫、王牧。</v>
          </cell>
          <cell r="AV1006" t="str">
            <v>杭州</v>
          </cell>
          <cell r="AW1006" t="str">
            <v>浙江大学出版社</v>
          </cell>
          <cell r="AX1006" t="str">
            <v>量子力学－应用－粒子探测－研究</v>
          </cell>
          <cell r="AY1006" t="str">
            <v>O571.1</v>
          </cell>
          <cell r="AZ1006" t="str">
            <v>2019264200</v>
          </cell>
        </row>
        <row r="1007">
          <cell r="AA1007" t="str">
            <v>978-7-308-19780-9</v>
          </cell>
          <cell r="AB1007" t="str">
            <v>平装</v>
          </cell>
          <cell r="AC1007">
            <v>38</v>
          </cell>
          <cell r="AD1007" t="str">
            <v>CNY</v>
          </cell>
          <cell r="AE1007" t="str">
            <v>单册</v>
          </cell>
          <cell r="AF1007">
            <v>-1</v>
          </cell>
          <cell r="AH1007">
            <v>479</v>
          </cell>
          <cell r="AI1007">
            <v>-1</v>
          </cell>
          <cell r="AL1007" t="str">
            <v>本套书从历年的竞赛、中考和国内外书刊、QQ群、网络等资料中通过认真分析，筛选出重要题型，然后归纳总结出各种题型的解题方法和技巧，展思维风采，享数学魅力，旨在帮助广大数学爱好者在学习数学时能起到事半功倍、举一反三、触类旁通的效果。本书主要针对竞赛培尖。</v>
          </cell>
          <cell r="AP1007" t="str">
            <v>G6 各级教育</v>
          </cell>
          <cell r="AQ1007">
            <v>0</v>
          </cell>
          <cell r="AR1007" t="str">
            <v>沈国明</v>
          </cell>
          <cell r="AS1007" t="str">
            <v>0571-88273953</v>
          </cell>
          <cell r="AT1007" t="str">
            <v>作者简介：马茂年，男，1963年出生，中共党员，浙江省数学特级教师，浙师大硕士生导师，杭师大硕士生导师，浙江外语学院客座教授，华东师范大学兼职教授，中国数学奥林匹克高级教练。曾荣获省、市优秀教师、中</v>
          </cell>
          <cell r="AV1007" t="str">
            <v>杭州</v>
          </cell>
          <cell r="AW1007" t="str">
            <v>浙江大学出版社</v>
          </cell>
          <cell r="AX1007" t="str">
            <v>中学数学课－初中－教学参考资料</v>
          </cell>
          <cell r="AY1007" t="str">
            <v>G634.603</v>
          </cell>
          <cell r="AZ1007" t="str">
            <v>2019262262</v>
          </cell>
        </row>
        <row r="1008">
          <cell r="AA1008" t="str">
            <v>978-7-308-19295-8</v>
          </cell>
          <cell r="AB1008" t="str">
            <v>平装</v>
          </cell>
          <cell r="AC1008">
            <v>48</v>
          </cell>
          <cell r="AD1008" t="str">
            <v>CNY</v>
          </cell>
          <cell r="AE1008" t="str">
            <v>单册</v>
          </cell>
          <cell r="AF1008">
            <v>-1</v>
          </cell>
          <cell r="AH1008">
            <v>250</v>
          </cell>
          <cell r="AI1008">
            <v>-1</v>
          </cell>
          <cell r="AL1008" t="str">
            <v>本书为浙江省哲学社会科学规划立项课题结题成果。本书从音乐人类学、传播学以及音乐心理学的交叉思维出发，重点探索非洲音乐事项在中国文化氛围中的变化发展现象；其传播对象、内容、途径、方式；以及受众群体的认知表象与内在原因、社会专业机构的应</v>
          </cell>
          <cell r="AP1008" t="str">
            <v>J6 音乐</v>
          </cell>
          <cell r="AQ1008">
            <v>0</v>
          </cell>
          <cell r="AR1008" t="str">
            <v>黄静芬</v>
          </cell>
          <cell r="AS1008" t="str">
            <v>0571-88273074</v>
          </cell>
          <cell r="AT1008" t="str">
            <v>作者简介：浙江师范大学音乐学院副院长，副教授，硕士生导师，浙江省高校中青年学科带头人。上海音乐学院音乐学专业硕士，湖南师范大学音乐与舞蹈学一级学科下的中国音乐史专业博士。目前出版《中国曲种》（201</v>
          </cell>
          <cell r="AV1008" t="str">
            <v>杭州</v>
          </cell>
          <cell r="AW1008" t="str">
            <v>浙江大学出版社</v>
          </cell>
          <cell r="AX1008" t="str">
            <v>音乐文化－文化交流－研究－中国、非洲</v>
          </cell>
          <cell r="AY1008" t="str">
            <v>J60-05</v>
          </cell>
          <cell r="AZ1008" t="str">
            <v>2019129324</v>
          </cell>
        </row>
        <row r="1009">
          <cell r="AA1009" t="str">
            <v>978-7-308-19798-4</v>
          </cell>
          <cell r="AB1009" t="str">
            <v>平装</v>
          </cell>
          <cell r="AC1009">
            <v>42</v>
          </cell>
          <cell r="AD1009" t="str">
            <v>CNY</v>
          </cell>
          <cell r="AE1009" t="str">
            <v>单册</v>
          </cell>
          <cell r="AF1009">
            <v>-1</v>
          </cell>
          <cell r="AH1009">
            <v>300</v>
          </cell>
          <cell r="AI1009">
            <v>-1</v>
          </cell>
          <cell r="AL1009" t="str">
            <v xml:space="preserve">本书主要阐述了亲子文化的核心理念以及中国亲子文化在新世纪背景下的实践研究。具体内容包括：（1）对已有的成功亲子教育思想和 </v>
          </cell>
          <cell r="AP1009" t="str">
            <v>G0 文化理论</v>
          </cell>
          <cell r="AQ1009">
            <v>0</v>
          </cell>
          <cell r="AR1009" t="str">
            <v>丁沛岚</v>
          </cell>
          <cell r="AS1009" t="str">
            <v>0571-88276255</v>
          </cell>
          <cell r="AT1009" t="str">
            <v>作者简介：谢宏，贝因美集团创始人，浙江大学科学技术与产业文化研究中心研究员。盛晓明：浙江大学人文学院教授，博士生导师 。</v>
          </cell>
          <cell r="AV1009" t="str">
            <v>杭州</v>
          </cell>
          <cell r="AW1009" t="str">
            <v>浙江大学出版社</v>
          </cell>
          <cell r="AX1009" t="str">
            <v>亲子教育－研究－中国</v>
          </cell>
          <cell r="AY1009" t="str">
            <v>G781</v>
          </cell>
          <cell r="AZ1009" t="str">
            <v>2019275598</v>
          </cell>
        </row>
        <row r="1010">
          <cell r="AA1010" t="str">
            <v>978-7-308-19799-1</v>
          </cell>
          <cell r="AB1010" t="str">
            <v>平装</v>
          </cell>
          <cell r="AC1010">
            <v>68</v>
          </cell>
          <cell r="AD1010" t="str">
            <v>CNY</v>
          </cell>
          <cell r="AE1010" t="str">
            <v>单册</v>
          </cell>
          <cell r="AF1010">
            <v>-1</v>
          </cell>
          <cell r="AH1010">
            <v>370</v>
          </cell>
          <cell r="AI1010">
            <v>-1</v>
          </cell>
          <cell r="AL1010" t="str">
            <v xml:space="preserve">本书探讨的是1012—2010年浙江农业和农村科技的发展历史。内容包括：古代、近代和现代浙江农业科技发展阶段划分与特点分析；农业基础、农业水利、种植业、畜牧养殖业、海洋与淡水渔业、林业与生态、涉农领域高科技新业态或新兴产业发展、科技促进农村经济社会 </v>
          </cell>
          <cell r="AP1010" t="str">
            <v>G3 科学、科学研究</v>
          </cell>
          <cell r="AQ1010">
            <v>0</v>
          </cell>
          <cell r="AR1010" t="str">
            <v>石国华</v>
          </cell>
          <cell r="AS1010" t="str">
            <v>0571-88925938</v>
          </cell>
          <cell r="AT1010" t="str">
            <v>作者简介：张蕾：浙江科技学院副研究员，博士，2013年入选浙江省青年科学家培养人员，2014年入选浙江省151人才工程第三层次，主要从事农业生物质资源利用与功效研究，已主持承担国家与省部级重大、重点</v>
          </cell>
          <cell r="AV1010" t="str">
            <v>杭州</v>
          </cell>
          <cell r="AW1010" t="str">
            <v>浙江大学出版社</v>
          </cell>
          <cell r="AX1010" t="str">
            <v>农业技术－技术史－浙江－1012-2010</v>
          </cell>
          <cell r="AY1010" t="str">
            <v>S-092</v>
          </cell>
          <cell r="AZ1010" t="str">
            <v>2019275502</v>
          </cell>
        </row>
        <row r="1011">
          <cell r="AA1011" t="str">
            <v>978-7-308-19361-0</v>
          </cell>
          <cell r="AB1011" t="str">
            <v>平装</v>
          </cell>
          <cell r="AC1011">
            <v>55</v>
          </cell>
          <cell r="AD1011" t="str">
            <v>CNY</v>
          </cell>
          <cell r="AE1011" t="str">
            <v>单册</v>
          </cell>
          <cell r="AF1011">
            <v>-1</v>
          </cell>
          <cell r="AH1011">
            <v>300</v>
          </cell>
          <cell r="AI1011">
            <v>-1</v>
          </cell>
          <cell r="AL1011" t="str">
            <v>分别讨论了明代理学，理学家与家族，明清的宗族组织，以及新加坡在殖民地时期的孔教会运动等课题。这些论文不仅关心理学内部的历史书写，也从社会史视野，地方史关怀，和宗族研究的角度探讨明清社会的不同面向。最后将视</v>
          </cell>
          <cell r="AP1011" t="str">
            <v>B2 中国哲学</v>
          </cell>
          <cell r="AQ1011">
            <v>0</v>
          </cell>
          <cell r="AR1011" t="str">
            <v>唐妙琴</v>
          </cell>
          <cell r="AS1011" t="str">
            <v>0571-88276118</v>
          </cell>
          <cell r="AT1011" t="str">
            <v>作者简介：许齐雄（1974 - ），男，新加坡人。现任新加坡国立大学中文系副主任、副教授。2006年毕业于美国哥伦比亚大学东亚语言与文化系，获哲学博士学位。主要研究兴趣是中国思想史，尤其是宋明理学。</v>
          </cell>
          <cell r="AV1011" t="str">
            <v>杭州</v>
          </cell>
          <cell r="AW1011" t="str">
            <v>浙江大学出版社</v>
          </cell>
          <cell r="AX1011" t="str">
            <v>理学－研究－中国－明代；家族－研究－中国－明清时代；儒学－研究－新加坡</v>
          </cell>
          <cell r="AY1011" t="str">
            <v>B248.05；K820.9；B339.4</v>
          </cell>
          <cell r="AZ1011" t="str">
            <v>2019147791</v>
          </cell>
        </row>
        <row r="1012">
          <cell r="AA1012" t="str">
            <v>978-7-308-19503-4</v>
          </cell>
          <cell r="AB1012" t="str">
            <v>平装</v>
          </cell>
          <cell r="AC1012">
            <v>25</v>
          </cell>
          <cell r="AD1012" t="str">
            <v>CNY</v>
          </cell>
          <cell r="AE1012" t="str">
            <v>单册</v>
          </cell>
          <cell r="AF1012">
            <v>-1</v>
          </cell>
          <cell r="AH1012">
            <v>25</v>
          </cell>
          <cell r="AI1012">
            <v>-1</v>
          </cell>
          <cell r="AL1012" t="str">
            <v>《我会永远记得你》采用文图结合的方式讲述一个关于“死亡”的故事。大老鼠去世了，大家非常伤心，尤其是他的小儿子。在大老鼠的葬礼上，小老鼠</v>
          </cell>
          <cell r="AP1012" t="str">
            <v>I3/7 各国文学</v>
          </cell>
          <cell r="AQ1012">
            <v>0</v>
          </cell>
          <cell r="AR1012" t="str">
            <v>赵伟</v>
          </cell>
          <cell r="AS1012" t="str">
            <v>18758056595</v>
          </cell>
          <cell r="AT1012" t="str">
            <v>作者简介：莉迪娅·德沃于1951年出生在法国，现居巴黎。在取得了哲学领域的高等学位之后，她曾任教于多所高中及凡尔赛学院的师范学院。1976年，她开始了儿童文学的创作，与Grasset出版社合作出版了</v>
          </cell>
          <cell r="AV1012" t="str">
            <v>杭州</v>
          </cell>
          <cell r="AW1012" t="str">
            <v>浙江大学出版社</v>
          </cell>
          <cell r="AX1012" t="str">
            <v>儿童故事－图画故事－法国－现代</v>
          </cell>
          <cell r="AY1012" t="str">
            <v>I565.85</v>
          </cell>
          <cell r="AZ1012" t="str">
            <v>2019182635</v>
          </cell>
        </row>
        <row r="1013">
          <cell r="AA1013" t="str">
            <v>978-7-308-19225-5</v>
          </cell>
          <cell r="AB1013" t="str">
            <v>平装</v>
          </cell>
          <cell r="AC1013">
            <v>128</v>
          </cell>
          <cell r="AD1013" t="str">
            <v>CNY</v>
          </cell>
          <cell r="AE1013" t="str">
            <v>单册</v>
          </cell>
          <cell r="AF1013">
            <v>214</v>
          </cell>
          <cell r="AH1013">
            <v>204</v>
          </cell>
          <cell r="AI1013">
            <v>-1</v>
          </cell>
          <cell r="AL1013" t="str">
            <v>电</v>
          </cell>
          <cell r="AP1013" t="str">
            <v>J9 电影、电视艺术</v>
          </cell>
          <cell r="AQ1013">
            <v>0</v>
          </cell>
          <cell r="AR1013" t="str">
            <v>顾翔</v>
          </cell>
          <cell r="AS1013" t="str">
            <v>0571-88925876</v>
          </cell>
          <cell r="AV1013" t="str">
            <v>杭州</v>
          </cell>
          <cell r="AW1013" t="str">
            <v>浙江大学出版社</v>
          </cell>
          <cell r="AX1013" t="str">
            <v>电视剧－中国－画册</v>
          </cell>
          <cell r="AY1013" t="str">
            <v>J905.2-64</v>
          </cell>
          <cell r="AZ1013" t="str">
            <v>2019112140</v>
          </cell>
        </row>
        <row r="1014">
          <cell r="AA1014" t="str">
            <v>978-7-308-19413-6</v>
          </cell>
          <cell r="AB1014" t="str">
            <v>平装</v>
          </cell>
          <cell r="AC1014">
            <v>68</v>
          </cell>
          <cell r="AD1014" t="str">
            <v>CNY</v>
          </cell>
          <cell r="AE1014" t="str">
            <v>单册</v>
          </cell>
          <cell r="AF1014">
            <v>-1</v>
          </cell>
          <cell r="AH1014">
            <v>300</v>
          </cell>
          <cell r="AI1014">
            <v>-1</v>
          </cell>
          <cell r="AL1014" t="str">
            <v>清人李辅耀在浙江期间，担任过杭嘉湖道、宁绍台道、省防军局总办等职，谋事达30余年，留下62册（其中在浙53册，在湘8本，在京1册），日记中记载了作者在三地期间的各类历史事件、湘浙名人交往</v>
          </cell>
          <cell r="AP1014" t="str">
            <v>I2 中国文学</v>
          </cell>
          <cell r="AQ1014">
            <v>0</v>
          </cell>
          <cell r="AR1014" t="str">
            <v>蔡帆</v>
          </cell>
          <cell r="AS1014" t="str">
            <v>0571-88273758</v>
          </cell>
          <cell r="AV1014" t="str">
            <v>杭州</v>
          </cell>
          <cell r="AW1014" t="str">
            <v>浙江大学出版社</v>
          </cell>
          <cell r="AX1014" t="str">
            <v>诗词－作品集－中国－清代</v>
          </cell>
          <cell r="AY1014" t="str">
            <v>I222.749</v>
          </cell>
          <cell r="AZ1014" t="str">
            <v>2019163137</v>
          </cell>
        </row>
        <row r="1015">
          <cell r="AA1015" t="str">
            <v>978-7-308-19120-3</v>
          </cell>
          <cell r="AB1015" t="str">
            <v>平装</v>
          </cell>
          <cell r="AC1015">
            <v>30</v>
          </cell>
          <cell r="AD1015" t="str">
            <v>CNY</v>
          </cell>
          <cell r="AE1015" t="str">
            <v>单册</v>
          </cell>
          <cell r="AF1015">
            <v>160</v>
          </cell>
          <cell r="AH1015">
            <v>170</v>
          </cell>
          <cell r="AI1015">
            <v>-1</v>
          </cell>
          <cell r="AL1015" t="str">
            <v>书稿为旅游法律法规实用手册，精要地介绍了有关旅游相关的法律法规制度，对预防和解决旅游纠纷具有指导作用。内容涵盖了旅游法概述、旅游主体规制与管理之法律制度、旅游市场交易之法律制度、旅游纠纷处理解决之法律制度。</v>
          </cell>
          <cell r="AP1015" t="str">
            <v>D9 法律</v>
          </cell>
          <cell r="AQ1015">
            <v>0</v>
          </cell>
          <cell r="AR1015" t="str">
            <v>陈丽勋</v>
          </cell>
          <cell r="AS1015" t="str">
            <v>13777861151</v>
          </cell>
          <cell r="AV1015" t="str">
            <v>杭州</v>
          </cell>
          <cell r="AW1015" t="str">
            <v>浙江大学出版社</v>
          </cell>
          <cell r="AX1015" t="str">
            <v>旅游业－法规－研究－中国</v>
          </cell>
          <cell r="AY1015" t="str">
            <v>D922.296.4</v>
          </cell>
          <cell r="AZ1015" t="str">
            <v>2019080271</v>
          </cell>
        </row>
        <row r="1016">
          <cell r="AA1016" t="str">
            <v>978-7-308-19823-3</v>
          </cell>
          <cell r="AB1016" t="str">
            <v>精装</v>
          </cell>
          <cell r="AC1016">
            <v>398</v>
          </cell>
          <cell r="AD1016" t="str">
            <v>CNY</v>
          </cell>
          <cell r="AE1016" t="str">
            <v>单册</v>
          </cell>
          <cell r="AF1016">
            <v>-1</v>
          </cell>
          <cell r="AH1016">
            <v>1600</v>
          </cell>
          <cell r="AI1016">
            <v>-1</v>
          </cell>
          <cell r="AL1016" t="str">
            <v>本书是董石麟院士多年科研工作成果的汇集，主要分为空间结构综述、网架结构、网壳结构、索穹顶结构、空间结构节点以及弦支穹顶结构、张弦结构和斜拉结构等部分，在较长的时间跨度上全面反映了中国空间结构理论研究和工程实践的发展历程，可作为相关科学领域重要的参考资料。</v>
          </cell>
          <cell r="AP1016" t="str">
            <v>TB 一般工业技术</v>
          </cell>
          <cell r="AQ1016">
            <v>0</v>
          </cell>
          <cell r="AR1016" t="str">
            <v>金佩雯</v>
          </cell>
          <cell r="AS1016" t="str">
            <v>0571-88273819</v>
          </cell>
          <cell r="AT1016" t="str">
            <v>作者简介：董石麟，空间结构专家。浙江省杭州市人。1960年毕业于原苏联莫斯科建工学院获副博士学位。浙江大学结构工程研究所所长、教授。《空间结构》杂志主编。</v>
          </cell>
          <cell r="AV1016" t="str">
            <v>杭州</v>
          </cell>
          <cell r="AW1016" t="str">
            <v>浙江大学出版社</v>
          </cell>
          <cell r="AX1016" t="str">
            <v>空间结构－文集</v>
          </cell>
          <cell r="AY1016" t="str">
            <v>TU399-53</v>
          </cell>
          <cell r="AZ1016" t="str">
            <v>2019284846</v>
          </cell>
        </row>
        <row r="1017">
          <cell r="AA1017" t="str">
            <v>978-7-308-19900-1</v>
          </cell>
          <cell r="AB1017" t="str">
            <v>平装</v>
          </cell>
          <cell r="AC1017">
            <v>150</v>
          </cell>
          <cell r="AD1017" t="str">
            <v>人民币</v>
          </cell>
          <cell r="AE1017" t="str">
            <v>单册</v>
          </cell>
          <cell r="AF1017">
            <v>-1</v>
          </cell>
          <cell r="AH1017">
            <v>500</v>
          </cell>
          <cell r="AI1017">
            <v>-1</v>
          </cell>
          <cell r="AL1017" t="str">
            <v>本书由浙江省人民政府外事侨务办公室主持编纂，是浙江</v>
          </cell>
          <cell r="AP1017" t="str">
            <v>D8 外交、国际关系</v>
          </cell>
          <cell r="AQ1017">
            <v>0</v>
          </cell>
          <cell r="AR1017" t="str">
            <v>傅百荣</v>
          </cell>
          <cell r="AS1017" t="str">
            <v>0571-88925948</v>
          </cell>
          <cell r="AT1017" t="str">
            <v>作者简介：《浙江外事侨务年鉴》编纂委员会由浙江省外事侨务办公室有关工作人员组成，负责搜集资料，编纂《浙江外事侨务年鉴》。该团队掌握浙江省任免政府的外事侨务工作资讯，以及国家政策，具有此行业的权威。</v>
          </cell>
          <cell r="AV1017" t="str">
            <v>杭州</v>
          </cell>
          <cell r="AW1017" t="str">
            <v>浙江大学出版社</v>
          </cell>
          <cell r="AX1017" t="str">
            <v>外事管理－浙江－2019－年鉴</v>
          </cell>
          <cell r="AY1017" t="str">
            <v>D827.55-54</v>
          </cell>
          <cell r="AZ1017" t="str">
            <v>2019301766</v>
          </cell>
        </row>
        <row r="1018">
          <cell r="AA1018" t="str">
            <v>978-7-308-19512-6</v>
          </cell>
          <cell r="AB1018" t="str">
            <v>平装</v>
          </cell>
          <cell r="AC1018">
            <v>48</v>
          </cell>
          <cell r="AD1018" t="str">
            <v>人民币</v>
          </cell>
          <cell r="AE1018" t="str">
            <v>单册</v>
          </cell>
          <cell r="AF1018">
            <v>-1</v>
          </cell>
          <cell r="AH1018">
            <v>280</v>
          </cell>
          <cell r="AI1018">
            <v>-1</v>
          </cell>
          <cell r="AL1018" t="str">
            <v>本教材主要介绍了岩土材料性质、弹性模型、弹塑性模型、粘弹塑性模型、损伤模型、新近模型研究进展等内容，与同类书比较，增加了近年来岩土材料本构理论的发展，如：考虑微观结构影响的本构理论等。本教材适合高年级本科生、研究生、岩土工程科技工作者使用。</v>
          </cell>
          <cell r="AP1018" t="str">
            <v>TU 建筑科学</v>
          </cell>
          <cell r="AQ1018">
            <v>0</v>
          </cell>
          <cell r="AR1018" t="str">
            <v>王波</v>
          </cell>
          <cell r="AS1018" t="str">
            <v>0571-88276182</v>
          </cell>
          <cell r="AT1018" t="str">
            <v>作者简介：徐日庆，浙江大学教授，教育部科技进步一等奖获得者。研究领域为岩土工程、水利工程、交通工程、道路工程等。通过研究受施工扰动影响的土体环境稳定，建立了扰动程度的表达式，建立了扰动土的性状模拟理</v>
          </cell>
          <cell r="AV1018" t="str">
            <v>杭州</v>
          </cell>
          <cell r="AW1018" t="str">
            <v>浙江大学出版社</v>
          </cell>
          <cell r="AX1018" t="str">
            <v>本构方程－研究</v>
          </cell>
          <cell r="AY1018" t="str">
            <v>TU45</v>
          </cell>
          <cell r="AZ1018" t="str">
            <v>2019196181</v>
          </cell>
        </row>
        <row r="1019">
          <cell r="AA1019" t="str">
            <v>978-7-308-19380-1</v>
          </cell>
          <cell r="AB1019" t="str">
            <v>精装</v>
          </cell>
          <cell r="AC1019">
            <v>52</v>
          </cell>
          <cell r="AD1019" t="str">
            <v>人民币</v>
          </cell>
          <cell r="AE1019" t="str">
            <v>单册</v>
          </cell>
          <cell r="AF1019">
            <v>-1</v>
          </cell>
          <cell r="AH1019">
            <v>400</v>
          </cell>
          <cell r="AI1019">
            <v>-1</v>
          </cell>
          <cell r="AL1019" t="str">
            <v>布莱恩·巴利以把分析哲学和政治科学融合在一起而著称于世，作为一个广义的社会科学家，他还致力于融汇政治理论和社会选择理论，并且是当代甚为流行的公共选择理论的坚定批评者。《政治论证》是他的</v>
          </cell>
          <cell r="AP1019" t="str">
            <v>D0 政治理论</v>
          </cell>
          <cell r="AQ1019">
            <v>0</v>
          </cell>
          <cell r="AR1019" t="str">
            <v>吴伟伟</v>
          </cell>
          <cell r="AS1019" t="str">
            <v>13957137619</v>
          </cell>
          <cell r="AT1019" t="str">
            <v>作者简介：[英]布莱恩·巴利（Brian Barry，1936-2009），是当代政治理论和政治哲学领域的知名学者，以把分析哲学和政治科学融合在一起而著称于世。早年在牛津师从20世纪分析法理学宗师哈</v>
          </cell>
          <cell r="AV1019" t="str">
            <v>杭州</v>
          </cell>
          <cell r="AW1019" t="str">
            <v>浙江大学出版社</v>
          </cell>
          <cell r="AX1019" t="str">
            <v>社会科学－方法论－研究</v>
          </cell>
          <cell r="AY1019" t="str">
            <v>C03</v>
          </cell>
          <cell r="AZ1019" t="str">
            <v>2019164185</v>
          </cell>
        </row>
        <row r="1020">
          <cell r="AA1020" t="str">
            <v>978-7-308-19818-9</v>
          </cell>
          <cell r="AB1020" t="str">
            <v>平装</v>
          </cell>
          <cell r="AC1020">
            <v>58</v>
          </cell>
          <cell r="AD1020" t="str">
            <v>CNY</v>
          </cell>
          <cell r="AE1020" t="str">
            <v>单册</v>
          </cell>
          <cell r="AF1020">
            <v>-1</v>
          </cell>
          <cell r="AH1020">
            <v>250</v>
          </cell>
          <cell r="AI1020">
            <v>-1</v>
          </cell>
          <cell r="AL1020" t="str">
            <v>根据当前我国高等职业教育发展的特点，结合岗位职业能力培养的需要，以知识够用</v>
          </cell>
          <cell r="AP1020" t="str">
            <v>TP 自动化技术、计算机技术</v>
          </cell>
          <cell r="AQ1020">
            <v>0</v>
          </cell>
          <cell r="AR1020" t="str">
            <v>王波</v>
          </cell>
          <cell r="AS1020" t="str">
            <v>0571-88276182</v>
          </cell>
          <cell r="AT1020" t="str">
            <v>作者简介：方贵盛，男，博士，浙江水利水电专科学校教师，教授。主要从事机械设计制造及其自动化方面的教学与科研工作。已主编出版教材1部，参编教材2部。省级教坛新秀，省级专业带头人，省“151人才”第三层</v>
          </cell>
          <cell r="AV1020" t="str">
            <v>杭州</v>
          </cell>
          <cell r="AW1020" t="str">
            <v>浙江大学出版社</v>
          </cell>
          <cell r="AX1020" t="str">
            <v>三维－系统建模－计算机辅助设计－高等职业教育－教材</v>
          </cell>
          <cell r="AY1020" t="str">
            <v>TP391.72</v>
          </cell>
          <cell r="AZ1020" t="str">
            <v>2019273647</v>
          </cell>
        </row>
        <row r="1021">
          <cell r="AA1021" t="str">
            <v>978-7-308-19804-2</v>
          </cell>
          <cell r="AB1021" t="str">
            <v>平装</v>
          </cell>
          <cell r="AC1021">
            <v>18</v>
          </cell>
          <cell r="AD1021" t="str">
            <v>CNY</v>
          </cell>
          <cell r="AE1021" t="str">
            <v>单册</v>
          </cell>
          <cell r="AF1021">
            <v>90</v>
          </cell>
          <cell r="AH1021">
            <v>41</v>
          </cell>
          <cell r="AI1021">
            <v>-1</v>
          </cell>
          <cell r="AL1021" t="str">
            <v>莉娜是海巫婆，她很会炼制魔药。不管发烧、咳嗽、肚子痛……通通能治好。</v>
          </cell>
          <cell r="AP1021" t="str">
            <v>I2 中国文学</v>
          </cell>
          <cell r="AQ1021">
            <v>0</v>
          </cell>
          <cell r="AR1021" t="str">
            <v>肖冰</v>
          </cell>
          <cell r="AS1021" t="str">
            <v>18658163501</v>
          </cell>
          <cell r="AT1021" t="str">
            <v>作者简介：郑宗弦，喜欢艺术、美食、旅行，曾获得九歌现代儿童文学奖、教育部文艺创作奖、大墩文学奖、玉山文学奖。作品有《贪心的小企鹅》《超魅力寿司男》《魔幻快车惊魂记》《香肠班长秒老师》《香肠班长当家》</v>
          </cell>
          <cell r="AV1021" t="str">
            <v>杭州</v>
          </cell>
          <cell r="AW1021" t="str">
            <v>浙江大学出版社</v>
          </cell>
          <cell r="AX1021" t="str">
            <v>儿童故事－图画故事－中国－当代</v>
          </cell>
          <cell r="AY1021" t="str">
            <v>I287.8</v>
          </cell>
          <cell r="AZ1021" t="str">
            <v>2019270520</v>
          </cell>
        </row>
        <row r="1022">
          <cell r="AA1022" t="str">
            <v>978-7-308-19069-5</v>
          </cell>
          <cell r="AB1022" t="str">
            <v>平装</v>
          </cell>
          <cell r="AC1022">
            <v>23.8</v>
          </cell>
          <cell r="AD1022" t="str">
            <v>CNY</v>
          </cell>
          <cell r="AE1022" t="str">
            <v>单册</v>
          </cell>
          <cell r="AF1022">
            <v>-1</v>
          </cell>
          <cell r="AH1022">
            <v>192</v>
          </cell>
          <cell r="AI1022">
            <v>-1</v>
          </cell>
          <cell r="AL1022" t="str">
            <v>本书是王剑力主编的浙江各地人教版数学一年级的期末迎考卷。 本书以人教版一年级数学教学知识体系为纲，通过集合浙江各地的迎考卷，增强学生的知识体系和解题能力。是一套专门为学生期末复习“量身定做”的复习书。</v>
          </cell>
          <cell r="AP1022" t="str">
            <v>G6 各级教育</v>
          </cell>
          <cell r="AQ1022">
            <v>0</v>
          </cell>
          <cell r="AR1022" t="str">
            <v>邹小宁</v>
          </cell>
          <cell r="AS1022" t="str">
            <v>0571-88925646</v>
          </cell>
          <cell r="AT1022" t="str">
            <v>作者简介：浙江省著名高级教师，一线特级教师、学生最满意教师、优秀教育工作者。具有丰富的教学经验，对教学有非常独特的研究和独到的见解，成绩斐然。</v>
          </cell>
          <cell r="AV1022" t="str">
            <v>杭州</v>
          </cell>
          <cell r="AW1022" t="str">
            <v>浙江大学出版社</v>
          </cell>
          <cell r="AX1022" t="str">
            <v>小学数学课－习题集</v>
          </cell>
          <cell r="AY1022" t="str">
            <v>G624</v>
          </cell>
          <cell r="AZ1022" t="str">
            <v>2019067981</v>
          </cell>
        </row>
        <row r="1023">
          <cell r="AA1023" t="str">
            <v>978-7-308-19850-9</v>
          </cell>
          <cell r="AB1023" t="str">
            <v>平装</v>
          </cell>
          <cell r="AC1023">
            <v>45</v>
          </cell>
          <cell r="AD1023" t="str">
            <v>CNY</v>
          </cell>
          <cell r="AE1023" t="str">
            <v>单册</v>
          </cell>
          <cell r="AF1023">
            <v>192</v>
          </cell>
          <cell r="AH1023">
            <v>200</v>
          </cell>
          <cell r="AI1023">
            <v>-1</v>
          </cell>
          <cell r="AL1023" t="str">
            <v>WERBLOWSKY使用了荣格和他的学派研究术语“人类心灵的神话投射”，但他强调他并不是严格意义上对荣格原型概念感兴趣。相反，他用神话人物如撒旦和普罗米修斯来阐述。本书由著名心理学家荣格作序，从心理学的角度为弥尔顿《失乐园》中的撒旦形象建立了文化学的谱系。</v>
          </cell>
          <cell r="AP1023" t="str">
            <v>I3/7 各国文学</v>
          </cell>
          <cell r="AQ1023">
            <v>0</v>
          </cell>
          <cell r="AR1023" t="str">
            <v>包灵灵</v>
          </cell>
          <cell r="AS1023" t="str">
            <v>0571-88276134</v>
          </cell>
          <cell r="AT1023" t="str">
            <v>作者简介：本书原作者R. J. Z. WERBLOWSKY系国际著名宗教史家，著作Lucifer and Prometheus: A Study of Milton’s Satan于1952年由著名</v>
          </cell>
          <cell r="AV1023" t="str">
            <v>杭州</v>
          </cell>
          <cell r="AW1023" t="str">
            <v>浙江大学出版社</v>
          </cell>
          <cell r="AX1023" t="str">
            <v>弥尔顿(Milton, John 1608-1674)－诗歌研究</v>
          </cell>
          <cell r="AY1023" t="str">
            <v>I561.072</v>
          </cell>
          <cell r="AZ1023" t="str">
            <v>2019290659</v>
          </cell>
        </row>
        <row r="1024">
          <cell r="AA1024" t="str">
            <v>978-7-308-19983-4</v>
          </cell>
          <cell r="AB1024" t="str">
            <v>平装</v>
          </cell>
          <cell r="AC1024">
            <v>89</v>
          </cell>
          <cell r="AD1024" t="str">
            <v>CNY</v>
          </cell>
          <cell r="AE1024" t="str">
            <v>单册</v>
          </cell>
          <cell r="AF1024">
            <v>368</v>
          </cell>
          <cell r="AH1024">
            <v>431</v>
          </cell>
          <cell r="AI1024">
            <v>-1</v>
          </cell>
          <cell r="AL1024" t="str">
            <v>本书依据浙江省</v>
          </cell>
          <cell r="AP1024" t="str">
            <v>H1 汉语</v>
          </cell>
          <cell r="AQ1024">
            <v>0</v>
          </cell>
          <cell r="AR1024" t="str">
            <v>樊晓燕</v>
          </cell>
          <cell r="AS1024" t="str">
            <v>0571-88273069</v>
          </cell>
          <cell r="AT1024" t="str">
            <v>作者简介：宏图教育是杭州文登教育咨询有限公司旗下一个专注于浙江省普通专升本考试的辅导培训和图书出版经营的核心部门。其以“高质量、高水平、高信誉”为指导思想，六年坚守帮助数万考生通过浙江省普通专升本考</v>
          </cell>
          <cell r="AV1024" t="str">
            <v>杭州</v>
          </cell>
          <cell r="AW1024" t="str">
            <v>浙江大学出版社</v>
          </cell>
          <cell r="AX1024" t="str">
            <v>大学语文课－成人高等教育－升学参考资料</v>
          </cell>
          <cell r="AY1024" t="str">
            <v>H193.9</v>
          </cell>
          <cell r="AZ1024" t="str">
            <v>2020011582</v>
          </cell>
        </row>
        <row r="1025">
          <cell r="AA1025" t="str">
            <v>978-7-308-19475-4</v>
          </cell>
          <cell r="AB1025" t="str">
            <v>精装</v>
          </cell>
          <cell r="AC1025">
            <v>128</v>
          </cell>
          <cell r="AD1025" t="str">
            <v>CNY</v>
          </cell>
          <cell r="AE1025" t="str">
            <v>单册</v>
          </cell>
          <cell r="AF1025">
            <v>-1</v>
          </cell>
          <cell r="AH1025">
            <v>400</v>
          </cell>
          <cell r="AI1025">
            <v>-1</v>
          </cell>
          <cell r="AL1025" t="str">
            <v>本书是作者及其合作者有关法律经济学的著作、论文合集。本书首先从理论层面，对法律经济学的发展及有关分支学科进行了综述，包括知识产权经济学、版权的法律经济学等。其次，基于法律经济学理论及思想，对实际经济</v>
          </cell>
          <cell r="AP1025" t="str">
            <v>F0 经济学</v>
          </cell>
          <cell r="AQ1025">
            <v>0</v>
          </cell>
          <cell r="AR1025" t="str">
            <v>吴伟伟</v>
          </cell>
          <cell r="AS1025" t="str">
            <v>0571-88273994</v>
          </cell>
          <cell r="AT1025" t="str">
            <v>作者简介：史晋川，经济学博士，浙江大学经济学院教授、博士生导师，浙江大学文科资深教授，主要研究领域为现代西方经济学、宏观经济理论与政策、区域经济发展战略、法与经济学和公司治理结构理论。</v>
          </cell>
          <cell r="AV1025" t="str">
            <v>杭州</v>
          </cell>
          <cell r="AW1025" t="str">
            <v>浙江大学出版社</v>
          </cell>
          <cell r="AX1025" t="str">
            <v>法律经济学－文集</v>
          </cell>
          <cell r="AY1025" t="str">
            <v>F0-53；D90-056</v>
          </cell>
          <cell r="AZ1025" t="str">
            <v>2019175299</v>
          </cell>
        </row>
        <row r="1026">
          <cell r="AA1026" t="str">
            <v>978-7-308-19933-9</v>
          </cell>
          <cell r="AB1026" t="str">
            <v>精装</v>
          </cell>
          <cell r="AC1026">
            <v>3500</v>
          </cell>
          <cell r="AD1026" t="str">
            <v>CNY</v>
          </cell>
          <cell r="AE1026" t="str">
            <v>单册</v>
          </cell>
          <cell r="AF1026">
            <v>-1</v>
          </cell>
          <cell r="AH1026">
            <v>500</v>
          </cell>
          <cell r="AI1026">
            <v>-1</v>
          </cell>
          <cell r="AL1026" t="str">
            <v>本书为“中国历代绘画大系”之《明画全集》第三卷早期文人卷的第一册，入编海内外文博机构藏王绂等作品近32件。本册入编的王绂等画家绘画作品，聘请了国内外资深专家组成指导委员会，担任顾问，保证了作品遴选上的权威性与公允性。</v>
          </cell>
          <cell r="AP1026" t="str">
            <v>J2 绘画</v>
          </cell>
          <cell r="AQ1026">
            <v>0</v>
          </cell>
          <cell r="AR1026" t="str">
            <v>潘丕秀</v>
          </cell>
          <cell r="AS1026" t="str">
            <v>0571-88276161</v>
          </cell>
          <cell r="AT1026" t="str">
            <v>作者简介：浙江大学中国古代书画研究中心是目前我国高校唯一对中国古代绘画开展全面系统整理、编纂和研究的学术机构，培养和引进了一批富有活力的中青年学者，参与构建并形成了以中国艺术史、中国书画为主要研究方</v>
          </cell>
          <cell r="AV1026" t="str">
            <v>杭州</v>
          </cell>
          <cell r="AW1026" t="str">
            <v>浙江大学出版社</v>
          </cell>
          <cell r="AX1026" t="str">
            <v>中国画－作品集－中国－明代</v>
          </cell>
          <cell r="AY1026" t="str">
            <v>J222.48</v>
          </cell>
          <cell r="AZ1026" t="str">
            <v>2019285481</v>
          </cell>
        </row>
        <row r="1027">
          <cell r="AA1027" t="str">
            <v>978-7-308-19458-7</v>
          </cell>
          <cell r="AB1027" t="str">
            <v>精装</v>
          </cell>
          <cell r="AC1027">
            <v>3500</v>
          </cell>
          <cell r="AD1027" t="str">
            <v>CNY</v>
          </cell>
          <cell r="AE1027" t="str">
            <v>单册</v>
          </cell>
          <cell r="AF1027">
            <v>-1</v>
          </cell>
          <cell r="AH1027">
            <v>500</v>
          </cell>
          <cell r="AI1027">
            <v>-1</v>
          </cell>
          <cell r="AL1027" t="str">
            <v>本书为“中国历代绘画大系”之《明画全集》第十一卷董其昌卷的第二册，入编海内外文博机构藏董其昌作品近37件。本册入编的董其昌绘画作品，聘请了国内外资深专家组成指导委员会，担任顾问，保证了作品遴选上的权威性与公允性。</v>
          </cell>
          <cell r="AP1027" t="str">
            <v>J2 绘画</v>
          </cell>
          <cell r="AQ1027">
            <v>0</v>
          </cell>
          <cell r="AR1027" t="str">
            <v>潘丕秀</v>
          </cell>
          <cell r="AS1027" t="str">
            <v>0571-88276161</v>
          </cell>
          <cell r="AT1027" t="str">
            <v>作者简介：浙江大学中国古代书画研究中心是目前我国高校唯一对中国古代绘画开展全面系统整理、编纂和研究的学术机构，培养和引进了一批富有活力的中青年学者，参与构建并形成了以中国艺术史、中国书画为主要研究方</v>
          </cell>
          <cell r="AV1027" t="str">
            <v>杭州</v>
          </cell>
          <cell r="AW1027" t="str">
            <v>浙江大学出版社</v>
          </cell>
          <cell r="AX1027" t="str">
            <v>中国画－作品集－中国－明代</v>
          </cell>
          <cell r="AY1027" t="str">
            <v>J222.48</v>
          </cell>
          <cell r="AZ1027" t="str">
            <v>2019180825</v>
          </cell>
        </row>
        <row r="1028">
          <cell r="AA1028" t="str">
            <v>978-7-308-19806-6</v>
          </cell>
          <cell r="AB1028" t="str">
            <v>平装</v>
          </cell>
          <cell r="AC1028">
            <v>58</v>
          </cell>
          <cell r="AD1028" t="str">
            <v>CNY</v>
          </cell>
          <cell r="AE1028" t="str">
            <v>单册</v>
          </cell>
          <cell r="AF1028">
            <v>280</v>
          </cell>
          <cell r="AH1028">
            <v>320</v>
          </cell>
          <cell r="AI1028">
            <v>-1</v>
          </cell>
          <cell r="AL1028" t="str">
            <v>全书话题包括中国丝绸历史、蚕与养蚕业、丝绸种类与纺织技术、丝绸设计与服饰、丝绸艺术与工艺、著名丝绸品牌、丝绸城市与人物、丝绸之路、丝绸遗产与传承</v>
          </cell>
          <cell r="AP1028" t="str">
            <v>G0 文化理论</v>
          </cell>
          <cell r="AQ1028">
            <v>0</v>
          </cell>
          <cell r="AR1028" t="str">
            <v>李晨</v>
          </cell>
          <cell r="AS1028" t="str">
            <v>0571-88925958</v>
          </cell>
          <cell r="AT1028" t="str">
            <v>作者简介：卢红君：山东大学英语专业毕业，现为浙江理工大学外国语学院副教授，主要研究方向为英语教学及中外文化比较，曾主编《商务基础英语》。陈茜：毕业于浙江大学，现为浙江理工大学外国语学院副教授，主要研</v>
          </cell>
          <cell r="AV1028" t="str">
            <v>杭州</v>
          </cell>
          <cell r="AW1028" t="str">
            <v>浙江大学出版社</v>
          </cell>
          <cell r="AX1028" t="str">
            <v>丝绸－文化－中国－英文</v>
          </cell>
          <cell r="AY1028" t="str">
            <v>TS14-092</v>
          </cell>
          <cell r="AZ1028" t="str">
            <v>2019279443</v>
          </cell>
        </row>
        <row r="1029">
          <cell r="AA1029" t="str">
            <v>978-7-308-19292-7</v>
          </cell>
          <cell r="AB1029" t="str">
            <v>平装</v>
          </cell>
          <cell r="AC1029">
            <v>49</v>
          </cell>
          <cell r="AD1029" t="str">
            <v>CNY</v>
          </cell>
          <cell r="AE1029" t="str">
            <v>单册</v>
          </cell>
          <cell r="AF1029">
            <v>200</v>
          </cell>
          <cell r="AH1029">
            <v>200</v>
          </cell>
          <cell r="AI1029">
            <v>-1</v>
          </cell>
          <cell r="AL1029" t="str">
            <v xml:space="preserve">石器功能研究，是了解史前人类生存方式、行为模式的重要途径，也是史前考古学研究的重大课题之一。其中备受关注的一种方法就是微痕分析，即通过显微观察技术对石器标本上肉眼不易辨别或无法辨别的痕迹进行观察，进而推测出工 </v>
          </cell>
          <cell r="AP1029" t="str">
            <v>K85 文物考古</v>
          </cell>
          <cell r="AQ1029">
            <v>0</v>
          </cell>
          <cell r="AR1029" t="str">
            <v>陈佩钰</v>
          </cell>
          <cell r="AS1029" t="str">
            <v>15088688207</v>
          </cell>
          <cell r="AT1029" t="str">
            <v>作者简介：陈虹，浙江大学文博系副教授，师从著名考古学家陈淳，自2010年开始，在浙江大学文博系讲授《考古学通论》、《科技考古》、《文化遗产研究》、《文化遗产导论》等课程。出版《华北细石叶工艺的文化适</v>
          </cell>
          <cell r="AV1029" t="str">
            <v>杭州</v>
          </cell>
          <cell r="AW1029" t="str">
            <v>浙江大学出版社</v>
          </cell>
          <cell r="AX1029" t="str">
            <v>石器－痕迹－考古学－文集</v>
          </cell>
          <cell r="AY1029" t="str">
            <v>K876.24-53</v>
          </cell>
          <cell r="AZ1029" t="str">
            <v>2019130493</v>
          </cell>
        </row>
        <row r="1030">
          <cell r="AA1030" t="str">
            <v>978-7-308-19786-1</v>
          </cell>
          <cell r="AB1030" t="str">
            <v>精装</v>
          </cell>
          <cell r="AC1030">
            <v>180</v>
          </cell>
          <cell r="AD1030" t="str">
            <v>CNY</v>
          </cell>
          <cell r="AE1030" t="str">
            <v>单册</v>
          </cell>
          <cell r="AF1030">
            <v>-1</v>
          </cell>
          <cell r="AH1030">
            <v>147</v>
          </cell>
          <cell r="AI1030">
            <v>-1</v>
          </cell>
          <cell r="AL1030" t="str">
            <v>《陈从周全集补遗》之一种。陈从周（1918～2000），原名郁文，晚年别号梓室，自称梓翁。浙江杭州人，闻名中国的古建筑园林艺术专家，同济大学教授、博士生导师，擅长文、史、兼工诗词、绘画。著有《说园》等。他是“一代园林艺术宗师”。一生挚爱中国传统文化，集园</v>
          </cell>
          <cell r="AP1030" t="str">
            <v>J2 绘画</v>
          </cell>
          <cell r="AQ1030">
            <v>0</v>
          </cell>
          <cell r="AR1030" t="str">
            <v>宋旭华</v>
          </cell>
          <cell r="AS1030" t="str">
            <v>0571-88925613</v>
          </cell>
          <cell r="AT1030" t="str">
            <v>作者简介：主编《陈从周全集》。曾任十年社会文化系主任。专业：园林艺术、园林文学、美学、艺术学、文学；已出书：美学新编、大学美育、农业科技写作、科技写作文选评析、大学语文、古文今译、中国古代文学史简编</v>
          </cell>
          <cell r="AV1030" t="str">
            <v>杭州</v>
          </cell>
          <cell r="AW1030" t="str">
            <v>浙江大学出版社</v>
          </cell>
          <cell r="AX1030" t="str">
            <v>园林艺术－绘画－作品集－中国－现代</v>
          </cell>
          <cell r="AY1030" t="str">
            <v>TU986.1</v>
          </cell>
          <cell r="AZ1030" t="str">
            <v>2019266684</v>
          </cell>
        </row>
        <row r="1031">
          <cell r="AA1031" t="str">
            <v>978-7-308-19236-1</v>
          </cell>
          <cell r="AB1031" t="str">
            <v>平装</v>
          </cell>
          <cell r="AC1031">
            <v>36</v>
          </cell>
          <cell r="AD1031" t="str">
            <v>CNY</v>
          </cell>
          <cell r="AE1031" t="str">
            <v>单册</v>
          </cell>
          <cell r="AF1031">
            <v>-1</v>
          </cell>
          <cell r="AH1031">
            <v>250</v>
          </cell>
          <cell r="AI1031">
            <v>-1</v>
          </cell>
          <cell r="AL1031" t="str">
            <v>本书系统介绍概论论与数理统计的基</v>
          </cell>
          <cell r="AP1031" t="str">
            <v>O1 数学</v>
          </cell>
          <cell r="AQ1031">
            <v>0</v>
          </cell>
          <cell r="AR1031" t="str">
            <v>王波</v>
          </cell>
          <cell r="AS1031" t="str">
            <v>0571-88276182</v>
          </cell>
          <cell r="AT1031" t="str">
            <v>作者简介：邹海雷，中国计量学院学院数学教师，副教授，长年从高等数学、概率统计等课程的一线教学工作，教学经验丰富，深受学生好评，发表相关学术论文多篇，参与编写相关教材多部。</v>
          </cell>
          <cell r="AV1031" t="str">
            <v>杭州</v>
          </cell>
          <cell r="AW1031" t="str">
            <v>浙江大学出版社</v>
          </cell>
          <cell r="AX1031" t="str">
            <v>概率统计－高等学校－教材</v>
          </cell>
          <cell r="AY1031" t="str">
            <v>O211</v>
          </cell>
          <cell r="AZ1031" t="str">
            <v>2019125209</v>
          </cell>
        </row>
        <row r="1032">
          <cell r="AA1032" t="str">
            <v>978-7-308-19213-2</v>
          </cell>
          <cell r="AB1032" t="str">
            <v>平装</v>
          </cell>
          <cell r="AC1032">
            <v>35</v>
          </cell>
          <cell r="AD1032" t="str">
            <v>CNY</v>
          </cell>
          <cell r="AE1032" t="str">
            <v>单册</v>
          </cell>
          <cell r="AF1032">
            <v>-1</v>
          </cell>
          <cell r="AH1032">
            <v>250</v>
          </cell>
          <cell r="AI1032">
            <v>-1</v>
          </cell>
          <cell r="AL1032" t="str">
            <v>本教材共有十二章，内容涵盖了社区护理绪论、社区护理程序、社区健康促进及健康教育、社区护理管理、家庭护理、社区儿童与青少年保健、社区妇女保健、社区老年人保健、社区突发性公共卫生事件的应对、社区慢性病护理、社区康复护理、社区临终关怀。每一章以“导入案例”为主</v>
          </cell>
          <cell r="AP1032" t="str">
            <v>R2 中国医学</v>
          </cell>
          <cell r="AQ1032">
            <v>0</v>
          </cell>
          <cell r="AR1032" t="str">
            <v>阮海潮</v>
          </cell>
          <cell r="AS1032" t="str">
            <v>0571-88925637</v>
          </cell>
          <cell r="AT1032" t="str">
            <v>作者简介：李冬梅，杭州师范大学护理系副教授，主持教育部留学人员科研启动基金项目“我国民俗作业活动在老年痴呆症患者护理干预中的应用研究”、浙江省医药卫生科技计划项目“养老机构老年痴呆症综合性护理干预研</v>
          </cell>
          <cell r="AV1032" t="str">
            <v>杭州</v>
          </cell>
          <cell r="AW1032" t="str">
            <v>浙江大学出版社</v>
          </cell>
          <cell r="AX1032" t="str">
            <v>社区－护理学－教材</v>
          </cell>
          <cell r="AY1032" t="str">
            <v>R473.2</v>
          </cell>
          <cell r="AZ1032" t="str">
            <v>2019117033</v>
          </cell>
        </row>
        <row r="1033">
          <cell r="AA1033" t="str">
            <v>978-7-308-19273-6</v>
          </cell>
          <cell r="AB1033" t="str">
            <v>平装</v>
          </cell>
          <cell r="AC1033">
            <v>48</v>
          </cell>
          <cell r="AD1033" t="str">
            <v>CNY</v>
          </cell>
          <cell r="AE1033" t="str">
            <v>单册</v>
          </cell>
          <cell r="AF1033">
            <v>-1</v>
          </cell>
          <cell r="AH1033">
            <v>135</v>
          </cell>
          <cell r="AI1033">
            <v>-1</v>
          </cell>
          <cell r="AL1033" t="str">
            <v>本书主要探讨融资约束、金融发展对我国制造业企业的退出、出口规模、出口广度、出</v>
          </cell>
          <cell r="AP1033" t="str">
            <v>F8 财政、金融</v>
          </cell>
          <cell r="AQ1033">
            <v>0</v>
          </cell>
          <cell r="AR1033" t="str">
            <v>沈巧华</v>
          </cell>
          <cell r="AS1033" t="str">
            <v>0571-88276278</v>
          </cell>
          <cell r="AT1033" t="str">
            <v>作者简介：黎日荣，经济学博士，浙江树人大学副教授，研究领域为金融发现，金融服务，服务贸易，企业融资约束与出口动态，在核心期刊发表论文多篇。</v>
          </cell>
          <cell r="AV1033" t="str">
            <v>杭州</v>
          </cell>
          <cell r="AW1033" t="str">
            <v>浙江大学出版社</v>
          </cell>
          <cell r="AX1033" t="str">
            <v>企业融资－影响－企业管理－出口贸易－研究－中国</v>
          </cell>
          <cell r="AY1033" t="str">
            <v>F279.23；F752.62</v>
          </cell>
          <cell r="AZ1033" t="str">
            <v>2019129675</v>
          </cell>
        </row>
        <row r="1034">
          <cell r="AA1034" t="str">
            <v>978-7-308-19056-5</v>
          </cell>
          <cell r="AB1034" t="str">
            <v>平装</v>
          </cell>
          <cell r="AC1034">
            <v>39</v>
          </cell>
          <cell r="AD1034" t="str">
            <v>CNY</v>
          </cell>
          <cell r="AE1034" t="str">
            <v>单册</v>
          </cell>
          <cell r="AF1034">
            <v>-1</v>
          </cell>
          <cell r="AH1034">
            <v>350</v>
          </cell>
          <cell r="AI1034">
            <v>-1</v>
          </cell>
          <cell r="AL1034" t="str">
            <v>本书译自African Folktales &amp; Sculpture (Paul Radin,1952)，包含了80篇非洲黑人民间故事。原著是最早介绍非洲黑人民间故事的经典之一，是珍贵的</v>
          </cell>
          <cell r="AP1034" t="str">
            <v>I3/7 各国文学</v>
          </cell>
          <cell r="AQ1034">
            <v>0</v>
          </cell>
          <cell r="AR1034" t="str">
            <v>马一萍、仲亚萍</v>
          </cell>
          <cell r="AS1034" t="str">
            <v>0571-88273078</v>
          </cell>
          <cell r="AT1034" t="str">
            <v>作者简介：李蓓蕾，博士，毕业于浙江大学外国语言文学专业。浙江师范大学外国语学院外国文学研究所、非洲人文经典译介学术团队骨干成员，主要从事美国文学与文化和非洲文学研究。2015-2016年受国家留学基</v>
          </cell>
          <cell r="AV1034" t="str">
            <v>杭州</v>
          </cell>
          <cell r="AW1034" t="str">
            <v>浙江大学出版社</v>
          </cell>
          <cell r="AX1034" t="str">
            <v>民间故事－作品集－非洲</v>
          </cell>
          <cell r="AY1034" t="str">
            <v>I407.3</v>
          </cell>
          <cell r="AZ1034" t="str">
            <v>2019063126</v>
          </cell>
        </row>
        <row r="1035">
          <cell r="AA1035" t="str">
            <v>978-7-308-19409-9</v>
          </cell>
          <cell r="AB1035" t="str">
            <v>平装</v>
          </cell>
          <cell r="AC1035">
            <v>72</v>
          </cell>
          <cell r="AD1035" t="str">
            <v>CNY</v>
          </cell>
          <cell r="AE1035" t="str">
            <v>单册</v>
          </cell>
          <cell r="AF1035">
            <v>-1</v>
          </cell>
          <cell r="AH1035">
            <v>350</v>
          </cell>
          <cell r="AI1035">
            <v>-1</v>
          </cell>
          <cell r="AL1035" t="str">
            <v xml:space="preserve">电子商务及跨境电商的快速发展，催生了各类势头强劲的电商平台，对人才专业化、细分化的需求更为迫切，很多行业应运而生，其中，电商美工属于非常热门的行业，美工人才严重短缺。来自于阿里巴巴的统计数据显示，目前仅针对在淘宝平台上的电商企业，人才缺口就高达 </v>
          </cell>
          <cell r="AP1035" t="str">
            <v>J5 工艺美术</v>
          </cell>
          <cell r="AQ1035">
            <v>0</v>
          </cell>
          <cell r="AR1035" t="str">
            <v>曾熙</v>
          </cell>
          <cell r="AS1035" t="str">
            <v>0571-88276173</v>
          </cell>
          <cell r="AV1035" t="str">
            <v>杭州</v>
          </cell>
          <cell r="AW1035" t="str">
            <v>浙江大学出版社</v>
          </cell>
          <cell r="AX1035" t="str">
            <v>电子商务－网站－设计</v>
          </cell>
          <cell r="AY1035" t="str">
            <v>F713.361.2</v>
          </cell>
          <cell r="AZ1035" t="str">
            <v>2019170724</v>
          </cell>
        </row>
        <row r="1036">
          <cell r="AA1036" t="str">
            <v>978-7-308-19418-1</v>
          </cell>
          <cell r="AB1036" t="str">
            <v>平装</v>
          </cell>
          <cell r="AC1036">
            <v>49</v>
          </cell>
          <cell r="AD1036" t="str">
            <v>CNY</v>
          </cell>
          <cell r="AE1036" t="str">
            <v>单册</v>
          </cell>
          <cell r="AF1036">
            <v>-1</v>
          </cell>
          <cell r="AH1036">
            <v>250</v>
          </cell>
          <cell r="AI1036">
            <v>-1</v>
          </cell>
          <cell r="AL1036" t="str">
            <v>全书共分为八章，分别介绍了饭店概述、饭店业发展史、饭店集团、饭店等级划分与评定、绿色饭店、主题饭店、经济型饭店、民宿等内容。本书强调教与学、学与用的关系，兼顾了酒店管理专业学生的学习特</v>
          </cell>
          <cell r="AP1036" t="str">
            <v>C93 管理学</v>
          </cell>
          <cell r="AQ1036">
            <v>0</v>
          </cell>
          <cell r="AR1036" t="str">
            <v>徐霞</v>
          </cell>
          <cell r="AS1036" t="str">
            <v>0571-88925633</v>
          </cell>
          <cell r="AV1036" t="str">
            <v>杭州</v>
          </cell>
          <cell r="AW1036" t="str">
            <v>浙江大学出版社</v>
          </cell>
          <cell r="AX1036" t="str">
            <v>饭店－概论</v>
          </cell>
          <cell r="AY1036" t="str">
            <v>F719.3</v>
          </cell>
          <cell r="AZ1036" t="str">
            <v>2019163071</v>
          </cell>
        </row>
        <row r="1037">
          <cell r="AA1037" t="str">
            <v>978-7-308-20029-5</v>
          </cell>
          <cell r="AB1037" t="str">
            <v>精装</v>
          </cell>
          <cell r="AC1037">
            <v>300</v>
          </cell>
          <cell r="AD1037" t="str">
            <v>CNY</v>
          </cell>
          <cell r="AE1037" t="str">
            <v>单册</v>
          </cell>
          <cell r="AF1037">
            <v>-1</v>
          </cell>
          <cell r="AH1037">
            <v>450</v>
          </cell>
          <cell r="AI1037">
            <v>-1</v>
          </cell>
          <cell r="AL1037" t="str">
            <v>本书为《中华礼藏·家礼卷·家训之属》的第二册，是有古代生活小百科全书之称的《居家必用事类全集》甲至癸集共十集的点校整理本。由浙江大学古籍研究所教授王云路老师领衔点校整理，为当代的家礼研究提供了基础文献，较有学术价值和出版价值。</v>
          </cell>
          <cell r="AP1037" t="str">
            <v>H1 汉语</v>
          </cell>
          <cell r="AQ1037">
            <v>0</v>
          </cell>
          <cell r="AR1037" t="str">
            <v>吕倩岚 宋旭华</v>
          </cell>
          <cell r="AS1037" t="str">
            <v>0571-88925595</v>
          </cell>
          <cell r="AV1037" t="str">
            <v>杭州</v>
          </cell>
          <cell r="AW1037" t="str">
            <v>浙江大学出版社</v>
          </cell>
          <cell r="AX1037" t="str">
            <v>礼仪－中国－古代</v>
          </cell>
          <cell r="AY1037" t="str">
            <v>K892.9</v>
          </cell>
          <cell r="AZ1037" t="str">
            <v>2020025803</v>
          </cell>
        </row>
        <row r="1038">
          <cell r="AA1038" t="str">
            <v>978-7-308-19482-2</v>
          </cell>
          <cell r="AB1038" t="str">
            <v>精装</v>
          </cell>
          <cell r="AC1038">
            <v>280</v>
          </cell>
          <cell r="AD1038" t="str">
            <v>CNY</v>
          </cell>
          <cell r="AE1038" t="str">
            <v>单册</v>
          </cell>
          <cell r="AF1038">
            <v>-1</v>
          </cell>
          <cell r="AH1038">
            <v>50</v>
          </cell>
          <cell r="AI1038">
            <v>-1</v>
          </cell>
          <cell r="AL1038" t="str">
            <v>本书以图片</v>
          </cell>
          <cell r="AP1038" t="str">
            <v>K81 传记</v>
          </cell>
          <cell r="AQ1038">
            <v>0</v>
          </cell>
          <cell r="AR1038" t="str">
            <v>殷尧</v>
          </cell>
          <cell r="AS1038" t="str">
            <v>0571-88925595</v>
          </cell>
          <cell r="AT1038" t="str">
            <v>作者简介：中共海宁市委、海宁市人民政府。海宁，隶属于浙江省嘉兴市，位于中国长江三角洲南翼、浙江省北部，东邻海盐县，南濒钱塘江，与绍兴上虞区、杭州萧山区隔江相望，西接杭州余杭区、江干区下沙，北连桐乡市</v>
          </cell>
          <cell r="AV1038" t="str">
            <v>杭州</v>
          </cell>
          <cell r="AW1038" t="str">
            <v>浙江大学出版社</v>
          </cell>
          <cell r="AX1038" t="str">
            <v>金庸（1924-2018）－传记－图集</v>
          </cell>
          <cell r="AY1038" t="str">
            <v>K825.6-64</v>
          </cell>
          <cell r="AZ1038" t="str">
            <v>2019185626</v>
          </cell>
        </row>
        <row r="1039">
          <cell r="AA1039" t="str">
            <v>978-7-308-19591-1</v>
          </cell>
          <cell r="AB1039" t="str">
            <v>平装</v>
          </cell>
          <cell r="AC1039">
            <v>64</v>
          </cell>
          <cell r="AD1039" t="str">
            <v>CNY</v>
          </cell>
          <cell r="AE1039" t="str">
            <v>单册</v>
          </cell>
          <cell r="AF1039">
            <v>-1</v>
          </cell>
          <cell r="AH1039">
            <v>330</v>
          </cell>
          <cell r="AI1039">
            <v>-1</v>
          </cell>
          <cell r="AL1039" t="str">
            <v>本书是浙江大学“毛泽东思想和中国特色社会主义理论体系概论”课程的实践成果，包括“教师论文”和“学生案例”两部分。案例选取体现了如下特点：（1）包容性强，案例内容涵盖经济、政治、文化、社会、生态以及党建等各方面的内容，既有时下正大力推行的垃圾分类实践的调</v>
          </cell>
          <cell r="AP1039" t="str">
            <v>D6 中国政治</v>
          </cell>
          <cell r="AQ1039">
            <v>0</v>
          </cell>
          <cell r="AR1039" t="str">
            <v>陈翩</v>
          </cell>
          <cell r="AS1039" t="str">
            <v>0571-88276255</v>
          </cell>
          <cell r="AT1039" t="str">
            <v>作者简介：傅夏仙，女，任教于浙江大学马克思主义学院，管理学博士，副教授，主要从事中国特色社会主义中国化研究，已出版教材、专著、编著5本以上。</v>
          </cell>
          <cell r="AV1039" t="str">
            <v>杭州</v>
          </cell>
          <cell r="AW1039" t="str">
            <v>浙江大学出版社</v>
          </cell>
          <cell r="AX1039" t="str">
            <v>毛泽东思想－教学研究－高等学校；中国特色社会主义理论体系－教学研究－高等学校</v>
          </cell>
          <cell r="AY1039" t="str">
            <v>A84；D610</v>
          </cell>
          <cell r="AZ1039" t="str">
            <v>2019215714</v>
          </cell>
        </row>
        <row r="1040">
          <cell r="AA1040" t="str">
            <v>978-7-308-19126-5</v>
          </cell>
          <cell r="AB1040" t="str">
            <v>平装</v>
          </cell>
          <cell r="AC1040">
            <v>68</v>
          </cell>
          <cell r="AD1040" t="str">
            <v>人民币</v>
          </cell>
          <cell r="AE1040" t="str">
            <v>单册</v>
          </cell>
          <cell r="AF1040">
            <v>-1</v>
          </cell>
          <cell r="AH1040">
            <v>300</v>
          </cell>
          <cell r="AI1040">
            <v>-1</v>
          </cell>
          <cell r="AL1040" t="str">
            <v>本书由浙江大学附属第一医院传染病诊治国家重点实验室李兰娟院士领衔的感染性疾病研究团队在结合“十三五”重大传染病规模化现场流行病学和干预研究项目成果的基础上编撰而成。全书共分5章，包括示范区信息调查、乙肝社区综合防治、艾滋病社区综合防治、结核病社区综合防治</v>
          </cell>
          <cell r="AP1040" t="str">
            <v>R4 临床医学</v>
          </cell>
          <cell r="AQ1040">
            <v>0</v>
          </cell>
          <cell r="AR1040" t="str">
            <v>冯其华</v>
          </cell>
          <cell r="AS1040" t="str">
            <v>0571-88925949</v>
          </cell>
          <cell r="AV1040" t="str">
            <v>杭州</v>
          </cell>
          <cell r="AW1040" t="str">
            <v>浙江大学出版社</v>
          </cell>
          <cell r="AX1040" t="str">
            <v>传染病－流行病学－研究；传染病防治－研究</v>
          </cell>
          <cell r="AY1040" t="str">
            <v>R18</v>
          </cell>
          <cell r="AZ1040" t="str">
            <v>2019083194</v>
          </cell>
        </row>
        <row r="1041">
          <cell r="AA1041" t="str">
            <v>978-7-308-19965-0</v>
          </cell>
          <cell r="AB1041" t="str">
            <v>平装</v>
          </cell>
          <cell r="AC1041">
            <v>49</v>
          </cell>
          <cell r="AD1041" t="str">
            <v>CNY</v>
          </cell>
          <cell r="AE1041" t="str">
            <v>单册</v>
          </cell>
          <cell r="AF1041">
            <v>260</v>
          </cell>
          <cell r="AH1041">
            <v>450</v>
          </cell>
          <cell r="AI1041">
            <v>-1</v>
          </cell>
          <cell r="AL1041" t="str">
            <v>本书总结跨境电商发展的杭州实验，剖析跨境电商发展的中国实践，为提升跨境电商人才的培养质量，提高跨境电商研究水平提供一手资料。本书总结中国（杭州）跨境电商综试区“六体系两平台”整体概况，分析</v>
          </cell>
          <cell r="AP1041" t="str">
            <v>F7 贸易经济</v>
          </cell>
          <cell r="AQ1041">
            <v>0</v>
          </cell>
          <cell r="AR1041" t="str">
            <v>郑成业</v>
          </cell>
          <cell r="AS1041" t="str">
            <v>0571-88925958</v>
          </cell>
          <cell r="AT1041" t="str">
            <v>作者简介：张洪胜，浙江大学经济学院助理研究员，博士后，研究领域为跨境电子商务。在《中国社会科学》《经济研究》、SSCI等期刊发表论文10余篇，多次参与国家及省部级项目，成果曾获商务部商务发展研究成果</v>
          </cell>
          <cell r="AV1041" t="str">
            <v>杭州</v>
          </cell>
          <cell r="AW1041" t="str">
            <v>浙江大学出版社</v>
          </cell>
          <cell r="AX1041" t="str">
            <v>电子商务－研究－中国</v>
          </cell>
          <cell r="AY1041" t="str">
            <v>F724.6</v>
          </cell>
          <cell r="AZ1041" t="str">
            <v>2020000069</v>
          </cell>
        </row>
        <row r="1042">
          <cell r="AA1042" t="str">
            <v>978-7-308-19932-2</v>
          </cell>
          <cell r="AB1042" t="str">
            <v>平装</v>
          </cell>
          <cell r="AC1042">
            <v>40</v>
          </cell>
          <cell r="AD1042" t="str">
            <v>CNY</v>
          </cell>
          <cell r="AE1042" t="str">
            <v>单册</v>
          </cell>
          <cell r="AF1042">
            <v>-1</v>
          </cell>
          <cell r="AH1042">
            <v>400</v>
          </cell>
          <cell r="AI1042">
            <v>-1</v>
          </cell>
          <cell r="AL1042" t="str">
            <v>本书根据国家新要求，结合教学实际，以初中科学竞赛大纲为依据，按学生认知规律知识体系，精心组织各知识点，并配以大量练习，旨在提高学生思维能力和解决问题的能力，是中学生提高科学素质，赛前训练的一本较好参考书。</v>
          </cell>
          <cell r="AP1042" t="str">
            <v>G6 各级教育</v>
          </cell>
          <cell r="AQ1042">
            <v>0</v>
          </cell>
          <cell r="AR1042" t="str">
            <v>沈国明</v>
          </cell>
          <cell r="AS1042" t="str">
            <v>0571-88273953</v>
          </cell>
          <cell r="AT1042" t="str">
            <v>作者简介：王文军，笔名：单思，男？1962年生，？农工党员，？大学学历，？丽水市教研室科学教研员，丽水市教学名师，发表教学论文十多篇，主编的地方教材《浙江绿谷》已经作为全市各小学教材在全市范围推广。</v>
          </cell>
          <cell r="AV1042" t="str">
            <v>杭州</v>
          </cell>
          <cell r="AW1042" t="str">
            <v>浙江大学出版社</v>
          </cell>
          <cell r="AX1042" t="str">
            <v>科学知识－初中－习题集</v>
          </cell>
          <cell r="AY1042" t="str">
            <v>G634.75</v>
          </cell>
          <cell r="AZ1042" t="str">
            <v>2019288506</v>
          </cell>
        </row>
        <row r="1043">
          <cell r="AA1043" t="str">
            <v>978-7-308-19869-1</v>
          </cell>
          <cell r="AB1043" t="str">
            <v>平装</v>
          </cell>
          <cell r="AC1043">
            <v>48</v>
          </cell>
          <cell r="AD1043" t="str">
            <v>CNY</v>
          </cell>
          <cell r="AE1043" t="str">
            <v>单册</v>
          </cell>
          <cell r="AF1043">
            <v>252</v>
          </cell>
          <cell r="AH1043">
            <v>350</v>
          </cell>
          <cell r="AI1043">
            <v>-1</v>
          </cell>
          <cell r="AL1043" t="str">
            <v>本书以当前大学生的热门话题“婚恋”为主题，从婚恋思想观念和婚恋心理分析两个方面入手，论恋爱、说婚姻、品人生。在结合工作实际和研究思考的基础上，全</v>
          </cell>
          <cell r="AP1043" t="str">
            <v>B81 逻辑学（论理学）</v>
          </cell>
          <cell r="AQ1043">
            <v>0</v>
          </cell>
          <cell r="AR1043" t="str">
            <v>李晨</v>
          </cell>
          <cell r="AS1043" t="str">
            <v>057188925958</v>
          </cell>
          <cell r="AT1043" t="str">
            <v>作者简介：王宇航，女，澳大利亚堪培拉大学教育领导硕士，现为浙江财经大学马克思主义学院教授，心理健康教育与咨询实验中心主任，硕士生导师，为学校 “思想政治教育”学科带头人，省级精品课程《思想道德修养与</v>
          </cell>
          <cell r="AV1043" t="str">
            <v>杭州</v>
          </cell>
          <cell r="AW1043" t="str">
            <v>浙江大学出版社</v>
          </cell>
          <cell r="AX1043" t="str">
            <v>婚姻－青年读物；恋爱－青年读物</v>
          </cell>
          <cell r="AY1043" t="str">
            <v>C913.1-49</v>
          </cell>
          <cell r="AZ1043" t="str">
            <v>2019286893</v>
          </cell>
        </row>
        <row r="1044">
          <cell r="AA1044" t="str">
            <v>978-7-308-19079-4</v>
          </cell>
          <cell r="AB1044" t="str">
            <v>精装</v>
          </cell>
          <cell r="AC1044">
            <v>78</v>
          </cell>
          <cell r="AD1044" t="str">
            <v>CNY</v>
          </cell>
          <cell r="AE1044" t="str">
            <v>单册</v>
          </cell>
          <cell r="AF1044">
            <v>-1</v>
          </cell>
          <cell r="AH1044">
            <v>50</v>
          </cell>
          <cell r="AI1044">
            <v>-1</v>
          </cell>
          <cell r="AL1044" t="str">
            <v>《五马图》在过去的出版物中，均为黑白珂罗版印刷，本书是首次将该作作彩色原大印刷。为求再现原作完整风貌，本书拼接成巨幅手卷，让读者更清晰地领略李公</v>
          </cell>
          <cell r="AP1044" t="str">
            <v>J2 绘画</v>
          </cell>
          <cell r="AQ1044">
            <v>0</v>
          </cell>
          <cell r="AR1044" t="str">
            <v>徐凯凯</v>
          </cell>
          <cell r="AS1044" t="str">
            <v>0571-88925595</v>
          </cell>
          <cell r="AT1044" t="str">
            <v>作者简介：代辉，毕业于北京大学艺术史专业，获得硕士学位。长期参与艺术普及工作，豆瓣艺术普及达人，曾出版有《元代六大家》《名画之谜：倪瓒》《艺术彩弹》等系列普及读物。</v>
          </cell>
          <cell r="AV1044" t="str">
            <v>杭州</v>
          </cell>
          <cell r="AW1044" t="str">
            <v>浙江大学出版社</v>
          </cell>
          <cell r="AX1044" t="str">
            <v>马－翎毛走兽画－中国－北宋</v>
          </cell>
          <cell r="AY1044" t="str">
            <v>J222.441</v>
          </cell>
          <cell r="AZ1044" t="str">
            <v>2019066622</v>
          </cell>
        </row>
        <row r="1045">
          <cell r="AA1045" t="str">
            <v>978-7-308-19144-9</v>
          </cell>
          <cell r="AB1045" t="str">
            <v>精装</v>
          </cell>
          <cell r="AC1045">
            <v>3500</v>
          </cell>
          <cell r="AD1045" t="str">
            <v>CNY</v>
          </cell>
          <cell r="AE1045" t="str">
            <v>单册</v>
          </cell>
          <cell r="AF1045">
            <v>-1</v>
          </cell>
          <cell r="AH1045">
            <v>500</v>
          </cell>
          <cell r="AI1045">
            <v>-1</v>
          </cell>
          <cell r="AL1045" t="str">
            <v>本书为《中国历代绘画大系》之《明画全集》第四卷沈周卷的第五册，入编海内外文博机构藏文徵明作品近54件。本册入编的沈周绘画作品，聘请了国内外资深专家组成指导委员会，担任顾问，保证了作品遴选上的权威性与公允性。</v>
          </cell>
          <cell r="AP1045" t="str">
            <v>J2 绘画</v>
          </cell>
          <cell r="AQ1045">
            <v>0</v>
          </cell>
          <cell r="AR1045" t="str">
            <v>冯宏涛</v>
          </cell>
          <cell r="AS1045" t="str">
            <v>0571-88276161</v>
          </cell>
          <cell r="AV1045" t="str">
            <v>杭州</v>
          </cell>
          <cell r="AW1045" t="str">
            <v>浙江大学出版社</v>
          </cell>
          <cell r="AX1045" t="str">
            <v>中国画－作品集－中国－明代</v>
          </cell>
          <cell r="AY1045" t="str">
            <v>J222.48</v>
          </cell>
          <cell r="AZ1045" t="str">
            <v>2019086789</v>
          </cell>
        </row>
        <row r="1046">
          <cell r="AA1046" t="str">
            <v>978-7-308-19485-3</v>
          </cell>
          <cell r="AB1046" t="str">
            <v>平装</v>
          </cell>
          <cell r="AC1046">
            <v>58</v>
          </cell>
          <cell r="AD1046" t="str">
            <v>CNY</v>
          </cell>
          <cell r="AE1046" t="str">
            <v>单册</v>
          </cell>
          <cell r="AF1046">
            <v>-1</v>
          </cell>
          <cell r="AH1046">
            <v>200</v>
          </cell>
          <cell r="AI1046">
            <v>-1</v>
          </cell>
          <cell r="AL1046" t="str">
            <v>本书从“整体贯通”的视角主要探讨了提学使司与地方教育</v>
          </cell>
          <cell r="AP1046" t="str">
            <v>G4 教育</v>
          </cell>
          <cell r="AQ1046">
            <v>0</v>
          </cell>
          <cell r="AR1046" t="str">
            <v>吴伟伟</v>
          </cell>
          <cell r="AS1046" t="str">
            <v>0571-88273994</v>
          </cell>
          <cell r="AT1046" t="str">
            <v>作者简介：陕西师范大学教育学院讲师，浙江大学教育学博士，华东师范大学博士后，主要研究方向为中国近代教育行政史研究，先后主持中国博士后基金一等资助项目1项和国家社科基金青年项目1项，曾在《高等教育研究</v>
          </cell>
          <cell r="AV1046" t="str">
            <v>杭州</v>
          </cell>
          <cell r="AW1046" t="str">
            <v>浙江大学出版社</v>
          </cell>
          <cell r="AX1046" t="str">
            <v>教育组织机构－研究－中国－清后期</v>
          </cell>
          <cell r="AY1046" t="str">
            <v>G529.52</v>
          </cell>
          <cell r="AZ1046" t="str">
            <v>2019185736</v>
          </cell>
        </row>
        <row r="1047">
          <cell r="AA1047" t="str">
            <v>978-7-308-19963-6</v>
          </cell>
          <cell r="AB1047" t="str">
            <v>平装</v>
          </cell>
          <cell r="AC1047">
            <v>40</v>
          </cell>
          <cell r="AD1047" t="str">
            <v>CNY</v>
          </cell>
          <cell r="AE1047" t="str">
            <v>单册</v>
          </cell>
          <cell r="AF1047">
            <v>-1</v>
          </cell>
          <cell r="AH1047">
            <v>250</v>
          </cell>
          <cell r="AI1047">
            <v>-1</v>
          </cell>
          <cell r="AL1047" t="str">
            <v>本书选取了一些当代认知心理学研究领域影响重大的经典的心理学研究，旨在让学生体会著名心理学家的研究</v>
          </cell>
          <cell r="AP1047" t="str">
            <v>B84 心理学</v>
          </cell>
          <cell r="AQ1047">
            <v>0</v>
          </cell>
          <cell r="AR1047" t="str">
            <v>王波</v>
          </cell>
          <cell r="AS1047" t="str">
            <v>0571-88276182</v>
          </cell>
          <cell r="AT1047" t="str">
            <v>作者简介：董一胜，男，浙江大学心理学系教师，副教授，长年担任认知心理学等专业课程教师，深受学生好评。主持国家自然科学基金以及省部级课题多项，在国内各核心期刊发表论文多篇。</v>
          </cell>
          <cell r="AV1047" t="str">
            <v>杭州</v>
          </cell>
          <cell r="AW1047" t="str">
            <v>浙江大学出版社</v>
          </cell>
          <cell r="AX1047" t="str">
            <v>认知心理学－研究</v>
          </cell>
          <cell r="AY1047" t="str">
            <v>B842.1</v>
          </cell>
          <cell r="AZ1047" t="str">
            <v>2020000053</v>
          </cell>
        </row>
        <row r="1048">
          <cell r="AA1048" t="str">
            <v>978-7-308-19860-8</v>
          </cell>
          <cell r="AB1048" t="str">
            <v>平装</v>
          </cell>
          <cell r="AC1048">
            <v>48</v>
          </cell>
          <cell r="AD1048" t="str">
            <v>CNY</v>
          </cell>
          <cell r="AE1048" t="str">
            <v>单册</v>
          </cell>
          <cell r="AF1048">
            <v>240</v>
          </cell>
          <cell r="AH1048">
            <v>350</v>
          </cell>
          <cell r="AI1048">
            <v>-1</v>
          </cell>
          <cell r="AL1048" t="str">
            <v>本书从感知运动机能、认知和社会性发展三个领域对0~3岁和3~6岁两个阶段学龄前儿童心理发展的特点及其教育建议进行阐述，并对学前儿童心理发展的规律进行概括和说明。本书首先以目标导向学习原理为依据，从目标和问题出发呈现儿童发展的原理，与每章后面的原理应用任务</v>
          </cell>
          <cell r="AP1048" t="str">
            <v>B84 心理学</v>
          </cell>
          <cell r="AQ1048">
            <v>0</v>
          </cell>
          <cell r="AR1048" t="str">
            <v>李晨</v>
          </cell>
          <cell r="AS1048" t="str">
            <v>0571-88925958</v>
          </cell>
          <cell r="AT1048" t="str">
            <v>作者简介：王云霞，女，发展与教育心理学硕士，副教授、支部书记，湖州师范学院学前教育专业负责人，承担学前心理学、教育心理学课程的教学。副主编兰州大学出版社出版《教育心理学》教材和南开大学出版社出版《学</v>
          </cell>
          <cell r="AV1048" t="str">
            <v>杭州</v>
          </cell>
          <cell r="AW1048" t="str">
            <v>浙江大学出版社</v>
          </cell>
          <cell r="AX1048" t="str">
            <v>学前儿童－儿童心理学－发展心理学－高等学校－教材</v>
          </cell>
          <cell r="AY1048" t="str">
            <v>B844.12</v>
          </cell>
          <cell r="AZ1048" t="str">
            <v>2020001598</v>
          </cell>
        </row>
        <row r="1049">
          <cell r="AA1049" t="str">
            <v>978-7-308-19955-1</v>
          </cell>
          <cell r="AB1049" t="str">
            <v>平装</v>
          </cell>
          <cell r="AC1049">
            <v>58</v>
          </cell>
          <cell r="AD1049" t="str">
            <v>CNY</v>
          </cell>
          <cell r="AE1049" t="str">
            <v>单册</v>
          </cell>
          <cell r="AF1049">
            <v>-1</v>
          </cell>
          <cell r="AH1049">
            <v>200</v>
          </cell>
          <cell r="AI1049">
            <v>-1</v>
          </cell>
          <cell r="AL1049" t="str">
            <v>本书是作者在博士论文“影像身体的美学建构及其意义生成”一文的基础上，经过修改补充而完成的。论著系统地梳理了从哲学语境到电影理论史上有关电影时空设计中的身体审美话语，把电影时空中各种身体现象纳入电影生产与文化消费的活动整体中，进行审美鉴赏角度的分析研究，从</v>
          </cell>
          <cell r="AP1049" t="str">
            <v>B83 美学</v>
          </cell>
          <cell r="AQ1049">
            <v>0</v>
          </cell>
          <cell r="AR1049" t="str">
            <v>马一萍</v>
          </cell>
          <cell r="AS1049" t="str">
            <v>0571-88273078</v>
          </cell>
          <cell r="AT1049" t="str">
            <v>作者简介：汪振城，文学硕士、电影学博士，浙江工业大学设计艺术学院教授，多年来致力于影视专业研究与教学工作。曾出版著作3部（包括我社出版的译著《救猫咪2》），其中《影像意义阐释的多维空间》（中国广播电</v>
          </cell>
          <cell r="AV1049" t="str">
            <v>杭州</v>
          </cell>
          <cell r="AW1049" t="str">
            <v>浙江大学出版社</v>
          </cell>
          <cell r="AX1049" t="str">
            <v>电影语言－身势语－研究</v>
          </cell>
          <cell r="AY1049" t="str">
            <v>J90</v>
          </cell>
          <cell r="AZ1049" t="str">
            <v>2019293702</v>
          </cell>
        </row>
        <row r="1050">
          <cell r="AA1050" t="str">
            <v>978-7-308-19339-9</v>
          </cell>
          <cell r="AB1050" t="str">
            <v>平装</v>
          </cell>
          <cell r="AC1050">
            <v>78</v>
          </cell>
          <cell r="AD1050" t="str">
            <v>CNY</v>
          </cell>
          <cell r="AE1050" t="str">
            <v>单册</v>
          </cell>
          <cell r="AF1050">
            <v>-1</v>
          </cell>
          <cell r="AH1050">
            <v>50</v>
          </cell>
          <cell r="AI1050">
            <v>-1</v>
          </cell>
          <cell r="AL1050" t="str">
            <v>本书是作者的建筑理念总结及作品精选。作者通过介绍从业三十多年来的重要作品，诠释了“平衡建筑”的设计理念。它源自“知行合一”</v>
          </cell>
          <cell r="AP1050" t="str">
            <v>TU 建筑科学</v>
          </cell>
          <cell r="AQ1050">
            <v>0</v>
          </cell>
          <cell r="AR1050" t="str">
            <v>张一弛</v>
          </cell>
          <cell r="AS1050" t="str">
            <v>0571-88273444</v>
          </cell>
          <cell r="AT1050" t="str">
            <v>作者简介：董丹申，国家一级注册建筑师，浙江大学建筑设计研究院院长。1986年毕业于浙江大学建筑系，曾获中国当代优秀青年建筑师、当代中国百名建筑师、中国勘察设计行业优秀企业家、浙江省工程勘察设计大师等</v>
          </cell>
          <cell r="AV1050" t="str">
            <v>杭州</v>
          </cell>
          <cell r="AW1050" t="str">
            <v>浙江大学出版社</v>
          </cell>
          <cell r="AX1050" t="str">
            <v>建筑设计－作品集－中国－现代</v>
          </cell>
          <cell r="AY1050" t="str">
            <v>TU206</v>
          </cell>
          <cell r="AZ1050" t="str">
            <v>2019149620</v>
          </cell>
        </row>
        <row r="1051">
          <cell r="AA1051" t="str">
            <v>978-7-308-19071-8</v>
          </cell>
          <cell r="AB1051" t="str">
            <v>精装</v>
          </cell>
          <cell r="AC1051">
            <v>49</v>
          </cell>
          <cell r="AD1051" t="str">
            <v>CNY</v>
          </cell>
          <cell r="AE1051" t="str">
            <v>单册</v>
          </cell>
          <cell r="AF1051">
            <v>280</v>
          </cell>
          <cell r="AH1051">
            <v>200</v>
          </cell>
          <cell r="AI1051">
            <v>-1</v>
          </cell>
          <cell r="AL1051" t="str">
            <v>著名文化学者郑培凯先生的散文随笔集，全书共分五辑：湖山信是神州好，诗词歌赋吾家</v>
          </cell>
          <cell r="AP1051" t="str">
            <v>I2 中国文学</v>
          </cell>
          <cell r="AQ1051">
            <v>0</v>
          </cell>
          <cell r="AR1051" t="str">
            <v>罗人智</v>
          </cell>
          <cell r="AS1051" t="str">
            <v>0571-88925876</v>
          </cell>
          <cell r="AT1051" t="str">
            <v>作者简介：郑培凯，台湾大学外文系毕业，耶鲁大学历史学博士，哈佛大学博士后。曾任教于纽约州立大学、耶鲁大学、佩斯大学、台湾大学、新竹清华等校，1998年到香港城市大学创立中国文化中心。现任香港非物质文</v>
          </cell>
          <cell r="AV1051" t="str">
            <v>杭州</v>
          </cell>
          <cell r="AW1051" t="str">
            <v>浙江大学出版社</v>
          </cell>
          <cell r="AX1051" t="str">
            <v>散文集－中国－当代</v>
          </cell>
          <cell r="AY1051" t="str">
            <v>I267</v>
          </cell>
          <cell r="AZ1051" t="str">
            <v>2019067267</v>
          </cell>
        </row>
        <row r="1052">
          <cell r="AA1052" t="str">
            <v>978-7-308-19235-4</v>
          </cell>
          <cell r="AB1052" t="str">
            <v>平装</v>
          </cell>
          <cell r="AC1052">
            <v>68</v>
          </cell>
          <cell r="AD1052" t="str">
            <v>CNY</v>
          </cell>
          <cell r="AE1052" t="str">
            <v>单册</v>
          </cell>
          <cell r="AF1052">
            <v>-1</v>
          </cell>
          <cell r="AH1052">
            <v>430</v>
          </cell>
          <cell r="AI1052">
            <v>-1</v>
          </cell>
          <cell r="AL1052" t="str">
            <v>温州，简称“温”或“瓯”。本书以温州博</v>
          </cell>
          <cell r="AM1052" t="str">
            <v>文博、文史、温州地方史研究者</v>
          </cell>
          <cell r="AP1052" t="str">
            <v>K89 风俗习惯</v>
          </cell>
          <cell r="AQ1052">
            <v>0</v>
          </cell>
          <cell r="AR1052" t="str">
            <v>胡畔</v>
          </cell>
          <cell r="AS1052" t="str">
            <v>0571-88925629</v>
          </cell>
          <cell r="AT1052" t="str">
            <v>作者简介：高启新，温州博物馆副馆长、副研究员。已出版：《读书灯》《温州密码》《塘河古迹遗韵》《瓯窑不老》等多部。主要从事温州地方文化史研究、文博研究等等。</v>
          </cell>
          <cell r="AV1052" t="str">
            <v>杭州</v>
          </cell>
          <cell r="AW1052" t="str">
            <v>浙江大学出版社</v>
          </cell>
          <cell r="AX1052" t="str">
            <v>文化史－温州</v>
          </cell>
          <cell r="AY1052" t="str">
            <v>K295.53</v>
          </cell>
          <cell r="AZ1052" t="str">
            <v>2019125212</v>
          </cell>
        </row>
        <row r="1053">
          <cell r="AA1053" t="str">
            <v>978-7-308-19839-4</v>
          </cell>
          <cell r="AB1053" t="str">
            <v>精装</v>
          </cell>
          <cell r="AC1053">
            <v>188</v>
          </cell>
          <cell r="AD1053" t="str">
            <v>CNY</v>
          </cell>
          <cell r="AE1053" t="str">
            <v>单册</v>
          </cell>
          <cell r="AF1053">
            <v>400</v>
          </cell>
          <cell r="AH1053">
            <v>620</v>
          </cell>
          <cell r="AI1053">
            <v>-1</v>
          </cell>
          <cell r="AL1053" t="str">
            <v xml:space="preserve">本书综述了中国各区域基干剖面的泥盆纪综合地层，对各基干剖面的综合地层信息，包括岩石地层、生物地层、年代地层、化 </v>
          </cell>
          <cell r="AP1053" t="str">
            <v>P5 地质学</v>
          </cell>
          <cell r="AQ1053">
            <v>0</v>
          </cell>
          <cell r="AR1053" t="str">
            <v>伍秀芳</v>
          </cell>
          <cell r="AS1053" t="str">
            <v>13588002955</v>
          </cell>
          <cell r="AT1053" t="str">
            <v>作者简介：郄文昆，中科院南京地质古生物研究所副研究员，国际地层委员会石炭系分会秘书、投票委员。长期从事中国泥盆纪-石炭纪区域综合地层和古生态研究。建立中国泥盆纪综合地层格架和时间标尺，恢复泥盆纪海洋</v>
          </cell>
          <cell r="AV1053" t="str">
            <v>杭州</v>
          </cell>
          <cell r="AW1053" t="str">
            <v>浙江大学出版社</v>
          </cell>
          <cell r="AX1053" t="str">
            <v>二叠纪－区域地层－中国－图集；标准化石－中国－图集</v>
          </cell>
          <cell r="AY1053" t="str">
            <v>P535.2-64；Q911.26-64</v>
          </cell>
          <cell r="AZ1053" t="str">
            <v>2019290789</v>
          </cell>
        </row>
        <row r="1054">
          <cell r="AA1054" t="str">
            <v>978-7-308-19541-6</v>
          </cell>
          <cell r="AB1054" t="str">
            <v>平装</v>
          </cell>
          <cell r="AC1054">
            <v>49</v>
          </cell>
          <cell r="AD1054" t="str">
            <v>CNY</v>
          </cell>
          <cell r="AE1054" t="str">
            <v>单册</v>
          </cell>
          <cell r="AF1054">
            <v>-1</v>
          </cell>
          <cell r="AH1054">
            <v>200</v>
          </cell>
          <cell r="AI1054">
            <v>-1</v>
          </cell>
          <cell r="AL1054" t="str">
            <v>本书通过阐释泡沫经济的理论问题，得出股票市场泡沫经济衡量界定的方法和历史表现、运行规律，在分析其形</v>
          </cell>
          <cell r="AP1054" t="str">
            <v>F8 财政、金融</v>
          </cell>
          <cell r="AQ1054">
            <v>0</v>
          </cell>
          <cell r="AR1054" t="str">
            <v>李海燕</v>
          </cell>
          <cell r="AS1054" t="str">
            <v>0571-88273067</v>
          </cell>
          <cell r="AV1054" t="str">
            <v>杭州</v>
          </cell>
          <cell r="AW1054" t="str">
            <v>浙江大学出版社</v>
          </cell>
          <cell r="AX1054" t="str">
            <v>股票市场－泡沫经济－研究－中国</v>
          </cell>
          <cell r="AY1054" t="str">
            <v>F832.51</v>
          </cell>
          <cell r="AZ1054" t="str">
            <v>2019203902</v>
          </cell>
        </row>
        <row r="1055">
          <cell r="AA1055" t="str">
            <v>978-7-308-19140-1</v>
          </cell>
          <cell r="AB1055" t="str">
            <v>平装</v>
          </cell>
          <cell r="AC1055">
            <v>60</v>
          </cell>
          <cell r="AD1055" t="str">
            <v>CNY</v>
          </cell>
          <cell r="AE1055" t="str">
            <v>单册</v>
          </cell>
          <cell r="AF1055">
            <v>-1</v>
          </cell>
          <cell r="AH1055">
            <v>210</v>
          </cell>
          <cell r="AI1055">
            <v>-1</v>
          </cell>
          <cell r="AL1055" t="str">
            <v>本书就北宋军事史中的“宋夏关系”</v>
          </cell>
          <cell r="AO1055" t="str">
            <v>历史</v>
          </cell>
          <cell r="AP1055" t="str">
            <v>K2 中国史</v>
          </cell>
          <cell r="AQ1055">
            <v>0</v>
          </cell>
          <cell r="AR1055" t="str">
            <v>王志毅</v>
          </cell>
          <cell r="AS1055" t="str">
            <v>18625159124</v>
          </cell>
          <cell r="AV1055" t="str">
            <v>杭州</v>
          </cell>
          <cell r="AW1055" t="str">
            <v>浙江大学出版社</v>
          </cell>
          <cell r="AX1055" t="str">
            <v>战争史－研究－中国－北宋；战争史－研究－中国－西夏</v>
          </cell>
          <cell r="AY1055" t="str">
            <v>E294.41；E294.63</v>
          </cell>
          <cell r="AZ1055" t="str">
            <v>2019083182</v>
          </cell>
        </row>
        <row r="1056">
          <cell r="AA1056" t="str">
            <v>978-7-308-19859-2</v>
          </cell>
          <cell r="AB1056" t="str">
            <v>平装</v>
          </cell>
          <cell r="AC1056">
            <v>45</v>
          </cell>
          <cell r="AD1056" t="str">
            <v>CNY</v>
          </cell>
          <cell r="AE1056" t="str">
            <v>单册</v>
          </cell>
          <cell r="AF1056">
            <v>200</v>
          </cell>
          <cell r="AH1056">
            <v>250</v>
          </cell>
          <cell r="AI1056">
            <v>-1</v>
          </cell>
          <cell r="AL1056" t="str">
            <v>本书从符号学视角开展翻译跨界研究，具有重要的理论意义与实践价值。本书采用</v>
          </cell>
          <cell r="AP1056" t="str">
            <v>H3 常用外国语</v>
          </cell>
          <cell r="AQ1056">
            <v>0</v>
          </cell>
          <cell r="AR1056" t="str">
            <v>董唯</v>
          </cell>
          <cell r="AS1056" t="str">
            <v>0571-88273074</v>
          </cell>
          <cell r="AT1056" t="str">
            <v>作者简介：王洪林，浙江万里学院副教授，四川大学翻译方向博士研究生。从事口译教学与研究10余年，主持教育部、浙江省哲社课题2项，省厅级其他课题10余项，发表CSSCI论文7篇。</v>
          </cell>
          <cell r="AV1056" t="str">
            <v>杭州</v>
          </cell>
          <cell r="AW1056" t="str">
            <v>浙江大学出版社</v>
          </cell>
          <cell r="AX1056" t="str">
            <v>翻译－研究</v>
          </cell>
          <cell r="AY1056" t="str">
            <v>H059</v>
          </cell>
          <cell r="AZ1056" t="str">
            <v>2020000218</v>
          </cell>
        </row>
        <row r="1057">
          <cell r="AA1057" t="str">
            <v>978-7-308-20037-0</v>
          </cell>
          <cell r="AB1057" t="str">
            <v>平装</v>
          </cell>
          <cell r="AC1057">
            <v>38</v>
          </cell>
          <cell r="AD1057" t="str">
            <v>CNY</v>
          </cell>
          <cell r="AE1057" t="str">
            <v>单册</v>
          </cell>
          <cell r="AF1057">
            <v>200</v>
          </cell>
          <cell r="AH1057">
            <v>330</v>
          </cell>
          <cell r="AI1057">
            <v>-1</v>
          </cell>
          <cell r="AL1057" t="str">
            <v>本书通过对历年辅导员职业能力大赛选手实战表现的深入研究，对辅导员基础知识的储备、网文写作的构思、主题班会的准备、主题演讲的策划、案例分析的设计、谈心谈话的训练等六个方面进行系统总结和概括，提炼出提升辅导员专业水平和职业能力的具体路径与方法。</v>
          </cell>
          <cell r="AP1057" t="str">
            <v>C93 管理学</v>
          </cell>
          <cell r="AQ1057">
            <v>0</v>
          </cell>
          <cell r="AR1057" t="str">
            <v>朱辉</v>
          </cell>
          <cell r="AS1057" t="str">
            <v>0571-88925939</v>
          </cell>
          <cell r="AV1057" t="str">
            <v>杭州</v>
          </cell>
          <cell r="AW1057" t="str">
            <v>浙江大学出版社</v>
          </cell>
          <cell r="AX1057" t="str">
            <v>高等学校－辅导员－师资队伍建设－研究－中国</v>
          </cell>
          <cell r="AY1057" t="str">
            <v>G645.1</v>
          </cell>
          <cell r="AZ1057" t="str">
            <v>2020031435</v>
          </cell>
        </row>
        <row r="1058">
          <cell r="AA1058" t="str">
            <v>978-7-308-19085-5</v>
          </cell>
          <cell r="AB1058" t="str">
            <v>平装</v>
          </cell>
          <cell r="AC1058">
            <v>12</v>
          </cell>
          <cell r="AD1058" t="str">
            <v>CNY</v>
          </cell>
          <cell r="AE1058" t="str">
            <v>单册</v>
          </cell>
          <cell r="AF1058">
            <v>-1</v>
          </cell>
          <cell r="AH1058">
            <v>280</v>
          </cell>
          <cell r="AI1058">
            <v>-1</v>
          </cell>
          <cell r="AL1058" t="str">
            <v>本书根据《浙江省教育厅关于深化普通高中课程改革的通知》精神，组织全省从事教育测量与评价研究的专家和优秀教师编写。内容包括：阐述考试目标；提供试题类型、考试要求示例、往年试卷及试题参数分析以及学生答题情况分析、模块知识梳理、试题精选、解题导引、综合练习。</v>
          </cell>
          <cell r="AP1058" t="str">
            <v>G6 各级教育</v>
          </cell>
          <cell r="AQ1058">
            <v>0</v>
          </cell>
          <cell r="AR1058" t="str">
            <v>沈国明</v>
          </cell>
          <cell r="AS1058" t="str">
            <v>0571-88275648</v>
          </cell>
          <cell r="AT1058" t="str">
            <v>作者简介：本丛书的作者队伍均由省内重点中学各科的特级教师、高级教师和学科带头人组成。他们均系教学第一线的骨干教师，具有丰富的教学经验；承担过国家、省、市的课题研究，在相关学科的核心期刊上发表过不少研</v>
          </cell>
          <cell r="AV1058" t="str">
            <v>杭州</v>
          </cell>
          <cell r="AW1058" t="str">
            <v>浙江大学出版社</v>
          </cell>
          <cell r="AX1058" t="str">
            <v>中学化学课－高中－教学参考资料</v>
          </cell>
          <cell r="AY1058" t="str">
            <v>G634</v>
          </cell>
          <cell r="AZ1058" t="str">
            <v>2019071464</v>
          </cell>
        </row>
        <row r="1059">
          <cell r="AA1059" t="str">
            <v>978-7-308-19416-7</v>
          </cell>
          <cell r="AB1059" t="str">
            <v>平装</v>
          </cell>
          <cell r="AC1059">
            <v>46</v>
          </cell>
          <cell r="AD1059" t="str">
            <v>人民币</v>
          </cell>
          <cell r="AE1059" t="str">
            <v>单册</v>
          </cell>
          <cell r="AF1059">
            <v>-1</v>
          </cell>
          <cell r="AH1059">
            <v>10</v>
          </cell>
          <cell r="AI1059">
            <v>-1</v>
          </cell>
          <cell r="AL1059" t="str">
            <v>《名画大冒险：西方艺术篇》是一本适合3～6岁儿童的互动性较强的艺术启蒙读物。书中揭秘了艺术史上著名画家的独门绝活，让孩子跟着艺术大师边玩边学。本书以主人公米娅在画</v>
          </cell>
          <cell r="AP1059" t="str">
            <v>J0 艺术理论</v>
          </cell>
          <cell r="AQ1059">
            <v>0</v>
          </cell>
          <cell r="AR1059" t="str">
            <v>韦丽娟</v>
          </cell>
          <cell r="AS1059" t="str">
            <v>0571-88925595</v>
          </cell>
          <cell r="AV1059" t="str">
            <v>杭州</v>
          </cell>
          <cell r="AW1059" t="str">
            <v>浙江大学出版社</v>
          </cell>
          <cell r="AX1059" t="str">
            <v>艺术－儿童读物</v>
          </cell>
          <cell r="AY1059" t="str">
            <v>J-49</v>
          </cell>
          <cell r="AZ1059" t="str">
            <v>2019163252</v>
          </cell>
        </row>
        <row r="1060">
          <cell r="AA1060" t="str">
            <v>978-7-308-19716-8</v>
          </cell>
          <cell r="AB1060" t="str">
            <v>平装</v>
          </cell>
          <cell r="AC1060">
            <v>49</v>
          </cell>
          <cell r="AD1060" t="str">
            <v>CNY</v>
          </cell>
          <cell r="AE1060" t="str">
            <v>单册</v>
          </cell>
          <cell r="AF1060">
            <v>-1</v>
          </cell>
          <cell r="AH1060">
            <v>402</v>
          </cell>
          <cell r="AI1060">
            <v>-1</v>
          </cell>
          <cell r="AL1060" t="str">
            <v xml:space="preserve">本教材以“任务驱动，案例教学”为编写的出发点，以实际工作案例应用，结合知识要点进行编写。教材内容包括：计算机基础知识，操作系统，办公软 </v>
          </cell>
          <cell r="AP1060" t="str">
            <v>TP 自动化技术、计算机技术</v>
          </cell>
          <cell r="AQ1060">
            <v>0</v>
          </cell>
          <cell r="AR1060" t="str">
            <v>吴昌雷</v>
          </cell>
          <cell r="AS1060" t="str">
            <v>0571-88373342</v>
          </cell>
          <cell r="AT1060" t="str">
            <v>作者简介：徐骏骅，男，学院首届优秀中青年骨干教师，国家高级考评员。主持或参与多项教科研项目，主持浙江省教育厅课题2项，参与多项省级及厅级课题；主要参与水利部教学成果项目1项；主编教材1本，副主编教材</v>
          </cell>
          <cell r="AV1060" t="str">
            <v>杭州</v>
          </cell>
          <cell r="AW1060" t="str">
            <v>浙江大学出版社</v>
          </cell>
          <cell r="AX1060" t="str">
            <v>电子计算机－高等学校－教材</v>
          </cell>
          <cell r="AY1060" t="str">
            <v>TP3</v>
          </cell>
          <cell r="AZ1060" t="str">
            <v>2019253647</v>
          </cell>
        </row>
        <row r="1061">
          <cell r="AA1061" t="str">
            <v>978-7-308-19196-8</v>
          </cell>
          <cell r="AB1061" t="str">
            <v>平装</v>
          </cell>
          <cell r="AC1061">
            <v>20</v>
          </cell>
          <cell r="AD1061" t="str">
            <v>CNY</v>
          </cell>
          <cell r="AE1061" t="str">
            <v>单册</v>
          </cell>
          <cell r="AF1061">
            <v>-1</v>
          </cell>
          <cell r="AH1061">
            <v>200</v>
          </cell>
          <cell r="AI1061">
            <v>-1</v>
          </cell>
          <cell r="AL1061" t="str">
            <v xml:space="preserve">本书既是一本很好的讲解图书，更是一本很有价值的练习册！练 </v>
          </cell>
          <cell r="AP1061" t="str">
            <v>G6 各级教育</v>
          </cell>
          <cell r="AQ1061">
            <v>0</v>
          </cell>
          <cell r="AR1061" t="str">
            <v>夏晓冬</v>
          </cell>
          <cell r="AS1061" t="str">
            <v>0571-88273953</v>
          </cell>
          <cell r="AT1061" t="str">
            <v>作者简介：担任浙江省深化课程改革专业指导委员会成员、湖州市中小学数学教学研究会副会长、湖州市特级教师联络处主任、主持浙江省数学学科培育基地日常工作、，成立了“特级教师工作室”为浙江省、湖州市高中数学</v>
          </cell>
          <cell r="AV1061" t="str">
            <v>杭州</v>
          </cell>
          <cell r="AW1061" t="str">
            <v>浙江大学出版社</v>
          </cell>
          <cell r="AX1061" t="str">
            <v>中学数学课－高中－题解－升学参考资料</v>
          </cell>
          <cell r="AY1061" t="str">
            <v>G634.605</v>
          </cell>
          <cell r="AZ1061" t="str">
            <v>2019112686</v>
          </cell>
        </row>
        <row r="1062">
          <cell r="AA1062" t="str">
            <v>978-7-308-19290-3</v>
          </cell>
          <cell r="AB1062" t="str">
            <v>平装</v>
          </cell>
          <cell r="AC1062">
            <v>20</v>
          </cell>
          <cell r="AD1062" t="str">
            <v>CNY</v>
          </cell>
          <cell r="AE1062" t="str">
            <v>单册</v>
          </cell>
          <cell r="AF1062">
            <v>-1</v>
          </cell>
          <cell r="AH1062">
            <v>60</v>
          </cell>
          <cell r="AI1062">
            <v>-1</v>
          </cell>
          <cell r="AL1062" t="str">
            <v>小男孩冬卡有一双翅膀，父母怕他遭受异样眼光，从小就把他的翅膀藏起来，就连上</v>
          </cell>
          <cell r="AP1062" t="str">
            <v>I2 中国文学</v>
          </cell>
          <cell r="AQ1062">
            <v>0</v>
          </cell>
          <cell r="AR1062" t="str">
            <v>赵坤</v>
          </cell>
          <cell r="AS1062" t="str">
            <v>0571-88273143</v>
          </cell>
          <cell r="AT1062" t="str">
            <v>作者简介：陈可卉，1966年生，台湾南华大学研究所硕士研究生。当过儿童周刊编辑，写过百篇童话，非常重视儿童教育与亲子关系，用童话教育孩子们自己找出解决方法。</v>
          </cell>
          <cell r="AV1062" t="str">
            <v>杭州</v>
          </cell>
          <cell r="AW1062" t="str">
            <v>浙江大学出版社</v>
          </cell>
          <cell r="AX1062" t="str">
            <v>儿童故事－中国－当代</v>
          </cell>
          <cell r="AY1062" t="str">
            <v>I287.5</v>
          </cell>
          <cell r="AZ1062" t="str">
            <v>2019130490</v>
          </cell>
        </row>
        <row r="1063">
          <cell r="AA1063" t="str">
            <v>978-7-308-19632-1</v>
          </cell>
          <cell r="AB1063" t="str">
            <v>平装</v>
          </cell>
          <cell r="AC1063">
            <v>88</v>
          </cell>
          <cell r="AD1063" t="str">
            <v>CNY</v>
          </cell>
          <cell r="AE1063" t="str">
            <v>单册</v>
          </cell>
          <cell r="AF1063">
            <v>-1</v>
          </cell>
          <cell r="AH1063">
            <v>382</v>
          </cell>
          <cell r="AI1063">
            <v>-1</v>
          </cell>
          <cell r="AL1063" t="str">
            <v>本书全面介绍了课题组多年来在蚕副产物——蚕沙、蚕蛹、桑叶、桑枝等中药资源的开发利用、新药的研究开发和中西医结合治疗血液病和肿瘤的临床研究等方面的工作，以及获得的经验和成果，对于相关的研究人员和一线的医务人员有很好的借鉴意义。</v>
          </cell>
          <cell r="AP1063" t="str">
            <v>S8 畜牧、动物医学、狩猎、蚕、蜂</v>
          </cell>
          <cell r="AQ1063">
            <v>0</v>
          </cell>
          <cell r="AR1063" t="str">
            <v>樊晓燕</v>
          </cell>
          <cell r="AS1063" t="str">
            <v>13606702468</v>
          </cell>
          <cell r="AT1063" t="str">
            <v>作者简介：魏克民，教授，博士生导师，研究员，中西医结合主任医师，浙江省名中医，国家级名中医，国务院政府特殊津贴享受者，全国五一劳动奖章获得者，全国卫生系统先进工作者，浙江省劳动模范。在血液病、肿瘤防</v>
          </cell>
          <cell r="AV1063" t="str">
            <v>杭州</v>
          </cell>
          <cell r="AW1063" t="str">
            <v>浙江大学出版社</v>
          </cell>
          <cell r="AX1063" t="str">
            <v>蚕－中药资源－研究；桑叶－中药资源－研究</v>
          </cell>
          <cell r="AY1063" t="str">
            <v>R282</v>
          </cell>
          <cell r="AZ1063" t="str">
            <v>2019223822</v>
          </cell>
        </row>
        <row r="1064">
          <cell r="AA1064" t="str">
            <v>978-7-308-19808-0</v>
          </cell>
          <cell r="AB1064" t="str">
            <v>平装</v>
          </cell>
          <cell r="AC1064">
            <v>80</v>
          </cell>
          <cell r="AD1064" t="str">
            <v>CNY</v>
          </cell>
          <cell r="AE1064" t="str">
            <v>单册</v>
          </cell>
          <cell r="AF1064">
            <v>-1</v>
          </cell>
          <cell r="AH1064">
            <v>300</v>
          </cell>
          <cell r="AI1064">
            <v>-1</v>
          </cell>
          <cell r="AL1064" t="str">
            <v>本书收录地方重要文献3种：郭氏文献录、赤城论谏录、黄氏祖德录，系首次整理出版。《郭氏文献录》一书是由郭协寅辑、郭琤编，全书内容由《郭氏文献录·内编·艺文》《郭氏人文志·外编》《郭氏文献录·列传》、三部分组成。《郭氏文献录》集历代郭氏先贤生平与伟绩于一书，</v>
          </cell>
          <cell r="AP1064" t="str">
            <v>K81 传记</v>
          </cell>
          <cell r="AQ1064">
            <v>0</v>
          </cell>
          <cell r="AR1064" t="str">
            <v>宋旭华</v>
          </cell>
          <cell r="AS1064" t="str">
            <v>0571-88925939</v>
          </cell>
          <cell r="AT1064" t="str">
            <v>作者简介：孙巧云：女，浙江师范大学图书馆馆员，承担国家、省社科项目多种，出版有《元明清楚辞学史》（《当代浙江学术文库》之一种）。李秀华：男，1976年11月生，江西新余人，文学博士，2013年9月至</v>
          </cell>
          <cell r="AV1064" t="str">
            <v>杭州</v>
          </cell>
          <cell r="AW1064" t="str">
            <v>浙江大学出版社</v>
          </cell>
          <cell r="AX1064" t="str">
            <v>古典诗歌－诗集－中国－古代；古典散文－散文集－中国－古代</v>
          </cell>
          <cell r="AY1064" t="str">
            <v>I212.01</v>
          </cell>
          <cell r="AZ1064" t="str">
            <v>2019273679</v>
          </cell>
        </row>
        <row r="1065">
          <cell r="AA1065" t="str">
            <v>978-7-308-19072-5</v>
          </cell>
          <cell r="AB1065" t="str">
            <v>平装</v>
          </cell>
          <cell r="AC1065">
            <v>12.3</v>
          </cell>
          <cell r="AD1065" t="str">
            <v>CNY</v>
          </cell>
          <cell r="AE1065" t="str">
            <v>单册</v>
          </cell>
          <cell r="AF1065">
            <v>-1</v>
          </cell>
          <cell r="AH1065">
            <v>300</v>
          </cell>
          <cell r="AI1065">
            <v>-1</v>
          </cell>
          <cell r="AL1065" t="str">
            <v>本书根据《浙江省教育厅关于深化普通高中课程改革的通知》精神，组织全省从事教育测量与评价研究的专家和优秀教师编写。内容包括：阐述考试目标；提供试题类型、考试要求示例、往年试卷及试题参数分析以及学生答题情况分析、模块知识梳理、试题精选、解题导引、综合练习。</v>
          </cell>
          <cell r="AP1065" t="str">
            <v>G6 各级教育</v>
          </cell>
          <cell r="AQ1065">
            <v>0</v>
          </cell>
          <cell r="AR1065" t="str">
            <v>王同裕</v>
          </cell>
          <cell r="AS1065" t="str">
            <v>0571-88925648</v>
          </cell>
          <cell r="AT1065" t="str">
            <v>作者简介：由浙江省级教研员担任主要负责人，省地市级教研员和特级教师为主要编写人员。胡勤是浙江省高中语文特级教师，1958年生于浙江杭州，1982年毕业于浙江师范学院中文系。曾任教于浙江省衢州第二中学</v>
          </cell>
          <cell r="AV1065" t="str">
            <v>杭州</v>
          </cell>
          <cell r="AW1065" t="str">
            <v>浙江大学出版社</v>
          </cell>
          <cell r="AX1065" t="str">
            <v>中学语文课－高中－教学参考资料</v>
          </cell>
          <cell r="AY1065" t="str">
            <v>G634</v>
          </cell>
          <cell r="AZ1065" t="str">
            <v>2019067983</v>
          </cell>
        </row>
        <row r="1066">
          <cell r="AA1066" t="str">
            <v>978-7-308-19154-8</v>
          </cell>
          <cell r="AB1066" t="str">
            <v>平装</v>
          </cell>
          <cell r="AC1066">
            <v>49</v>
          </cell>
          <cell r="AD1066" t="str">
            <v>CNY</v>
          </cell>
          <cell r="AE1066" t="str">
            <v>单册</v>
          </cell>
          <cell r="AF1066">
            <v>-1</v>
          </cell>
          <cell r="AH1066">
            <v>310</v>
          </cell>
          <cell r="AI1066">
            <v>-1</v>
          </cell>
          <cell r="AL1066" t="str">
            <v>传统的对外汉语课堂在媒体、新媒体的挑战下，越来越遭遇到对学生吸引力弱化的危机。新一代的学生，在电视节目“娱乐至上”环境中熏陶，在新媒体碎片化学习方式的浸染下成长，传统的教学方式使得他们感到教学节奏乏味、教材枯燥、测评方式单一、课堂活动稚化等问题。如何进行</v>
          </cell>
          <cell r="AP1066" t="str">
            <v>G2 信息与知识传播</v>
          </cell>
          <cell r="AQ1066">
            <v>0</v>
          </cell>
          <cell r="AR1066" t="str">
            <v>曾熙</v>
          </cell>
          <cell r="AS1066" t="str">
            <v>0571-88276173</v>
          </cell>
          <cell r="AT1066" t="str">
            <v>作者简介：邱睿，毕业于苏州大学文学院，获中国古代文学博士学位，现为西南大学国际学院副教授。从事对外汉语教学、中国古代文学研究。主持项目有：国家社会科学基金后期资助项目“南社诗人群体研究”；教育部人文</v>
          </cell>
          <cell r="AV1066" t="str">
            <v>杭州</v>
          </cell>
          <cell r="AW1066" t="str">
            <v>浙江大学出版社</v>
          </cell>
          <cell r="AX1066" t="str">
            <v>电视节目－关系－汉语－对外汉语教学－教学研究</v>
          </cell>
          <cell r="AY1066" t="str">
            <v>H195.3</v>
          </cell>
          <cell r="AZ1066" t="str">
            <v>2019092979</v>
          </cell>
        </row>
        <row r="1067">
          <cell r="AA1067" t="str">
            <v>978-7-308-19277-4</v>
          </cell>
          <cell r="AB1067" t="str">
            <v>平装</v>
          </cell>
          <cell r="AC1067">
            <v>45</v>
          </cell>
          <cell r="AD1067" t="str">
            <v>CNY</v>
          </cell>
          <cell r="AE1067" t="str">
            <v>单册</v>
          </cell>
          <cell r="AF1067">
            <v>-1</v>
          </cell>
          <cell r="AH1067">
            <v>150</v>
          </cell>
          <cell r="AI1067">
            <v>-1</v>
          </cell>
          <cell r="AL1067" t="str">
            <v>享誉百年的世界顶级政经杂志《经济学人》商论版主编的第一本书！浓郁的“经济学人”风，带来不一样的思维体验。内容包括：2019年十大预测；人工智能、区块链会带来何种变革；企业管理领域的前沿引介；政经视角下看中美大国的热点问题等等热点问题。</v>
          </cell>
          <cell r="AP1067" t="str">
            <v>F7 贸易经济</v>
          </cell>
          <cell r="AQ1067">
            <v>0</v>
          </cell>
          <cell r="AR1067" t="str">
            <v>张一弛</v>
          </cell>
          <cell r="AS1067" t="str">
            <v>0571-88273444</v>
          </cell>
          <cell r="AT1067" t="str">
            <v>作者简介：吴晨，《经济学人？商论》执行总编辑。此前担任欧洲金融（亚太区）总编辑；2005年至2009年， 担任《财务总监》杂志主编。在记者生涯中，他曾在新华社国际部、彭博新闻社新加坡分社和《商业周刊</v>
          </cell>
          <cell r="AV1067" t="str">
            <v>杭州</v>
          </cell>
          <cell r="AW1067" t="str">
            <v>浙江大学出版社</v>
          </cell>
          <cell r="AX1067" t="str">
            <v>商业经济－经济发展趋势－研究；企业管理－技术革新－研究</v>
          </cell>
          <cell r="AY1067" t="str">
            <v>F7；F273.1</v>
          </cell>
          <cell r="AZ1067" t="str">
            <v>2019129643</v>
          </cell>
        </row>
        <row r="1068">
          <cell r="AA1068" t="str">
            <v>978-7-308-20021-9</v>
          </cell>
          <cell r="AB1068" t="str">
            <v>平装</v>
          </cell>
          <cell r="AC1068">
            <v>49</v>
          </cell>
          <cell r="AD1068" t="str">
            <v>CNY</v>
          </cell>
          <cell r="AE1068" t="str">
            <v>单册</v>
          </cell>
          <cell r="AF1068">
            <v>-1</v>
          </cell>
          <cell r="AH1068">
            <v>240</v>
          </cell>
          <cell r="AI1068">
            <v>-1</v>
          </cell>
          <cell r="AL1068" t="str">
            <v>马略橡树的意象出自西塞罗的《法律篇》，它由想像和诗人的</v>
          </cell>
          <cell r="AP1068" t="str">
            <v>G0 文化理论</v>
          </cell>
          <cell r="AQ1068">
            <v>0</v>
          </cell>
          <cell r="AR1068" t="str">
            <v>牟琳琳</v>
          </cell>
          <cell r="AS1068" t="str">
            <v>0571-88273464</v>
          </cell>
          <cell r="AV1068" t="str">
            <v>杭州</v>
          </cell>
          <cell r="AW1068" t="str">
            <v>浙江大学出版社</v>
          </cell>
          <cell r="AX1068" t="str">
            <v>东西文化－比较文化－研究</v>
          </cell>
          <cell r="AY1068" t="str">
            <v>G04</v>
          </cell>
          <cell r="AZ1068" t="str">
            <v>2020025840</v>
          </cell>
        </row>
        <row r="1069">
          <cell r="AA1069" t="str">
            <v>978-7-308-20034-9</v>
          </cell>
          <cell r="AB1069" t="str">
            <v>平装</v>
          </cell>
          <cell r="AC1069">
            <v>38</v>
          </cell>
          <cell r="AD1069" t="str">
            <v>CNY</v>
          </cell>
          <cell r="AE1069" t="str">
            <v>单册</v>
          </cell>
          <cell r="AF1069">
            <v>200</v>
          </cell>
          <cell r="AH1069">
            <v>450</v>
          </cell>
          <cell r="AI1069">
            <v>-1</v>
          </cell>
          <cell r="AL1069" t="str">
            <v>本教材基于对广大意向留学学生英语需求的调查，对海量信息材料细选精编，设计了符合语言习得规律和真实阅</v>
          </cell>
          <cell r="AP1069" t="str">
            <v>H3 常用外国语</v>
          </cell>
          <cell r="AQ1069">
            <v>0</v>
          </cell>
          <cell r="AR1069" t="str">
            <v>李晨</v>
          </cell>
          <cell r="AS1069" t="str">
            <v>57188925958</v>
          </cell>
          <cell r="AV1069" t="str">
            <v>杭州</v>
          </cell>
          <cell r="AW1069" t="str">
            <v>浙江大学出版社</v>
          </cell>
          <cell r="AX1069" t="str">
            <v>英语－教材</v>
          </cell>
          <cell r="AY1069" t="str">
            <v>H31</v>
          </cell>
          <cell r="AZ1069" t="str">
            <v>2020025804</v>
          </cell>
        </row>
        <row r="1070">
          <cell r="AA1070" t="str">
            <v>978-7-308-19700-7</v>
          </cell>
          <cell r="AB1070" t="str">
            <v>平装</v>
          </cell>
          <cell r="AC1070">
            <v>58</v>
          </cell>
          <cell r="AD1070" t="str">
            <v>CNY</v>
          </cell>
          <cell r="AE1070" t="str">
            <v>单册</v>
          </cell>
          <cell r="AF1070">
            <v>-1</v>
          </cell>
          <cell r="AH1070">
            <v>350</v>
          </cell>
          <cell r="AI1070">
            <v>-1</v>
          </cell>
          <cell r="AL1070" t="str">
            <v>本书提出了数据资源的定义，围绕数据资源化管理的全生命周期，对数据采集、传输、存</v>
          </cell>
          <cell r="AP1070" t="str">
            <v>TP 自动化技术、计算机技术</v>
          </cell>
          <cell r="AQ1070">
            <v>0</v>
          </cell>
          <cell r="AR1070" t="str">
            <v>王元新</v>
          </cell>
          <cell r="AS1070" t="str">
            <v>0571-88925633</v>
          </cell>
          <cell r="AT1070" t="str">
            <v>作者简介：杭州市数据资源管理局，是杭州市机构改革2019年组建的新部门，为杭州市人民政府工作部门。主要职责：统筹全市数据资源管理工作；组织实施国家和地方数据技术标准；负责全市数据资源、政务信息化领域</v>
          </cell>
          <cell r="AV1070" t="str">
            <v>杭州</v>
          </cell>
          <cell r="AW1070" t="str">
            <v>浙江大学出版社</v>
          </cell>
          <cell r="AX1070" t="str">
            <v>数据管理－资源管理(电子计算机)</v>
          </cell>
          <cell r="AY1070" t="str">
            <v>TP274</v>
          </cell>
          <cell r="AZ1070" t="str">
            <v>2019250922</v>
          </cell>
        </row>
        <row r="1071">
          <cell r="AA1071" t="str">
            <v>978-7-308-19628-4</v>
          </cell>
          <cell r="AB1071" t="str">
            <v>平装</v>
          </cell>
          <cell r="AC1071">
            <v>46</v>
          </cell>
          <cell r="AD1071" t="str">
            <v>CNY</v>
          </cell>
          <cell r="AE1071" t="str">
            <v>单册</v>
          </cell>
          <cell r="AF1071">
            <v>-1</v>
          </cell>
          <cell r="AH1071">
            <v>220</v>
          </cell>
          <cell r="AI1071">
            <v>-1</v>
          </cell>
          <cell r="AL1071" t="str">
            <v>本书基于社会学、人际传播学等理论基础，在了解微信交往中的关系构成和影响因素的基础上，从纵、横</v>
          </cell>
          <cell r="AP1071" t="str">
            <v>C91 社会学</v>
          </cell>
          <cell r="AQ1071">
            <v>0</v>
          </cell>
          <cell r="AR1071" t="str">
            <v>李海燕</v>
          </cell>
          <cell r="AS1071" t="str">
            <v>0571-88273067</v>
          </cell>
          <cell r="AT1071" t="str">
            <v>作者简介：辽宁师范大学文学院新闻系讲师。2017年6月毕业于中国传媒大学新闻学专业，获博士学位。2016年，作者作为副主编编著《视听语言》，由北京大学出版社出版。</v>
          </cell>
          <cell r="AV1071" t="str">
            <v>杭州</v>
          </cell>
          <cell r="AW1071" t="str">
            <v>浙江大学出版社</v>
          </cell>
          <cell r="AX1071" t="str">
            <v>互联网络－心理交往－社会心理学</v>
          </cell>
          <cell r="AY1071" t="str">
            <v>C912.62</v>
          </cell>
          <cell r="AZ1071" t="str">
            <v>2019220888</v>
          </cell>
        </row>
      </sheetData>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Q174"/>
  <sheetViews>
    <sheetView tabSelected="1" workbookViewId="0">
      <selection activeCell="V132" sqref="V132"/>
    </sheetView>
  </sheetViews>
  <sheetFormatPr defaultRowHeight="13.5"/>
  <sheetData>
    <row r="1" spans="1:15" ht="14.25">
      <c r="A1" s="1" t="s">
        <v>389</v>
      </c>
      <c r="B1" s="1" t="s">
        <v>1</v>
      </c>
      <c r="C1" s="1" t="s">
        <v>2</v>
      </c>
      <c r="D1" s="1" t="s">
        <v>390</v>
      </c>
      <c r="E1" s="1" t="s">
        <v>391</v>
      </c>
      <c r="F1" s="1" t="s">
        <v>0</v>
      </c>
      <c r="G1" s="1" t="s">
        <v>278</v>
      </c>
      <c r="H1" s="1" t="s">
        <v>392</v>
      </c>
      <c r="I1" s="1" t="s">
        <v>393</v>
      </c>
      <c r="J1" s="1" t="s">
        <v>394</v>
      </c>
      <c r="K1" s="1" t="s">
        <v>395</v>
      </c>
      <c r="L1" s="1" t="s">
        <v>3</v>
      </c>
      <c r="M1" s="1" t="s">
        <v>396</v>
      </c>
      <c r="N1" s="2" t="s">
        <v>397</v>
      </c>
      <c r="O1" s="3" t="s">
        <v>398</v>
      </c>
    </row>
    <row r="2" spans="1:15">
      <c r="A2" s="1" t="s">
        <v>399</v>
      </c>
      <c r="B2" s="1" t="s">
        <v>400</v>
      </c>
      <c r="C2" s="1">
        <v>52</v>
      </c>
      <c r="D2" s="1">
        <v>1165</v>
      </c>
      <c r="E2" s="1" t="s">
        <v>401</v>
      </c>
      <c r="F2" s="1" t="s">
        <v>402</v>
      </c>
      <c r="G2" s="1" t="s">
        <v>403</v>
      </c>
      <c r="H2" s="1">
        <v>14</v>
      </c>
      <c r="I2" s="1" t="s">
        <v>404</v>
      </c>
      <c r="J2" s="1" t="s">
        <v>405</v>
      </c>
      <c r="K2" s="1" t="s">
        <v>406</v>
      </c>
      <c r="L2" s="1" t="s">
        <v>11</v>
      </c>
      <c r="M2" s="1">
        <v>15.75</v>
      </c>
      <c r="N2" s="1" t="str">
        <f>VLOOKUP(F2:F39,[1]Sheet1!$AA$2:$AP$827,12,0)</f>
        <v>本书以文化批判的视角对互联网时代下网络女性的形象进行研究，以期完善“媒介女性形象”研究，试图对网络女性“造像”机制及文化价值观等问题进行剖析与反思，提出要警惕网络女性和网</v>
      </c>
      <c r="O2" s="1" t="str">
        <f>VLOOKUP(F2:F39,[1]Sheet1!$AA$2:$BB$827,25,0)</f>
        <v>D442.64</v>
      </c>
    </row>
    <row r="3" spans="1:15">
      <c r="A3" s="1" t="s">
        <v>407</v>
      </c>
      <c r="B3" s="1" t="s">
        <v>408</v>
      </c>
      <c r="C3" s="1">
        <v>48</v>
      </c>
      <c r="D3" s="1">
        <v>1545</v>
      </c>
      <c r="E3" s="1" t="s">
        <v>409</v>
      </c>
      <c r="F3" s="1" t="s">
        <v>410</v>
      </c>
      <c r="G3" s="1" t="s">
        <v>411</v>
      </c>
      <c r="H3" s="1">
        <v>8</v>
      </c>
      <c r="I3" s="1" t="s">
        <v>412</v>
      </c>
      <c r="J3" s="1" t="s">
        <v>413</v>
      </c>
      <c r="K3" s="1" t="s">
        <v>414</v>
      </c>
      <c r="L3" s="1" t="s">
        <v>11</v>
      </c>
      <c r="M3" s="1">
        <v>14.25</v>
      </c>
      <c r="N3" s="1" t="e">
        <f>VLOOKUP(F3:F40,[1]Sheet1!$AA$2:$AP$827,12,0)</f>
        <v>#N/A</v>
      </c>
      <c r="O3" s="1" t="e">
        <f>VLOOKUP(F3:F40,[1]Sheet1!$AA$2:$BB$827,25,0)</f>
        <v>#N/A</v>
      </c>
    </row>
    <row r="4" spans="1:15">
      <c r="A4" s="1" t="s">
        <v>415</v>
      </c>
      <c r="B4" s="1" t="s">
        <v>416</v>
      </c>
      <c r="C4" s="1">
        <v>39</v>
      </c>
      <c r="D4" s="1">
        <v>845</v>
      </c>
      <c r="E4" s="1" t="s">
        <v>417</v>
      </c>
      <c r="F4" s="1" t="s">
        <v>418</v>
      </c>
      <c r="G4" s="1" t="s">
        <v>419</v>
      </c>
      <c r="H4" s="1">
        <v>56</v>
      </c>
      <c r="I4" s="1" t="s">
        <v>412</v>
      </c>
      <c r="J4" s="1" t="s">
        <v>420</v>
      </c>
      <c r="K4" s="1" t="s">
        <v>414</v>
      </c>
      <c r="L4" s="1" t="s">
        <v>146</v>
      </c>
      <c r="M4" s="1">
        <v>8.625</v>
      </c>
      <c r="N4" s="1" t="str">
        <f>VLOOKUP(F4:F41,[1]Sheet1!$AA$2:$AP$827,12,0)</f>
        <v>通过对杭州、湖州、嘉兴、绍兴和宁波、淮安、无锡、扬州、苏州等大运河沿岸城市（以及其沿岸特色城镇）的考察，作者将向读者讲述讲述大运河的历史文化变迁、介绍这些地方</v>
      </c>
      <c r="O4" s="1" t="str">
        <f>VLOOKUP(F4:F41,[1]Sheet1!$AA$2:$BB$827,25,0)</f>
        <v>K928.42</v>
      </c>
    </row>
    <row r="5" spans="1:15">
      <c r="A5" s="1" t="s">
        <v>421</v>
      </c>
      <c r="B5" s="1" t="s">
        <v>422</v>
      </c>
      <c r="C5" s="1">
        <v>58</v>
      </c>
      <c r="D5" s="1">
        <v>695</v>
      </c>
      <c r="E5" s="1" t="s">
        <v>423</v>
      </c>
      <c r="F5" s="1" t="s">
        <v>424</v>
      </c>
      <c r="G5" s="1" t="s">
        <v>425</v>
      </c>
      <c r="H5" s="1">
        <v>44</v>
      </c>
      <c r="I5" s="1" t="s">
        <v>412</v>
      </c>
      <c r="J5" s="1" t="s">
        <v>413</v>
      </c>
      <c r="K5" s="1" t="s">
        <v>406</v>
      </c>
      <c r="L5" s="1" t="s">
        <v>27</v>
      </c>
      <c r="M5" s="1">
        <v>9.25</v>
      </c>
      <c r="N5" s="1" t="e">
        <f>VLOOKUP(F5:F42,[1]Sheet1!$AA$2:$AP$827,12,0)</f>
        <v>#N/A</v>
      </c>
      <c r="O5" s="1" t="e">
        <f>VLOOKUP(F5:F42,[1]Sheet1!$AA$2:$BB$827,25,0)</f>
        <v>#N/A</v>
      </c>
    </row>
    <row r="6" spans="1:15">
      <c r="A6" s="1" t="s">
        <v>426</v>
      </c>
      <c r="B6" s="1" t="s">
        <v>427</v>
      </c>
      <c r="C6" s="1">
        <v>45</v>
      </c>
      <c r="D6" s="1">
        <v>1045</v>
      </c>
      <c r="E6" s="1" t="s">
        <v>428</v>
      </c>
      <c r="F6" s="1" t="s">
        <v>429</v>
      </c>
      <c r="G6" s="1" t="s">
        <v>430</v>
      </c>
      <c r="H6" s="1">
        <v>36</v>
      </c>
      <c r="I6" s="1" t="s">
        <v>431</v>
      </c>
      <c r="J6" s="1" t="s">
        <v>432</v>
      </c>
      <c r="K6" s="1" t="s">
        <v>433</v>
      </c>
      <c r="L6" s="1" t="s">
        <v>11</v>
      </c>
      <c r="M6" s="1">
        <v>13</v>
      </c>
      <c r="N6" s="1" t="str">
        <f>VLOOKUP(F6:F43,[1]Sheet1!$AA$2:$AP$827,12,0)</f>
        <v>本书是著者承担的教育部人文社会科学研究规划基金项目《近百年中国文献西译书目研究》（编号：15YJAZH005）的研究成果。共收录著者近几年先后撰写的学术论文20篇，涉及海外中国学（汉学）研究和中国对外翻译出版与传播研究两个主题。著者在研究中大量采用统计方</v>
      </c>
      <c r="O6" s="1" t="str">
        <f>VLOOKUP(F6:F43,[1]Sheet1!$AA$2:$BB$827,25,0)</f>
        <v>K207.8-53；G239.26-53</v>
      </c>
    </row>
    <row r="7" spans="1:15">
      <c r="A7" s="1" t="s">
        <v>434</v>
      </c>
      <c r="B7" s="1" t="s">
        <v>435</v>
      </c>
      <c r="C7" s="1">
        <v>45</v>
      </c>
      <c r="D7" s="1">
        <v>1025</v>
      </c>
      <c r="E7" s="1" t="s">
        <v>436</v>
      </c>
      <c r="F7" s="1" t="s">
        <v>437</v>
      </c>
      <c r="G7" s="1" t="s">
        <v>438</v>
      </c>
      <c r="H7" s="1">
        <v>22</v>
      </c>
      <c r="I7" s="1" t="s">
        <v>439</v>
      </c>
      <c r="J7" s="1" t="s">
        <v>420</v>
      </c>
      <c r="K7" s="1" t="s">
        <v>440</v>
      </c>
      <c r="L7" s="1" t="s">
        <v>11</v>
      </c>
      <c r="M7" s="1">
        <v>5.125</v>
      </c>
      <c r="N7" s="1" t="str">
        <f>VLOOKUP(F7:F44,[1]Sheet1!$AA$2:$AP$827,12,0)</f>
        <v>本书分析了浙江传统戏曲</v>
      </c>
      <c r="O7" s="1" t="str">
        <f>VLOOKUP(F7:F44,[1]Sheet1!$AA$2:$BB$827,25,0)</f>
        <v>J825.55</v>
      </c>
    </row>
    <row r="8" spans="1:15">
      <c r="A8" s="1" t="s">
        <v>441</v>
      </c>
      <c r="B8" s="1" t="s">
        <v>442</v>
      </c>
      <c r="C8" s="1">
        <v>42</v>
      </c>
      <c r="D8" s="1">
        <v>945</v>
      </c>
      <c r="E8" s="1" t="s">
        <v>443</v>
      </c>
      <c r="F8" s="1" t="s">
        <v>444</v>
      </c>
      <c r="G8" s="1" t="s">
        <v>445</v>
      </c>
      <c r="H8" s="1">
        <v>16</v>
      </c>
      <c r="I8" s="1" t="s">
        <v>446</v>
      </c>
      <c r="J8" s="1" t="s">
        <v>432</v>
      </c>
      <c r="K8" s="1" t="s">
        <v>433</v>
      </c>
      <c r="L8" s="1" t="s">
        <v>11</v>
      </c>
      <c r="M8" s="1">
        <v>10.5</v>
      </c>
      <c r="N8" s="1" t="e">
        <f>VLOOKUP(F8:F45,[1]Sheet1!$AA$2:$AP$827,12,0)</f>
        <v>#N/A</v>
      </c>
      <c r="O8" s="1" t="e">
        <f>VLOOKUP(F8:F45,[1]Sheet1!$AA$2:$BB$827,25,0)</f>
        <v>#N/A</v>
      </c>
    </row>
    <row r="9" spans="1:15">
      <c r="A9" s="1" t="s">
        <v>447</v>
      </c>
      <c r="B9" s="1" t="s">
        <v>35</v>
      </c>
      <c r="C9" s="1">
        <v>88</v>
      </c>
      <c r="D9" s="1">
        <v>645</v>
      </c>
      <c r="E9" s="1" t="s">
        <v>448</v>
      </c>
      <c r="F9" s="1" t="s">
        <v>34</v>
      </c>
      <c r="G9" s="1" t="s">
        <v>286</v>
      </c>
      <c r="H9" s="1">
        <v>20</v>
      </c>
      <c r="I9" s="1" t="s">
        <v>449</v>
      </c>
      <c r="J9" s="1" t="s">
        <v>405</v>
      </c>
      <c r="K9" s="1" t="s">
        <v>406</v>
      </c>
      <c r="L9" s="1" t="s">
        <v>11</v>
      </c>
      <c r="M9" s="1">
        <v>22.5</v>
      </c>
      <c r="N9" s="1" t="str">
        <f>VLOOKUP(F9:F46,[1]Sheet1!$AA$2:$AP$827,12,0)</f>
        <v>本书紧紧围绕新课程理念和英语学科核心素养要求，在“任务型语言教学”“情境教学”“学为中心”“过程体验式教学”等相关理论的引领下，依托教材或课外拓展材料，基于各种课型的课例研究，经循环实践、反思、提炼后教学案例、教学设计、教学反思等相关成果。本书</v>
      </c>
      <c r="O9" s="1" t="str">
        <f>VLOOKUP(F9:F46,[1]Sheet1!$AA$2:$BB$827,25,0)</f>
        <v>G633.412</v>
      </c>
    </row>
    <row r="10" spans="1:15">
      <c r="A10" s="1" t="s">
        <v>450</v>
      </c>
      <c r="B10" s="1" t="s">
        <v>451</v>
      </c>
      <c r="C10" s="1">
        <v>268</v>
      </c>
      <c r="D10" s="1">
        <v>347</v>
      </c>
      <c r="E10" s="1" t="s">
        <v>452</v>
      </c>
      <c r="F10" s="1" t="s">
        <v>453</v>
      </c>
      <c r="G10" s="1" t="s">
        <v>454</v>
      </c>
      <c r="H10" s="1">
        <v>20</v>
      </c>
      <c r="I10" s="1" t="s">
        <v>455</v>
      </c>
      <c r="J10" s="1" t="s">
        <v>432</v>
      </c>
      <c r="K10" s="1" t="s">
        <v>456</v>
      </c>
      <c r="L10" s="1" t="s">
        <v>11</v>
      </c>
      <c r="M10" s="1">
        <v>27</v>
      </c>
      <c r="N10" s="1" t="e">
        <f>VLOOKUP(F10:F47,[1]Sheet1!$AA$2:$AP$827,12,0)</f>
        <v>#N/A</v>
      </c>
      <c r="O10" s="1" t="e">
        <f>VLOOKUP(F10:F47,[1]Sheet1!$AA$2:$BB$827,25,0)</f>
        <v>#N/A</v>
      </c>
    </row>
    <row r="11" spans="1:15">
      <c r="A11" s="1" t="s">
        <v>457</v>
      </c>
      <c r="B11" s="1" t="s">
        <v>458</v>
      </c>
      <c r="C11" s="1">
        <v>42</v>
      </c>
      <c r="D11" s="1">
        <v>745</v>
      </c>
      <c r="E11" s="1" t="s">
        <v>459</v>
      </c>
      <c r="F11" s="1" t="s">
        <v>460</v>
      </c>
      <c r="G11" s="1" t="s">
        <v>461</v>
      </c>
      <c r="H11" s="1">
        <v>12</v>
      </c>
      <c r="I11" s="1" t="s">
        <v>455</v>
      </c>
      <c r="J11" s="1" t="s">
        <v>405</v>
      </c>
      <c r="K11" s="1" t="s">
        <v>433</v>
      </c>
      <c r="L11" s="1" t="s">
        <v>11</v>
      </c>
      <c r="M11" s="1">
        <v>14</v>
      </c>
      <c r="N11" s="1" t="e">
        <f>VLOOKUP(F11:F48,[1]Sheet1!$AA$2:$AP$827,12,0)</f>
        <v>#N/A</v>
      </c>
      <c r="O11" s="1" t="e">
        <f>VLOOKUP(F11:F48,[1]Sheet1!$AA$2:$BB$827,25,0)</f>
        <v>#N/A</v>
      </c>
    </row>
    <row r="12" spans="1:15">
      <c r="A12" s="1" t="s">
        <v>462</v>
      </c>
      <c r="B12" s="1" t="s">
        <v>463</v>
      </c>
      <c r="C12" s="1">
        <v>398</v>
      </c>
      <c r="D12" s="1">
        <v>1340</v>
      </c>
      <c r="E12" s="1" t="s">
        <v>464</v>
      </c>
      <c r="F12" s="1" t="s">
        <v>465</v>
      </c>
      <c r="G12" s="1" t="s">
        <v>466</v>
      </c>
      <c r="H12" s="1">
        <v>10</v>
      </c>
      <c r="I12" s="1" t="s">
        <v>467</v>
      </c>
      <c r="J12" s="1" t="s">
        <v>468</v>
      </c>
      <c r="K12" s="1" t="s">
        <v>406</v>
      </c>
      <c r="L12" s="1" t="s">
        <v>11</v>
      </c>
      <c r="M12" s="1">
        <v>52.75</v>
      </c>
      <c r="N12" s="1" t="str">
        <f>VLOOKUP(F12:F49,[1]Sheet1!$AA$2:$AP$827,12,0)</f>
        <v>近几十年我国开始重视外国人对中国学术的研究，包括传统的汉学（Sinology）和当代中国研究（Chinese Studies），并将其作为学术研究的对象认真梳理和分析。由于国内还没有系统地研究和编制西方国家</v>
      </c>
      <c r="O12" s="1" t="str">
        <f>VLOOKUP(F12:F49,[1]Sheet1!$AA$2:$BB$827,25,0)</f>
        <v>Z839.1</v>
      </c>
    </row>
    <row r="13" spans="1:15">
      <c r="A13" s="1" t="s">
        <v>469</v>
      </c>
      <c r="B13" s="1" t="s">
        <v>9</v>
      </c>
      <c r="C13" s="1">
        <v>60</v>
      </c>
      <c r="D13" s="1">
        <v>1545</v>
      </c>
      <c r="E13" s="1" t="s">
        <v>470</v>
      </c>
      <c r="F13" s="1" t="s">
        <v>8</v>
      </c>
      <c r="G13" s="1" t="s">
        <v>280</v>
      </c>
      <c r="H13" s="1">
        <v>11</v>
      </c>
      <c r="I13" s="1" t="s">
        <v>471</v>
      </c>
      <c r="J13" s="1" t="s">
        <v>432</v>
      </c>
      <c r="K13" s="1" t="s">
        <v>456</v>
      </c>
      <c r="L13" s="1" t="s">
        <v>11</v>
      </c>
      <c r="M13" s="1">
        <v>14.75</v>
      </c>
      <c r="N13" s="1" t="str">
        <f>VLOOKUP(F13:F50,[1]Sheet1!$AA$2:$AP$827,12,0)</f>
        <v>本书主要以作者博士论文（获美国莱斯大学杰出博士论文奖）和发表在能源经济三大刊上的研究成果为基础，由上下两篇组成，分别从宏观和微观角度分析全球油气市场。上篇是油气市场宏观分析，由四个章节组成：第一章是1990～2030年全球油气行业结构变化与趋势分析；第二</v>
      </c>
      <c r="O13" s="1" t="str">
        <f>VLOOKUP(F13:F50,[1]Sheet1!$AA$2:$BB$827,25,0)</f>
        <v>F416.22</v>
      </c>
    </row>
    <row r="14" spans="1:15">
      <c r="A14" s="1" t="s">
        <v>472</v>
      </c>
      <c r="B14" s="1" t="s">
        <v>31</v>
      </c>
      <c r="C14" s="1">
        <v>45</v>
      </c>
      <c r="D14" s="1">
        <v>1145</v>
      </c>
      <c r="E14" s="1" t="s">
        <v>473</v>
      </c>
      <c r="F14" s="1" t="s">
        <v>30</v>
      </c>
      <c r="G14" s="1" t="s">
        <v>284</v>
      </c>
      <c r="H14" s="1">
        <v>28</v>
      </c>
      <c r="I14" s="1" t="s">
        <v>474</v>
      </c>
      <c r="J14" s="1" t="s">
        <v>475</v>
      </c>
      <c r="K14" s="1" t="s">
        <v>476</v>
      </c>
      <c r="L14" s="1" t="s">
        <v>27</v>
      </c>
      <c r="M14" s="1">
        <v>11</v>
      </c>
      <c r="N14" s="1" t="str">
        <f>VLOOKUP(F14:F51,[1]Sheet1!$AA$2:$AP$827,12,0)</f>
        <v>本书选编法国经典小说，篇目包括《胡桃夹子》《别墅里的怪人》《追星星的人》《贝隆蒂娜的故事》《普罗旺斯童话》《小尼科拉和小伙伴们》《少女西丽亚》等等。小说通过丰富的想象展现了当时的风土人情和作者的奇</v>
      </c>
      <c r="O14" s="1" t="str">
        <f>VLOOKUP(F14:F51,[1]Sheet1!$AA$2:$BB$827,25,0)</f>
        <v>I565.4</v>
      </c>
    </row>
    <row r="15" spans="1:15">
      <c r="A15" s="1" t="s">
        <v>477</v>
      </c>
      <c r="B15" s="1" t="s">
        <v>25</v>
      </c>
      <c r="C15" s="1">
        <v>50</v>
      </c>
      <c r="D15" s="1">
        <v>1045</v>
      </c>
      <c r="E15" s="1" t="s">
        <v>478</v>
      </c>
      <c r="F15" s="1" t="s">
        <v>24</v>
      </c>
      <c r="G15" s="1" t="s">
        <v>284</v>
      </c>
      <c r="H15" s="1">
        <v>24</v>
      </c>
      <c r="I15" s="1" t="s">
        <v>474</v>
      </c>
      <c r="J15" s="1" t="s">
        <v>420</v>
      </c>
      <c r="K15" s="1" t="s">
        <v>476</v>
      </c>
      <c r="L15" s="1" t="s">
        <v>27</v>
      </c>
      <c r="M15" s="1">
        <v>12.5</v>
      </c>
      <c r="N15" s="1" t="str">
        <f>VLOOKUP(F15:F52,[1]Sheet1!$AA$2:$AP$827,12,0)</f>
        <v xml:space="preserve">本书选编法国经典小说，篇目包括《胡桃夹子》《别墅里的怪人》《追星星的人》《贝隆蒂娜的故事》《普罗旺斯童话》《小尼科拉和小伙伴们》《少女西丽亚》等等。小说 </v>
      </c>
      <c r="O15" s="1" t="str">
        <f>VLOOKUP(F15:F52,[1]Sheet1!$AA$2:$BB$827,25,0)</f>
        <v>I565.4</v>
      </c>
    </row>
    <row r="16" spans="1:15">
      <c r="A16" s="1" t="s">
        <v>479</v>
      </c>
      <c r="B16" s="1" t="s">
        <v>29</v>
      </c>
      <c r="C16" s="1">
        <v>65</v>
      </c>
      <c r="D16" s="1">
        <v>1045</v>
      </c>
      <c r="E16" s="1" t="s">
        <v>480</v>
      </c>
      <c r="F16" s="1" t="s">
        <v>28</v>
      </c>
      <c r="G16" s="1" t="s">
        <v>284</v>
      </c>
      <c r="H16" s="1">
        <v>20</v>
      </c>
      <c r="I16" s="1" t="s">
        <v>474</v>
      </c>
      <c r="J16" s="1" t="s">
        <v>420</v>
      </c>
      <c r="K16" s="1" t="s">
        <v>476</v>
      </c>
      <c r="L16" s="1" t="s">
        <v>27</v>
      </c>
      <c r="M16" s="1">
        <v>16</v>
      </c>
      <c r="N16" s="1" t="str">
        <f>VLOOKUP(F16:F53,[1]Sheet1!$AA$2:$AP$827,12,0)</f>
        <v xml:space="preserve">本书选编法国经典小说，篇目包括《胡桃夹子》《别墅里的怪人》《追星星的人》《贝隆蒂娜的故事》《普罗旺斯童话》《小尼科拉和小伙伴们》《少女西丽亚》等等。小说 </v>
      </c>
      <c r="O16" s="1" t="str">
        <f>VLOOKUP(F16:F53,[1]Sheet1!$AA$2:$BB$827,25,0)</f>
        <v>I565.4</v>
      </c>
    </row>
    <row r="17" spans="1:15">
      <c r="A17" s="1" t="s">
        <v>481</v>
      </c>
      <c r="B17" s="1" t="s">
        <v>482</v>
      </c>
      <c r="C17" s="1">
        <v>48</v>
      </c>
      <c r="D17" s="1">
        <v>1045</v>
      </c>
      <c r="E17" s="1" t="s">
        <v>483</v>
      </c>
      <c r="F17" s="1" t="s">
        <v>484</v>
      </c>
      <c r="G17" s="1" t="s">
        <v>485</v>
      </c>
      <c r="H17" s="1">
        <v>14</v>
      </c>
      <c r="I17" s="1" t="s">
        <v>486</v>
      </c>
      <c r="J17" s="1" t="s">
        <v>432</v>
      </c>
      <c r="K17" s="1" t="s">
        <v>487</v>
      </c>
      <c r="L17" s="1" t="s">
        <v>11</v>
      </c>
      <c r="M17" s="1">
        <v>12.75</v>
      </c>
      <c r="N17" s="1" t="str">
        <f>VLOOKUP(F17:F54,[1]Sheet1!$AA$2:$AP$827,12,0)</f>
        <v xml:space="preserve">玛格丽特·阿特伍德是最有成就与代表性的加拿大作家之一、诺贝尔文学奖热门候选人，现今又随着多部电视剧的热播再次成为备受关注的文学热点。本书是在对阿特伍德十年研究的基础上的比较 </v>
      </c>
      <c r="O17" s="1" t="str">
        <f>VLOOKUP(F17:F54,[1]Sheet1!$AA$2:$BB$827,25,0)</f>
        <v>I711.074</v>
      </c>
    </row>
    <row r="18" spans="1:15">
      <c r="A18" s="1" t="s">
        <v>488</v>
      </c>
      <c r="B18" s="1" t="s">
        <v>13</v>
      </c>
      <c r="C18" s="1">
        <v>59</v>
      </c>
      <c r="D18" s="1">
        <v>795</v>
      </c>
      <c r="E18" s="1" t="s">
        <v>489</v>
      </c>
      <c r="F18" s="1" t="s">
        <v>12</v>
      </c>
      <c r="G18" s="1" t="s">
        <v>281</v>
      </c>
      <c r="H18" s="1">
        <v>32</v>
      </c>
      <c r="I18" s="1" t="s">
        <v>486</v>
      </c>
      <c r="J18" s="1" t="s">
        <v>405</v>
      </c>
      <c r="K18" s="1" t="s">
        <v>487</v>
      </c>
      <c r="L18" s="1" t="s">
        <v>15</v>
      </c>
      <c r="M18" s="1">
        <v>14.75</v>
      </c>
      <c r="N18" s="1" t="str">
        <f>VLOOKUP(F18:F55,[1]Sheet1!$AA$2:$AP$827,12,0)</f>
        <v>2017,杭州成功入选联合国世界旅游组织（UNWTO）全球旅游最佳实践样本城市，杭州样本的优点和突出表现之一就</v>
      </c>
      <c r="O18" s="1" t="str">
        <f>VLOOKUP(F18:F55,[1]Sheet1!$AA$2:$BB$827,25,0)</f>
        <v>C232.551</v>
      </c>
    </row>
    <row r="19" spans="1:15">
      <c r="A19" s="1" t="s">
        <v>490</v>
      </c>
      <c r="B19" s="1" t="s">
        <v>17</v>
      </c>
      <c r="C19" s="1">
        <v>98</v>
      </c>
      <c r="D19" s="1">
        <v>745</v>
      </c>
      <c r="E19" s="1" t="s">
        <v>491</v>
      </c>
      <c r="F19" s="1" t="s">
        <v>16</v>
      </c>
      <c r="G19" s="1" t="s">
        <v>282</v>
      </c>
      <c r="H19" s="1">
        <v>20</v>
      </c>
      <c r="I19" s="1" t="s">
        <v>492</v>
      </c>
      <c r="J19" s="1" t="s">
        <v>432</v>
      </c>
      <c r="K19" s="1" t="s">
        <v>493</v>
      </c>
      <c r="L19" s="1" t="s">
        <v>11</v>
      </c>
      <c r="M19" s="1">
        <v>21</v>
      </c>
      <c r="N19" s="1" t="e">
        <f>VLOOKUP(F19:F56,[1]Sheet1!$AA$2:$AP$827,12,0)</f>
        <v>#N/A</v>
      </c>
      <c r="O19" s="1" t="e">
        <f>VLOOKUP(F19:F56,[1]Sheet1!$AA$2:$BB$827,25,0)</f>
        <v>#N/A</v>
      </c>
    </row>
    <row r="20" spans="1:15">
      <c r="A20" s="1" t="s">
        <v>494</v>
      </c>
      <c r="B20" s="1" t="s">
        <v>495</v>
      </c>
      <c r="C20" s="1">
        <v>49</v>
      </c>
      <c r="D20" s="1">
        <v>745</v>
      </c>
      <c r="E20" s="1" t="s">
        <v>496</v>
      </c>
      <c r="F20" s="1" t="s">
        <v>497</v>
      </c>
      <c r="G20" s="1" t="s">
        <v>498</v>
      </c>
      <c r="H20" s="1">
        <v>58</v>
      </c>
      <c r="I20" s="1" t="s">
        <v>499</v>
      </c>
      <c r="J20" s="1" t="s">
        <v>432</v>
      </c>
      <c r="K20" s="1" t="s">
        <v>433</v>
      </c>
      <c r="L20" s="1" t="s">
        <v>11</v>
      </c>
      <c r="M20" s="1">
        <v>8.25</v>
      </c>
      <c r="N20" s="1" t="e">
        <f>VLOOKUP(F20:F57,[1]Sheet1!$AA$2:$AP$827,12,0)</f>
        <v>#N/A</v>
      </c>
      <c r="O20" s="1" t="e">
        <f>VLOOKUP(F20:F57,[1]Sheet1!$AA$2:$BB$827,25,0)</f>
        <v>#N/A</v>
      </c>
    </row>
    <row r="21" spans="1:15">
      <c r="A21" s="1" t="s">
        <v>500</v>
      </c>
      <c r="B21" s="1" t="s">
        <v>501</v>
      </c>
      <c r="C21" s="1">
        <v>60</v>
      </c>
      <c r="D21" s="1">
        <v>3645</v>
      </c>
      <c r="E21" s="1" t="s">
        <v>502</v>
      </c>
      <c r="F21" s="1" t="s">
        <v>503</v>
      </c>
      <c r="G21" s="1" t="s">
        <v>504</v>
      </c>
      <c r="H21" s="1">
        <v>11</v>
      </c>
      <c r="I21" s="1" t="s">
        <v>505</v>
      </c>
      <c r="J21" s="1" t="s">
        <v>432</v>
      </c>
      <c r="K21" s="1" t="s">
        <v>506</v>
      </c>
      <c r="L21" s="1" t="s">
        <v>11</v>
      </c>
      <c r="M21" s="1">
        <v>17.75</v>
      </c>
      <c r="N21" s="1" t="str">
        <f>VLOOKUP(F21:F58,[1]Sheet1!$AA$2:$AP$827,12,0)</f>
        <v xml:space="preserve">仁术：是古人对中医的尊称。《孟子.梁惠王上》：“无伤也，是乃仁术”；篡言：是把中医理论、现代医学、营养医学和生命科学的内容整合成一个体系。全书分为：1、观念，2、十字中医，3，百病肝为先，4、久病寻气血，5、疑难窥通道，6、醒髓疗法，7、驭膳厨医，8、 </v>
      </c>
      <c r="O21" s="1" t="str">
        <f>VLOOKUP(F21:F58,[1]Sheet1!$AA$2:$BB$827,25,0)</f>
        <v>R2</v>
      </c>
    </row>
    <row r="22" spans="1:15">
      <c r="A22" s="1" t="s">
        <v>507</v>
      </c>
      <c r="B22" s="1" t="s">
        <v>37</v>
      </c>
      <c r="C22" s="1">
        <v>88</v>
      </c>
      <c r="D22" s="1">
        <v>545</v>
      </c>
      <c r="E22" s="1" t="s">
        <v>508</v>
      </c>
      <c r="F22" s="1" t="s">
        <v>36</v>
      </c>
      <c r="G22" s="1" t="s">
        <v>287</v>
      </c>
      <c r="H22" s="1">
        <v>24</v>
      </c>
      <c r="I22" s="1" t="s">
        <v>505</v>
      </c>
      <c r="J22" s="1" t="s">
        <v>420</v>
      </c>
      <c r="K22" s="1" t="s">
        <v>506</v>
      </c>
      <c r="L22" s="1" t="s">
        <v>11</v>
      </c>
      <c r="M22" s="1">
        <v>10.875</v>
      </c>
      <c r="N22" s="1" t="str">
        <f>VLOOKUP(F22:F59,[1]Sheet1!$AA$2:$AP$827,12,0)</f>
        <v>胸腹部肿瘤是临床常见病、多发病，而医学影像学检查在胸腹部肿瘤的诊疗中发挥了越来越重要的作用。本书系统阐述了胸腹部常见肿瘤分期，具体内容包括检查技术规范、影像学评估、肿瘤分期与可切除性评价、影像学报告模板，并收录了部分</v>
      </c>
      <c r="O22" s="1" t="str">
        <f>VLOOKUP(F22:F59,[1]Sheet1!$AA$2:$BB$827,25,0)</f>
        <v>R734.04</v>
      </c>
    </row>
    <row r="23" spans="1:15">
      <c r="A23" s="1" t="s">
        <v>509</v>
      </c>
      <c r="B23" s="1" t="s">
        <v>5</v>
      </c>
      <c r="C23" s="1">
        <v>59</v>
      </c>
      <c r="D23" s="1">
        <v>3095</v>
      </c>
      <c r="E23" s="1" t="s">
        <v>510</v>
      </c>
      <c r="F23" s="1" t="s">
        <v>4</v>
      </c>
      <c r="G23" s="1" t="s">
        <v>279</v>
      </c>
      <c r="H23" s="1">
        <v>13</v>
      </c>
      <c r="I23" s="1" t="s">
        <v>511</v>
      </c>
      <c r="J23" s="1" t="s">
        <v>405</v>
      </c>
      <c r="K23" s="1" t="s">
        <v>406</v>
      </c>
      <c r="L23" s="1" t="s">
        <v>7</v>
      </c>
      <c r="M23" s="1">
        <v>18.5</v>
      </c>
      <c r="N23" s="1" t="str">
        <f>VLOOKUP(F23:F60,[1]Sheet1!$AA$2:$AP$827,12,0)</f>
        <v>本书以茶文化的所有学科作为学术背景，以历史脉络为坐标，构建以茶习俗为文化地基，以茶制度为文化框架</v>
      </c>
      <c r="O23" s="1" t="str">
        <f>VLOOKUP(F23:F60,[1]Sheet1!$AA$2:$BB$827,25,0)</f>
        <v>TS971.21</v>
      </c>
    </row>
    <row r="24" spans="1:15">
      <c r="A24" s="1" t="s">
        <v>512</v>
      </c>
      <c r="B24" s="1" t="s">
        <v>513</v>
      </c>
      <c r="C24" s="1">
        <v>79</v>
      </c>
      <c r="D24" s="1">
        <v>1045</v>
      </c>
      <c r="E24" s="1" t="s">
        <v>514</v>
      </c>
      <c r="F24" s="1" t="s">
        <v>515</v>
      </c>
      <c r="G24" s="1" t="s">
        <v>516</v>
      </c>
      <c r="H24" s="1">
        <v>14</v>
      </c>
      <c r="I24" s="1" t="s">
        <v>449</v>
      </c>
      <c r="J24" s="1" t="s">
        <v>405</v>
      </c>
      <c r="K24" s="1" t="s">
        <v>406</v>
      </c>
      <c r="L24" s="1" t="s">
        <v>104</v>
      </c>
      <c r="M24" s="1">
        <v>21.5</v>
      </c>
      <c r="N24" s="1" t="str">
        <f>VLOOKUP(F24:F61,[1]Sheet1!$AA$2:$AP$827,12,0)</f>
        <v>在教育部推进一流本科教育的背景下，浙江省高等教育学会管理分会组织省内高校教育管理着，系统总结相关高校近年来教育教</v>
      </c>
      <c r="O24" s="1" t="str">
        <f>VLOOKUP(F24:F61,[1]Sheet1!$AA$2:$BB$827,25,0)</f>
        <v>G649.21</v>
      </c>
    </row>
    <row r="25" spans="1:15">
      <c r="A25" s="1" t="s">
        <v>517</v>
      </c>
      <c r="B25" s="1" t="s">
        <v>33</v>
      </c>
      <c r="C25" s="1">
        <v>65</v>
      </c>
      <c r="D25" s="1">
        <v>655</v>
      </c>
      <c r="E25" s="1" t="s">
        <v>518</v>
      </c>
      <c r="F25" s="1" t="s">
        <v>32</v>
      </c>
      <c r="G25" s="1" t="s">
        <v>285</v>
      </c>
      <c r="H25" s="1">
        <v>32</v>
      </c>
      <c r="I25" s="1" t="s">
        <v>519</v>
      </c>
      <c r="J25" s="1" t="s">
        <v>432</v>
      </c>
      <c r="K25" s="1" t="s">
        <v>493</v>
      </c>
      <c r="L25" s="1" t="s">
        <v>11</v>
      </c>
      <c r="M25" s="1">
        <v>13</v>
      </c>
      <c r="N25" s="1" t="str">
        <f>VLOOKUP(F25:F62,[1]Sheet1!$AA$2:$AP$827,12,0)</f>
        <v>本书系浙江省重点研发计划项目（No.2017C03006）的研究成果，拟定于2019年结项。边坡充气截排水是一种新技术探索，以快速控制潜在滑坡区地下水位上升为目标。该技术方法利用钻孔向坡体内充气，改变边坡部分区域岩土体饱和度和地下水渗流方向，形成非饱和阻</v>
      </c>
      <c r="O25" s="1" t="str">
        <f>VLOOKUP(F25:F62,[1]Sheet1!$AA$2:$BB$827,25,0)</f>
        <v>P642.22</v>
      </c>
    </row>
    <row r="26" spans="1:15">
      <c r="A26" s="1"/>
      <c r="B26" s="1"/>
      <c r="C26" s="1"/>
      <c r="D26" s="1"/>
      <c r="E26" s="1"/>
      <c r="F26" s="1"/>
      <c r="G26" s="1"/>
      <c r="H26" s="1"/>
      <c r="I26" s="1"/>
      <c r="J26" s="1"/>
      <c r="K26" s="1"/>
      <c r="L26" s="1"/>
      <c r="M26" s="1"/>
      <c r="N26" s="1"/>
      <c r="O26" s="1"/>
    </row>
    <row r="27" spans="1:15">
      <c r="A27" s="1"/>
      <c r="B27" s="1"/>
      <c r="C27" s="1"/>
      <c r="D27" s="1"/>
      <c r="E27" s="1"/>
      <c r="F27" s="1"/>
      <c r="G27" s="1"/>
      <c r="H27" s="1"/>
      <c r="I27" s="1"/>
      <c r="J27" s="1"/>
      <c r="K27" s="1"/>
      <c r="L27" s="1"/>
      <c r="M27" s="1"/>
      <c r="N27" s="1"/>
      <c r="O27" s="1"/>
    </row>
    <row r="28" spans="1:15">
      <c r="A28" s="1"/>
      <c r="B28" s="1"/>
      <c r="C28" s="1"/>
      <c r="D28" s="1"/>
      <c r="E28" s="1"/>
      <c r="F28" s="1"/>
      <c r="G28" s="1"/>
      <c r="H28" s="1"/>
      <c r="I28" s="1"/>
      <c r="J28" s="1"/>
      <c r="K28" s="1"/>
      <c r="L28" s="1"/>
      <c r="M28" s="1"/>
      <c r="N28" s="1"/>
      <c r="O28" s="1"/>
    </row>
    <row r="29" spans="1:15">
      <c r="A29" s="1"/>
      <c r="B29" s="1"/>
      <c r="C29" s="1"/>
      <c r="D29" s="1"/>
      <c r="E29" s="1"/>
      <c r="F29" s="1"/>
      <c r="G29" s="1"/>
      <c r="H29" s="1"/>
      <c r="I29" s="1"/>
      <c r="J29" s="1"/>
      <c r="K29" s="1"/>
      <c r="L29" s="1"/>
      <c r="M29" s="1"/>
      <c r="N29" s="1"/>
      <c r="O29" s="1"/>
    </row>
    <row r="30" spans="1:15">
      <c r="A30" s="1" t="s">
        <v>520</v>
      </c>
      <c r="B30" s="1" t="s">
        <v>521</v>
      </c>
      <c r="C30" s="1">
        <v>52</v>
      </c>
      <c r="D30" s="1">
        <v>5045</v>
      </c>
      <c r="E30" s="1" t="s">
        <v>522</v>
      </c>
      <c r="F30" s="1" t="s">
        <v>523</v>
      </c>
      <c r="G30" s="1" t="s">
        <v>524</v>
      </c>
      <c r="H30" s="1">
        <v>48</v>
      </c>
      <c r="I30" s="1" t="s">
        <v>431</v>
      </c>
      <c r="J30" s="1" t="s">
        <v>413</v>
      </c>
      <c r="K30" s="1" t="s">
        <v>476</v>
      </c>
      <c r="L30" s="1" t="s">
        <v>27</v>
      </c>
      <c r="M30" s="1">
        <v>8.25</v>
      </c>
      <c r="N30" s="1" t="str">
        <f>VLOOKUP(F30:F67,[1]Sheet1!$AA$2:$AP$827,12,0)</f>
        <v>本书是著名汉学家李欧梵先生关于张爱玲文学现象的评论及随笔。全书</v>
      </c>
      <c r="O30" s="1" t="str">
        <f>VLOOKUP(F30:F67,[1]Sheet1!$AA$2:$BB$827,25,0)</f>
        <v>I206.7；K825.6</v>
      </c>
    </row>
    <row r="31" spans="1:15">
      <c r="A31" s="1"/>
      <c r="B31" s="1"/>
      <c r="C31" s="1"/>
      <c r="D31" s="1"/>
      <c r="E31" s="1"/>
      <c r="F31" s="1"/>
      <c r="G31" s="1"/>
      <c r="H31" s="1"/>
      <c r="I31" s="1"/>
      <c r="J31" s="1"/>
      <c r="K31" s="1"/>
      <c r="L31" s="1"/>
      <c r="M31" s="1"/>
      <c r="N31" s="1"/>
      <c r="O31" s="1"/>
    </row>
    <row r="32" spans="1:15">
      <c r="A32" s="1"/>
      <c r="B32" s="1"/>
      <c r="C32" s="1"/>
      <c r="D32" s="1"/>
      <c r="E32" s="1"/>
      <c r="F32" s="1"/>
      <c r="G32" s="1"/>
      <c r="H32" s="1"/>
      <c r="I32" s="1"/>
      <c r="J32" s="1"/>
      <c r="K32" s="1"/>
      <c r="L32" s="1"/>
      <c r="M32" s="1"/>
      <c r="N32" s="1"/>
      <c r="O32" s="1"/>
    </row>
    <row r="33" spans="1:17">
      <c r="A33" s="1"/>
      <c r="B33" s="1"/>
      <c r="C33" s="1"/>
      <c r="D33" s="1"/>
      <c r="E33" s="1"/>
      <c r="F33" s="1"/>
      <c r="G33" s="1"/>
      <c r="H33" s="1"/>
      <c r="I33" s="1"/>
      <c r="J33" s="1"/>
      <c r="K33" s="1"/>
      <c r="L33" s="1"/>
      <c r="M33" s="1"/>
      <c r="N33" s="1"/>
      <c r="O33" s="1"/>
    </row>
    <row r="34" spans="1:17">
      <c r="A34" s="1"/>
      <c r="B34" s="1"/>
      <c r="C34" s="1"/>
      <c r="D34" s="1"/>
      <c r="E34" s="1"/>
      <c r="F34" s="1"/>
      <c r="G34" s="1"/>
      <c r="H34" s="1"/>
      <c r="I34" s="1"/>
      <c r="J34" s="1"/>
      <c r="K34" s="1"/>
      <c r="L34" s="1"/>
      <c r="M34" s="1"/>
      <c r="N34" s="1"/>
      <c r="O34" s="1"/>
    </row>
    <row r="35" spans="1:17">
      <c r="A35" s="1" t="s">
        <v>525</v>
      </c>
      <c r="B35" s="1" t="s">
        <v>20</v>
      </c>
      <c r="C35" s="1">
        <v>48</v>
      </c>
      <c r="D35" s="1">
        <v>10045</v>
      </c>
      <c r="E35" s="1" t="s">
        <v>526</v>
      </c>
      <c r="F35" s="1" t="s">
        <v>19</v>
      </c>
      <c r="G35" s="1" t="s">
        <v>283</v>
      </c>
      <c r="H35" s="1">
        <v>20</v>
      </c>
      <c r="I35" s="1" t="s">
        <v>527</v>
      </c>
      <c r="J35" s="1" t="s">
        <v>405</v>
      </c>
      <c r="K35" s="1" t="s">
        <v>406</v>
      </c>
      <c r="L35" s="1" t="s">
        <v>21</v>
      </c>
      <c r="M35" s="1">
        <v>18.5</v>
      </c>
      <c r="N35" s="1" t="str">
        <f>VLOOKUP(F35:F72,[1]Sheet1!$AA$2:$AP$827,12,0)</f>
        <v>本套丛书以高考说明和985学校自主招生考试要求为依据构建内容体系，内容涵盖高中数学的基本知识、基本概念、基本解题方法和思路，详略得当，旨在培养学生分析问题和解决问题的能力，适合备考高考与备考自招或三位一体的考生使用。本套丛书共三个分册，高一分册以集合、</v>
      </c>
      <c r="O35" s="1" t="str">
        <f>VLOOKUP(F35:F72,[1]Sheet1!$AA$2:$BB$827,25,0)</f>
        <v>G634.603</v>
      </c>
    </row>
    <row r="36" spans="1:17">
      <c r="A36" s="1" t="s">
        <v>528</v>
      </c>
      <c r="B36" s="1" t="s">
        <v>23</v>
      </c>
      <c r="C36" s="1">
        <v>59.800000000000004</v>
      </c>
      <c r="D36" s="1">
        <v>8045</v>
      </c>
      <c r="E36" s="1" t="s">
        <v>529</v>
      </c>
      <c r="F36" s="1" t="s">
        <v>22</v>
      </c>
      <c r="G36" s="1" t="s">
        <v>283</v>
      </c>
      <c r="H36" s="1">
        <v>14</v>
      </c>
      <c r="I36" s="1" t="s">
        <v>527</v>
      </c>
      <c r="J36" s="1" t="s">
        <v>405</v>
      </c>
      <c r="K36" s="1" t="s">
        <v>406</v>
      </c>
      <c r="L36" s="1" t="s">
        <v>21</v>
      </c>
      <c r="M36" s="1">
        <v>24.25</v>
      </c>
      <c r="N36" s="1" t="str">
        <f>VLOOKUP(F36:F73,[1]Sheet1!$AA$2:$AP$827,12,0)</f>
        <v>本书以高考说明和985学校自主招生考试要求为依据来构建内容体系，内容涵盖高中数学的基本知识、基本概念、基本解题方法和思路，详略得当，旨在培养学生分析问题和解决问题的能力，适合备考高考与备考自招或三位一体的考生使用。本套丛书共三个分册，高二分册不仅仅是对</v>
      </c>
      <c r="O36" s="1" t="str">
        <f>VLOOKUP(F36:F73,[1]Sheet1!$AA$2:$BB$827,25,0)</f>
        <v>G634.603</v>
      </c>
    </row>
    <row r="37" spans="1:17">
      <c r="A37" s="1" t="s">
        <v>530</v>
      </c>
      <c r="B37" s="1" t="s">
        <v>531</v>
      </c>
      <c r="C37" s="1">
        <v>38</v>
      </c>
      <c r="D37" s="1">
        <v>10045</v>
      </c>
      <c r="E37" s="1" t="s">
        <v>532</v>
      </c>
      <c r="F37" s="1" t="s">
        <v>533</v>
      </c>
      <c r="G37" s="1" t="s">
        <v>299</v>
      </c>
      <c r="H37" s="1">
        <v>20</v>
      </c>
      <c r="I37" s="1" t="s">
        <v>449</v>
      </c>
      <c r="J37" s="1" t="s">
        <v>468</v>
      </c>
      <c r="K37" s="1" t="s">
        <v>406</v>
      </c>
      <c r="L37" s="1" t="s">
        <v>21</v>
      </c>
      <c r="M37" s="1">
        <v>13.25</v>
      </c>
      <c r="N37" s="1" t="str">
        <f>VLOOKUP(F37:F74,[1]Sheet1!$AA$2:$AP$827,12,0)</f>
        <v xml:space="preserve">本书定位数学学科素养，以八年级教学单元为编撰单位，聚焦每一单元涉及的核心知识和思想方法，整体设计，主题引领，直指研究对象数学本质。全书撰写 </v>
      </c>
      <c r="O37" s="1" t="str">
        <f>VLOOKUP(F37:F74,[1]Sheet1!$AA$2:$BB$827,25,0)</f>
        <v>G634</v>
      </c>
    </row>
    <row r="38" spans="1:17">
      <c r="A38" s="1" t="s">
        <v>534</v>
      </c>
      <c r="B38" s="1" t="s">
        <v>535</v>
      </c>
      <c r="C38" s="1">
        <v>68</v>
      </c>
      <c r="D38" s="1">
        <v>6045</v>
      </c>
      <c r="E38" s="1" t="s">
        <v>536</v>
      </c>
      <c r="F38" s="1" t="s">
        <v>537</v>
      </c>
      <c r="G38" s="1" t="s">
        <v>538</v>
      </c>
      <c r="H38" s="1">
        <v>40</v>
      </c>
      <c r="I38" s="1" t="s">
        <v>539</v>
      </c>
      <c r="J38" s="1" t="s">
        <v>540</v>
      </c>
      <c r="K38" s="1" t="s">
        <v>406</v>
      </c>
      <c r="L38" s="1" t="s">
        <v>27</v>
      </c>
      <c r="M38" s="1">
        <v>12</v>
      </c>
      <c r="N38" s="1" t="str">
        <f>VLOOKUP(F38:F75,[1]Sheet1!$AA$2:$AP$827,12,0)</f>
        <v>本书是《美国家庭万用亲子英文》的强化进阶版。所谓“强化进阶”是指本书只需40天强化学习，就可以高效地提升英语表达水平；并且本书内容不仅涉及口语，还囊括了发音练习、单词练习、重点句型练习等多方位的知识。</v>
      </c>
      <c r="O38" s="1" t="str">
        <f>VLOOKUP(F38:F75,[1]Sheet1!$AA$2:$BB$827,25,0)</f>
        <v>H319.4</v>
      </c>
    </row>
    <row r="39" spans="1:17">
      <c r="A39" s="1" t="s">
        <v>541</v>
      </c>
      <c r="B39" s="1" t="s">
        <v>542</v>
      </c>
      <c r="C39" s="1">
        <v>68</v>
      </c>
      <c r="D39" s="1">
        <v>6045</v>
      </c>
      <c r="E39" s="1" t="s">
        <v>543</v>
      </c>
      <c r="F39" s="1" t="s">
        <v>544</v>
      </c>
      <c r="G39" s="1" t="s">
        <v>545</v>
      </c>
      <c r="H39" s="1">
        <v>30</v>
      </c>
      <c r="I39" s="1" t="s">
        <v>539</v>
      </c>
      <c r="J39" s="1" t="s">
        <v>540</v>
      </c>
      <c r="K39" s="1" t="s">
        <v>406</v>
      </c>
      <c r="L39" s="1" t="s">
        <v>27</v>
      </c>
      <c r="M39" s="1">
        <v>14</v>
      </c>
      <c r="N39" s="1" t="str">
        <f>VLOOKUP(F39:F76,[1]Sheet1!$AA$2:$AP$827,12,0)</f>
        <v>专为少儿英语定制的自修课本，让你从发音、单字、文法到轻松开口说英文！量身订做学习计划表，有效掌握学习进度利用零碎时间，特地规划60堂课的学习计划表，让你能有计划地</v>
      </c>
      <c r="O39" s="1" t="str">
        <f>VLOOKUP(F39:F76,[1]Sheet1!$AA$2:$BB$827,25,0)</f>
        <v>H319.4</v>
      </c>
    </row>
    <row r="42" spans="1:17">
      <c r="A42" s="1" t="s">
        <v>546</v>
      </c>
      <c r="B42" s="1" t="s">
        <v>169</v>
      </c>
      <c r="C42" s="1">
        <v>46</v>
      </c>
      <c r="D42" s="1">
        <v>7045</v>
      </c>
      <c r="E42" s="1" t="s">
        <v>547</v>
      </c>
      <c r="F42" s="1" t="s">
        <v>168</v>
      </c>
      <c r="G42" s="1" t="s">
        <v>341</v>
      </c>
      <c r="H42" s="1">
        <v>20</v>
      </c>
      <c r="I42" s="1" t="s">
        <v>431</v>
      </c>
      <c r="J42" s="1" t="s">
        <v>405</v>
      </c>
      <c r="K42" s="1" t="s">
        <v>14</v>
      </c>
      <c r="L42" s="1" t="s">
        <v>7</v>
      </c>
      <c r="M42" s="1">
        <v>14.5</v>
      </c>
      <c r="N42" s="1" t="str">
        <f>VLOOKUP(F42:F119,[2]Sheet1!$AA$2:$AW$1071,12,0)</f>
        <v>本书共十讲，分为上、下篇，上篇为写作部分，开设了六讲，即第一讲党政机关公文写作，第二讲日常事务文书写作，第</v>
      </c>
      <c r="O42" s="1" t="str">
        <f>VLOOKUP(F42:F120,[2]Sheet1!$AA$2:$BA$1071,25,0)</f>
        <v>H152.3；C912.1</v>
      </c>
      <c r="P42" s="1" t="s">
        <v>487</v>
      </c>
      <c r="Q42" s="1"/>
    </row>
    <row r="43" spans="1:17">
      <c r="A43" s="1" t="s">
        <v>548</v>
      </c>
      <c r="B43" s="1" t="s">
        <v>182</v>
      </c>
      <c r="C43" s="1">
        <v>66</v>
      </c>
      <c r="D43" s="1">
        <v>945</v>
      </c>
      <c r="E43" s="1" t="s">
        <v>549</v>
      </c>
      <c r="F43" s="1" t="s">
        <v>181</v>
      </c>
      <c r="G43" s="1" t="s">
        <v>347</v>
      </c>
      <c r="H43" s="1">
        <v>24</v>
      </c>
      <c r="I43" s="1" t="s">
        <v>455</v>
      </c>
      <c r="J43" s="1" t="s">
        <v>432</v>
      </c>
      <c r="K43" s="1" t="s">
        <v>10</v>
      </c>
      <c r="L43" s="1" t="s">
        <v>11</v>
      </c>
      <c r="M43" s="1">
        <v>18.75</v>
      </c>
      <c r="N43" s="4" t="s">
        <v>550</v>
      </c>
      <c r="O43" s="1" t="e">
        <f>VLOOKUP(F43:F121,[2]Sheet1!$AA$2:$BA$1071,25,0)</f>
        <v>#N/A</v>
      </c>
      <c r="P43" s="1" t="s">
        <v>456</v>
      </c>
      <c r="Q43" s="1"/>
    </row>
    <row r="44" spans="1:17">
      <c r="A44" s="1" t="s">
        <v>551</v>
      </c>
      <c r="B44" s="1" t="s">
        <v>179</v>
      </c>
      <c r="C44" s="1">
        <v>58</v>
      </c>
      <c r="D44" s="1">
        <v>1145</v>
      </c>
      <c r="E44" s="1" t="s">
        <v>552</v>
      </c>
      <c r="F44" s="1" t="s">
        <v>178</v>
      </c>
      <c r="G44" s="1" t="s">
        <v>346</v>
      </c>
      <c r="H44" s="1">
        <v>14</v>
      </c>
      <c r="I44" s="1" t="s">
        <v>553</v>
      </c>
      <c r="J44" s="1" t="s">
        <v>405</v>
      </c>
      <c r="K44" s="1" t="s">
        <v>180</v>
      </c>
      <c r="L44" s="1" t="s">
        <v>11</v>
      </c>
      <c r="M44" s="1">
        <v>12</v>
      </c>
      <c r="N44" s="1" t="str">
        <f>VLOOKUP(F44:F121,[2]Sheet1!$AA$2:$AW$1071,12,0)</f>
        <v>本书是作者在博士论文“影像身体的美学建构及其意义生成”一文的基础上，经过修改补充而完成的。论著系统地梳理了从哲学语境到电影理论史上有关电影时空设计中的身体审美话语，把电影时空中各种身体现象纳入电影生产与文化消费的活动整体中，进行审美鉴赏角度的分析研究，从</v>
      </c>
      <c r="O44" s="1" t="str">
        <f>VLOOKUP(F44:F122,[2]Sheet1!$AA$2:$BA$1071,25,0)</f>
        <v>J90</v>
      </c>
      <c r="P44" s="1" t="s">
        <v>440</v>
      </c>
      <c r="Q44" s="1"/>
    </row>
    <row r="45" spans="1:17">
      <c r="A45" s="1" t="s">
        <v>554</v>
      </c>
      <c r="B45" s="1" t="s">
        <v>177</v>
      </c>
      <c r="C45" s="1">
        <v>55</v>
      </c>
      <c r="D45" s="1">
        <v>1045</v>
      </c>
      <c r="E45" s="1" t="s">
        <v>555</v>
      </c>
      <c r="F45" s="1" t="s">
        <v>176</v>
      </c>
      <c r="G45" s="1" t="s">
        <v>345</v>
      </c>
      <c r="H45" s="1">
        <v>26</v>
      </c>
      <c r="I45" s="1" t="s">
        <v>556</v>
      </c>
      <c r="J45" s="1" t="s">
        <v>405</v>
      </c>
      <c r="K45" s="1" t="s">
        <v>18</v>
      </c>
      <c r="L45" s="1" t="s">
        <v>15</v>
      </c>
      <c r="M45" s="1">
        <v>11</v>
      </c>
      <c r="N45" s="1" t="str">
        <f>VLOOKUP(F45:F122,[2]Sheet1!$AA$2:$AW$1071,12,0)</f>
        <v xml:space="preserve">本书稿是 </v>
      </c>
      <c r="O45" s="1" t="str">
        <f>VLOOKUP(F45:F123,[2]Sheet1!$AA$2:$BA$1071,25,0)</f>
        <v>TP3-42</v>
      </c>
      <c r="P45" s="1" t="s">
        <v>493</v>
      </c>
      <c r="Q45" s="1"/>
    </row>
    <row r="46" spans="1:17">
      <c r="A46" s="1" t="s">
        <v>557</v>
      </c>
      <c r="B46" s="1" t="s">
        <v>159</v>
      </c>
      <c r="C46" s="1">
        <v>72</v>
      </c>
      <c r="D46" s="1">
        <v>745</v>
      </c>
      <c r="E46" s="1" t="s">
        <v>558</v>
      </c>
      <c r="F46" s="1" t="s">
        <v>158</v>
      </c>
      <c r="G46" s="1" t="s">
        <v>337</v>
      </c>
      <c r="H46" s="1">
        <v>8</v>
      </c>
      <c r="I46" s="1" t="s">
        <v>431</v>
      </c>
      <c r="J46" s="1" t="s">
        <v>432</v>
      </c>
      <c r="K46" s="1" t="s">
        <v>14</v>
      </c>
      <c r="L46" s="1" t="s">
        <v>11</v>
      </c>
      <c r="M46" s="1">
        <v>23.75</v>
      </c>
      <c r="N46" s="1" t="str">
        <f>VLOOKUP(F46:F123,[2]Sheet1!$AA$2:$AW$1071,12,0)</f>
        <v>“语义语法”以揭示语义对句法的决定作用为研究取向，其理论基础是词语组合的语义双向选择性原则。“</v>
      </c>
      <c r="O46" s="1" t="str">
        <f>VLOOKUP(F46:F124,[2]Sheet1!$AA$2:$BA$1071,25,0)</f>
        <v>H13；H14</v>
      </c>
      <c r="P46" s="1" t="s">
        <v>487</v>
      </c>
      <c r="Q46" s="1"/>
    </row>
    <row r="47" spans="1:17">
      <c r="A47" s="1" t="s">
        <v>559</v>
      </c>
      <c r="B47" s="1" t="s">
        <v>157</v>
      </c>
      <c r="C47" s="1">
        <v>49</v>
      </c>
      <c r="D47" s="1">
        <v>2545</v>
      </c>
      <c r="E47" s="1" t="s">
        <v>560</v>
      </c>
      <c r="F47" s="1" t="s">
        <v>156</v>
      </c>
      <c r="G47" s="1" t="s">
        <v>336</v>
      </c>
      <c r="H47" s="1">
        <v>14</v>
      </c>
      <c r="I47" s="1" t="s">
        <v>561</v>
      </c>
      <c r="J47" s="1" t="s">
        <v>432</v>
      </c>
      <c r="K47" s="1" t="s">
        <v>151</v>
      </c>
      <c r="L47" s="1" t="s">
        <v>11</v>
      </c>
      <c r="M47" s="1">
        <v>14.5</v>
      </c>
      <c r="N47" s="1" t="str">
        <f>VLOOKUP(F47:F124,[2]Sheet1!$AA$2:$AW$1071,12,0)</f>
        <v>本书依据Triz等创新理论，提出了功能导向、情感导向、技术导向、经济导向和环境导</v>
      </c>
      <c r="O47" s="1" t="str">
        <f>VLOOKUP(F47:F125,[2]Sheet1!$AA$2:$BA$1071,25,0)</f>
        <v>TB472</v>
      </c>
      <c r="P47" s="1" t="s">
        <v>433</v>
      </c>
      <c r="Q47" s="1"/>
    </row>
    <row r="48" spans="1:17">
      <c r="A48" s="1" t="s">
        <v>562</v>
      </c>
      <c r="B48" s="1" t="s">
        <v>171</v>
      </c>
      <c r="C48" s="1">
        <v>35</v>
      </c>
      <c r="D48" s="1">
        <v>4045</v>
      </c>
      <c r="E48" s="1" t="s">
        <v>563</v>
      </c>
      <c r="F48" s="1" t="s">
        <v>170</v>
      </c>
      <c r="G48" s="1" t="s">
        <v>342</v>
      </c>
      <c r="H48" s="1">
        <v>35</v>
      </c>
      <c r="I48" s="1" t="s">
        <v>486</v>
      </c>
      <c r="J48" s="1" t="s">
        <v>405</v>
      </c>
      <c r="K48" s="1" t="s">
        <v>14</v>
      </c>
      <c r="L48" s="1" t="s">
        <v>127</v>
      </c>
      <c r="M48" s="1">
        <v>8.5</v>
      </c>
      <c r="N48" s="1" t="str">
        <f>VLOOKUP(F48:F125,[2]Sheet1!$AA$2:$AW$1071,12,0)</f>
        <v xml:space="preserve">本教材以《大学英语教学指南》为依据，以《应用技术大学系列创新教材建设》为指导，注重以人为本的理念，以创新创业和应用型技能型人才培养为指导,突出为 </v>
      </c>
      <c r="O48" s="1" t="str">
        <f>VLOOKUP(F48:F126,[2]Sheet1!$AA$2:$BA$1071,25,0)</f>
        <v>H319.9</v>
      </c>
      <c r="P48" s="1" t="s">
        <v>414</v>
      </c>
      <c r="Q48" s="1"/>
    </row>
    <row r="49" spans="1:17">
      <c r="A49" s="1" t="s">
        <v>564</v>
      </c>
      <c r="B49" s="1" t="s">
        <v>139</v>
      </c>
      <c r="C49" s="1">
        <v>42</v>
      </c>
      <c r="D49" s="1">
        <v>2045</v>
      </c>
      <c r="E49" s="1" t="s">
        <v>565</v>
      </c>
      <c r="F49" s="1" t="s">
        <v>138</v>
      </c>
      <c r="G49" s="1" t="s">
        <v>328</v>
      </c>
      <c r="H49" s="1">
        <v>20</v>
      </c>
      <c r="I49" s="1" t="s">
        <v>556</v>
      </c>
      <c r="J49" s="1" t="s">
        <v>405</v>
      </c>
      <c r="K49" s="1" t="s">
        <v>18</v>
      </c>
      <c r="L49" s="1" t="s">
        <v>63</v>
      </c>
      <c r="M49" s="1">
        <v>14.5</v>
      </c>
      <c r="N49" s="1" t="str">
        <f>VLOOKUP(F49:F126,[2]Sheet1!$AA$2:$AW$1071,12,0)</f>
        <v xml:space="preserve">本教材以“任务驱动，案例教学”为编写的出发点，以实际工作案例应用，结合知识要点进行编写。教材内容包括：计算机基础知识，操作系统，办公软 </v>
      </c>
      <c r="O49" s="1" t="str">
        <f>VLOOKUP(F49:F127,[2]Sheet1!$AA$2:$BA$1071,25,0)</f>
        <v>TP3</v>
      </c>
      <c r="P49" s="1" t="s">
        <v>487</v>
      </c>
      <c r="Q49" s="1"/>
    </row>
    <row r="50" spans="1:17">
      <c r="A50" s="1" t="s">
        <v>566</v>
      </c>
      <c r="B50" s="1" t="s">
        <v>175</v>
      </c>
      <c r="C50" s="1">
        <v>98</v>
      </c>
      <c r="D50" s="1">
        <v>1045</v>
      </c>
      <c r="E50" s="1" t="s">
        <v>567</v>
      </c>
      <c r="F50" s="1" t="s">
        <v>174</v>
      </c>
      <c r="G50" s="1" t="s">
        <v>344</v>
      </c>
      <c r="H50" s="1">
        <v>16</v>
      </c>
      <c r="I50" s="1" t="s">
        <v>431</v>
      </c>
      <c r="J50" s="1" t="s">
        <v>432</v>
      </c>
      <c r="K50" s="1" t="s">
        <v>14</v>
      </c>
      <c r="L50" s="1" t="s">
        <v>11</v>
      </c>
      <c r="M50" s="1">
        <v>34.5</v>
      </c>
      <c r="N50" s="1" t="str">
        <f>VLOOKUP(F50:F127,[2]Sheet1!$AA$2:$AW$1071,12,0)</f>
        <v xml:space="preserve">本书是作者继《刘禹锡诗论》《刘禹锡诗传》撰写的又一部刘禹锡研究专著。上编“且随仕履寻诗踪”将刘禹锡一生的诗歌创作划分为八个时段，依次 </v>
      </c>
      <c r="O50" s="1" t="str">
        <f>VLOOKUP(F50:F128,[2]Sheet1!$AA$2:$BA$1071,25,0)</f>
        <v>I207.227.42</v>
      </c>
      <c r="P50" s="1" t="s">
        <v>493</v>
      </c>
      <c r="Q50" s="1"/>
    </row>
    <row r="51" spans="1:17">
      <c r="A51" s="1" t="s">
        <v>568</v>
      </c>
      <c r="B51" s="1" t="s">
        <v>122</v>
      </c>
      <c r="C51" s="1">
        <v>45</v>
      </c>
      <c r="D51" s="1">
        <v>3045</v>
      </c>
      <c r="E51" s="1" t="s">
        <v>569</v>
      </c>
      <c r="F51" s="1" t="s">
        <v>121</v>
      </c>
      <c r="G51" s="1" t="s">
        <v>321</v>
      </c>
      <c r="H51" s="1">
        <v>15</v>
      </c>
      <c r="I51" s="1" t="s">
        <v>556</v>
      </c>
      <c r="J51" s="1" t="s">
        <v>405</v>
      </c>
      <c r="K51" s="1" t="s">
        <v>18</v>
      </c>
      <c r="L51" s="1" t="s">
        <v>7</v>
      </c>
      <c r="M51" s="1">
        <v>17.25</v>
      </c>
      <c r="N51" s="1" t="str">
        <f>VLOOKUP(F51:F128,[2]Sheet1!$AA$2:$AW$1071,12,0)</f>
        <v>本书的内容分为12个章节4篇，即系统安全、数据安全、内容安全和行为安全</v>
      </c>
      <c r="O51" s="1" t="str">
        <f>VLOOKUP(F51:F129,[2]Sheet1!$AA$2:$BA$1071,25,0)</f>
        <v>TP309</v>
      </c>
      <c r="P51" s="1" t="s">
        <v>487</v>
      </c>
      <c r="Q51" s="1"/>
    </row>
    <row r="52" spans="1:17">
      <c r="A52" s="1" t="s">
        <v>570</v>
      </c>
      <c r="B52" s="1" t="s">
        <v>184</v>
      </c>
      <c r="C52" s="1">
        <v>45</v>
      </c>
      <c r="D52" s="1">
        <v>845</v>
      </c>
      <c r="E52" s="1" t="s">
        <v>571</v>
      </c>
      <c r="F52" s="1" t="s">
        <v>183</v>
      </c>
      <c r="G52" s="1" t="s">
        <v>348</v>
      </c>
      <c r="H52" s="1">
        <v>28</v>
      </c>
      <c r="I52" s="1" t="s">
        <v>486</v>
      </c>
      <c r="J52" s="1" t="s">
        <v>432</v>
      </c>
      <c r="K52" s="1" t="s">
        <v>6</v>
      </c>
      <c r="L52" s="1" t="s">
        <v>11</v>
      </c>
      <c r="M52" s="1">
        <v>16.5</v>
      </c>
      <c r="N52" s="4" t="s">
        <v>572</v>
      </c>
      <c r="O52" s="1" t="e">
        <f>VLOOKUP(F52:F130,[2]Sheet1!$AA$2:$BA$1071,25,0)</f>
        <v>#N/A</v>
      </c>
      <c r="P52" s="1" t="s">
        <v>433</v>
      </c>
      <c r="Q52" s="1"/>
    </row>
    <row r="53" spans="1:17">
      <c r="A53" s="1" t="s">
        <v>573</v>
      </c>
      <c r="B53" s="1" t="s">
        <v>148</v>
      </c>
      <c r="C53" s="1">
        <v>49</v>
      </c>
      <c r="D53" s="1">
        <v>1745</v>
      </c>
      <c r="E53" s="1" t="s">
        <v>574</v>
      </c>
      <c r="F53" s="1" t="s">
        <v>147</v>
      </c>
      <c r="G53" s="1" t="s">
        <v>332</v>
      </c>
      <c r="H53" s="1">
        <v>15</v>
      </c>
      <c r="I53" s="1" t="s">
        <v>257</v>
      </c>
      <c r="J53" s="1" t="s">
        <v>432</v>
      </c>
      <c r="K53" s="1" t="s">
        <v>10</v>
      </c>
      <c r="L53" s="1" t="s">
        <v>11</v>
      </c>
      <c r="M53" s="1">
        <v>13.5</v>
      </c>
      <c r="N53" s="1" t="str">
        <f>VLOOKUP(F53:F130,[2]Sheet1!$AA$2:$AW$1071,12,0)</f>
        <v>本书为国家社科基金后期资助项目成果。主要内容是以曼德维尔作为起点，进而论述18世纪苏格兰启蒙运动的几位代表性思想家</v>
      </c>
      <c r="O53" s="1" t="str">
        <f>VLOOKUP(F53:F131,[2]Sheet1!$AA$2:$BA$1071,25,0)</f>
        <v>F718</v>
      </c>
      <c r="P53" s="1" t="s">
        <v>493</v>
      </c>
      <c r="Q53" s="1"/>
    </row>
    <row r="54" spans="1:17">
      <c r="A54" s="1" t="s">
        <v>575</v>
      </c>
      <c r="B54" s="1" t="s">
        <v>135</v>
      </c>
      <c r="C54" s="1">
        <v>88</v>
      </c>
      <c r="D54" s="1">
        <v>2245</v>
      </c>
      <c r="E54" s="1" t="s">
        <v>576</v>
      </c>
      <c r="F54" s="1" t="s">
        <v>134</v>
      </c>
      <c r="G54" s="1" t="s">
        <v>326</v>
      </c>
      <c r="H54" s="1">
        <v>18</v>
      </c>
      <c r="I54" s="1" t="s">
        <v>474</v>
      </c>
      <c r="J54" s="1" t="s">
        <v>432</v>
      </c>
      <c r="K54" s="1" t="s">
        <v>120</v>
      </c>
      <c r="L54" s="1" t="s">
        <v>11</v>
      </c>
      <c r="M54" s="1">
        <v>30.75</v>
      </c>
      <c r="N54" s="1" t="str">
        <f>VLOOKUP(F54:F131,[2]Sheet1!$AA$2:$AW$1071,12,0)</f>
        <v>本书为“中华译学馆·中华翻译家代表性译文库”之一。全书收录了著名翻译家叶君健的代表性译文。全</v>
      </c>
      <c r="O54" s="1" t="str">
        <f>VLOOKUP(F54:F132,[2]Sheet1!$AA$2:$BA$1071,25,0)</f>
        <v>I11</v>
      </c>
      <c r="P54" s="1" t="s">
        <v>456</v>
      </c>
      <c r="Q54" s="1"/>
    </row>
    <row r="55" spans="1:17">
      <c r="A55" s="1" t="s">
        <v>577</v>
      </c>
      <c r="B55" s="1" t="s">
        <v>133</v>
      </c>
      <c r="C55" s="1">
        <v>128</v>
      </c>
      <c r="D55" s="1">
        <v>1045</v>
      </c>
      <c r="E55" s="1" t="s">
        <v>578</v>
      </c>
      <c r="F55" s="1" t="s">
        <v>132</v>
      </c>
      <c r="G55" s="1" t="s">
        <v>307</v>
      </c>
      <c r="H55" s="1">
        <v>12</v>
      </c>
      <c r="I55" s="1" t="s">
        <v>579</v>
      </c>
      <c r="J55" s="1" t="s">
        <v>468</v>
      </c>
      <c r="K55" s="1" t="s">
        <v>89</v>
      </c>
      <c r="L55" s="1" t="s">
        <v>11</v>
      </c>
      <c r="M55" s="1">
        <v>13.25</v>
      </c>
      <c r="N55" s="1" t="str">
        <f>VLOOKUP(F55:F132,[2]Sheet1!$AA$2:$AW$1071,12,0)</f>
        <v>本书按APG分类系统介绍了112种三衢山喀斯特地貌中的原生态树木，分别从中文名、学名、中文异名、英文</v>
      </c>
      <c r="O55" s="1" t="str">
        <f>VLOOKUP(F55:F133,[2]Sheet1!$AA$2:$BA$1071,25,0)</f>
        <v>S718.45</v>
      </c>
      <c r="P55" s="1" t="s">
        <v>414</v>
      </c>
      <c r="Q55" s="1"/>
    </row>
    <row r="56" spans="1:17">
      <c r="A56" s="1" t="s">
        <v>580</v>
      </c>
      <c r="B56" s="1" t="s">
        <v>137</v>
      </c>
      <c r="C56" s="1">
        <v>88</v>
      </c>
      <c r="D56" s="1">
        <v>2245</v>
      </c>
      <c r="E56" s="1" t="s">
        <v>581</v>
      </c>
      <c r="F56" s="1" t="s">
        <v>136</v>
      </c>
      <c r="G56" s="1" t="s">
        <v>327</v>
      </c>
      <c r="H56" s="1">
        <v>18</v>
      </c>
      <c r="I56" s="1" t="s">
        <v>474</v>
      </c>
      <c r="J56" s="1" t="s">
        <v>432</v>
      </c>
      <c r="K56" s="1" t="s">
        <v>120</v>
      </c>
      <c r="L56" s="1" t="s">
        <v>11</v>
      </c>
      <c r="M56" s="1">
        <v>33.25</v>
      </c>
      <c r="N56" s="1" t="str">
        <f>VLOOKUP(F56:F133,[2]Sheet1!$AA$2:$AW$1071,12,0)</f>
        <v>中华翻译家代表性译文库纵古今，跨经纬，全面系统介绍中华历史上著名翻译家以及他们的翻译思想，选择他们最具代表性的译文，列出每位译者的译事年表，该文库积极回应国家文化战略，具有重要学术价值和实践意义。本书主要分为三大部分：前言、代表性译文和译事年</v>
      </c>
      <c r="O56" s="1" t="str">
        <f>VLOOKUP(F56:F134,[2]Sheet1!$AA$2:$BA$1071,25,0)</f>
        <v>I11</v>
      </c>
      <c r="P56" s="1" t="s">
        <v>582</v>
      </c>
      <c r="Q56" s="1"/>
    </row>
    <row r="57" spans="1:17">
      <c r="A57" s="1" t="s">
        <v>583</v>
      </c>
      <c r="B57" s="1" t="s">
        <v>131</v>
      </c>
      <c r="C57" s="1">
        <v>52</v>
      </c>
      <c r="D57" s="1">
        <v>895</v>
      </c>
      <c r="E57" s="1" t="s">
        <v>584</v>
      </c>
      <c r="F57" s="1" t="s">
        <v>130</v>
      </c>
      <c r="G57" s="1" t="s">
        <v>325</v>
      </c>
      <c r="H57" s="1">
        <v>32</v>
      </c>
      <c r="I57" s="1" t="s">
        <v>474</v>
      </c>
      <c r="J57" s="1" t="s">
        <v>432</v>
      </c>
      <c r="K57" s="1" t="s">
        <v>6</v>
      </c>
      <c r="L57" s="1" t="s">
        <v>11</v>
      </c>
      <c r="M57" s="1">
        <v>14.5</v>
      </c>
      <c r="N57" s="1" t="str">
        <f>VLOOKUP(F57:F134,[2]Sheet1!$AA$2:$AW$1071,12,0)</f>
        <v>挖掘19世纪英国作家对英国参与的重要战争（含战争准备）的书写与反思，探讨战争书写、殖民意识与帝国构建三者之间的紧密联系。涉及的作家包括广为人知的经典作家，如奥斯丁、狄更斯、丁尼</v>
      </c>
      <c r="O57" s="1" t="str">
        <f>VLOOKUP(F57:F135,[2]Sheet1!$AA$2:$BA$1071,25,0)</f>
        <v>I561.064</v>
      </c>
      <c r="P57" s="1" t="s">
        <v>414</v>
      </c>
      <c r="Q57" s="1"/>
    </row>
    <row r="58" spans="1:17">
      <c r="A58" s="1" t="s">
        <v>585</v>
      </c>
      <c r="B58" s="1" t="s">
        <v>129</v>
      </c>
      <c r="C58" s="1">
        <v>40</v>
      </c>
      <c r="D58" s="1">
        <v>1545</v>
      </c>
      <c r="E58" s="1" t="s">
        <v>586</v>
      </c>
      <c r="F58" s="1" t="s">
        <v>128</v>
      </c>
      <c r="G58" s="1" t="s">
        <v>324</v>
      </c>
      <c r="H58" s="1">
        <v>38</v>
      </c>
      <c r="I58" s="1" t="s">
        <v>587</v>
      </c>
      <c r="J58" s="1" t="s">
        <v>405</v>
      </c>
      <c r="K58" s="1" t="s">
        <v>14</v>
      </c>
      <c r="L58" s="1" t="s">
        <v>7</v>
      </c>
      <c r="M58" s="1">
        <v>12.75</v>
      </c>
      <c r="N58" s="1" t="str">
        <f>VLOOKUP(F58:F135,[2]Sheet1!$AA$2:$AW$1071,12,0)</f>
        <v>作为具有明显涉外特点的国际航运业和国际物流业，编著具有系统性、完整性的专业英语函电教材显得非常必要，以介绍国际航运与国际物流等专业知识，不断适应相关专业发展需要以及我国现代港口经济和国际物流业的发展形势，反映国际航运和国际</v>
      </c>
      <c r="O58" s="1" t="str">
        <f>VLOOKUP(F58:F136,[2]Sheet1!$AA$2:$BA$1071,25,0)</f>
        <v>F551；F259.1</v>
      </c>
      <c r="P58" s="1" t="s">
        <v>487</v>
      </c>
      <c r="Q58" s="1"/>
    </row>
    <row r="59" spans="1:17">
      <c r="A59" s="1" t="s">
        <v>588</v>
      </c>
      <c r="B59" s="1" t="s">
        <v>153</v>
      </c>
      <c r="C59" s="1">
        <v>35</v>
      </c>
      <c r="D59" s="1">
        <v>1245</v>
      </c>
      <c r="E59" s="1" t="s">
        <v>589</v>
      </c>
      <c r="F59" s="1" t="s">
        <v>152</v>
      </c>
      <c r="G59" s="1" t="s">
        <v>334</v>
      </c>
      <c r="H59" s="1">
        <v>19</v>
      </c>
      <c r="I59" s="1" t="s">
        <v>486</v>
      </c>
      <c r="J59" s="1" t="s">
        <v>590</v>
      </c>
      <c r="K59" s="1" t="s">
        <v>14</v>
      </c>
      <c r="L59" s="1" t="s">
        <v>11</v>
      </c>
      <c r="M59" s="1">
        <v>8</v>
      </c>
      <c r="N59" s="1" t="str">
        <f>VLOOKUP(F59:F136,[2]Sheet1!$AA$2:$AW$1071,12,0)</f>
        <v>本书以外交部新闻发言人制度为对象来研究“一带一路”倡议下中国对外话语策略的建立和运用机制。研究两套话语策略：一是我国外交部新闻发言人的话语，二是西方媒体对外交部新闻发言人话语的引用，即“引语”。发言人的话语代表中国对外话语，西方媒体的引用代表西方媒体</v>
      </c>
      <c r="O59" s="1" t="str">
        <f>VLOOKUP(F59:F137,[2]Sheet1!$AA$2:$BA$1071,25,0)</f>
        <v>G210</v>
      </c>
      <c r="P59" s="1" t="s">
        <v>487</v>
      </c>
      <c r="Q59" s="1"/>
    </row>
    <row r="60" spans="1:17">
      <c r="A60" s="1" t="s">
        <v>591</v>
      </c>
      <c r="B60" s="1" t="s">
        <v>150</v>
      </c>
      <c r="C60" s="1">
        <v>58</v>
      </c>
      <c r="D60" s="1">
        <v>1045</v>
      </c>
      <c r="E60" s="1" t="s">
        <v>592</v>
      </c>
      <c r="F60" s="1" t="s">
        <v>149</v>
      </c>
      <c r="G60" s="1" t="s">
        <v>333</v>
      </c>
      <c r="H60" s="1">
        <v>16</v>
      </c>
      <c r="I60" s="1" t="s">
        <v>455</v>
      </c>
      <c r="J60" s="1" t="s">
        <v>432</v>
      </c>
      <c r="K60" s="1" t="s">
        <v>151</v>
      </c>
      <c r="L60" s="1" t="s">
        <v>15</v>
      </c>
      <c r="M60" s="1">
        <v>13.5</v>
      </c>
      <c r="N60" s="1" t="str">
        <f>VLOOKUP(F60:F137,[2]Sheet1!$AA$2:$AW$1071,12,0)</f>
        <v>本书建立科学的指标体系，对“一带一路”国家的发展水平、投资环境和参与“一带一路”建设成效和“海上丝路指数”进行动态评估，从而总结“一带一路”建设经验，发现存在的问题，防范和应对“一带一路”建设中的风险。</v>
      </c>
      <c r="O60" s="1" t="str">
        <f>VLOOKUP(F60:F138,[2]Sheet1!$AA$2:$BA$1071,25,0)</f>
        <v>F125</v>
      </c>
      <c r="P60" s="1" t="s">
        <v>433</v>
      </c>
      <c r="Q60" s="1"/>
    </row>
    <row r="61" spans="1:17">
      <c r="A61" s="1" t="s">
        <v>593</v>
      </c>
      <c r="B61" s="1" t="s">
        <v>155</v>
      </c>
      <c r="C61" s="1">
        <v>86</v>
      </c>
      <c r="D61" s="1">
        <v>945</v>
      </c>
      <c r="E61" s="1" t="s">
        <v>594</v>
      </c>
      <c r="F61" s="1" t="s">
        <v>154</v>
      </c>
      <c r="G61" s="1" t="s">
        <v>335</v>
      </c>
      <c r="H61" s="1">
        <v>30</v>
      </c>
      <c r="I61" s="1" t="s">
        <v>595</v>
      </c>
      <c r="J61" s="1" t="s">
        <v>468</v>
      </c>
      <c r="K61" s="1" t="s">
        <v>89</v>
      </c>
      <c r="L61" s="1" t="s">
        <v>11</v>
      </c>
      <c r="M61" s="1">
        <v>9.5</v>
      </c>
      <c r="N61" s="1" t="str">
        <f>VLOOKUP(F61:F138,[2]Sheet1!$AA$2:$AW$1071,12,0)</f>
        <v>近年来我省一直坚持从省内外新育成的品种中筛选一批品种，并在全省各地组织开展品种区试</v>
      </c>
      <c r="O61" s="1" t="str">
        <f>VLOOKUP(F61:F139,[2]Sheet1!$AA$2:$BA$1071,25,0)</f>
        <v>S338</v>
      </c>
      <c r="P61" s="1" t="s">
        <v>582</v>
      </c>
      <c r="Q61" s="1"/>
    </row>
    <row r="62" spans="1:17">
      <c r="A62" s="1" t="s">
        <v>596</v>
      </c>
      <c r="B62" s="1" t="s">
        <v>99</v>
      </c>
      <c r="C62" s="1">
        <v>128</v>
      </c>
      <c r="D62" s="1">
        <v>1145</v>
      </c>
      <c r="E62" s="1" t="s">
        <v>597</v>
      </c>
      <c r="F62" s="1" t="s">
        <v>98</v>
      </c>
      <c r="G62" s="1" t="s">
        <v>307</v>
      </c>
      <c r="H62" s="1">
        <v>11</v>
      </c>
      <c r="I62" s="1" t="s">
        <v>579</v>
      </c>
      <c r="J62" s="1" t="s">
        <v>468</v>
      </c>
      <c r="K62" s="1" t="s">
        <v>89</v>
      </c>
      <c r="L62" s="1" t="s">
        <v>11</v>
      </c>
      <c r="M62" s="1">
        <v>14</v>
      </c>
      <c r="N62" s="1" t="str">
        <f>VLOOKUP(F62:F139,[2]Sheet1!$AA$2:$AW$1071,12,0)</f>
        <v>本书按APG分类系统介绍了127种三衢山喀斯特地貌中的原生态草本植物，分别从中文名、学名、中文异名、英文</v>
      </c>
      <c r="O62" s="1" t="str">
        <f>VLOOKUP(F62:F140,[2]Sheet1!$AA$2:$BA$1071,25,0)</f>
        <v>Q949.408-64</v>
      </c>
      <c r="P62" s="1" t="s">
        <v>582</v>
      </c>
      <c r="Q62" s="1"/>
    </row>
    <row r="63" spans="1:17">
      <c r="A63" s="1" t="s">
        <v>598</v>
      </c>
      <c r="B63" s="1" t="s">
        <v>88</v>
      </c>
      <c r="C63" s="1">
        <v>128</v>
      </c>
      <c r="D63" s="1">
        <v>1145</v>
      </c>
      <c r="E63" s="1" t="s">
        <v>599</v>
      </c>
      <c r="F63" s="1" t="s">
        <v>87</v>
      </c>
      <c r="G63" s="1" t="s">
        <v>307</v>
      </c>
      <c r="H63" s="1">
        <v>12</v>
      </c>
      <c r="I63" s="1" t="s">
        <v>579</v>
      </c>
      <c r="J63" s="1" t="s">
        <v>468</v>
      </c>
      <c r="K63" s="1" t="s">
        <v>89</v>
      </c>
      <c r="L63" s="1" t="s">
        <v>11</v>
      </c>
      <c r="M63" s="1">
        <v>13.75</v>
      </c>
      <c r="N63" s="1" t="str">
        <f>VLOOKUP(F63:F140,[2]Sheet1!$AA$2:$AW$1071,12,0)</f>
        <v>本书按APG分类系统介绍了130种三衢山喀斯特地貌中的引种植物，分别从中文名、学名、中文异名、英文</v>
      </c>
      <c r="O63" s="1" t="str">
        <f>VLOOKUP(F63:F141,[2]Sheet1!$AA$2:$BA$1071,25,0)</f>
        <v>Q948.525.54</v>
      </c>
      <c r="P63" s="1" t="s">
        <v>582</v>
      </c>
      <c r="Q63" s="1"/>
    </row>
    <row r="64" spans="1:17">
      <c r="A64" s="1" t="s">
        <v>600</v>
      </c>
      <c r="B64" s="1" t="s">
        <v>97</v>
      </c>
      <c r="C64" s="1">
        <v>98</v>
      </c>
      <c r="D64" s="1">
        <v>945</v>
      </c>
      <c r="E64" s="1" t="s">
        <v>601</v>
      </c>
      <c r="F64" s="1" t="s">
        <v>96</v>
      </c>
      <c r="G64" s="1" t="s">
        <v>311</v>
      </c>
      <c r="H64" s="1">
        <v>5</v>
      </c>
      <c r="I64" s="1" t="s">
        <v>595</v>
      </c>
      <c r="J64" s="1" t="s">
        <v>413</v>
      </c>
      <c r="K64" s="1" t="s">
        <v>72</v>
      </c>
      <c r="L64" s="1" t="s">
        <v>11</v>
      </c>
      <c r="M64" s="1">
        <v>16.25</v>
      </c>
      <c r="N64" s="1" t="str">
        <f>VLOOKUP(F64:F141,[2]Sheet1!$AA$2:$AW$1071,12,0)</f>
        <v>天目山是我国乃至世界的植物生物多样性的重要资源库，记录有约2000种维管植物，有许多第三纪孓遗植物及珍稀濒危保护植物，其中70%具有药用价值，包括已开发成功的药用植物以及</v>
      </c>
      <c r="O64" s="1" t="str">
        <f>VLOOKUP(F64:F142,[2]Sheet1!$AA$2:$BA$1071,25,0)</f>
        <v>Q949.95-64</v>
      </c>
      <c r="P64" s="1" t="s">
        <v>602</v>
      </c>
      <c r="Q64" s="1"/>
    </row>
    <row r="65" spans="1:17">
      <c r="A65" s="1" t="s">
        <v>603</v>
      </c>
      <c r="B65" s="1" t="s">
        <v>145</v>
      </c>
      <c r="C65" s="1">
        <v>38</v>
      </c>
      <c r="D65" s="1">
        <v>905</v>
      </c>
      <c r="E65" s="1" t="s">
        <v>604</v>
      </c>
      <c r="F65" s="1" t="s">
        <v>144</v>
      </c>
      <c r="G65" s="1" t="s">
        <v>331</v>
      </c>
      <c r="H65" s="1">
        <v>19</v>
      </c>
      <c r="I65" s="1" t="s">
        <v>412</v>
      </c>
      <c r="J65" s="1" t="s">
        <v>413</v>
      </c>
      <c r="K65" s="1" t="s">
        <v>120</v>
      </c>
      <c r="L65" s="1" t="s">
        <v>146</v>
      </c>
      <c r="M65" s="1">
        <v>6.875</v>
      </c>
      <c r="N65" s="1" t="str">
        <f>VLOOKUP(F65:F142,[2]Sheet1!$AA$2:$AW$1071,12,0)</f>
        <v>本书通过浙江省建德县农民罗雪昌口述其一生经历，从一个普通农民的独特视角来呈现我国70多年的发展变迁，展现了新中国成立70年以来，我国农村、农民生活由积贫积弱逐渐走向温饱小康的历程。该书客观真实地展示了罗雪昌所经历的生活细节，既有教育意义，又极具可读性</v>
      </c>
      <c r="O65" s="1" t="str">
        <f>VLOOKUP(F65:F143,[2]Sheet1!$AA$2:$BA$1071,25,0)</f>
        <v>K828.1</v>
      </c>
      <c r="P65" s="1" t="s">
        <v>414</v>
      </c>
      <c r="Q65" s="1"/>
    </row>
    <row r="66" spans="1:17">
      <c r="A66" s="1" t="s">
        <v>605</v>
      </c>
      <c r="B66" s="1" t="s">
        <v>143</v>
      </c>
      <c r="C66" s="1">
        <v>48</v>
      </c>
      <c r="D66" s="1">
        <v>2145</v>
      </c>
      <c r="E66" s="1" t="s">
        <v>606</v>
      </c>
      <c r="F66" s="1" t="s">
        <v>142</v>
      </c>
      <c r="G66" s="1" t="s">
        <v>330</v>
      </c>
      <c r="H66" s="1">
        <v>20</v>
      </c>
      <c r="I66" s="1" t="s">
        <v>607</v>
      </c>
      <c r="J66" s="1" t="s">
        <v>405</v>
      </c>
      <c r="K66" s="1" t="s">
        <v>18</v>
      </c>
      <c r="L66" s="1" t="s">
        <v>7</v>
      </c>
      <c r="M66" s="1">
        <v>16.5</v>
      </c>
      <c r="N66" s="1" t="str">
        <f>VLOOKUP(F66:F143,[2]Sheet1!$AA$2:$AW$1071,12,0)</f>
        <v>本书是高等院校光电类专业系列规划教材之一，全书系统地介绍了光谱技术方面的内容。首先阐述了光谱学中的基本概念和光谱形成的</v>
      </c>
      <c r="O66" s="1" t="str">
        <f>VLOOKUP(F66:F144,[2]Sheet1!$AA$2:$BA$1071,25,0)</f>
        <v>TN2</v>
      </c>
      <c r="P66" s="1" t="s">
        <v>493</v>
      </c>
      <c r="Q66" s="1"/>
    </row>
    <row r="67" spans="1:17">
      <c r="A67" s="1" t="s">
        <v>608</v>
      </c>
      <c r="B67" s="1" t="s">
        <v>82</v>
      </c>
      <c r="C67" s="1">
        <v>62</v>
      </c>
      <c r="D67" s="1">
        <v>765</v>
      </c>
      <c r="E67" s="1" t="s">
        <v>609</v>
      </c>
      <c r="F67" s="1" t="s">
        <v>81</v>
      </c>
      <c r="G67" s="1" t="s">
        <v>305</v>
      </c>
      <c r="H67" s="1">
        <v>28</v>
      </c>
      <c r="I67" s="1" t="s">
        <v>610</v>
      </c>
      <c r="J67" s="1" t="s">
        <v>432</v>
      </c>
      <c r="K67" s="1" t="s">
        <v>83</v>
      </c>
      <c r="L67" s="1" t="s">
        <v>11</v>
      </c>
      <c r="M67" s="1">
        <v>16.75</v>
      </c>
      <c r="N67" s="1" t="str">
        <f>VLOOKUP(F67:F144,[2]Sheet1!$AA$2:$AW$1071,12,0)</f>
        <v>《公法研究》为浙大法学院公法所师生的研究成果集，针对当前公法研究领域的最新进展，提出研究见解，既有专题性的深入研究，又有评论性的观察研究，代表了当前公法研究领域的最新成果和水平。涵盖了公</v>
      </c>
      <c r="O67" s="1" t="str">
        <f>VLOOKUP(F67:F145,[2]Sheet1!$AA$2:$BA$1071,25,0)</f>
        <v>D90-53</v>
      </c>
      <c r="P67" s="1" t="s">
        <v>611</v>
      </c>
      <c r="Q67" s="1"/>
    </row>
    <row r="68" spans="1:17">
      <c r="A68" s="1" t="s">
        <v>612</v>
      </c>
      <c r="B68" s="1" t="s">
        <v>141</v>
      </c>
      <c r="C68" s="1">
        <v>59</v>
      </c>
      <c r="D68" s="1">
        <v>2145</v>
      </c>
      <c r="E68" s="1" t="s">
        <v>613</v>
      </c>
      <c r="F68" s="1" t="s">
        <v>140</v>
      </c>
      <c r="G68" s="1" t="s">
        <v>329</v>
      </c>
      <c r="H68" s="1">
        <v>15</v>
      </c>
      <c r="I68" s="1" t="s">
        <v>455</v>
      </c>
      <c r="J68" s="1" t="s">
        <v>405</v>
      </c>
      <c r="K68" s="1" t="s">
        <v>10</v>
      </c>
      <c r="L68" s="1" t="s">
        <v>7</v>
      </c>
      <c r="M68" s="1">
        <v>19.75</v>
      </c>
      <c r="N68" s="1" t="str">
        <f>VLOOKUP(F68:F145,[2]Sheet1!$AA$2:$AW$1071,12,0)</f>
        <v>本书以税收法律法规为依据，按增值税、消费税、关税、城镇土地使用税、耕地占用税、房产税、土地增值税、车辆购置税、车船税、契税、印花税、企业所得税、个人所得税、环境保护税、资源税、城市维护建设税等税种，精析了近百个税收案例</v>
      </c>
      <c r="O68" s="1" t="str">
        <f>VLOOKUP(F68:F146,[2]Sheet1!$AA$2:$BA$1071,25,0)</f>
        <v>D922.220.5</v>
      </c>
      <c r="P68" s="1" t="s">
        <v>456</v>
      </c>
      <c r="Q68" s="1"/>
    </row>
    <row r="69" spans="1:17">
      <c r="A69" s="1" t="s">
        <v>614</v>
      </c>
      <c r="B69" s="1" t="s">
        <v>95</v>
      </c>
      <c r="C69" s="1">
        <v>88</v>
      </c>
      <c r="D69" s="1">
        <v>1205</v>
      </c>
      <c r="E69" s="1" t="s">
        <v>615</v>
      </c>
      <c r="F69" s="1" t="s">
        <v>94</v>
      </c>
      <c r="G69" s="1" t="s">
        <v>310</v>
      </c>
      <c r="H69" s="1">
        <v>20</v>
      </c>
      <c r="I69" s="1" t="s">
        <v>431</v>
      </c>
      <c r="J69" s="1" t="s">
        <v>432</v>
      </c>
      <c r="K69" s="1" t="s">
        <v>6</v>
      </c>
      <c r="L69" s="1" t="s">
        <v>11</v>
      </c>
      <c r="M69" s="1">
        <v>24</v>
      </c>
      <c r="N69" s="4" t="s">
        <v>616</v>
      </c>
      <c r="O69" s="1" t="e">
        <f>VLOOKUP(F69:F147,[2]Sheet1!$AA$2:$BA$1071,25,0)</f>
        <v>#N/A</v>
      </c>
      <c r="P69" s="1" t="s">
        <v>617</v>
      </c>
      <c r="Q69" s="1"/>
    </row>
    <row r="70" spans="1:17">
      <c r="A70" s="1" t="s">
        <v>618</v>
      </c>
      <c r="B70" s="1" t="s">
        <v>167</v>
      </c>
      <c r="C70" s="1">
        <v>38</v>
      </c>
      <c r="D70" s="1">
        <v>3055</v>
      </c>
      <c r="E70" s="1" t="s">
        <v>619</v>
      </c>
      <c r="F70" s="1" t="s">
        <v>166</v>
      </c>
      <c r="G70" s="1" t="s">
        <v>340</v>
      </c>
      <c r="H70" s="1">
        <v>20</v>
      </c>
      <c r="I70" s="1" t="s">
        <v>620</v>
      </c>
      <c r="J70" s="1" t="s">
        <v>405</v>
      </c>
      <c r="K70" s="1" t="s">
        <v>86</v>
      </c>
      <c r="L70" s="1" t="s">
        <v>7</v>
      </c>
      <c r="M70" s="1">
        <v>15.75</v>
      </c>
      <c r="N70" s="1" t="str">
        <f>VLOOKUP(F70:F147,[2]Sheet1!$AA$2:$AW$1071,12,0)</f>
        <v>全书共5章，第一、二章介绍了与大学物理实验有关的实验误差和第二章数据处理知识；第三章是各类实验的预备知识及其常用仪器设备的使用方法；第四章是基本实验，编排了20个</v>
      </c>
      <c r="O70" s="1" t="str">
        <f>VLOOKUP(F70:F148,[2]Sheet1!$AA$2:$BA$1071,25,0)</f>
        <v>O4-33</v>
      </c>
      <c r="P70" s="1" t="s">
        <v>617</v>
      </c>
      <c r="Q70" s="1"/>
    </row>
    <row r="71" spans="1:17">
      <c r="A71" s="1" t="s">
        <v>621</v>
      </c>
      <c r="B71" s="1" t="s">
        <v>85</v>
      </c>
      <c r="C71" s="1">
        <v>49</v>
      </c>
      <c r="D71" s="1">
        <v>3045</v>
      </c>
      <c r="E71" s="1" t="s">
        <v>622</v>
      </c>
      <c r="F71" s="1" t="s">
        <v>84</v>
      </c>
      <c r="G71" s="1" t="s">
        <v>306</v>
      </c>
      <c r="H71" s="1">
        <v>16</v>
      </c>
      <c r="I71" s="1" t="s">
        <v>623</v>
      </c>
      <c r="J71" s="1" t="s">
        <v>405</v>
      </c>
      <c r="K71" s="1" t="s">
        <v>86</v>
      </c>
      <c r="L71" s="1" t="s">
        <v>7</v>
      </c>
      <c r="M71" s="1">
        <v>20</v>
      </c>
      <c r="N71" s="1" t="str">
        <f>VLOOKUP(F71:F148,[2]Sheet1!$AA$2:$AW$1071,12,0)</f>
        <v>本书共有14章内容，涉及物理学的经典理论与现代技术发展前沿，基本涵</v>
      </c>
      <c r="O71" s="1" t="str">
        <f>VLOOKUP(F71:F149,[2]Sheet1!$AA$2:$BA$1071,25,0)</f>
        <v>R312</v>
      </c>
      <c r="P71" s="1" t="s">
        <v>506</v>
      </c>
      <c r="Q71" s="1"/>
    </row>
    <row r="72" spans="1:17">
      <c r="A72" s="1" t="s">
        <v>624</v>
      </c>
      <c r="B72" s="1" t="s">
        <v>115</v>
      </c>
      <c r="C72" s="1">
        <v>58</v>
      </c>
      <c r="D72" s="1">
        <v>1145</v>
      </c>
      <c r="E72" s="1" t="s">
        <v>625</v>
      </c>
      <c r="F72" s="1" t="s">
        <v>114</v>
      </c>
      <c r="G72" s="1" t="s">
        <v>318</v>
      </c>
      <c r="H72" s="1">
        <v>12</v>
      </c>
      <c r="I72" s="1" t="s">
        <v>449</v>
      </c>
      <c r="J72" s="1" t="s">
        <v>432</v>
      </c>
      <c r="K72" s="1" t="s">
        <v>6</v>
      </c>
      <c r="L72" s="1" t="s">
        <v>11</v>
      </c>
      <c r="M72" s="1">
        <v>15.5</v>
      </c>
      <c r="N72" s="1" t="str">
        <f>VLOOKUP(F72:F149,[2]Sheet1!$AA$2:$AW$1071,12,0)</f>
        <v>本书从理论与实践、本土及国际的角度分别探讨了教师教育人才培养目标以及教师素质能力结构及教师教育课程设置等问题以深入讨论教师教</v>
      </c>
      <c r="O72" s="1" t="str">
        <f>VLOOKUP(F72:F150,[2]Sheet1!$AA$2:$BA$1071,25,0)</f>
        <v>G451.2</v>
      </c>
      <c r="P72" s="1" t="s">
        <v>493</v>
      </c>
      <c r="Q72" s="1"/>
    </row>
    <row r="73" spans="1:17">
      <c r="A73" s="1" t="s">
        <v>626</v>
      </c>
      <c r="B73" s="1" t="s">
        <v>117</v>
      </c>
      <c r="C73" s="1">
        <v>58</v>
      </c>
      <c r="D73" s="1">
        <v>1145</v>
      </c>
      <c r="E73" s="1" t="s">
        <v>627</v>
      </c>
      <c r="F73" s="1" t="s">
        <v>116</v>
      </c>
      <c r="G73" s="1" t="s">
        <v>319</v>
      </c>
      <c r="H73" s="1">
        <v>14</v>
      </c>
      <c r="I73" s="1" t="s">
        <v>628</v>
      </c>
      <c r="J73" s="1" t="s">
        <v>432</v>
      </c>
      <c r="K73" s="1" t="s">
        <v>6</v>
      </c>
      <c r="L73" s="1" t="s">
        <v>11</v>
      </c>
      <c r="M73" s="1">
        <v>13.75</v>
      </c>
      <c r="N73" s="1" t="str">
        <f>VLOOKUP(F73:F150,[2]Sheet1!$AA$2:$AW$1071,12,0)</f>
        <v>本书为全国教育科学规划课题国家青年项目“我国体质弱势青少年的体力活动促进生态学研究”成果。青少年体力活动不足是当今社会的普遍问题，是肥胖、糖尿病、高血压、高血脂等慢性疾病</v>
      </c>
      <c r="O73" s="1" t="str">
        <f>VLOOKUP(F73:F151,[2]Sheet1!$AA$2:$BA$1071,25,0)</f>
        <v>G806</v>
      </c>
      <c r="P73" s="1" t="s">
        <v>476</v>
      </c>
      <c r="Q73" s="1"/>
    </row>
    <row r="74" spans="1:17">
      <c r="A74" s="1" t="s">
        <v>629</v>
      </c>
      <c r="B74" s="1" t="s">
        <v>101</v>
      </c>
      <c r="C74" s="1">
        <v>25</v>
      </c>
      <c r="D74" s="1">
        <v>2045</v>
      </c>
      <c r="E74" s="1" t="s">
        <v>630</v>
      </c>
      <c r="F74" s="1" t="s">
        <v>100</v>
      </c>
      <c r="G74" s="1" t="s">
        <v>312</v>
      </c>
      <c r="H74" s="1">
        <v>25</v>
      </c>
      <c r="I74" s="1" t="s">
        <v>505</v>
      </c>
      <c r="J74" s="1" t="s">
        <v>590</v>
      </c>
      <c r="K74" s="1" t="s">
        <v>38</v>
      </c>
      <c r="L74" s="1" t="s">
        <v>27</v>
      </c>
      <c r="M74" s="1">
        <v>5.875</v>
      </c>
      <c r="N74" s="1" t="str">
        <f>VLOOKUP(F74:F151,[2]Sheet1!$AA$2:$AW$1071,12,0)</f>
        <v>本书传播了医患间的温馨感人故事，展示了医者情怀，弘扬了社会正能量。具有“叙事能力”的医生们实践着“叙事医学”，倾听患者的故事、感受患者的痛苦、尊重患者的选择。本书内容丰富、选材新颖，对医学生、医生、患者和一般读者，都有启发和借鉴意义</v>
      </c>
      <c r="O74" s="1" t="str">
        <f>VLOOKUP(F74:F152,[2]Sheet1!$AA$2:$BA$1071,25,0)</f>
        <v>I25</v>
      </c>
      <c r="P74" s="1" t="s">
        <v>631</v>
      </c>
      <c r="Q74" s="1"/>
    </row>
    <row r="75" spans="1:17">
      <c r="A75" s="1" t="s">
        <v>632</v>
      </c>
      <c r="B75" s="1" t="s">
        <v>62</v>
      </c>
      <c r="C75" s="1">
        <v>45</v>
      </c>
      <c r="D75" s="1">
        <v>3045</v>
      </c>
      <c r="E75" s="1" t="s">
        <v>633</v>
      </c>
      <c r="F75" s="1" t="s">
        <v>61</v>
      </c>
      <c r="G75" s="1" t="s">
        <v>297</v>
      </c>
      <c r="H75" s="1">
        <v>17</v>
      </c>
      <c r="I75" s="1" t="s">
        <v>556</v>
      </c>
      <c r="J75" s="1" t="s">
        <v>405</v>
      </c>
      <c r="K75" s="1" t="s">
        <v>18</v>
      </c>
      <c r="L75" s="1" t="s">
        <v>63</v>
      </c>
      <c r="M75" s="1">
        <v>16.5</v>
      </c>
      <c r="N75" s="1" t="str">
        <f>VLOOKUP(F75:F152,[2]Sheet1!$AA$2:$AW$1071,12,0)</f>
        <v>本书根据Photoshop图像处理软件、Illustrato</v>
      </c>
      <c r="O75" s="1" t="str">
        <f>VLOOKUP(F75:F153,[2]Sheet1!$AA$2:$BA$1071,25,0)</f>
        <v>J511</v>
      </c>
      <c r="P75" s="1" t="s">
        <v>602</v>
      </c>
      <c r="Q75" s="1"/>
    </row>
    <row r="76" spans="1:17">
      <c r="A76" s="1" t="s">
        <v>634</v>
      </c>
      <c r="B76" s="1" t="s">
        <v>65</v>
      </c>
      <c r="C76" s="1">
        <v>48</v>
      </c>
      <c r="D76" s="1">
        <v>3045</v>
      </c>
      <c r="E76" s="1" t="s">
        <v>635</v>
      </c>
      <c r="F76" s="1" t="s">
        <v>64</v>
      </c>
      <c r="G76" s="1" t="s">
        <v>298</v>
      </c>
      <c r="H76" s="1">
        <v>12</v>
      </c>
      <c r="I76" s="1" t="s">
        <v>539</v>
      </c>
      <c r="J76" s="1" t="s">
        <v>432</v>
      </c>
      <c r="K76" s="1" t="s">
        <v>26</v>
      </c>
      <c r="L76" s="1" t="s">
        <v>27</v>
      </c>
      <c r="M76" s="1">
        <v>17</v>
      </c>
      <c r="N76" s="1" t="str">
        <f>VLOOKUP(F76:F153,[2]Sheet1!$AA$2:$AW$1071,12,0)</f>
        <v>该书为散文随笔集。既有游记、关于读书的随笔，也有记述一些难忘的人和事的文章，并收录了过去出版的几本书的序文。通过读书与旅行</v>
      </c>
      <c r="O76" s="1" t="str">
        <f>VLOOKUP(F76:F154,[2]Sheet1!$AA$2:$BA$1071,25,0)</f>
        <v>I267</v>
      </c>
      <c r="P76" s="1" t="s">
        <v>611</v>
      </c>
      <c r="Q76" s="1"/>
    </row>
    <row r="77" spans="1:17">
      <c r="A77" s="1" t="s">
        <v>636</v>
      </c>
      <c r="B77" s="1" t="s">
        <v>108</v>
      </c>
      <c r="C77" s="1">
        <v>69</v>
      </c>
      <c r="D77" s="1">
        <v>1045</v>
      </c>
      <c r="E77" s="1" t="s">
        <v>637</v>
      </c>
      <c r="F77" s="1" t="s">
        <v>107</v>
      </c>
      <c r="G77" s="1" t="s">
        <v>315</v>
      </c>
      <c r="H77" s="1">
        <v>12</v>
      </c>
      <c r="I77" s="1" t="s">
        <v>638</v>
      </c>
      <c r="J77" s="1" t="s">
        <v>405</v>
      </c>
      <c r="K77" s="1" t="s">
        <v>109</v>
      </c>
      <c r="L77" s="1" t="s">
        <v>11</v>
      </c>
      <c r="M77" s="1">
        <v>22.5</v>
      </c>
      <c r="N77" s="1" t="str">
        <f>VLOOKUP(F77:F154,[2]Sheet1!$AA$2:$AW$1071,12,0)</f>
        <v>《茶树花》的第一主编为屠幼英老师，浙江大学茶学系教授，浙江省新世纪“151人才”浙江省生物化学与分子生物学会副理事长，浙江省茶叶学会理事，吴觉农思想研究会理事；《茶叶》副主编。该书为屠幼英教授及其团队就浙江省科技厅重点研发计划的研究成果。</v>
      </c>
      <c r="O77" s="1" t="str">
        <f>VLOOKUP(F77:F155,[2]Sheet1!$AA$2:$BA$1071,25,0)</f>
        <v>S571.1</v>
      </c>
      <c r="P77" s="1" t="s">
        <v>506</v>
      </c>
      <c r="Q77" s="1"/>
    </row>
    <row r="78" spans="1:17">
      <c r="A78" s="1" t="s">
        <v>639</v>
      </c>
      <c r="B78" s="1" t="s">
        <v>113</v>
      </c>
      <c r="C78" s="1">
        <v>88</v>
      </c>
      <c r="D78" s="1">
        <v>1345</v>
      </c>
      <c r="E78" s="1" t="s">
        <v>640</v>
      </c>
      <c r="F78" s="1" t="s">
        <v>112</v>
      </c>
      <c r="G78" s="1" t="s">
        <v>317</v>
      </c>
      <c r="H78" s="1">
        <v>7</v>
      </c>
      <c r="I78" s="1" t="s">
        <v>449</v>
      </c>
      <c r="J78" s="1" t="s">
        <v>405</v>
      </c>
      <c r="K78" s="1" t="s">
        <v>6</v>
      </c>
      <c r="L78" s="1" t="s">
        <v>15</v>
      </c>
      <c r="M78" s="1">
        <v>20.75</v>
      </c>
      <c r="N78" s="1" t="str">
        <f>VLOOKUP(F78:F155,[2]Sheet1!$AA$2:$AW$1071,12,0)</f>
        <v>本书主要通过对高校思想政治工作者对大类培养下通识教育的探索和经验采访，典型案例分析，思考心得和研究，进一步探索学生工作的思考与实践。系统的将浙江大学求是学院十年来的经验做总结回顾，将会给国内外高校的通识教育有一定的指导性作用。本书的主要特点为，实用性强，</v>
      </c>
      <c r="O78" s="1" t="str">
        <f>VLOOKUP(F78:F156,[2]Sheet1!$AA$2:$BA$1071,25,0)</f>
        <v>G640</v>
      </c>
      <c r="P78" s="1" t="s">
        <v>414</v>
      </c>
      <c r="Q78" s="1"/>
    </row>
    <row r="79" spans="1:17">
      <c r="A79" s="1" t="s">
        <v>641</v>
      </c>
      <c r="B79" s="1" t="s">
        <v>111</v>
      </c>
      <c r="C79" s="1">
        <v>268</v>
      </c>
      <c r="D79" s="1">
        <v>1545</v>
      </c>
      <c r="E79" s="1" t="s">
        <v>642</v>
      </c>
      <c r="F79" s="1" t="s">
        <v>110</v>
      </c>
      <c r="G79" s="1" t="s">
        <v>316</v>
      </c>
      <c r="H79" s="1">
        <v>16</v>
      </c>
      <c r="I79" s="1" t="s">
        <v>643</v>
      </c>
      <c r="J79" s="1" t="s">
        <v>432</v>
      </c>
      <c r="K79" s="1" t="s">
        <v>72</v>
      </c>
      <c r="L79" s="1" t="s">
        <v>11</v>
      </c>
      <c r="M79" s="1">
        <v>23.25</v>
      </c>
      <c r="N79" s="1" t="str">
        <f>VLOOKUP(F79:F156,[2]Sheet1!$AA$2:$AW$1071,12,0)</f>
        <v>牛头山国家森林公园位于浙江省武义县境内，属中山地貌，峰峦</v>
      </c>
      <c r="O79" s="1" t="str">
        <f>VLOOKUP(F79:F157,[2]Sheet1!$AA$2:$BA$1071,25,0)</f>
        <v>Q948.525.54</v>
      </c>
      <c r="P79" s="1" t="s">
        <v>476</v>
      </c>
      <c r="Q79" s="1"/>
    </row>
    <row r="80" spans="1:17">
      <c r="A80" s="1" t="s">
        <v>644</v>
      </c>
      <c r="B80" s="1" t="s">
        <v>126</v>
      </c>
      <c r="C80" s="1">
        <v>42</v>
      </c>
      <c r="D80" s="1">
        <v>2045</v>
      </c>
      <c r="E80" s="1" t="s">
        <v>645</v>
      </c>
      <c r="F80" s="1" t="s">
        <v>125</v>
      </c>
      <c r="G80" s="1" t="s">
        <v>323</v>
      </c>
      <c r="H80" s="1">
        <v>21</v>
      </c>
      <c r="I80" s="1" t="s">
        <v>499</v>
      </c>
      <c r="J80" s="1" t="s">
        <v>405</v>
      </c>
      <c r="K80" s="1" t="s">
        <v>83</v>
      </c>
      <c r="L80" s="1" t="s">
        <v>127</v>
      </c>
      <c r="M80" s="1">
        <v>15.5</v>
      </c>
      <c r="N80" s="1" t="str">
        <f>VLOOKUP(F80:F157,[2]Sheet1!$AA$2:$AW$1071,12,0)</f>
        <v>本书依据工程建设领域最新的法律、法规文件，结合独立学院学生的实际能力和就业特点，根据独立学院土木工程、工程管理专业培养目标、教学大纲及以培养技术应用型人才的目标组织编写，内容包括：建设法规基础、工程建设标准法律制度、建设工程勘察设计法律制度、建筑法律制度</v>
      </c>
      <c r="O80" s="1" t="str">
        <f>VLOOKUP(F80:F158,[2]Sheet1!$AA$2:$BA$1071,25,0)</f>
        <v>D922.297</v>
      </c>
      <c r="P80" s="1" t="s">
        <v>611</v>
      </c>
      <c r="Q80" s="1"/>
    </row>
    <row r="81" spans="1:17">
      <c r="A81" s="1" t="s">
        <v>646</v>
      </c>
      <c r="B81" s="1" t="s">
        <v>91</v>
      </c>
      <c r="C81" s="1">
        <v>56</v>
      </c>
      <c r="D81" s="1">
        <v>1345</v>
      </c>
      <c r="E81" s="1" t="s">
        <v>647</v>
      </c>
      <c r="F81" s="1" t="s">
        <v>90</v>
      </c>
      <c r="G81" s="1" t="s">
        <v>308</v>
      </c>
      <c r="H81" s="1">
        <v>13</v>
      </c>
      <c r="I81" s="1" t="s">
        <v>449</v>
      </c>
      <c r="J81" s="1" t="s">
        <v>432</v>
      </c>
      <c r="K81" s="1" t="s">
        <v>6</v>
      </c>
      <c r="L81" s="1" t="s">
        <v>11</v>
      </c>
      <c r="M81" s="1">
        <v>18.75</v>
      </c>
      <c r="N81" s="1" t="s">
        <v>648</v>
      </c>
      <c r="O81" s="1" t="e">
        <f>VLOOKUP(F81:F159,[2]Sheet1!$AA$2:$BA$1071,25,0)</f>
        <v>#N/A</v>
      </c>
      <c r="P81" s="1" t="s">
        <v>506</v>
      </c>
      <c r="Q81" s="1"/>
    </row>
    <row r="82" spans="1:17">
      <c r="A82" s="1" t="s">
        <v>649</v>
      </c>
      <c r="B82" s="1" t="s">
        <v>57</v>
      </c>
      <c r="C82" s="1">
        <v>180</v>
      </c>
      <c r="D82" s="1">
        <v>1145</v>
      </c>
      <c r="E82" s="1" t="s">
        <v>650</v>
      </c>
      <c r="F82" s="1" t="s">
        <v>56</v>
      </c>
      <c r="G82" s="1" t="s">
        <v>295</v>
      </c>
      <c r="H82" s="1">
        <v>12</v>
      </c>
      <c r="I82" s="1" t="s">
        <v>527</v>
      </c>
      <c r="J82" s="1" t="s">
        <v>468</v>
      </c>
      <c r="K82" s="1" t="s">
        <v>6</v>
      </c>
      <c r="L82" s="1" t="s">
        <v>58</v>
      </c>
      <c r="M82" s="1">
        <v>23.25</v>
      </c>
      <c r="N82" s="1" t="str">
        <f>VLOOKUP(F82:F159,[2]Sheet1!$AA$2:$AW$1071,12,0)</f>
        <v>本书收集浙江省2018年各类科技活动的投入-活动-产出等各方面的统计数据,较为全面、系统地描述浙江区域科技活动的规模、水平、布局、构成与发展，是有关管理部门和社会各界了解、研究和分析政策以及科技活动的有关问题的工具书。</v>
      </c>
      <c r="O82" s="1" t="str">
        <f>VLOOKUP(F82:F160,[2]Sheet1!$AA$2:$BA$1071,25,0)</f>
        <v>G322.755-66</v>
      </c>
      <c r="P82" s="1" t="s">
        <v>602</v>
      </c>
      <c r="Q82" s="1"/>
    </row>
    <row r="83" spans="1:17">
      <c r="A83" s="1" t="s">
        <v>651</v>
      </c>
      <c r="B83" s="1" t="s">
        <v>103</v>
      </c>
      <c r="C83" s="1">
        <v>36</v>
      </c>
      <c r="D83" s="1">
        <v>1245</v>
      </c>
      <c r="E83" s="1" t="s">
        <v>652</v>
      </c>
      <c r="F83" s="1" t="s">
        <v>102</v>
      </c>
      <c r="G83" s="1" t="s">
        <v>313</v>
      </c>
      <c r="H83" s="1">
        <v>20</v>
      </c>
      <c r="I83" s="1" t="s">
        <v>449</v>
      </c>
      <c r="J83" s="1" t="s">
        <v>413</v>
      </c>
      <c r="K83" s="1" t="s">
        <v>6</v>
      </c>
      <c r="L83" s="1" t="s">
        <v>104</v>
      </c>
      <c r="M83" s="1">
        <v>5.75</v>
      </c>
      <c r="N83" s="1" t="str">
        <f>VLOOKUP(F83:F160,[2]Sheet1!$AA$2:$AW$1071,12,0)</f>
        <v>本书切合当今</v>
      </c>
      <c r="O83" s="1" t="str">
        <f>VLOOKUP(F83:F161,[2]Sheet1!$AA$2:$BA$1071,25,0)</f>
        <v>G78</v>
      </c>
      <c r="P83" s="1" t="s">
        <v>476</v>
      </c>
      <c r="Q83" s="1"/>
    </row>
    <row r="84" spans="1:17">
      <c r="A84" s="1" t="s">
        <v>653</v>
      </c>
      <c r="B84" s="1" t="s">
        <v>119</v>
      </c>
      <c r="C84" s="1">
        <v>88</v>
      </c>
      <c r="D84" s="1">
        <v>2245</v>
      </c>
      <c r="E84" s="1" t="s">
        <v>654</v>
      </c>
      <c r="F84" s="1" t="s">
        <v>118</v>
      </c>
      <c r="G84" s="1" t="s">
        <v>320</v>
      </c>
      <c r="H84" s="1">
        <v>16</v>
      </c>
      <c r="I84" s="1" t="s">
        <v>474</v>
      </c>
      <c r="J84" s="1" t="s">
        <v>432</v>
      </c>
      <c r="K84" s="1" t="s">
        <v>120</v>
      </c>
      <c r="L84" s="1" t="s">
        <v>11</v>
      </c>
      <c r="M84" s="1">
        <v>29</v>
      </c>
      <c r="N84" s="1" t="str">
        <f>VLOOKUP(F84:F161,[2]Sheet1!$AA$2:$AW$1071,12,0)</f>
        <v>本书为“中华译学馆·中华翻译家代表性译文库”之一。全书收录了著名翻译家傅雷的代表性译文</v>
      </c>
      <c r="O84" s="1" t="str">
        <f>VLOOKUP(F84:F162,[2]Sheet1!$AA$2:$BA$1071,25,0)</f>
        <v>I11</v>
      </c>
      <c r="P84" s="1" t="s">
        <v>476</v>
      </c>
      <c r="Q84" s="1"/>
    </row>
    <row r="85" spans="1:17">
      <c r="A85" s="1" t="s">
        <v>655</v>
      </c>
      <c r="B85" s="1" t="s">
        <v>47</v>
      </c>
      <c r="C85" s="1">
        <v>68</v>
      </c>
      <c r="D85" s="1">
        <v>1695</v>
      </c>
      <c r="E85" s="1" t="s">
        <v>656</v>
      </c>
      <c r="F85" s="1" t="s">
        <v>46</v>
      </c>
      <c r="G85" s="1" t="s">
        <v>291</v>
      </c>
      <c r="H85" s="1">
        <v>8</v>
      </c>
      <c r="I85" s="1" t="s">
        <v>486</v>
      </c>
      <c r="J85" s="1" t="s">
        <v>432</v>
      </c>
      <c r="K85" s="1" t="s">
        <v>26</v>
      </c>
      <c r="L85" s="1" t="s">
        <v>11</v>
      </c>
      <c r="M85" s="1">
        <v>21.25</v>
      </c>
      <c r="N85" s="1" t="str">
        <f>VLOOKUP(F85:F162,[2]Sheet1!$AA$2:$AW$1071,12,0)</f>
        <v xml:space="preserve">本书属于名著名译产品线，属于“中华译学馆·中华翻译研究 </v>
      </c>
      <c r="O85" s="1" t="str">
        <f>VLOOKUP(F85:F163,[2]Sheet1!$AA$2:$BA$1071,25,0)</f>
        <v>H059</v>
      </c>
      <c r="P85" s="1" t="s">
        <v>476</v>
      </c>
      <c r="Q85" s="1"/>
    </row>
    <row r="86" spans="1:17">
      <c r="A86" s="1" t="s">
        <v>657</v>
      </c>
      <c r="B86" s="1" t="s">
        <v>106</v>
      </c>
      <c r="C86" s="1">
        <v>40</v>
      </c>
      <c r="D86" s="1">
        <v>4055</v>
      </c>
      <c r="E86" s="1" t="s">
        <v>658</v>
      </c>
      <c r="F86" s="1" t="s">
        <v>105</v>
      </c>
      <c r="G86" s="1" t="s">
        <v>314</v>
      </c>
      <c r="H86" s="1">
        <v>20</v>
      </c>
      <c r="I86" s="1" t="s">
        <v>623</v>
      </c>
      <c r="J86" s="1" t="s">
        <v>405</v>
      </c>
      <c r="K86" s="1" t="s">
        <v>83</v>
      </c>
      <c r="L86" s="1" t="s">
        <v>63</v>
      </c>
      <c r="M86" s="1">
        <v>14.75</v>
      </c>
      <c r="N86" s="1" t="str">
        <f>VLOOKUP(F86:F163,[2]Sheet1!$AA$2:$AW$1071,12,0)</f>
        <v>本书系高职高专教材。本教材结合《“健康中国”2030规划</v>
      </c>
      <c r="O86" s="1" t="str">
        <f>VLOOKUP(F86:F164,[2]Sheet1!$AA$2:$BA$1071,25,0)</f>
        <v>D922.16；D922.54；D922.284</v>
      </c>
      <c r="P86" s="1" t="s">
        <v>493</v>
      </c>
      <c r="Q86" s="1"/>
    </row>
    <row r="87" spans="1:17">
      <c r="A87" s="1" t="s">
        <v>659</v>
      </c>
      <c r="B87" s="1" t="s">
        <v>60</v>
      </c>
      <c r="C87" s="1">
        <v>358</v>
      </c>
      <c r="D87" s="1">
        <v>1345</v>
      </c>
      <c r="E87" s="1" t="s">
        <v>660</v>
      </c>
      <c r="F87" s="1" t="s">
        <v>59</v>
      </c>
      <c r="G87" s="1" t="s">
        <v>296</v>
      </c>
      <c r="H87" s="1">
        <v>4</v>
      </c>
      <c r="I87" s="1" t="s">
        <v>431</v>
      </c>
      <c r="J87" s="1" t="s">
        <v>432</v>
      </c>
      <c r="K87" s="1" t="s">
        <v>6</v>
      </c>
      <c r="L87" s="1" t="s">
        <v>15</v>
      </c>
      <c r="M87" s="1">
        <v>85.75</v>
      </c>
      <c r="N87" s="1" t="str">
        <f>VLOOKUP(F87:F164,[2]Sheet1!$AA$2:$AW$1071,12,0)</f>
        <v>“宁波事”卷以中国区域历史文化发展进程为背景，考察宁波地域社会及其文化的演进过程。全书以“概述”为纲，以“词条”为目，分“宁波大事”、“宁波城事”、“宁波港事”、“宁波坊事”、“宁波乡事”五个部分，较为全面地叙述了宁波地域社会从古代到</v>
      </c>
      <c r="O87" s="1" t="str">
        <f>VLOOKUP(F87:F165,[2]Sheet1!$AA$2:$BA$1071,25,0)</f>
        <v>G127.553；K295.53</v>
      </c>
      <c r="P87" s="1" t="s">
        <v>487</v>
      </c>
      <c r="Q87" s="1"/>
    </row>
    <row r="88" spans="1:17">
      <c r="A88" s="1" t="s">
        <v>661</v>
      </c>
      <c r="B88" s="1" t="s">
        <v>76</v>
      </c>
      <c r="C88" s="1">
        <v>49</v>
      </c>
      <c r="D88" s="1">
        <v>3645</v>
      </c>
      <c r="E88" s="1" t="s">
        <v>662</v>
      </c>
      <c r="F88" s="1" t="s">
        <v>75</v>
      </c>
      <c r="G88" s="1" t="s">
        <v>303</v>
      </c>
      <c r="H88" s="1">
        <v>16</v>
      </c>
      <c r="I88" s="1" t="s">
        <v>663</v>
      </c>
      <c r="J88" s="1" t="s">
        <v>413</v>
      </c>
      <c r="K88" s="1" t="s">
        <v>38</v>
      </c>
      <c r="L88" s="1" t="s">
        <v>27</v>
      </c>
      <c r="M88" s="1">
        <v>5.125</v>
      </c>
      <c r="N88" s="1" t="str">
        <f>VLOOKUP(F88:F165,[2]Sheet1!$AA$2:$AW$1071,12,0)</f>
        <v>书中详细介绍了在临床当中经常遇到的各种病症的治疗方法以及在调理病症的过程中首次提出在利用玄磁罐疗法独特的负压、点穴、磁疗加热敷的原理的基础上与小儿推拿相结合的调理思路和调理方法，使调理效果更显著、思路更清晰、操作更简单。</v>
      </c>
      <c r="O88" s="1" t="str">
        <f>VLOOKUP(F88:F166,[2]Sheet1!$AA$2:$BA$1071,25,0)</f>
        <v>R244.3</v>
      </c>
      <c r="P88" s="1" t="s">
        <v>493</v>
      </c>
      <c r="Q88" s="1"/>
    </row>
    <row r="89" spans="1:17">
      <c r="A89" s="1" t="s">
        <v>664</v>
      </c>
      <c r="B89" s="1" t="s">
        <v>71</v>
      </c>
      <c r="C89" s="1">
        <v>86</v>
      </c>
      <c r="D89" s="1">
        <v>1545</v>
      </c>
      <c r="E89" s="1" t="s">
        <v>665</v>
      </c>
      <c r="F89" s="1" t="s">
        <v>70</v>
      </c>
      <c r="G89" s="1" t="s">
        <v>301</v>
      </c>
      <c r="H89" s="1">
        <v>14</v>
      </c>
      <c r="I89" s="1" t="s">
        <v>643</v>
      </c>
      <c r="J89" s="1" t="s">
        <v>432</v>
      </c>
      <c r="K89" s="1" t="s">
        <v>72</v>
      </c>
      <c r="L89" s="1" t="s">
        <v>11</v>
      </c>
      <c r="M89" s="1">
        <v>7.5</v>
      </c>
      <c r="N89" s="1" t="str">
        <f>VLOOKUP(F89:F166,[2]Sheet1!$AA$2:$AW$1071,12,0)</f>
        <v>本书讲述的是诸暨的白塔湖，本书详细论述诸暨白塔湖野生脊椎动物资源调查的方法，系统分析诸暨白塔湖野生脊椎动物资源的组</v>
      </c>
      <c r="O89" s="1" t="str">
        <f>VLOOKUP(F89:F167,[2]Sheet1!$AA$2:$BA$1071,25,0)</f>
        <v>Q959.308</v>
      </c>
      <c r="P89" s="1" t="s">
        <v>456</v>
      </c>
      <c r="Q89" s="1"/>
    </row>
    <row r="90" spans="1:17">
      <c r="A90" s="1"/>
      <c r="B90" s="1"/>
      <c r="C90" s="1"/>
      <c r="D90" s="1"/>
      <c r="E90" s="1"/>
      <c r="F90" s="1"/>
      <c r="G90" s="1"/>
      <c r="H90" s="1"/>
      <c r="I90" s="1"/>
      <c r="J90" s="1"/>
      <c r="K90" s="1"/>
      <c r="L90" s="1"/>
      <c r="M90" s="1"/>
      <c r="N90" s="1"/>
      <c r="O90" s="1"/>
      <c r="P90" s="1"/>
      <c r="Q90" s="1"/>
    </row>
    <row r="91" spans="1:17">
      <c r="A91" s="1"/>
      <c r="B91" s="1"/>
      <c r="C91" s="1"/>
      <c r="D91" s="1"/>
      <c r="E91" s="1"/>
      <c r="F91" s="1"/>
      <c r="G91" s="1"/>
      <c r="H91" s="1"/>
      <c r="I91" s="1"/>
      <c r="J91" s="1"/>
      <c r="K91" s="1"/>
      <c r="L91" s="1"/>
      <c r="M91" s="1"/>
      <c r="N91" s="1"/>
      <c r="O91" s="1"/>
      <c r="P91" s="1"/>
      <c r="Q91" s="1"/>
    </row>
    <row r="92" spans="1:17">
      <c r="A92" s="2" t="s">
        <v>666</v>
      </c>
      <c r="B92" s="1"/>
      <c r="C92" s="1"/>
      <c r="D92" s="1"/>
      <c r="E92" s="1"/>
      <c r="F92" s="1"/>
      <c r="G92" s="1"/>
      <c r="H92" s="1"/>
      <c r="I92" s="1"/>
      <c r="J92" s="1"/>
      <c r="K92" s="1"/>
      <c r="L92" s="1"/>
      <c r="M92" s="1"/>
      <c r="N92" s="1"/>
      <c r="O92" s="1"/>
      <c r="P92" s="1"/>
      <c r="Q92" s="1"/>
    </row>
    <row r="93" spans="1:17">
      <c r="A93" s="1" t="s">
        <v>667</v>
      </c>
      <c r="B93" s="1" t="s">
        <v>186</v>
      </c>
      <c r="C93" s="1">
        <v>188</v>
      </c>
      <c r="D93" s="1">
        <v>5045</v>
      </c>
      <c r="E93" s="1" t="s">
        <v>668</v>
      </c>
      <c r="F93" s="1" t="s">
        <v>185</v>
      </c>
      <c r="G93" s="1" t="s">
        <v>349</v>
      </c>
      <c r="H93" s="1">
        <v>10</v>
      </c>
      <c r="I93" s="1" t="s">
        <v>553</v>
      </c>
      <c r="J93" s="1" t="s">
        <v>405</v>
      </c>
      <c r="K93" s="1" t="s">
        <v>120</v>
      </c>
      <c r="L93" s="1" t="s">
        <v>27</v>
      </c>
      <c r="M93" s="1">
        <v>56</v>
      </c>
      <c r="N93" s="1" t="str">
        <f>VLOOKUP(F93:F170,[2]Sheet1!$AA$2:$AW$1071,12,0)</f>
        <v>本书是著名音乐传记作家扬·斯瓦福德的扛鼎之作，描述了贝多芬的一生，问世之后即在读者和出版界获得一致好评。在这本书中，作者以饱含热情的笔触细致而充满敬意地</v>
      </c>
      <c r="O93" s="1" t="str">
        <f>VLOOKUP(F93:F171,[2]Sheet1!$AA$2:$BA$1071,25,0)</f>
        <v>K835.165.76</v>
      </c>
      <c r="P93" s="1" t="s">
        <v>669</v>
      </c>
      <c r="Q93" s="1"/>
    </row>
    <row r="94" spans="1:17">
      <c r="A94" s="1" t="s">
        <v>670</v>
      </c>
      <c r="B94" s="1" t="s">
        <v>165</v>
      </c>
      <c r="C94" s="1">
        <v>48</v>
      </c>
      <c r="D94" s="1">
        <v>3045</v>
      </c>
      <c r="E94" s="1" t="s">
        <v>671</v>
      </c>
      <c r="F94" s="1" t="s">
        <v>164</v>
      </c>
      <c r="G94" s="1" t="s">
        <v>339</v>
      </c>
      <c r="H94" s="1">
        <v>14</v>
      </c>
      <c r="I94" s="1" t="s">
        <v>539</v>
      </c>
      <c r="J94" s="1" t="s">
        <v>590</v>
      </c>
      <c r="K94" s="1" t="s">
        <v>151</v>
      </c>
      <c r="L94" s="1" t="s">
        <v>15</v>
      </c>
      <c r="M94" s="1">
        <v>7</v>
      </c>
      <c r="N94" s="1" t="str">
        <f>VLOOKUP(F94:F171,[2]Sheet1!$AA$2:$AW$1071,12,0)</f>
        <v>本书主体部分为对孙武的《孙子兵法》的现代解读，作者通过深厚的国学涵养，对这部经典做出了文字优雅但内容实用的</v>
      </c>
      <c r="O94" s="1" t="str">
        <f>VLOOKUP(F94:F172,[2]Sheet1!$AA$2:$BA$1071,25,0)</f>
        <v>E892.25</v>
      </c>
      <c r="P94" s="1" t="s">
        <v>669</v>
      </c>
      <c r="Q94" s="1"/>
    </row>
    <row r="95" spans="1:17">
      <c r="A95" s="1"/>
      <c r="B95" s="1"/>
      <c r="C95" s="1"/>
      <c r="D95" s="1"/>
      <c r="E95" s="1"/>
      <c r="F95" s="1"/>
      <c r="G95" s="1"/>
      <c r="H95" s="1"/>
      <c r="I95" s="1"/>
      <c r="J95" s="1"/>
      <c r="K95" s="1"/>
      <c r="L95" s="1"/>
      <c r="M95" s="1"/>
      <c r="N95" s="1"/>
      <c r="O95" s="1"/>
      <c r="P95" s="1"/>
      <c r="Q95" s="1"/>
    </row>
    <row r="96" spans="1:17">
      <c r="A96" s="1"/>
      <c r="B96" s="1"/>
      <c r="C96" s="1"/>
      <c r="D96" s="1"/>
      <c r="E96" s="1"/>
      <c r="F96" s="1"/>
      <c r="G96" s="1"/>
      <c r="H96" s="1"/>
      <c r="I96" s="1"/>
      <c r="J96" s="1"/>
      <c r="K96" s="1"/>
      <c r="L96" s="1"/>
      <c r="M96" s="1"/>
      <c r="N96" s="1"/>
      <c r="O96" s="1"/>
      <c r="P96" s="1"/>
      <c r="Q96" s="1"/>
    </row>
    <row r="97" spans="1:17">
      <c r="A97" s="1"/>
      <c r="B97" s="1"/>
      <c r="C97" s="1"/>
      <c r="D97" s="1"/>
      <c r="E97" s="1"/>
      <c r="F97" s="1"/>
      <c r="G97" s="1"/>
      <c r="H97" s="1"/>
      <c r="I97" s="1"/>
      <c r="J97" s="1"/>
      <c r="K97" s="1"/>
      <c r="L97" s="1"/>
      <c r="M97" s="1"/>
      <c r="N97" s="1"/>
      <c r="O97" s="1"/>
      <c r="P97" s="1"/>
      <c r="Q97" s="1"/>
    </row>
    <row r="98" spans="1:17">
      <c r="A98" s="2" t="s">
        <v>672</v>
      </c>
      <c r="B98" s="1"/>
      <c r="C98" s="1"/>
      <c r="D98" s="1"/>
      <c r="E98" s="1"/>
      <c r="F98" s="1"/>
      <c r="G98" s="1"/>
      <c r="H98" s="1"/>
      <c r="I98" s="1"/>
      <c r="J98" s="1"/>
      <c r="K98" s="1"/>
      <c r="L98" s="1"/>
      <c r="M98" s="1"/>
      <c r="N98" s="1"/>
      <c r="O98" s="1"/>
      <c r="P98" s="1"/>
      <c r="Q98" s="1"/>
    </row>
    <row r="99" spans="1:17">
      <c r="A99" s="1" t="s">
        <v>673</v>
      </c>
      <c r="B99" s="1" t="s">
        <v>53</v>
      </c>
      <c r="C99" s="1">
        <v>18</v>
      </c>
      <c r="D99" s="1">
        <v>7550</v>
      </c>
      <c r="E99" s="1" t="s">
        <v>674</v>
      </c>
      <c r="F99" s="1" t="s">
        <v>52</v>
      </c>
      <c r="G99" s="1" t="s">
        <v>293</v>
      </c>
      <c r="H99" s="1">
        <v>20</v>
      </c>
      <c r="I99" s="1" t="s">
        <v>431</v>
      </c>
      <c r="J99" s="1" t="s">
        <v>413</v>
      </c>
      <c r="K99" s="1" t="s">
        <v>26</v>
      </c>
      <c r="L99" s="1" t="s">
        <v>41</v>
      </c>
      <c r="M99" s="1">
        <v>4.25</v>
      </c>
      <c r="N99" s="1" t="str">
        <f>VLOOKUP(F99:F176,[2]Sheet1!$AA$2:$AW$1071,12,0)</f>
        <v>娜娜小姐是图书馆员，一个下大雨的早晨，她在图书馆门口捡到一只被遗弃的小猫。小猫浑身湿漉漉的，小小的身体微微发抖，让娜娜小姐看了好心疼。可是，</v>
      </c>
      <c r="O99" s="1" t="str">
        <f>VLOOKUP(F99:F177,[2]Sheet1!$AA$2:$BA$1071,25,0)</f>
        <v>I287.5</v>
      </c>
      <c r="P99" s="1" t="s">
        <v>675</v>
      </c>
      <c r="Q99" s="1"/>
    </row>
    <row r="100" spans="1:17">
      <c r="A100" s="1" t="s">
        <v>676</v>
      </c>
      <c r="B100" s="1" t="s">
        <v>45</v>
      </c>
      <c r="C100" s="1">
        <v>18</v>
      </c>
      <c r="D100" s="1">
        <v>4045</v>
      </c>
      <c r="E100" s="1" t="s">
        <v>677</v>
      </c>
      <c r="F100" s="1" t="s">
        <v>44</v>
      </c>
      <c r="G100" s="1" t="s">
        <v>290</v>
      </c>
      <c r="H100" s="1">
        <v>25</v>
      </c>
      <c r="I100" s="1" t="s">
        <v>431</v>
      </c>
      <c r="J100" s="1" t="s">
        <v>475</v>
      </c>
      <c r="K100" s="1" t="s">
        <v>26</v>
      </c>
      <c r="L100" s="1" t="s">
        <v>41</v>
      </c>
      <c r="M100" s="1">
        <v>3.25</v>
      </c>
      <c r="N100" s="1" t="str">
        <f>VLOOKUP(F100:F177,[2]Sheet1!$AA$2:$AW$1071,12,0)</f>
        <v>“将军一号”是一艘伟大的军舰，他退休之后，沉到可乐海的海底。海里</v>
      </c>
      <c r="O100" s="1" t="str">
        <f>VLOOKUP(F100:F178,[2]Sheet1!$AA$2:$BA$1071,25,0)</f>
        <v>I287.8</v>
      </c>
      <c r="P100" s="1" t="s">
        <v>675</v>
      </c>
      <c r="Q100" s="1"/>
    </row>
    <row r="101" spans="1:17">
      <c r="A101" s="1" t="s">
        <v>678</v>
      </c>
      <c r="B101" s="1" t="s">
        <v>43</v>
      </c>
      <c r="C101" s="1">
        <v>18</v>
      </c>
      <c r="D101" s="1">
        <v>4045</v>
      </c>
      <c r="E101" s="1" t="s">
        <v>679</v>
      </c>
      <c r="F101" s="1" t="s">
        <v>42</v>
      </c>
      <c r="G101" s="1" t="s">
        <v>289</v>
      </c>
      <c r="H101" s="1">
        <v>25</v>
      </c>
      <c r="I101" s="1" t="s">
        <v>431</v>
      </c>
      <c r="J101" s="1" t="s">
        <v>475</v>
      </c>
      <c r="K101" s="1" t="s">
        <v>26</v>
      </c>
      <c r="L101" s="1" t="s">
        <v>41</v>
      </c>
      <c r="M101" s="1">
        <v>3.25</v>
      </c>
      <c r="N101" s="1" t="str">
        <f>VLOOKUP(F101:F178,[2]Sheet1!$AA$2:$AW$1071,12,0)</f>
        <v>“彩虹宫”是天界最有名的美女宫，这里美女如云，各个才艺超群，尤其</v>
      </c>
      <c r="O101" s="1" t="str">
        <f>VLOOKUP(F101:F179,[2]Sheet1!$AA$2:$BA$1071,25,0)</f>
        <v>I287.8</v>
      </c>
      <c r="P101" s="1" t="s">
        <v>675</v>
      </c>
      <c r="Q101" s="1"/>
    </row>
    <row r="102" spans="1:17">
      <c r="A102" s="1" t="s">
        <v>680</v>
      </c>
      <c r="B102" s="1" t="s">
        <v>78</v>
      </c>
      <c r="C102" s="1">
        <v>18</v>
      </c>
      <c r="D102" s="1">
        <v>7550</v>
      </c>
      <c r="E102" s="1" t="s">
        <v>681</v>
      </c>
      <c r="F102" s="1" t="s">
        <v>77</v>
      </c>
      <c r="G102" s="1" t="s">
        <v>304</v>
      </c>
      <c r="H102" s="1">
        <v>20</v>
      </c>
      <c r="I102" s="1" t="s">
        <v>431</v>
      </c>
      <c r="J102" s="1" t="s">
        <v>413</v>
      </c>
      <c r="K102" s="1" t="s">
        <v>26</v>
      </c>
      <c r="L102" s="1" t="s">
        <v>41</v>
      </c>
      <c r="M102" s="1">
        <v>4.125</v>
      </c>
      <c r="N102" s="1" t="str">
        <f>VLOOKUP(F102:F179,[2]Sheet1!$AA$2:$AW$1071,12,0)</f>
        <v>一壶茶，一杯咖啡，一本好书，是她生活中最大的享受；一群学生，一堆作业，一家五口（含一只猫），是她生活中最甜蜜的负担。林惠珍老师笔下的文章和故事，就是在浪漫感性与理智现实的交织下，所创造出来的唷！著有《我的天堂在哪里》《橘子咖啡》《我们这一家》等书。</v>
      </c>
      <c r="O102" s="1" t="str">
        <f>VLOOKUP(F102:F180,[2]Sheet1!$AA$2:$BA$1071,25,0)</f>
        <v>I287.5</v>
      </c>
      <c r="P102" s="1" t="s">
        <v>675</v>
      </c>
      <c r="Q102" s="1"/>
    </row>
    <row r="103" spans="1:17">
      <c r="A103" s="1" t="s">
        <v>682</v>
      </c>
      <c r="B103" s="1" t="s">
        <v>49</v>
      </c>
      <c r="C103" s="1">
        <v>18</v>
      </c>
      <c r="D103" s="1">
        <v>7550</v>
      </c>
      <c r="E103" s="1" t="s">
        <v>683</v>
      </c>
      <c r="F103" s="1" t="s">
        <v>48</v>
      </c>
      <c r="G103" s="1" t="s">
        <v>292</v>
      </c>
      <c r="H103" s="1">
        <v>25</v>
      </c>
      <c r="I103" s="1" t="s">
        <v>431</v>
      </c>
      <c r="J103" s="1" t="s">
        <v>420</v>
      </c>
      <c r="K103" s="1" t="s">
        <v>26</v>
      </c>
      <c r="L103" s="1" t="s">
        <v>41</v>
      </c>
      <c r="M103" s="1">
        <v>3.25</v>
      </c>
      <c r="N103" s="1" t="str">
        <f>VLOOKUP(F103:F180,[2]Sheet1!$AA$2:$AW$1071,12,0)</f>
        <v>火胡子是很厉害的水手，可是他有个让人伤脑筋的缺点，那就是“喜怒无常”。</v>
      </c>
      <c r="O103" s="1" t="str">
        <f>VLOOKUP(F103:F181,[2]Sheet1!$AA$2:$BA$1071,25,0)</f>
        <v>I287.5</v>
      </c>
      <c r="P103" s="1" t="s">
        <v>675</v>
      </c>
      <c r="Q103" s="1"/>
    </row>
    <row r="104" spans="1:17">
      <c r="A104" s="1" t="s">
        <v>684</v>
      </c>
      <c r="B104" s="1" t="s">
        <v>40</v>
      </c>
      <c r="C104" s="1">
        <v>18</v>
      </c>
      <c r="D104" s="1">
        <v>4045</v>
      </c>
      <c r="E104" s="1" t="s">
        <v>685</v>
      </c>
      <c r="F104" s="1" t="s">
        <v>39</v>
      </c>
      <c r="G104" s="1" t="s">
        <v>288</v>
      </c>
      <c r="H104" s="1">
        <v>25</v>
      </c>
      <c r="I104" s="1" t="s">
        <v>431</v>
      </c>
      <c r="J104" s="1" t="s">
        <v>475</v>
      </c>
      <c r="K104" s="1" t="s">
        <v>26</v>
      </c>
      <c r="L104" s="1" t="s">
        <v>41</v>
      </c>
      <c r="M104" s="1">
        <v>3.25</v>
      </c>
      <c r="N104" s="1" t="str">
        <f>VLOOKUP(F104:F181,[2]Sheet1!$AA$2:$AW$1071,12,0)</f>
        <v>莉娜是海巫婆，她很会炼制魔药。不管发烧、咳嗽、肚子痛……通通能治好。</v>
      </c>
      <c r="O104" s="1" t="str">
        <f>VLOOKUP(F104:F182,[2]Sheet1!$AA$2:$BA$1071,25,0)</f>
        <v>I287.8</v>
      </c>
      <c r="P104" s="1" t="s">
        <v>675</v>
      </c>
      <c r="Q104" s="1"/>
    </row>
    <row r="105" spans="1:17">
      <c r="A105" s="1" t="s">
        <v>686</v>
      </c>
      <c r="B105" s="1" t="s">
        <v>51</v>
      </c>
      <c r="C105" s="1">
        <v>18</v>
      </c>
      <c r="D105" s="1">
        <v>4045</v>
      </c>
      <c r="E105" s="1" t="s">
        <v>687</v>
      </c>
      <c r="F105" s="1" t="s">
        <v>50</v>
      </c>
      <c r="G105" s="1" t="s">
        <v>288</v>
      </c>
      <c r="H105" s="1">
        <v>24</v>
      </c>
      <c r="I105" s="1" t="s">
        <v>431</v>
      </c>
      <c r="J105" s="1" t="s">
        <v>475</v>
      </c>
      <c r="K105" s="1" t="s">
        <v>26</v>
      </c>
      <c r="L105" s="1" t="s">
        <v>41</v>
      </c>
      <c r="M105" s="1">
        <v>3.75</v>
      </c>
      <c r="N105" s="1" t="str">
        <f>VLOOKUP(F105:F182,[2]Sheet1!$AA$2:$AW$1071,12,0)</f>
        <v>王小杰有过敏性鼻炎，脸上总是挂着两行鼻涕，同学们经常嘲笑他，欺负他，还帮他取了“鼻涕杰”这个难听的绰号。有一次，他念了魔法《蜘蛛老大毒天王》的咒语，希望可以拥有神秘的力量，再也不被人欺负！想不到</v>
      </c>
      <c r="O105" s="1" t="str">
        <f>VLOOKUP(F105:F183,[2]Sheet1!$AA$2:$BA$1071,25,0)</f>
        <v>I287.8</v>
      </c>
      <c r="P105" s="1" t="s">
        <v>675</v>
      </c>
      <c r="Q105" s="1"/>
    </row>
    <row r="106" spans="1:17">
      <c r="A106" s="1" t="s">
        <v>688</v>
      </c>
      <c r="B106" s="1" t="s">
        <v>80</v>
      </c>
      <c r="C106" s="1">
        <v>18</v>
      </c>
      <c r="D106" s="1">
        <v>7550</v>
      </c>
      <c r="E106" s="1" t="s">
        <v>689</v>
      </c>
      <c r="F106" s="1" t="s">
        <v>79</v>
      </c>
      <c r="G106" s="1" t="s">
        <v>80</v>
      </c>
      <c r="H106" s="1">
        <v>20</v>
      </c>
      <c r="I106" s="1" t="s">
        <v>431</v>
      </c>
      <c r="J106" s="1" t="s">
        <v>420</v>
      </c>
      <c r="K106" s="1" t="s">
        <v>26</v>
      </c>
      <c r="L106" s="1" t="s">
        <v>41</v>
      </c>
      <c r="M106" s="1">
        <v>3.75</v>
      </c>
      <c r="N106" s="1" t="str">
        <f>VLOOKUP(F106:F183,[2]Sheet1!$AA$2:$AW$1071,12,0)</f>
        <v>小男孩冬卡有一双翅膀，父母怕他遭受异样眼光，从小就把他的翅膀藏起来，就连上</v>
      </c>
      <c r="O106" s="1" t="str">
        <f>VLOOKUP(F106:F184,[2]Sheet1!$AA$2:$BA$1071,25,0)</f>
        <v>I287.5</v>
      </c>
      <c r="P106" s="1" t="s">
        <v>675</v>
      </c>
      <c r="Q106" s="1"/>
    </row>
    <row r="107" spans="1:17">
      <c r="A107" s="1"/>
      <c r="B107" s="1"/>
      <c r="C107" s="1"/>
      <c r="D107" s="1"/>
      <c r="E107" s="1"/>
      <c r="F107" s="1"/>
      <c r="G107" s="1"/>
      <c r="H107" s="1"/>
      <c r="I107" s="1"/>
      <c r="J107" s="1"/>
      <c r="K107" s="1"/>
      <c r="L107" s="1"/>
      <c r="M107" s="1"/>
      <c r="N107" s="1"/>
      <c r="O107" s="1"/>
      <c r="P107" s="1"/>
      <c r="Q107" s="1"/>
    </row>
    <row r="108" spans="1:17">
      <c r="A108" s="1"/>
      <c r="B108" s="1"/>
      <c r="C108" s="1"/>
      <c r="D108" s="1"/>
      <c r="E108" s="1"/>
      <c r="F108" s="1"/>
      <c r="G108" s="1"/>
      <c r="H108" s="1"/>
      <c r="I108" s="1"/>
      <c r="J108" s="1"/>
      <c r="K108" s="1"/>
      <c r="L108" s="1"/>
      <c r="M108" s="1"/>
      <c r="N108" s="1"/>
      <c r="O108" s="1"/>
      <c r="P108" s="1"/>
      <c r="Q108" s="1"/>
    </row>
    <row r="109" spans="1:17">
      <c r="A109" s="1"/>
      <c r="B109" s="1"/>
      <c r="C109" s="1"/>
      <c r="D109" s="1"/>
      <c r="E109" s="1"/>
      <c r="F109" s="1"/>
      <c r="G109" s="1"/>
      <c r="H109" s="1"/>
      <c r="I109" s="1"/>
      <c r="J109" s="1"/>
      <c r="K109" s="1"/>
      <c r="L109" s="1"/>
      <c r="M109" s="1"/>
      <c r="N109" s="1"/>
      <c r="O109" s="1"/>
      <c r="P109" s="1"/>
      <c r="Q109" s="1"/>
    </row>
    <row r="110" spans="1:17">
      <c r="A110" s="2" t="s">
        <v>690</v>
      </c>
      <c r="B110" s="1"/>
      <c r="C110" s="1"/>
      <c r="D110" s="1"/>
      <c r="E110" s="1"/>
      <c r="F110" s="1"/>
      <c r="G110" s="1"/>
      <c r="H110" s="1"/>
      <c r="I110" s="1"/>
      <c r="J110" s="1"/>
      <c r="K110" s="1"/>
      <c r="L110" s="1"/>
      <c r="M110" s="1"/>
      <c r="N110" s="1"/>
      <c r="O110" s="1"/>
      <c r="P110" s="1"/>
      <c r="Q110" s="1"/>
    </row>
    <row r="111" spans="1:17">
      <c r="A111" s="1" t="s">
        <v>691</v>
      </c>
      <c r="B111" s="1" t="s">
        <v>69</v>
      </c>
      <c r="C111" s="1">
        <v>29.8</v>
      </c>
      <c r="D111" s="1">
        <v>6045</v>
      </c>
      <c r="E111" s="1" t="s">
        <v>692</v>
      </c>
      <c r="F111" s="1" t="s">
        <v>68</v>
      </c>
      <c r="G111" s="1" t="s">
        <v>300</v>
      </c>
      <c r="H111" s="1">
        <v>33</v>
      </c>
      <c r="I111" s="1" t="s">
        <v>693</v>
      </c>
      <c r="J111" s="1" t="s">
        <v>405</v>
      </c>
      <c r="K111" s="1" t="s">
        <v>6</v>
      </c>
      <c r="L111" s="1" t="s">
        <v>21</v>
      </c>
      <c r="M111" s="1">
        <v>9.5</v>
      </c>
      <c r="N111" s="1" t="str">
        <f>VLOOKUP(F111:F188,[2]Sheet1!$AA$2:$AW$1071,12,0)</f>
        <v>“实验探究与创新意识”是化学核心素养的重要元素。本套丛书分为六个分册，每个分册选10～20个实验，图文并茂地从六个不同侧面通过实验让读者对化学有个比较清晰地了解。本套丛书在趣味</v>
      </c>
      <c r="O111" s="1" t="str">
        <f>VLOOKUP(F111:F189,[2]Sheet1!$AA$2:$BA$1071,25,0)</f>
        <v>G634.83</v>
      </c>
      <c r="P111" s="1" t="s">
        <v>694</v>
      </c>
      <c r="Q111" s="1"/>
    </row>
    <row r="112" spans="1:17">
      <c r="A112" s="1" t="s">
        <v>695</v>
      </c>
      <c r="B112" s="1" t="s">
        <v>74</v>
      </c>
      <c r="C112" s="1">
        <v>59.800000000000004</v>
      </c>
      <c r="D112" s="1">
        <v>10045</v>
      </c>
      <c r="E112" s="1" t="s">
        <v>696</v>
      </c>
      <c r="F112" s="1" t="s">
        <v>73</v>
      </c>
      <c r="G112" s="1" t="s">
        <v>302</v>
      </c>
      <c r="H112" s="1">
        <v>13</v>
      </c>
      <c r="I112" s="1" t="s">
        <v>449</v>
      </c>
      <c r="J112" s="1" t="s">
        <v>468</v>
      </c>
      <c r="K112" s="1" t="s">
        <v>6</v>
      </c>
      <c r="L112" s="1" t="s">
        <v>21</v>
      </c>
      <c r="M112" s="1">
        <v>20.5</v>
      </c>
      <c r="N112" s="1" t="str">
        <f>VLOOKUP(F112:F189,[2]Sheet1!$AA$2:$AW$1071,12,0)</f>
        <v>本书以高考考点为线索，精选108道题，涵盖了高考全部常考考点。精心设计的解析、具有很强针对性的变式、充足的训练，帮助每个梦想名校的同学在较短时间内，快速弥补在基础知识、基本题型、基本方法等方面的不足。它不仅可以作为高三一轮复习用，也可以作为高一二学</v>
      </c>
      <c r="O112" s="1" t="str">
        <f>VLOOKUP(F112:F190,[2]Sheet1!$AA$2:$BA$1071,25,0)</f>
        <v>G634.603</v>
      </c>
      <c r="P112" s="1" t="s">
        <v>694</v>
      </c>
      <c r="Q112" s="1"/>
    </row>
    <row r="113" spans="1:17">
      <c r="A113" s="1" t="s">
        <v>697</v>
      </c>
      <c r="B113" s="1" t="s">
        <v>55</v>
      </c>
      <c r="C113" s="1">
        <v>49.800000000000004</v>
      </c>
      <c r="D113" s="1">
        <v>10045</v>
      </c>
      <c r="E113" s="1" t="s">
        <v>698</v>
      </c>
      <c r="F113" s="1" t="s">
        <v>54</v>
      </c>
      <c r="G113" s="1" t="s">
        <v>294</v>
      </c>
      <c r="H113" s="1">
        <v>14</v>
      </c>
      <c r="I113" s="1" t="s">
        <v>693</v>
      </c>
      <c r="J113" s="1" t="s">
        <v>468</v>
      </c>
      <c r="K113" s="1" t="s">
        <v>6</v>
      </c>
      <c r="L113" s="1" t="s">
        <v>21</v>
      </c>
      <c r="M113" s="1">
        <v>19</v>
      </c>
      <c r="N113" s="1" t="str">
        <f>VLOOKUP(F113:F190,[2]Sheet1!$AA$2:$AW$1071,12,0)</f>
        <v>本套竞赛丛书是《初中竞赛解题方法大全》的全新修订本，分数学、物理、化学三个分册，以竞赛知识为主要内容，着力于方法的传授和学生的自主学习、合作探究能力的培养。丛书通过“知识引导”栏目梳理初中知识点；“典型问题”栏目引导学生从中考到竞赛，从有示范价值的例题</v>
      </c>
      <c r="O113" s="1" t="str">
        <f>VLOOKUP(F113:F191,[2]Sheet1!$AA$2:$BA$1071,25,0)</f>
        <v>G634.85</v>
      </c>
      <c r="P113" s="1" t="s">
        <v>694</v>
      </c>
      <c r="Q113" s="1"/>
    </row>
    <row r="114" spans="1:17">
      <c r="A114" s="1" t="s">
        <v>699</v>
      </c>
      <c r="B114" s="1" t="s">
        <v>173</v>
      </c>
      <c r="C114" s="1">
        <v>39.800000000000004</v>
      </c>
      <c r="D114" s="1">
        <v>10045</v>
      </c>
      <c r="E114" s="1" t="s">
        <v>700</v>
      </c>
      <c r="F114" s="1" t="s">
        <v>172</v>
      </c>
      <c r="G114" s="1" t="s">
        <v>343</v>
      </c>
      <c r="H114" s="1">
        <v>20</v>
      </c>
      <c r="I114" s="1" t="s">
        <v>449</v>
      </c>
      <c r="J114" s="1" t="s">
        <v>468</v>
      </c>
      <c r="K114" s="1" t="s">
        <v>6</v>
      </c>
      <c r="L114" s="1" t="s">
        <v>21</v>
      </c>
      <c r="M114" s="1">
        <v>12</v>
      </c>
      <c r="N114" s="1" t="str">
        <f>VLOOKUP(F114:F191,[2]Sheet1!$AA$2:$AW$1071,12,0)</f>
        <v>本书全为八章，其中第一章为高中导数专题的一些基</v>
      </c>
      <c r="O114" s="1" t="str">
        <f>VLOOKUP(F114:F192,[2]Sheet1!$AA$2:$BA$1071,25,0)</f>
        <v>O172.1</v>
      </c>
      <c r="P114" s="1" t="s">
        <v>694</v>
      </c>
      <c r="Q114" s="1"/>
    </row>
    <row r="115" spans="1:17">
      <c r="A115" s="1" t="s">
        <v>701</v>
      </c>
      <c r="B115" s="1" t="s">
        <v>163</v>
      </c>
      <c r="C115" s="1">
        <v>42</v>
      </c>
      <c r="D115" s="1">
        <v>8045</v>
      </c>
      <c r="E115" s="1" t="s">
        <v>702</v>
      </c>
      <c r="F115" s="1" t="s">
        <v>162</v>
      </c>
      <c r="G115" s="1" t="s">
        <v>322</v>
      </c>
      <c r="H115" s="1">
        <v>23</v>
      </c>
      <c r="I115" s="1" t="s">
        <v>527</v>
      </c>
      <c r="J115" s="1" t="s">
        <v>405</v>
      </c>
      <c r="K115" s="1" t="s">
        <v>6</v>
      </c>
      <c r="L115" s="1" t="s">
        <v>21</v>
      </c>
      <c r="M115" s="1">
        <v>16</v>
      </c>
      <c r="N115" s="1" t="str">
        <f>VLOOKUP(F115:F192,[2]Sheet1!$AA$2:$AW$1071,12,0)</f>
        <v>本套书从历年的竞赛、中考和国内外书刊、QQ群、网络等资料中通过认真分析，筛选出重要题型，然后归纳总结出各种题型的解题方法和技巧，展思维风采，享数学魅力，旨在帮助广大数学爱好者在学习数学时能起到事半功倍、举一反三、触类旁通的效果。本书主要针对竞赛培尖。</v>
      </c>
      <c r="O115" s="1" t="str">
        <f>VLOOKUP(F115:F193,[2]Sheet1!$AA$2:$BA$1071,25,0)</f>
        <v>G634.603</v>
      </c>
      <c r="P115" s="1" t="s">
        <v>694</v>
      </c>
      <c r="Q115" s="1"/>
    </row>
    <row r="116" spans="1:17">
      <c r="A116" s="1" t="s">
        <v>703</v>
      </c>
      <c r="B116" s="1" t="s">
        <v>124</v>
      </c>
      <c r="C116" s="1">
        <v>43</v>
      </c>
      <c r="D116" s="1">
        <v>10045</v>
      </c>
      <c r="E116" s="1" t="s">
        <v>704</v>
      </c>
      <c r="F116" s="1" t="s">
        <v>123</v>
      </c>
      <c r="G116" s="1" t="s">
        <v>322</v>
      </c>
      <c r="H116" s="1">
        <v>20</v>
      </c>
      <c r="I116" s="1" t="s">
        <v>527</v>
      </c>
      <c r="J116" s="1" t="s">
        <v>405</v>
      </c>
      <c r="K116" s="1" t="s">
        <v>6</v>
      </c>
      <c r="L116" s="1" t="s">
        <v>21</v>
      </c>
      <c r="M116" s="1">
        <v>16</v>
      </c>
      <c r="N116" s="1" t="str">
        <f>VLOOKUP(F116:F193,[2]Sheet1!$AA$2:$AW$1071,12,0)</f>
        <v>本书从历年的初中数学竞赛、中考和国内外书刊等资料中通过认真分析，筛选出重要题型，依据专题编写，归纳总结出各种题型的解题方法和技巧，展思维风采，享数学魅力，旨在帮助广大数学爱好者在学习数学时能起到事半功倍、举一反三、触类旁通的效果，主要针对竞赛培尖。</v>
      </c>
      <c r="O116" s="1" t="str">
        <f>VLOOKUP(F116:F194,[2]Sheet1!$AA$2:$BA$1071,25,0)</f>
        <v>G634.603</v>
      </c>
      <c r="P116" s="1" t="s">
        <v>694</v>
      </c>
      <c r="Q116" s="1"/>
    </row>
    <row r="117" spans="1:17">
      <c r="A117" s="1" t="s">
        <v>705</v>
      </c>
      <c r="B117" s="1" t="s">
        <v>67</v>
      </c>
      <c r="C117" s="1">
        <v>36</v>
      </c>
      <c r="D117" s="1">
        <v>8045</v>
      </c>
      <c r="E117" s="1" t="s">
        <v>706</v>
      </c>
      <c r="F117" s="1" t="s">
        <v>66</v>
      </c>
      <c r="G117" s="1" t="s">
        <v>299</v>
      </c>
      <c r="H117" s="1">
        <v>20</v>
      </c>
      <c r="I117" s="1" t="s">
        <v>449</v>
      </c>
      <c r="J117" s="1" t="s">
        <v>468</v>
      </c>
      <c r="K117" s="1" t="s">
        <v>6</v>
      </c>
      <c r="L117" s="1" t="s">
        <v>21</v>
      </c>
      <c r="M117" s="1">
        <v>11.75</v>
      </c>
      <c r="N117" s="1" t="str">
        <f>VLOOKUP(F117:F194,[2]Sheet1!$AA$2:$AW$1071,12,0)</f>
        <v xml:space="preserve">本书是初中数学同步辅导用书，紧扣教材内容，知识讲解层层深入。每节分为三大块：知识纵横、五星示范、分层训练。“知识纵横”以趣味数学知识引入小节所 </v>
      </c>
      <c r="O117" s="1" t="str">
        <f>VLOOKUP(F117:F195,[2]Sheet1!$AA$2:$BA$1071,25,0)</f>
        <v>G634</v>
      </c>
      <c r="P117" s="1" t="s">
        <v>694</v>
      </c>
      <c r="Q117" s="1"/>
    </row>
    <row r="118" spans="1:17">
      <c r="A118" s="1" t="s">
        <v>707</v>
      </c>
      <c r="B118" s="1" t="s">
        <v>93</v>
      </c>
      <c r="C118" s="1">
        <v>58</v>
      </c>
      <c r="D118" s="1">
        <v>10045</v>
      </c>
      <c r="E118" s="1" t="s">
        <v>708</v>
      </c>
      <c r="F118" s="1" t="s">
        <v>92</v>
      </c>
      <c r="G118" s="1" t="s">
        <v>309</v>
      </c>
      <c r="H118" s="1">
        <v>17</v>
      </c>
      <c r="I118" s="1" t="s">
        <v>527</v>
      </c>
      <c r="J118" s="1" t="s">
        <v>405</v>
      </c>
      <c r="K118" s="1" t="s">
        <v>6</v>
      </c>
      <c r="L118" s="1" t="s">
        <v>21</v>
      </c>
      <c r="M118" s="1">
        <v>20.25</v>
      </c>
      <c r="N118" s="1" t="str">
        <f>VLOOKUP(F118:F195,[2]Sheet1!$AA$2:$AW$1071,12,0)</f>
        <v>本书以高中数学竞赛大纲为依据，同步高中教材知识点编写，内容包括集合、数列、不等式、三角函数、向量等，以各地竞赛试题为例，着重介绍解决问题的思想方法，并配有适量的课后练习供学生巩固提高，以达到联赛一试及以上竞赛水平，为高中数学竞赛辅导用书。</v>
      </c>
      <c r="O118" s="1" t="str">
        <f>VLOOKUP(F118:F196,[2]Sheet1!$AA$2:$BA$1071,25,0)</f>
        <v>G634.603</v>
      </c>
      <c r="P118" s="1" t="s">
        <v>694</v>
      </c>
      <c r="Q118" s="1"/>
    </row>
    <row r="119" spans="1:17">
      <c r="A119" s="1" t="s">
        <v>709</v>
      </c>
      <c r="B119" s="1" t="s">
        <v>161</v>
      </c>
      <c r="C119" s="1">
        <v>35</v>
      </c>
      <c r="D119" s="1">
        <v>8045</v>
      </c>
      <c r="E119" s="1" t="s">
        <v>710</v>
      </c>
      <c r="F119" s="1" t="s">
        <v>160</v>
      </c>
      <c r="G119" s="1" t="s">
        <v>338</v>
      </c>
      <c r="H119" s="1">
        <v>28</v>
      </c>
      <c r="I119" s="1" t="s">
        <v>527</v>
      </c>
      <c r="J119" s="1" t="s">
        <v>405</v>
      </c>
      <c r="K119" s="1" t="s">
        <v>6</v>
      </c>
      <c r="L119" s="1" t="s">
        <v>21</v>
      </c>
      <c r="M119" s="1">
        <v>13.25</v>
      </c>
      <c r="N119" s="1" t="str">
        <f>VLOOKUP(F119:F196,[2]Sheet1!$AA$2:$AW$1071,12,0)</f>
        <v>书稿以现行课程标准和教材为依据，从现代教学理念出发，按照学生的认知规律构建内容框架，诠释了学科的难点、重点、疑点，总结了学习方法，揭示了解决问题的思维方法，旨在启发学生的思路，培养学生学习兴趣和能力。</v>
      </c>
      <c r="O119" s="1" t="str">
        <f>VLOOKUP(F119:F197,[2]Sheet1!$AA$2:$BA$1071,25,0)</f>
        <v>G634</v>
      </c>
      <c r="P119" s="1" t="s">
        <v>694</v>
      </c>
      <c r="Q119" s="1"/>
    </row>
    <row r="123" spans="1:17">
      <c r="A123" s="1" t="s">
        <v>711</v>
      </c>
      <c r="B123" s="1" t="s">
        <v>263</v>
      </c>
      <c r="C123" s="1">
        <v>88</v>
      </c>
      <c r="D123" s="1">
        <v>1145</v>
      </c>
      <c r="E123" s="1" t="s">
        <v>712</v>
      </c>
      <c r="F123" s="1" t="s">
        <v>262</v>
      </c>
      <c r="G123" s="1" t="s">
        <v>383</v>
      </c>
      <c r="H123" s="1">
        <v>10</v>
      </c>
      <c r="I123" s="1" t="s">
        <v>404</v>
      </c>
      <c r="J123" s="1" t="s">
        <v>432</v>
      </c>
      <c r="K123" s="1" t="s">
        <v>476</v>
      </c>
      <c r="L123" s="1" t="s">
        <v>11</v>
      </c>
      <c r="M123" s="1">
        <v>21</v>
      </c>
      <c r="N123" s="2" t="s">
        <v>713</v>
      </c>
      <c r="O123" s="1" t="e">
        <f>VLOOKUP(F123:F174,[2]Sheet1!$AA$2:$AZ$1071,25,0)</f>
        <v>#N/A</v>
      </c>
    </row>
    <row r="124" spans="1:17">
      <c r="A124" s="1" t="s">
        <v>714</v>
      </c>
      <c r="B124" s="1" t="s">
        <v>256</v>
      </c>
      <c r="C124" s="1">
        <v>598</v>
      </c>
      <c r="D124" s="1">
        <v>2045</v>
      </c>
      <c r="E124" s="1" t="s">
        <v>715</v>
      </c>
      <c r="F124" s="1" t="s">
        <v>255</v>
      </c>
      <c r="G124" s="1" t="s">
        <v>381</v>
      </c>
      <c r="H124" s="1">
        <v>15</v>
      </c>
      <c r="I124" s="1" t="s">
        <v>412</v>
      </c>
      <c r="J124" s="1" t="s">
        <v>405</v>
      </c>
      <c r="K124" s="1" t="s">
        <v>716</v>
      </c>
      <c r="L124" s="1" t="s">
        <v>27</v>
      </c>
      <c r="M124" s="1">
        <v>22.25</v>
      </c>
      <c r="N124" s="1" t="str">
        <f>VLOOKUP(F124:F175,[2]Sheet1!$AA$2:$AQ$1072,12,0)</f>
        <v>《续嘉兴藏》即是接续《嘉兴藏》的古籍整理项目，把近三百年来，没有收入《</v>
      </c>
      <c r="O124" s="1" t="str">
        <f>VLOOKUP(F124:F175,[2]Sheet1!$AA$2:$AZ$1071,25,0)</f>
        <v>B94</v>
      </c>
    </row>
    <row r="125" spans="1:17">
      <c r="A125" s="1" t="s">
        <v>717</v>
      </c>
      <c r="B125" s="1" t="s">
        <v>188</v>
      </c>
      <c r="C125" s="1">
        <v>58</v>
      </c>
      <c r="D125" s="1">
        <v>1095</v>
      </c>
      <c r="E125" s="1" t="s">
        <v>718</v>
      </c>
      <c r="F125" s="1" t="s">
        <v>187</v>
      </c>
      <c r="G125" s="1" t="s">
        <v>350</v>
      </c>
      <c r="H125" s="1">
        <v>11</v>
      </c>
      <c r="I125" s="1" t="s">
        <v>257</v>
      </c>
      <c r="J125" s="1" t="s">
        <v>432</v>
      </c>
      <c r="K125" s="1" t="s">
        <v>433</v>
      </c>
      <c r="L125" s="1" t="s">
        <v>11</v>
      </c>
      <c r="M125" s="1">
        <v>16.25</v>
      </c>
      <c r="N125" s="1" t="str">
        <f>VLOOKUP(F125:F176,[2]Sheet1!$AA$2:$AQ$1072,12,0)</f>
        <v>书稿试图通过提供一种令人信服的（基于生活场景的）工程描述来激发工程师的伦理想象力，从而为工程师提供一种连贯而富有挑战性的新的工程职业观，并在工程师、决策者、哲学家以及普通公众中促成一种新的工程观。</v>
      </c>
      <c r="O125" s="1" t="str">
        <f>VLOOKUP(F125:F176,[2]Sheet1!$AA$2:$AZ$1071,25,0)</f>
        <v>B82-057</v>
      </c>
    </row>
    <row r="126" spans="1:17">
      <c r="A126" s="1" t="s">
        <v>719</v>
      </c>
      <c r="B126" s="1" t="s">
        <v>198</v>
      </c>
      <c r="C126" s="1">
        <v>56</v>
      </c>
      <c r="D126" s="1">
        <v>1245</v>
      </c>
      <c r="E126" s="1" t="s">
        <v>720</v>
      </c>
      <c r="F126" s="1" t="s">
        <v>197</v>
      </c>
      <c r="G126" s="1" t="s">
        <v>355</v>
      </c>
      <c r="H126" s="1">
        <v>9</v>
      </c>
      <c r="I126" s="1" t="s">
        <v>431</v>
      </c>
      <c r="J126" s="1" t="s">
        <v>420</v>
      </c>
      <c r="K126" s="1" t="s">
        <v>440</v>
      </c>
      <c r="L126" s="1" t="s">
        <v>27</v>
      </c>
      <c r="M126" s="1">
        <v>11</v>
      </c>
      <c r="N126" s="1" t="str">
        <f>VLOOKUP(F126:F177,[2]Sheet1!$AA$2:$AQ$1072,12,0)</f>
        <v>本书主要围绕当代艺术创作中的影像作品（纪录片、剧情片、实验影像等）和剧场作品（戏曲、话剧、舞蹈剧场、行为艺术等）展开研究和论述，主要聚焦于这两种媒介的语言特性、传播效用和背后的政治哲学分析，尤其又关注此两种媒介之间的跨界融合部分的创作研究。书中探讨影像和</v>
      </c>
      <c r="O126" s="1" t="str">
        <f>VLOOKUP(F126:F177,[2]Sheet1!$AA$2:$AZ$1071,25,0)</f>
        <v>J8；J9</v>
      </c>
    </row>
    <row r="127" spans="1:17">
      <c r="A127" s="1" t="s">
        <v>721</v>
      </c>
      <c r="B127" s="1" t="s">
        <v>226</v>
      </c>
      <c r="C127" s="1">
        <v>120</v>
      </c>
      <c r="D127" s="1">
        <v>1545</v>
      </c>
      <c r="E127" s="1" t="s">
        <v>722</v>
      </c>
      <c r="F127" s="1" t="s">
        <v>225</v>
      </c>
      <c r="G127" s="1" t="s">
        <v>365</v>
      </c>
      <c r="H127" s="1">
        <v>32</v>
      </c>
      <c r="I127" s="1" t="s">
        <v>431</v>
      </c>
      <c r="J127" s="1" t="s">
        <v>413</v>
      </c>
      <c r="K127" s="1" t="s">
        <v>414</v>
      </c>
      <c r="L127" s="1" t="s">
        <v>11</v>
      </c>
      <c r="M127" s="1">
        <v>12.875</v>
      </c>
      <c r="N127" s="1" t="str">
        <f>VLOOKUP(F127:F178,[2]Sheet1!$AA$2:$AQ$1072,12,0)</f>
        <v>本书收录地方重要文献3种：郭氏文献录、赤城论谏录、黄氏祖德录，系首次整理出版。《郭氏文献录》一书是由郭协寅辑、郭琤编，全书内容由《郭氏文献录·内编·艺文》《郭氏人文志·外编》《郭氏文献录·列传》、三部分组成。《郭氏文献录》集历代郭氏先贤生平与伟绩于一书，</v>
      </c>
      <c r="O127" s="1" t="str">
        <f>VLOOKUP(F127:F178,[2]Sheet1!$AA$2:$AZ$1071,25,0)</f>
        <v>I212.01</v>
      </c>
    </row>
    <row r="128" spans="1:17">
      <c r="A128" s="1" t="s">
        <v>723</v>
      </c>
      <c r="B128" s="1" t="s">
        <v>218</v>
      </c>
      <c r="C128" s="1">
        <v>120</v>
      </c>
      <c r="D128" s="1">
        <v>1545</v>
      </c>
      <c r="E128" s="1" t="s">
        <v>724</v>
      </c>
      <c r="F128" s="1" t="s">
        <v>217</v>
      </c>
      <c r="G128" s="1" t="s">
        <v>365</v>
      </c>
      <c r="H128" s="1">
        <v>20</v>
      </c>
      <c r="I128" s="1" t="s">
        <v>431</v>
      </c>
      <c r="J128" s="1" t="s">
        <v>413</v>
      </c>
      <c r="K128" s="1" t="s">
        <v>414</v>
      </c>
      <c r="L128" s="1" t="s">
        <v>11</v>
      </c>
      <c r="M128" s="1">
        <v>21</v>
      </c>
      <c r="N128" s="1" t="str">
        <f>VLOOKUP(F128:F179,[2]Sheet1!$AA$2:$AQ$1072,12,0)</f>
        <v>《温岭丛书》系温岭历史文化名人的古代典籍的整理，编选以具有重要思想、文学价值的的诗文为标准。本书为其第25种，收录清代著名文学家林丙恭的诗文。林丙恭（1862—？），字爵铭，自号沧江钓雪叟、沧水破圜佚叟、破环逸叟等，岁</v>
      </c>
      <c r="O128" s="1" t="str">
        <f>VLOOKUP(F128:F179,[2]Sheet1!$AA$2:$AZ$1071,25,0)</f>
        <v>I215.22</v>
      </c>
    </row>
    <row r="129" spans="1:15">
      <c r="A129" s="1" t="s">
        <v>725</v>
      </c>
      <c r="B129" s="1" t="s">
        <v>222</v>
      </c>
      <c r="C129" s="1">
        <v>120</v>
      </c>
      <c r="D129" s="1">
        <v>1545</v>
      </c>
      <c r="E129" s="1" t="s">
        <v>726</v>
      </c>
      <c r="F129" s="1" t="s">
        <v>221</v>
      </c>
      <c r="G129" s="1" t="s">
        <v>365</v>
      </c>
      <c r="H129" s="1">
        <v>28</v>
      </c>
      <c r="I129" s="1" t="s">
        <v>431</v>
      </c>
      <c r="J129" s="1" t="s">
        <v>413</v>
      </c>
      <c r="K129" s="1" t="s">
        <v>414</v>
      </c>
      <c r="L129" s="1" t="s">
        <v>11</v>
      </c>
      <c r="M129" s="1">
        <v>15.75</v>
      </c>
      <c r="N129" s="1" t="str">
        <f>VLOOKUP(F129:F180,[2]Sheet1!$AA$2:$AQ$1072,12,0)</f>
        <v>《嘉靖太平县志》修于明嘉靖十九年，主修知县曾才汉，总纂县人叶良佩。《嘉靖太平县志》一书，主要有以下两个特点。一是鲜明的史书特征。二是这部古志保存了许多珍贵的史料。胡来甫、钟化龙编纂的《丹崖山志》，在清嘉庆《太平县志》卷</v>
      </c>
      <c r="O129" s="1" t="str">
        <f>VLOOKUP(F129:F180,[2]Sheet1!$AA$2:$AZ$1071,25,0)</f>
        <v>K295.54；K928.3</v>
      </c>
    </row>
    <row r="130" spans="1:15">
      <c r="A130" s="1" t="s">
        <v>727</v>
      </c>
      <c r="B130" s="1" t="s">
        <v>220</v>
      </c>
      <c r="C130" s="1">
        <v>120</v>
      </c>
      <c r="D130" s="1">
        <v>1545</v>
      </c>
      <c r="E130" s="1" t="s">
        <v>728</v>
      </c>
      <c r="F130" s="1" t="s">
        <v>219</v>
      </c>
      <c r="G130" s="1" t="s">
        <v>365</v>
      </c>
      <c r="H130" s="1">
        <v>16</v>
      </c>
      <c r="I130" s="1" t="s">
        <v>431</v>
      </c>
      <c r="J130" s="1" t="s">
        <v>413</v>
      </c>
      <c r="K130" s="1" t="s">
        <v>414</v>
      </c>
      <c r="L130" s="1" t="s">
        <v>11</v>
      </c>
      <c r="M130" s="1">
        <v>24.625</v>
      </c>
      <c r="N130" s="1" t="str">
        <f>VLOOKUP(F130:F181,[2]Sheet1!$AA$2:$AQ$1072,12,0)</f>
        <v>《温岭丛书》系温岭历史文化名人的古代典籍的整理，编选以具有重要思想、文学价值的的诗文为标准。本书为其第12种，收录清代著名文学家金寿祺、吴观周、江涵、裴灿英、陈一星、屈茝纕、屈蕙纕、赵云崧等人的诗文，系首次整理。金寿祺（1835～1880），</v>
      </c>
      <c r="O130" s="1" t="str">
        <f>VLOOKUP(F130:F181,[2]Sheet1!$AA$2:$AZ$1071,25,0)</f>
        <v>I214.92</v>
      </c>
    </row>
    <row r="131" spans="1:15">
      <c r="A131" s="1" t="s">
        <v>729</v>
      </c>
      <c r="B131" s="1" t="s">
        <v>261</v>
      </c>
      <c r="C131" s="1">
        <v>42</v>
      </c>
      <c r="D131" s="1">
        <v>1045</v>
      </c>
      <c r="E131" s="1" t="s">
        <v>730</v>
      </c>
      <c r="F131" s="1" t="s">
        <v>260</v>
      </c>
      <c r="G131" s="1" t="s">
        <v>382</v>
      </c>
      <c r="H131" s="1">
        <v>40</v>
      </c>
      <c r="I131" s="1" t="s">
        <v>431</v>
      </c>
      <c r="J131" s="1" t="s">
        <v>413</v>
      </c>
      <c r="K131" s="1" t="s">
        <v>476</v>
      </c>
      <c r="L131" s="1" t="s">
        <v>11</v>
      </c>
      <c r="M131" s="1">
        <v>7.75</v>
      </c>
      <c r="N131" s="2" t="s">
        <v>731</v>
      </c>
      <c r="O131" s="1" t="e">
        <f>VLOOKUP(F131:F182,[2]Sheet1!$AA$2:$AZ$1071,25,0)</f>
        <v>#N/A</v>
      </c>
    </row>
    <row r="132" spans="1:15">
      <c r="A132" s="1" t="s">
        <v>732</v>
      </c>
      <c r="B132" s="1" t="s">
        <v>271</v>
      </c>
      <c r="C132" s="1">
        <v>88</v>
      </c>
      <c r="D132" s="1">
        <v>3045</v>
      </c>
      <c r="E132" s="1" t="s">
        <v>733</v>
      </c>
      <c r="F132" s="1" t="s">
        <v>270</v>
      </c>
      <c r="G132" s="1" t="s">
        <v>385</v>
      </c>
      <c r="H132" s="1">
        <v>20</v>
      </c>
      <c r="I132" s="1" t="s">
        <v>412</v>
      </c>
      <c r="J132" s="1" t="s">
        <v>405</v>
      </c>
      <c r="K132" s="1" t="s">
        <v>506</v>
      </c>
      <c r="L132" s="1" t="s">
        <v>15</v>
      </c>
      <c r="M132" s="1">
        <v>30</v>
      </c>
      <c r="N132" s="1" t="str">
        <f>VLOOKUP(F132:F183,[2]Sheet1!$AA$2:$AQ$1072,12,0)</f>
        <v>疾病的治疗技术在中国传统文化和技术中占有重要的一席之地。本书邀请了数十位考古、历史、人类学和医药</v>
      </c>
      <c r="O132" s="1" t="str">
        <f>VLOOKUP(F132:F183,[2]Sheet1!$AA$2:$AZ$1071,25,0)</f>
        <v>R-092</v>
      </c>
    </row>
    <row r="133" spans="1:15">
      <c r="A133" s="1" t="s">
        <v>734</v>
      </c>
      <c r="B133" s="1" t="s">
        <v>200</v>
      </c>
      <c r="C133" s="1">
        <v>78</v>
      </c>
      <c r="D133" s="1">
        <v>2045</v>
      </c>
      <c r="E133" s="1" t="s">
        <v>735</v>
      </c>
      <c r="F133" s="1" t="s">
        <v>199</v>
      </c>
      <c r="G133" s="1" t="s">
        <v>356</v>
      </c>
      <c r="H133" s="1">
        <v>18</v>
      </c>
      <c r="I133" s="1" t="s">
        <v>553</v>
      </c>
      <c r="J133" s="1" t="s">
        <v>736</v>
      </c>
      <c r="K133" s="1" t="s">
        <v>440</v>
      </c>
      <c r="L133" s="1" t="s">
        <v>7</v>
      </c>
      <c r="M133" s="1">
        <v>39</v>
      </c>
      <c r="N133" s="2" t="s">
        <v>737</v>
      </c>
      <c r="O133" s="1" t="e">
        <f>VLOOKUP(F133:F184,[2]Sheet1!$AA$2:$AZ$1071,25,0)</f>
        <v>#N/A</v>
      </c>
    </row>
    <row r="134" spans="1:15">
      <c r="A134" s="1" t="s">
        <v>738</v>
      </c>
      <c r="B134" s="1" t="s">
        <v>202</v>
      </c>
      <c r="C134" s="1">
        <v>59</v>
      </c>
      <c r="D134" s="1">
        <v>1645</v>
      </c>
      <c r="E134" s="1" t="s">
        <v>739</v>
      </c>
      <c r="F134" s="1" t="s">
        <v>201</v>
      </c>
      <c r="G134" s="1" t="s">
        <v>357</v>
      </c>
      <c r="H134" s="1">
        <v>10</v>
      </c>
      <c r="I134" s="1" t="s">
        <v>431</v>
      </c>
      <c r="J134" s="1" t="s">
        <v>432</v>
      </c>
      <c r="K134" s="1" t="s">
        <v>476</v>
      </c>
      <c r="L134" s="1" t="s">
        <v>11</v>
      </c>
      <c r="M134" s="1">
        <v>22.25</v>
      </c>
      <c r="N134" s="1" t="str">
        <f>VLOOKUP(F134:F185,[2]Sheet1!$AA$2:$AQ$1072,12,0)</f>
        <v>浙江省社科规划项目（2007）。浙江工业大学省重点建设学科——中文专业重点资助成果。就</v>
      </c>
      <c r="O134" s="1" t="str">
        <f>VLOOKUP(F134:F185,[2]Sheet1!$AA$2:$AZ$1071,25,0)</f>
        <v>I209.955</v>
      </c>
    </row>
    <row r="135" spans="1:15">
      <c r="A135" s="1" t="s">
        <v>740</v>
      </c>
      <c r="B135" s="1" t="s">
        <v>259</v>
      </c>
      <c r="C135" s="1">
        <v>58</v>
      </c>
      <c r="D135" s="1">
        <v>1045</v>
      </c>
      <c r="E135" s="1" t="s">
        <v>741</v>
      </c>
      <c r="F135" s="1" t="s">
        <v>258</v>
      </c>
      <c r="G135" s="1" t="s">
        <v>344</v>
      </c>
      <c r="H135" s="1">
        <v>24</v>
      </c>
      <c r="I135" s="1" t="s">
        <v>431</v>
      </c>
      <c r="J135" s="1" t="s">
        <v>432</v>
      </c>
      <c r="K135" s="1" t="s">
        <v>476</v>
      </c>
      <c r="L135" s="1" t="s">
        <v>11</v>
      </c>
      <c r="M135" s="1">
        <v>19</v>
      </c>
      <c r="N135" s="1" t="str">
        <f>VLOOKUP(F135:F186,[2]Sheet1!$AA$2:$AQ$1072,12,0)</f>
        <v>本书系浙江省哲学社会科学重点研究基地“浙江省历史文化研究中心”项目“台湾文学始祖沈光文研究”（16JDGH119）的研究成果。沈光文（1612—1688），字文开，号斯庵，浙江鄞县人。明末清初，沈光文在从事抗清复明斗争失败后，由广东渡海北上时突遭飓风，漂</v>
      </c>
      <c r="O135" s="1" t="str">
        <f>VLOOKUP(F135:F186,[2]Sheet1!$AA$2:$AZ$1071,25,0)</f>
        <v>K825.6；I206.2</v>
      </c>
    </row>
    <row r="136" spans="1:15">
      <c r="A136" s="1" t="s">
        <v>742</v>
      </c>
      <c r="B136" s="1" t="s">
        <v>250</v>
      </c>
      <c r="C136" s="1">
        <v>598</v>
      </c>
      <c r="D136" s="1">
        <v>645</v>
      </c>
      <c r="E136" s="1" t="s">
        <v>743</v>
      </c>
      <c r="F136" s="1" t="s">
        <v>249</v>
      </c>
      <c r="G136" s="1" t="s">
        <v>378</v>
      </c>
      <c r="H136" s="1">
        <v>3</v>
      </c>
      <c r="I136" s="1" t="s">
        <v>431</v>
      </c>
      <c r="J136" s="1" t="s">
        <v>413</v>
      </c>
      <c r="K136" s="1" t="s">
        <v>414</v>
      </c>
      <c r="L136" s="1" t="s">
        <v>11</v>
      </c>
      <c r="M136" s="1">
        <v>101.5</v>
      </c>
      <c r="N136" s="1" t="str">
        <f>VLOOKUP(F136:F187,[2]Sheet1!$AA$2:$AQ$1072,12,0)</f>
        <v>以嘉庆二十</v>
      </c>
      <c r="O136" s="1" t="str">
        <f>VLOOKUP(F136:F187,[2]Sheet1!$AA$2:$AZ$1071,25,0)</f>
        <v>I222.2</v>
      </c>
    </row>
    <row r="137" spans="1:15">
      <c r="A137" s="1" t="s">
        <v>744</v>
      </c>
      <c r="B137" s="1" t="s">
        <v>190</v>
      </c>
      <c r="C137" s="1">
        <v>58</v>
      </c>
      <c r="D137" s="1">
        <v>2045</v>
      </c>
      <c r="E137" s="1" t="s">
        <v>745</v>
      </c>
      <c r="F137" s="1" t="s">
        <v>189</v>
      </c>
      <c r="G137" s="1" t="s">
        <v>351</v>
      </c>
      <c r="H137" s="1">
        <v>60</v>
      </c>
      <c r="I137" s="1" t="s">
        <v>439</v>
      </c>
      <c r="J137" s="1" t="s">
        <v>746</v>
      </c>
      <c r="K137" s="1" t="s">
        <v>440</v>
      </c>
      <c r="L137" s="1" t="s">
        <v>146</v>
      </c>
      <c r="M137" s="1">
        <v>5.25</v>
      </c>
      <c r="N137" s="1" t="str">
        <f>VLOOKUP(F137:F188,[2]Sheet1!$AA$2:$AQ$1072,12,0)</f>
        <v>本书为“中国人修心描红本”系列之一，以“让书法融入心灵”为宗旨，</v>
      </c>
      <c r="O137" s="1" t="str">
        <f>VLOOKUP(F137:F188,[2]Sheet1!$AA$2:$AZ$1071,25,0)</f>
        <v>J292.28</v>
      </c>
    </row>
    <row r="138" spans="1:15">
      <c r="A138" s="1" t="s">
        <v>747</v>
      </c>
      <c r="B138" s="1" t="s">
        <v>254</v>
      </c>
      <c r="C138" s="1">
        <v>198</v>
      </c>
      <c r="D138" s="1">
        <v>345</v>
      </c>
      <c r="E138" s="1" t="s">
        <v>748</v>
      </c>
      <c r="F138" s="1" t="s">
        <v>253</v>
      </c>
      <c r="G138" s="1" t="s">
        <v>380</v>
      </c>
      <c r="H138" s="1">
        <v>18</v>
      </c>
      <c r="I138" s="1" t="s">
        <v>446</v>
      </c>
      <c r="J138" s="1" t="s">
        <v>432</v>
      </c>
      <c r="K138" s="1" t="s">
        <v>456</v>
      </c>
      <c r="L138" s="1" t="s">
        <v>11</v>
      </c>
      <c r="M138" s="1">
        <v>29</v>
      </c>
      <c r="N138" s="1" t="str">
        <f>VLOOKUP(F138:F189,[2]Sheet1!$AA$2:$AQ$1072,12,0)</f>
        <v>人民民主是当代中国的制度选择。如何走向民主、通过什么样的形式实现人民当家作主的理想，是对执政党、政府和</v>
      </c>
      <c r="O138" s="1" t="str">
        <f>VLOOKUP(F138:F189,[2]Sheet1!$AA$2:$AZ$1071,25,0)</f>
        <v>D621.5</v>
      </c>
    </row>
    <row r="139" spans="1:15">
      <c r="A139" s="1" t="s">
        <v>749</v>
      </c>
      <c r="B139" s="1" t="s">
        <v>240</v>
      </c>
      <c r="C139" s="1">
        <v>78</v>
      </c>
      <c r="D139" s="1">
        <v>1045</v>
      </c>
      <c r="E139" s="1" t="s">
        <v>750</v>
      </c>
      <c r="F139" s="1" t="s">
        <v>239</v>
      </c>
      <c r="G139" s="1" t="s">
        <v>373</v>
      </c>
      <c r="H139" s="1">
        <v>8</v>
      </c>
      <c r="I139" s="1" t="s">
        <v>446</v>
      </c>
      <c r="J139" s="1" t="s">
        <v>432</v>
      </c>
      <c r="K139" s="1" t="s">
        <v>611</v>
      </c>
      <c r="L139" s="1" t="s">
        <v>11</v>
      </c>
      <c r="M139" s="1">
        <v>26</v>
      </c>
      <c r="N139" s="1" t="str">
        <f>VLOOKUP(F139:F190,[2]Sheet1!$AA$2:$AQ$1072,12,0)</f>
        <v>本书属于“非</v>
      </c>
      <c r="O139" s="1" t="str">
        <f>VLOOKUP(F139:F190,[2]Sheet1!$AA$2:$AZ$1071,25,0)</f>
        <v>D815.5</v>
      </c>
    </row>
    <row r="140" spans="1:15">
      <c r="A140" s="1" t="s">
        <v>751</v>
      </c>
      <c r="B140" s="1" t="s">
        <v>242</v>
      </c>
      <c r="C140" s="1">
        <v>88</v>
      </c>
      <c r="D140" s="1">
        <v>1645</v>
      </c>
      <c r="E140" s="1" t="s">
        <v>752</v>
      </c>
      <c r="F140" s="1" t="s">
        <v>241</v>
      </c>
      <c r="G140" s="1" t="s">
        <v>374</v>
      </c>
      <c r="H140" s="1">
        <v>6</v>
      </c>
      <c r="I140" s="1" t="s">
        <v>449</v>
      </c>
      <c r="J140" s="1" t="s">
        <v>432</v>
      </c>
      <c r="K140" s="1" t="s">
        <v>406</v>
      </c>
      <c r="L140" s="1" t="s">
        <v>15</v>
      </c>
      <c r="M140" s="1">
        <v>30.5</v>
      </c>
      <c r="N140" s="1" t="str">
        <f>VLOOKUP(F140:F191,[2]Sheet1!$AA$2:$AQ$1072,12,0)</f>
        <v>书稿全面系统地反映2018年浙江大学事业发展及重大活动的基本情况，</v>
      </c>
      <c r="O140" s="1" t="str">
        <f>VLOOKUP(F140:F191,[2]Sheet1!$AA$2:$AZ$1071,25,0)</f>
        <v>G649.285.51-54</v>
      </c>
    </row>
    <row r="141" spans="1:15">
      <c r="A141" s="1" t="s">
        <v>753</v>
      </c>
      <c r="B141" s="1" t="s">
        <v>265</v>
      </c>
      <c r="C141" s="1">
        <v>48</v>
      </c>
      <c r="D141" s="1">
        <v>1245</v>
      </c>
      <c r="E141" s="1" t="s">
        <v>754</v>
      </c>
      <c r="F141" s="1" t="s">
        <v>264</v>
      </c>
      <c r="G141" s="1" t="s">
        <v>384</v>
      </c>
      <c r="H141" s="1">
        <v>15</v>
      </c>
      <c r="I141" s="1" t="s">
        <v>449</v>
      </c>
      <c r="J141" s="1" t="s">
        <v>432</v>
      </c>
      <c r="K141" s="1" t="s">
        <v>406</v>
      </c>
      <c r="L141" s="1" t="s">
        <v>11</v>
      </c>
      <c r="M141" s="1">
        <v>14</v>
      </c>
      <c r="N141" s="1" t="str">
        <f>VLOOKUP(F141:F192,[2]Sheet1!$AA$2:$AQ$1072,12,0)</f>
        <v>全书主要由教育管理案例教学理论篇和案例教学实践篇两部分组成。理论篇主要介绍和探讨教育管理案例教学的相关原理，主要包括：教育管理案例教学概述，主要阐述教育管理案例教学的概念、特点</v>
      </c>
      <c r="O141" s="1" t="str">
        <f>VLOOKUP(F141:F192,[2]Sheet1!$AA$2:$AZ$1071,25,0)</f>
        <v>G637</v>
      </c>
    </row>
    <row r="142" spans="1:15">
      <c r="A142" s="1" t="s">
        <v>755</v>
      </c>
      <c r="B142" s="1" t="s">
        <v>275</v>
      </c>
      <c r="C142" s="1">
        <v>45</v>
      </c>
      <c r="D142" s="1">
        <v>1145</v>
      </c>
      <c r="E142" s="1" t="s">
        <v>756</v>
      </c>
      <c r="F142" s="1" t="s">
        <v>274</v>
      </c>
      <c r="G142" s="1" t="s">
        <v>387</v>
      </c>
      <c r="H142" s="1">
        <v>34</v>
      </c>
      <c r="I142" s="1" t="s">
        <v>757</v>
      </c>
      <c r="J142" s="1" t="s">
        <v>432</v>
      </c>
      <c r="K142" s="1" t="s">
        <v>433</v>
      </c>
      <c r="L142" s="1" t="s">
        <v>11</v>
      </c>
      <c r="M142" s="1">
        <v>11</v>
      </c>
      <c r="N142" s="1" t="str">
        <f>VLOOKUP(F142:F193,[2]Sheet1!$AA$2:$AQ$1072,12,0)</f>
        <v>本书从国家与社会关系理论出发，探讨了当代中国行业协会商会政策参与目标对象、途径与方式、政策影响，展现出政策参与背景的行业协会与政府的互动多元化与动态性。外部环境与策略性互动之间则是相互形塑，且展现出不同互动类型。</v>
      </c>
      <c r="O142" s="1" t="str">
        <f>VLOOKUP(F142:F193,[2]Sheet1!$AA$2:$AZ$1071,25,0)</f>
        <v>F279.21；F721</v>
      </c>
    </row>
    <row r="143" spans="1:15">
      <c r="A143" s="1" t="s">
        <v>758</v>
      </c>
      <c r="B143" s="1" t="s">
        <v>273</v>
      </c>
      <c r="C143" s="1">
        <v>48</v>
      </c>
      <c r="D143" s="1">
        <v>745</v>
      </c>
      <c r="E143" s="1" t="s">
        <v>759</v>
      </c>
      <c r="F143" s="1" t="s">
        <v>272</v>
      </c>
      <c r="G143" s="1" t="s">
        <v>386</v>
      </c>
      <c r="H143" s="1">
        <v>34</v>
      </c>
      <c r="I143" s="1" t="s">
        <v>455</v>
      </c>
      <c r="J143" s="1" t="s">
        <v>405</v>
      </c>
      <c r="K143" s="1" t="s">
        <v>456</v>
      </c>
      <c r="L143" s="1" t="s">
        <v>11</v>
      </c>
      <c r="M143" s="1">
        <v>12.25</v>
      </c>
      <c r="N143" s="1" t="str">
        <f>VLOOKUP(F143:F194,[2]Sheet1!$AA$2:$AQ$1072,12,0)</f>
        <v>本书以“现代流通业与先进制造业协同性”为研究主题，基于产业国际竞争力研究视角，运用国家竞争优势理论、国际分工理论、协同理论等，阐述了现代流通业与先进制造</v>
      </c>
      <c r="O143" s="1" t="str">
        <f>VLOOKUP(F143:F194,[2]Sheet1!$AA$2:$AZ$1071,25,0)</f>
        <v>F724；F426.4</v>
      </c>
    </row>
    <row r="144" spans="1:15">
      <c r="A144" s="1" t="s">
        <v>760</v>
      </c>
      <c r="B144" s="1" t="s">
        <v>228</v>
      </c>
      <c r="C144" s="1">
        <v>45</v>
      </c>
      <c r="D144" s="1">
        <v>4045</v>
      </c>
      <c r="E144" s="1" t="s">
        <v>761</v>
      </c>
      <c r="F144" s="1" t="s">
        <v>227</v>
      </c>
      <c r="G144" s="1" t="s">
        <v>367</v>
      </c>
      <c r="H144" s="1">
        <v>18</v>
      </c>
      <c r="I144" s="1" t="s">
        <v>587</v>
      </c>
      <c r="J144" s="1" t="s">
        <v>405</v>
      </c>
      <c r="K144" s="1" t="s">
        <v>433</v>
      </c>
      <c r="L144" s="1" t="s">
        <v>7</v>
      </c>
      <c r="M144" s="1">
        <v>16</v>
      </c>
      <c r="N144" s="1" t="str">
        <f>VLOOKUP(F144:F195,[2]Sheet1!$AA$2:$AQ$1072,12,0)</f>
        <v xml:space="preserve">全书分为“通论”和“分论”两个部分，通论（绪论、第一章~第六章）主要探讨工程伦理的基本概念、基本理论，以及工程实践过 </v>
      </c>
      <c r="O144" s="1" t="str">
        <f>VLOOKUP(F144:F195,[2]Sheet1!$AA$2:$AZ$1071,25,0)</f>
        <v>B82-057</v>
      </c>
    </row>
    <row r="145" spans="1:15">
      <c r="A145" s="1" t="s">
        <v>762</v>
      </c>
      <c r="B145" s="1" t="s">
        <v>232</v>
      </c>
      <c r="C145" s="1">
        <v>49</v>
      </c>
      <c r="D145" s="1">
        <v>3045</v>
      </c>
      <c r="E145" s="1" t="s">
        <v>763</v>
      </c>
      <c r="F145" s="1" t="s">
        <v>231</v>
      </c>
      <c r="G145" s="1" t="s">
        <v>369</v>
      </c>
      <c r="H145" s="1">
        <v>13</v>
      </c>
      <c r="I145" s="1" t="s">
        <v>486</v>
      </c>
      <c r="J145" s="1" t="s">
        <v>405</v>
      </c>
      <c r="K145" s="1" t="s">
        <v>487</v>
      </c>
      <c r="L145" s="1" t="s">
        <v>7</v>
      </c>
      <c r="M145" s="1">
        <v>21.25</v>
      </c>
      <c r="N145" s="1" t="str">
        <f>VLOOKUP(F145:F196,[2]Sheet1!$AA$2:$AQ$1072,12,0)</f>
        <v xml:space="preserve">全书共由6编——入门篇：翻译概述；初阶篇：英汉对比；进阶篇一：词法翻译；进阶篇二：句法翻译；进阶篇 </v>
      </c>
      <c r="O145" s="1" t="str">
        <f>VLOOKUP(F145:F196,[2]Sheet1!$AA$2:$AZ$1071,25,0)</f>
        <v>H315.9</v>
      </c>
    </row>
    <row r="146" spans="1:15">
      <c r="A146" s="1" t="s">
        <v>764</v>
      </c>
      <c r="B146" s="1" t="s">
        <v>212</v>
      </c>
      <c r="C146" s="1">
        <v>60</v>
      </c>
      <c r="D146" s="1">
        <v>945</v>
      </c>
      <c r="E146" s="1" t="s">
        <v>765</v>
      </c>
      <c r="F146" s="1" t="s">
        <v>211</v>
      </c>
      <c r="G146" s="1" t="s">
        <v>362</v>
      </c>
      <c r="H146" s="1">
        <v>9</v>
      </c>
      <c r="I146" s="1" t="s">
        <v>486</v>
      </c>
      <c r="J146" s="1" t="s">
        <v>432</v>
      </c>
      <c r="K146" s="1" t="s">
        <v>487</v>
      </c>
      <c r="L146" s="1" t="s">
        <v>11</v>
      </c>
      <c r="M146" s="1">
        <v>17.75</v>
      </c>
      <c r="N146" s="1" t="str">
        <f>VLOOKUP(F146:F197,[2]Sheet1!$AA$2:$AQ$1072,12,0)</f>
        <v>中华译学馆“中华翻译研究文库”之一。本书从传播学视角，围绕拉斯韦尔的5W模式，以茶圣陆羽所撰《茶经》英译本为例，结合茶文化典籍翻译传播外部环境，综合考察茶文化典籍翻译传播过程中翻译</v>
      </c>
      <c r="O146" s="1" t="str">
        <f>VLOOKUP(F146:F197,[2]Sheet1!$AA$2:$AZ$1071,25,0)</f>
        <v>TS971.21；H315.9</v>
      </c>
    </row>
    <row r="147" spans="1:15">
      <c r="A147" s="1" t="s">
        <v>766</v>
      </c>
      <c r="B147" s="1" t="s">
        <v>216</v>
      </c>
      <c r="C147" s="1">
        <v>39</v>
      </c>
      <c r="D147" s="1">
        <v>895</v>
      </c>
      <c r="E147" s="1" t="s">
        <v>767</v>
      </c>
      <c r="F147" s="1" t="s">
        <v>215</v>
      </c>
      <c r="G147" s="1" t="s">
        <v>364</v>
      </c>
      <c r="H147" s="1">
        <v>40</v>
      </c>
      <c r="I147" s="1" t="s">
        <v>474</v>
      </c>
      <c r="J147" s="1" t="s">
        <v>432</v>
      </c>
      <c r="K147" s="1" t="s">
        <v>487</v>
      </c>
      <c r="L147" s="1" t="s">
        <v>11</v>
      </c>
      <c r="M147" s="1">
        <v>11.75</v>
      </c>
      <c r="N147" s="1" t="str">
        <f>VLOOKUP(F147:F198,[2]Sheet1!$AA$2:$AQ$1072,12,0)</f>
        <v>本书是教育部人文社会科学研究课题“基于SDRT语义模型的体范畴篇章功能英汉对比研究（14YJC740074）” 的结题成果。本书在篇章模式等理论基础</v>
      </c>
      <c r="O147" s="1" t="str">
        <f>VLOOKUP(F147:F198,[2]Sheet1!$AA$2:$AZ$1071,25,0)</f>
        <v>H31；H1</v>
      </c>
    </row>
    <row r="148" spans="1:15">
      <c r="A148" s="1" t="s">
        <v>768</v>
      </c>
      <c r="B148" s="1" t="s">
        <v>277</v>
      </c>
      <c r="C148" s="1">
        <v>32</v>
      </c>
      <c r="D148" s="1">
        <v>1545</v>
      </c>
      <c r="E148" s="1" t="s">
        <v>769</v>
      </c>
      <c r="F148" s="1" t="s">
        <v>276</v>
      </c>
      <c r="G148" s="1" t="s">
        <v>388</v>
      </c>
      <c r="H148" s="1">
        <v>30</v>
      </c>
      <c r="I148" s="1" t="s">
        <v>474</v>
      </c>
      <c r="J148" s="1" t="s">
        <v>405</v>
      </c>
      <c r="K148" s="1" t="s">
        <v>487</v>
      </c>
      <c r="L148" s="1" t="s">
        <v>7</v>
      </c>
      <c r="M148" s="1">
        <v>9.75</v>
      </c>
      <c r="N148" s="1" t="str">
        <f>VLOOKUP(F148:F199,[2]Sheet1!$AA$2:$AQ$1072,12,0)</f>
        <v>本教材根据不同英语课堂教学情景，从新生见面、点名、教语音、教拼写、教词汇、教语法、教听力、教口语、教阅读</v>
      </c>
      <c r="O148" s="1" t="str">
        <f>VLOOKUP(F148:F199,[2]Sheet1!$AA$2:$AZ$1071,25,0)</f>
        <v>H319.9</v>
      </c>
    </row>
    <row r="149" spans="1:15">
      <c r="A149" s="1" t="s">
        <v>770</v>
      </c>
      <c r="B149" s="1" t="s">
        <v>208</v>
      </c>
      <c r="C149" s="1">
        <v>59</v>
      </c>
      <c r="D149" s="1">
        <v>2045</v>
      </c>
      <c r="E149" s="1" t="s">
        <v>771</v>
      </c>
      <c r="F149" s="1" t="s">
        <v>207</v>
      </c>
      <c r="G149" s="1" t="s">
        <v>360</v>
      </c>
      <c r="H149" s="1">
        <v>10</v>
      </c>
      <c r="I149" s="1" t="s">
        <v>556</v>
      </c>
      <c r="J149" s="1" t="s">
        <v>405</v>
      </c>
      <c r="K149" s="1" t="s">
        <v>493</v>
      </c>
      <c r="L149" s="1" t="s">
        <v>7</v>
      </c>
      <c r="M149" s="1">
        <v>25</v>
      </c>
      <c r="N149" s="1" t="str">
        <f>VLOOKUP(F149:F200,[2]Sheet1!$AA$2:$AQ$1072,12,0)</f>
        <v>本书将学生学习过的交换技术、路由技术、安全技术、无线局域网技术和服务器应用在有线无线和防火墙综合应用的网络中，编者有意识地将一个大型网络分成多个有机联系的单元项目，通过引导学生一步步完成各个单元项目，巧妙完成了整个工程项目。</v>
      </c>
      <c r="O149" s="1" t="str">
        <f>VLOOKUP(F149:F200,[2]Sheet1!$AA$2:$AZ$1071,25,0)</f>
        <v>TP393</v>
      </c>
    </row>
    <row r="150" spans="1:15">
      <c r="A150" s="1" t="s">
        <v>772</v>
      </c>
      <c r="B150" s="1" t="s">
        <v>194</v>
      </c>
      <c r="C150" s="1">
        <v>188</v>
      </c>
      <c r="D150" s="1">
        <v>845</v>
      </c>
      <c r="E150" s="1" t="s">
        <v>773</v>
      </c>
      <c r="F150" s="1" t="s">
        <v>193</v>
      </c>
      <c r="G150" s="1" t="s">
        <v>353</v>
      </c>
      <c r="H150" s="1">
        <v>18</v>
      </c>
      <c r="I150" s="1" t="s">
        <v>499</v>
      </c>
      <c r="J150" s="1" t="s">
        <v>405</v>
      </c>
      <c r="K150" s="1" t="s">
        <v>493</v>
      </c>
      <c r="L150" s="1" t="s">
        <v>11</v>
      </c>
      <c r="M150" s="1">
        <v>33.25</v>
      </c>
      <c r="N150" s="1" t="str">
        <f>VLOOKUP(F150:F201,[2]Sheet1!$AA$2:$AQ$1072,12,0)</f>
        <v>本书是国内外第一部采用新的统一强度理论对传统土力学进行了全面的改革的专著。全书共20章。前10章为土力学的理论基础，主要包括统一强度理论、统一强度理论可视化</v>
      </c>
      <c r="O150" s="1" t="str">
        <f>VLOOKUP(F150:F201,[2]Sheet1!$AA$2:$AZ$1071,25,0)</f>
        <v>TU43</v>
      </c>
    </row>
    <row r="151" spans="1:15">
      <c r="A151" s="1" t="s">
        <v>774</v>
      </c>
      <c r="B151" s="1" t="s">
        <v>192</v>
      </c>
      <c r="C151" s="1">
        <v>98</v>
      </c>
      <c r="D151" s="1">
        <v>615</v>
      </c>
      <c r="E151" s="1" t="s">
        <v>775</v>
      </c>
      <c r="F151" s="1" t="s">
        <v>191</v>
      </c>
      <c r="G151" s="1" t="s">
        <v>352</v>
      </c>
      <c r="H151" s="1">
        <v>40</v>
      </c>
      <c r="I151" s="1" t="s">
        <v>776</v>
      </c>
      <c r="J151" s="1" t="s">
        <v>405</v>
      </c>
      <c r="K151" s="1" t="s">
        <v>631</v>
      </c>
      <c r="L151" s="1" t="s">
        <v>11</v>
      </c>
      <c r="M151" s="1">
        <v>7.25</v>
      </c>
      <c r="N151" s="1" t="str">
        <f>VLOOKUP(F151:F202,[2]Sheet1!$AA$2:$AQ$1072,12,0)</f>
        <v>本书介绍了重大研究计划“华北克拉通破坏”的实施情况。该重大研究计划历时10年，资助总经费2亿元，国内主要地学研究院、所和高校不同学科的地学科学家都有参与实施。该计划集中我国在地球科学、数理科学和信息科学等领域的优势研究力量，突破传统学科界线的束缚，进行不</v>
      </c>
      <c r="O151" s="1" t="str">
        <f>VLOOKUP(F151:F202,[2]Sheet1!$AA$2:$AZ$1071,25,0)</f>
        <v>P548.22</v>
      </c>
    </row>
    <row r="152" spans="1:15">
      <c r="A152" s="1" t="s">
        <v>777</v>
      </c>
      <c r="B152" s="1" t="s">
        <v>252</v>
      </c>
      <c r="C152" s="1">
        <v>108</v>
      </c>
      <c r="D152" s="1">
        <v>845</v>
      </c>
      <c r="E152" s="1" t="s">
        <v>778</v>
      </c>
      <c r="F152" s="1" t="s">
        <v>251</v>
      </c>
      <c r="G152" s="1" t="s">
        <v>379</v>
      </c>
      <c r="H152" s="1">
        <v>38</v>
      </c>
      <c r="I152" s="1" t="s">
        <v>779</v>
      </c>
      <c r="J152" s="1" t="s">
        <v>432</v>
      </c>
      <c r="K152" s="1" t="s">
        <v>506</v>
      </c>
      <c r="L152" s="1" t="s">
        <v>11</v>
      </c>
      <c r="M152" s="1">
        <v>10.25</v>
      </c>
      <c r="N152" s="1" t="str">
        <f>VLOOKUP(F152:F203,[2]Sheet1!$AA$2:$AQ$1072,12,0)</f>
        <v xml:space="preserve">抗体偶联药物是肿瘤药物研发的热点。本书基于已有的项目研究成果和相关国内外已发表的学术论文，综述抗体偶联药物领域的研究成果，以供抗体偶联药物领域的研究者参考。本书主要内容包括抗体偶联药物的基本概念和结构，抗体偶联药物的抗原与其 </v>
      </c>
      <c r="O152" s="1" t="str">
        <f>VLOOKUP(F152:F203,[2]Sheet1!$AA$2:$AZ$1071,25,0)</f>
        <v>R969.1</v>
      </c>
    </row>
    <row r="153" spans="1:15">
      <c r="A153" s="1" t="s">
        <v>780</v>
      </c>
      <c r="B153" s="1" t="s">
        <v>196</v>
      </c>
      <c r="C153" s="1">
        <v>39</v>
      </c>
      <c r="D153" s="1">
        <v>4045</v>
      </c>
      <c r="E153" s="1" t="s">
        <v>781</v>
      </c>
      <c r="F153" s="1" t="s">
        <v>195</v>
      </c>
      <c r="G153" s="1" t="s">
        <v>354</v>
      </c>
      <c r="H153" s="1">
        <v>27</v>
      </c>
      <c r="I153" s="1" t="s">
        <v>486</v>
      </c>
      <c r="J153" s="1" t="s">
        <v>405</v>
      </c>
      <c r="K153" s="1" t="s">
        <v>487</v>
      </c>
      <c r="L153" s="1" t="s">
        <v>63</v>
      </c>
      <c r="M153" s="1">
        <v>11</v>
      </c>
      <c r="N153" s="1" t="str">
        <f>VLOOKUP(F153:F204,[2]Sheet1!$AA$2:$AQ$1072,12,0)</f>
        <v>本书既面向大学商务英语专业学生，用于拓展他们的商务知识和拓宽视野， 也适用于已工作并希望通过拓展阅读强化商务英语水平的人士自学使用。选</v>
      </c>
      <c r="O153" s="1" t="str">
        <f>VLOOKUP(F153:F204,[2]Sheet1!$AA$2:$AZ$1071,25,0)</f>
        <v>F7</v>
      </c>
    </row>
    <row r="154" spans="1:15">
      <c r="A154" s="1" t="s">
        <v>782</v>
      </c>
      <c r="B154" s="1" t="s">
        <v>238</v>
      </c>
      <c r="C154" s="1">
        <v>48</v>
      </c>
      <c r="D154" s="1">
        <v>3045</v>
      </c>
      <c r="E154" s="1" t="s">
        <v>783</v>
      </c>
      <c r="F154" s="1" t="s">
        <v>237</v>
      </c>
      <c r="G154" s="1" t="s">
        <v>372</v>
      </c>
      <c r="H154" s="1">
        <v>25</v>
      </c>
      <c r="I154" s="1" t="s">
        <v>455</v>
      </c>
      <c r="J154" s="1" t="s">
        <v>405</v>
      </c>
      <c r="K154" s="1" t="s">
        <v>456</v>
      </c>
      <c r="L154" s="1" t="s">
        <v>63</v>
      </c>
      <c r="M154" s="1">
        <v>13.75</v>
      </c>
      <c r="N154" s="1" t="str">
        <f>VLOOKUP(F154:F205,[2]Sheet1!$AA$2:$AQ$1072,12,0)</f>
        <v xml:space="preserve">《国际贸易理论与实务》教材整体设计思路是基于跨境电子商务背景，从浙江及义乌的国际贸易发展的实际情况出发，本着“贴近学生专业实际、贴近职业活动实际”的原则开发课程标准，组织教学内容，设计项目活动载体。通过本课程的学习，学生能了解国际贸易政策，通晓国际贸易 </v>
      </c>
      <c r="O154" s="1" t="str">
        <f>VLOOKUP(F154:F205,[2]Sheet1!$AA$2:$AZ$1071,25,0)</f>
        <v>F740</v>
      </c>
    </row>
    <row r="155" spans="1:15">
      <c r="A155" s="1" t="s">
        <v>784</v>
      </c>
      <c r="B155" s="1" t="s">
        <v>244</v>
      </c>
      <c r="C155" s="1">
        <v>49</v>
      </c>
      <c r="D155" s="1">
        <v>3045</v>
      </c>
      <c r="E155" s="1" t="s">
        <v>785</v>
      </c>
      <c r="F155" s="1" t="s">
        <v>243</v>
      </c>
      <c r="G155" s="1" t="s">
        <v>375</v>
      </c>
      <c r="H155" s="1">
        <v>22</v>
      </c>
      <c r="I155" s="1" t="s">
        <v>455</v>
      </c>
      <c r="J155" s="1" t="s">
        <v>405</v>
      </c>
      <c r="K155" s="1" t="s">
        <v>456</v>
      </c>
      <c r="L155" s="1" t="s">
        <v>63</v>
      </c>
      <c r="M155" s="1">
        <v>14.75</v>
      </c>
      <c r="N155" s="1" t="str">
        <f>VLOOKUP(F155:F206,[2]Sheet1!$AA$2:$AQ$1072,12,0)</f>
        <v>本教材针对当前跨境电商发展特点，贯彻以实践能力为根本，以实际应用为主线，以全面介绍跨境电商基础知识为依托，以跨境电商平台情况和实操为重点，突出实际性和实用性，最终达到学生和电商从业者全面掌握跨境电商技能，可以</v>
      </c>
      <c r="O155" s="1" t="str">
        <f>VLOOKUP(F155:F206,[2]Sheet1!$AA$2:$AZ$1071,25,0)</f>
        <v>F713.365.2</v>
      </c>
    </row>
    <row r="156" spans="1:15">
      <c r="A156" s="1" t="s">
        <v>786</v>
      </c>
      <c r="B156" s="1" t="s">
        <v>224</v>
      </c>
      <c r="C156" s="1">
        <v>168</v>
      </c>
      <c r="D156" s="1">
        <v>1295</v>
      </c>
      <c r="E156" s="1" t="s">
        <v>787</v>
      </c>
      <c r="F156" s="1" t="s">
        <v>223</v>
      </c>
      <c r="G156" s="1" t="s">
        <v>366</v>
      </c>
      <c r="H156" s="1">
        <v>14</v>
      </c>
      <c r="I156" s="1" t="s">
        <v>643</v>
      </c>
      <c r="J156" s="1" t="s">
        <v>405</v>
      </c>
      <c r="K156" s="1" t="s">
        <v>602</v>
      </c>
      <c r="L156" s="1" t="s">
        <v>127</v>
      </c>
      <c r="M156" s="1">
        <v>23.25</v>
      </c>
      <c r="N156" s="1" t="str">
        <f>VLOOKUP(F156:F207,[2]Sheet1!$AA$2:$AQ$1072,12,0)</f>
        <v xml:space="preserve">本书 </v>
      </c>
      <c r="O156" s="1" t="str">
        <f>VLOOKUP(F156:F207,[2]Sheet1!$AA$2:$AZ$1071,25,0)</f>
        <v>Q948.525.5-64</v>
      </c>
    </row>
    <row r="157" spans="1:15">
      <c r="A157" s="1" t="s">
        <v>788</v>
      </c>
      <c r="B157" s="1" t="s">
        <v>206</v>
      </c>
      <c r="C157" s="1">
        <v>48</v>
      </c>
      <c r="D157" s="1">
        <v>2045</v>
      </c>
      <c r="E157" s="1" t="s">
        <v>789</v>
      </c>
      <c r="F157" s="1" t="s">
        <v>205</v>
      </c>
      <c r="G157" s="1" t="s">
        <v>359</v>
      </c>
      <c r="H157" s="1">
        <v>20</v>
      </c>
      <c r="I157" s="1" t="s">
        <v>790</v>
      </c>
      <c r="J157" s="1" t="s">
        <v>405</v>
      </c>
      <c r="K157" s="1" t="s">
        <v>493</v>
      </c>
      <c r="L157" s="1" t="s">
        <v>127</v>
      </c>
      <c r="M157" s="1">
        <v>17.25</v>
      </c>
      <c r="N157" s="1" t="str">
        <f>VLOOKUP(F157:F208,[2]Sheet1!$AA$2:$AQ$1072,12,0)</f>
        <v>本教材内容主要包括液压与气压传动的基础知识及其组成元件的工作原理，液压与气压传动基本回路图以及国内外先进技术成果在机械设备中的应用。教材紧密结合微视频以及《液压与气压传动计算机辅助教学教材》中提供的</v>
      </c>
      <c r="O157" s="1" t="str">
        <f>VLOOKUP(F157:F208,[2]Sheet1!$AA$2:$AZ$1071,25,0)</f>
        <v>TH137；TH138</v>
      </c>
    </row>
    <row r="158" spans="1:15">
      <c r="A158" s="1" t="s">
        <v>791</v>
      </c>
      <c r="B158" s="1" t="s">
        <v>204</v>
      </c>
      <c r="C158" s="1">
        <v>59</v>
      </c>
      <c r="D158" s="1">
        <v>4045</v>
      </c>
      <c r="E158" s="1" t="s">
        <v>792</v>
      </c>
      <c r="F158" s="1" t="s">
        <v>203</v>
      </c>
      <c r="G158" s="1" t="s">
        <v>358</v>
      </c>
      <c r="H158" s="1">
        <v>15</v>
      </c>
      <c r="I158" s="1" t="s">
        <v>561</v>
      </c>
      <c r="J158" s="1" t="s">
        <v>405</v>
      </c>
      <c r="K158" s="1" t="s">
        <v>456</v>
      </c>
      <c r="L158" s="1" t="s">
        <v>127</v>
      </c>
      <c r="M158" s="1">
        <v>20.5</v>
      </c>
      <c r="N158" s="1" t="str">
        <f>VLOOKUP(F158:F209,[2]Sheet1!$AA$2:$AQ$1072,12,0)</f>
        <v>本书主要阐述成本管理会计的基本理论与实务方法，包括成本管理基础、成本计算与分析、管理与决策评价三篇，具体包括成本管理</v>
      </c>
      <c r="O158" s="1" t="str">
        <f>VLOOKUP(F158:F209,[2]Sheet1!$AA$2:$AZ$1071,25,0)</f>
        <v>F234.2</v>
      </c>
    </row>
    <row r="159" spans="1:15">
      <c r="A159" s="1" t="s">
        <v>793</v>
      </c>
      <c r="B159" s="1" t="s">
        <v>230</v>
      </c>
      <c r="C159" s="1">
        <v>49</v>
      </c>
      <c r="D159" s="1">
        <v>3045</v>
      </c>
      <c r="E159" s="1" t="s">
        <v>794</v>
      </c>
      <c r="F159" s="1" t="s">
        <v>229</v>
      </c>
      <c r="G159" s="1" t="s">
        <v>368</v>
      </c>
      <c r="H159" s="1">
        <v>17</v>
      </c>
      <c r="I159" s="1" t="s">
        <v>561</v>
      </c>
      <c r="J159" s="1" t="s">
        <v>405</v>
      </c>
      <c r="K159" s="1" t="s">
        <v>456</v>
      </c>
      <c r="L159" s="1" t="s">
        <v>127</v>
      </c>
      <c r="M159" s="1">
        <v>16.75</v>
      </c>
      <c r="N159" s="1" t="str">
        <f>VLOOKUP(F159:F210,[2]Sheet1!$AA$2:$AQ$1072,12,0)</f>
        <v>本书系统地介绍了现代企业财务管理的基本概念、基本原理和基本方法，重点论述现代企业筹资</v>
      </c>
      <c r="O159" s="1" t="str">
        <f>VLOOKUP(F159:F210,[2]Sheet1!$AA$2:$AZ$1071,25,0)</f>
        <v>F275</v>
      </c>
    </row>
    <row r="160" spans="1:15">
      <c r="A160" s="1"/>
      <c r="B160" s="1"/>
      <c r="C160" s="1"/>
      <c r="D160" s="1"/>
      <c r="E160" s="1"/>
      <c r="F160" s="1"/>
      <c r="G160" s="1"/>
      <c r="H160" s="1"/>
      <c r="I160" s="1"/>
      <c r="J160" s="1"/>
      <c r="K160" s="1"/>
      <c r="L160" s="1"/>
      <c r="M160" s="1"/>
      <c r="N160" s="1"/>
      <c r="O160" s="1"/>
    </row>
    <row r="161" spans="1:15">
      <c r="A161" s="1"/>
      <c r="B161" s="1"/>
      <c r="C161" s="1"/>
      <c r="D161" s="1"/>
      <c r="E161" s="1"/>
      <c r="F161" s="1"/>
      <c r="G161" s="1"/>
      <c r="H161" s="1"/>
      <c r="I161" s="1"/>
      <c r="J161" s="1"/>
      <c r="K161" s="1"/>
      <c r="L161" s="1"/>
      <c r="M161" s="1"/>
      <c r="N161" s="1"/>
      <c r="O161" s="1"/>
    </row>
    <row r="162" spans="1:15">
      <c r="A162" s="5" t="s">
        <v>666</v>
      </c>
      <c r="B162" s="1"/>
      <c r="C162" s="1"/>
      <c r="D162" s="1"/>
      <c r="E162" s="1"/>
      <c r="F162" s="1"/>
      <c r="G162" s="1"/>
      <c r="H162" s="1"/>
      <c r="I162" s="1"/>
      <c r="J162" s="1"/>
      <c r="K162" s="1"/>
      <c r="L162" s="1"/>
      <c r="M162" s="1"/>
      <c r="N162" s="1"/>
      <c r="O162" s="1"/>
    </row>
    <row r="163" spans="1:15">
      <c r="A163" s="1" t="s">
        <v>795</v>
      </c>
      <c r="B163" s="1" t="s">
        <v>236</v>
      </c>
      <c r="C163" s="1">
        <v>168</v>
      </c>
      <c r="D163" s="1">
        <v>5045</v>
      </c>
      <c r="E163" s="1" t="s">
        <v>796</v>
      </c>
      <c r="F163" s="1" t="s">
        <v>235</v>
      </c>
      <c r="G163" s="1" t="s">
        <v>371</v>
      </c>
      <c r="H163" s="1">
        <v>10</v>
      </c>
      <c r="I163" s="1" t="s">
        <v>412</v>
      </c>
      <c r="J163" s="1" t="s">
        <v>405</v>
      </c>
      <c r="K163" s="1" t="s">
        <v>414</v>
      </c>
      <c r="L163" s="1" t="s">
        <v>11</v>
      </c>
      <c r="M163" s="1">
        <v>50.5</v>
      </c>
      <c r="N163" s="1" t="str">
        <f>VLOOKUP(F163:F214,[2]Sheet1!$AA$2:$AQ$1072,12,0)</f>
        <v>第6卷总体介绍了日本在20世纪前70多年的历史，重点介绍其政治、经济、社会等趋势。这些文章同时也探讨了日本经济的发展，描述并评估工业和农业的变化。虽然这些文章由专家所写，第6卷会成为普通读者、现代日本史的学者和学生重要的参考书。</v>
      </c>
      <c r="O163" s="1" t="str">
        <f>VLOOKUP(F163:F214,[2]Sheet1!$AA$2:$AZ$1071,25,0)</f>
        <v>K313</v>
      </c>
    </row>
    <row r="164" spans="1:15">
      <c r="A164" s="1" t="s">
        <v>797</v>
      </c>
      <c r="B164" s="1" t="s">
        <v>246</v>
      </c>
      <c r="C164" s="1">
        <v>59</v>
      </c>
      <c r="D164" s="1">
        <v>3045</v>
      </c>
      <c r="E164" s="1" t="s">
        <v>798</v>
      </c>
      <c r="F164" s="1" t="s">
        <v>245</v>
      </c>
      <c r="G164" s="1" t="s">
        <v>376</v>
      </c>
      <c r="H164" s="1">
        <v>36</v>
      </c>
      <c r="I164" s="1" t="s">
        <v>412</v>
      </c>
      <c r="J164" s="1" t="s">
        <v>405</v>
      </c>
      <c r="K164" s="1" t="s">
        <v>414</v>
      </c>
      <c r="L164" s="1" t="s">
        <v>11</v>
      </c>
      <c r="M164" s="1">
        <v>15</v>
      </c>
      <c r="N164" s="1" t="str">
        <f>VLOOKUP(F164:F215,[2]Sheet1!$AA$2:$AQ$1072,12,0)</f>
        <v>本书是香港中文大学历史系已故学者曾瑞龙的硕士论文，它推究北宋种氏三代建功西北的过程和原因，同时也涉及了北宋武将的生存状况及文武关系。是当代较少的以北宋著名将门家族为研究对象的著作。是一本颇有新意的历史著作。</v>
      </c>
      <c r="O164" s="1" t="str">
        <f>VLOOKUP(F164:F215,[2]Sheet1!$AA$2:$AZ$1071,25,0)</f>
        <v>K825.2</v>
      </c>
    </row>
    <row r="165" spans="1:15">
      <c r="A165" s="1" t="s">
        <v>799</v>
      </c>
      <c r="B165" s="1" t="s">
        <v>248</v>
      </c>
      <c r="C165" s="1">
        <v>98</v>
      </c>
      <c r="D165" s="1">
        <v>3045</v>
      </c>
      <c r="E165" s="1" t="s">
        <v>800</v>
      </c>
      <c r="F165" s="1" t="s">
        <v>247</v>
      </c>
      <c r="G165" s="1" t="s">
        <v>377</v>
      </c>
      <c r="H165" s="1">
        <v>20</v>
      </c>
      <c r="I165" s="1" t="s">
        <v>412</v>
      </c>
      <c r="J165" s="1" t="s">
        <v>405</v>
      </c>
      <c r="K165" s="1" t="s">
        <v>456</v>
      </c>
      <c r="L165" s="1" t="s">
        <v>11</v>
      </c>
      <c r="M165" s="1">
        <v>29.5</v>
      </c>
      <c r="N165" s="1" t="str">
        <f>VLOOKUP(F165:F216,[2]Sheet1!$AA$2:$AQ$1072,12,0)</f>
        <v>纵观古今中外之历史，“国法(=理念)”与“社会惯行(=现实)”平行并存的现象颇为多见。本书试图分析研究的课题，正是“明清</v>
      </c>
      <c r="O165" s="1" t="str">
        <f>VLOOKUP(F165:F216,[2]Sheet1!$AA$2:$AZ$1071,25,0)</f>
        <v>F129.48</v>
      </c>
    </row>
    <row r="166" spans="1:15">
      <c r="A166" s="1"/>
      <c r="B166" s="1"/>
      <c r="C166" s="1"/>
      <c r="D166" s="1"/>
      <c r="E166" s="1"/>
      <c r="F166" s="1"/>
      <c r="G166" s="1"/>
      <c r="H166" s="1"/>
      <c r="I166" s="1"/>
      <c r="J166" s="1"/>
      <c r="K166" s="1"/>
      <c r="L166" s="1"/>
      <c r="M166" s="1"/>
      <c r="N166" s="1"/>
      <c r="O166" s="1"/>
    </row>
    <row r="167" spans="1:15">
      <c r="A167" s="1"/>
      <c r="B167" s="1"/>
      <c r="C167" s="1"/>
      <c r="D167" s="1"/>
      <c r="E167" s="1"/>
      <c r="F167" s="1"/>
      <c r="G167" s="1"/>
      <c r="H167" s="1"/>
      <c r="I167" s="1"/>
      <c r="J167" s="1"/>
      <c r="K167" s="1"/>
      <c r="L167" s="1"/>
      <c r="M167" s="1"/>
      <c r="N167" s="1"/>
      <c r="O167" s="1"/>
    </row>
    <row r="168" spans="1:15">
      <c r="A168" s="1"/>
      <c r="B168" s="1"/>
      <c r="C168" s="1"/>
      <c r="D168" s="1"/>
      <c r="E168" s="1"/>
      <c r="F168" s="1"/>
      <c r="G168" s="1"/>
      <c r="H168" s="1"/>
      <c r="I168" s="1"/>
      <c r="J168" s="1"/>
      <c r="K168" s="1"/>
      <c r="L168" s="1"/>
      <c r="M168" s="1"/>
      <c r="N168" s="1"/>
      <c r="O168" s="1"/>
    </row>
    <row r="169" spans="1:15">
      <c r="A169" s="5" t="s">
        <v>690</v>
      </c>
      <c r="B169" s="1"/>
      <c r="C169" s="1"/>
      <c r="D169" s="1"/>
      <c r="E169" s="1"/>
      <c r="F169" s="1"/>
      <c r="G169" s="1"/>
      <c r="H169" s="1"/>
      <c r="I169" s="1"/>
      <c r="J169" s="1"/>
      <c r="K169" s="1"/>
      <c r="L169" s="1"/>
      <c r="M169" s="1"/>
      <c r="N169" s="1"/>
      <c r="O169" s="1"/>
    </row>
    <row r="170" spans="1:15">
      <c r="A170" s="1" t="s">
        <v>801</v>
      </c>
      <c r="B170" s="1" t="s">
        <v>210</v>
      </c>
      <c r="C170" s="1">
        <v>35</v>
      </c>
      <c r="D170" s="1">
        <v>5045</v>
      </c>
      <c r="E170" s="1" t="s">
        <v>802</v>
      </c>
      <c r="F170" s="1" t="s">
        <v>209</v>
      </c>
      <c r="G170" s="1" t="s">
        <v>361</v>
      </c>
      <c r="H170" s="1">
        <v>30</v>
      </c>
      <c r="I170" s="1" t="s">
        <v>449</v>
      </c>
      <c r="J170" s="1" t="s">
        <v>468</v>
      </c>
      <c r="K170" s="1" t="s">
        <v>406</v>
      </c>
      <c r="L170" s="1" t="s">
        <v>21</v>
      </c>
      <c r="M170" s="1">
        <v>6</v>
      </c>
      <c r="N170" s="1" t="str">
        <f>VLOOKUP(F170:F221,[2]Sheet1!$AA$2:$AQ$1072,12,0)</f>
        <v>现在大多数学校搞的是题海战术，让学生大量做题，但大部分学生前做后忘，效果不好。短文改错常考点是有限的。本书通过详细分</v>
      </c>
      <c r="O170" s="1" t="str">
        <f>VLOOKUP(F170:F221,[2]Sheet1!$AA$2:$AZ$1071,25,0)</f>
        <v>G634.415</v>
      </c>
    </row>
    <row r="171" spans="1:15">
      <c r="A171" s="1" t="s">
        <v>803</v>
      </c>
      <c r="B171" s="1" t="s">
        <v>269</v>
      </c>
      <c r="C171" s="1">
        <v>48</v>
      </c>
      <c r="D171" s="1">
        <v>10045</v>
      </c>
      <c r="E171" s="1" t="s">
        <v>804</v>
      </c>
      <c r="F171" s="1" t="s">
        <v>268</v>
      </c>
      <c r="G171" s="1" t="s">
        <v>309</v>
      </c>
      <c r="H171" s="1">
        <v>20</v>
      </c>
      <c r="I171" s="1" t="s">
        <v>527</v>
      </c>
      <c r="J171" s="1" t="s">
        <v>468</v>
      </c>
      <c r="K171" s="1" t="s">
        <v>406</v>
      </c>
      <c r="L171" s="1" t="s">
        <v>21</v>
      </c>
      <c r="M171" s="1">
        <v>17.5</v>
      </c>
      <c r="N171" s="1" t="str">
        <f>VLOOKUP(F171:F222,[2]Sheet1!$AA$2:$AQ$1072,12,0)</f>
        <v>本书以高中数学竞赛大纲为依据，同步高中教材知识点编写，内容包括集合、数列、不等式、三角函数、向量等，以各地竞赛试题为例，着重介绍解决问题的思想方法，并配有适量的课后练习供学生巩固提高，以达到联赛一试及以上竞赛水平，为高中数学竞赛辅导用书。</v>
      </c>
      <c r="O171" s="1" t="str">
        <f>VLOOKUP(F171:F222,[2]Sheet1!$AA$2:$AZ$1071,25,0)</f>
        <v>G634.603</v>
      </c>
    </row>
    <row r="172" spans="1:15">
      <c r="A172" s="1" t="s">
        <v>805</v>
      </c>
      <c r="B172" s="1" t="s">
        <v>214</v>
      </c>
      <c r="C172" s="1">
        <v>28</v>
      </c>
      <c r="D172" s="1">
        <v>10045</v>
      </c>
      <c r="E172" s="1" t="s">
        <v>806</v>
      </c>
      <c r="F172" s="1" t="s">
        <v>213</v>
      </c>
      <c r="G172" s="1" t="s">
        <v>363</v>
      </c>
      <c r="H172" s="1">
        <v>30</v>
      </c>
      <c r="I172" s="1" t="s">
        <v>449</v>
      </c>
      <c r="J172" s="1" t="s">
        <v>468</v>
      </c>
      <c r="K172" s="1" t="s">
        <v>406</v>
      </c>
      <c r="L172" s="1" t="s">
        <v>21</v>
      </c>
      <c r="M172" s="1">
        <v>8.5</v>
      </c>
      <c r="N172" s="1" t="str">
        <f>VLOOKUP(F172:F223,[2]Sheet1!$AA$2:$AQ$1072,12,0)</f>
        <v>本书根据最新高中教材编写，书稿主要讲解高中数学的重点和难点，在内容上力求新颖，全书分为三大板块：渗透思想方法、扫清思维盲点、突破学习难点，旨在提高学生分析问题和解决问题的能力，增加得分点。是高中数学辅导用书。</v>
      </c>
      <c r="O172" s="1" t="str">
        <f>VLOOKUP(F172:F223,[2]Sheet1!$AA$2:$AZ$1071,25,0)</f>
        <v>G634</v>
      </c>
    </row>
    <row r="173" spans="1:15">
      <c r="A173" s="1" t="s">
        <v>807</v>
      </c>
      <c r="B173" s="1" t="s">
        <v>267</v>
      </c>
      <c r="C173" s="1">
        <v>35</v>
      </c>
      <c r="D173" s="1">
        <v>5045</v>
      </c>
      <c r="E173" s="1" t="s">
        <v>808</v>
      </c>
      <c r="F173" s="1" t="s">
        <v>266</v>
      </c>
      <c r="G173" s="1" t="s">
        <v>361</v>
      </c>
      <c r="H173" s="1">
        <v>25</v>
      </c>
      <c r="I173" s="1" t="s">
        <v>449</v>
      </c>
      <c r="J173" s="1" t="s">
        <v>468</v>
      </c>
      <c r="K173" s="1" t="s">
        <v>406</v>
      </c>
      <c r="L173" s="1" t="s">
        <v>21</v>
      </c>
      <c r="M173" s="1">
        <v>8</v>
      </c>
      <c r="N173" s="1" t="str">
        <f>VLOOKUP(F173:F224,[2]Sheet1!$AA$2:$AQ$1072,12,0)</f>
        <v>现在大多数学校搞的是题海战术，让</v>
      </c>
      <c r="O173" s="1" t="str">
        <f>VLOOKUP(F173:F224,[2]Sheet1!$AA$2:$AZ$1071,25,0)</f>
        <v>G634.415</v>
      </c>
    </row>
    <row r="174" spans="1:15">
      <c r="A174" s="1" t="s">
        <v>809</v>
      </c>
      <c r="B174" s="1" t="s">
        <v>234</v>
      </c>
      <c r="C174" s="1">
        <v>32</v>
      </c>
      <c r="D174" s="1">
        <v>8045</v>
      </c>
      <c r="E174" s="1" t="s">
        <v>810</v>
      </c>
      <c r="F174" s="1" t="s">
        <v>233</v>
      </c>
      <c r="G174" s="1" t="s">
        <v>370</v>
      </c>
      <c r="H174" s="1">
        <v>20</v>
      </c>
      <c r="I174" s="1" t="s">
        <v>449</v>
      </c>
      <c r="J174" s="1" t="s">
        <v>468</v>
      </c>
      <c r="K174" s="1" t="s">
        <v>406</v>
      </c>
      <c r="L174" s="1" t="s">
        <v>21</v>
      </c>
      <c r="M174" s="1">
        <v>11.75</v>
      </c>
      <c r="N174" s="1" t="str">
        <f>VLOOKUP(F174:F225,[2]Sheet1!$AA$2:$AQ$1072,12,0)</f>
        <v>本书是作者在杭州高级中学进行高考二轮复习所用教案，全书以专题形式讲授知识和方法。每个专题设计了四个环节：知识聚焦，课前预习，范例分析，自</v>
      </c>
      <c r="O174" s="1" t="str">
        <f>VLOOKUP(F174:F225,[2]Sheet1!$AA$2:$AZ$1071,25,0)</f>
        <v>G634</v>
      </c>
    </row>
  </sheetData>
  <phoneticPr fontId="1" type="noConversion"/>
  <pageMargins left="0.7" right="0.7" top="0.75" bottom="0.75" header="0.3" footer="0.3"/>
  <pageSetup paperSize="9" orientation="portrait" horizontalDpi="200" verticalDpi="200" r:id="rId1"/>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3.5"/>
  <sheetData/>
  <phoneticPr fontId="1" type="noConversion"/>
  <pageMargins left="0.7" right="0.7" top="0.75" bottom="0.75" header="0.3" footer="0.3"/>
  <pageSetup paperSize="9" orientation="portrait" horizontalDpi="200" verticalDpi="200" r:id="rId1"/>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3.5"/>
  <sheetData/>
  <phoneticPr fontId="1" type="noConversion"/>
  <pageMargins left="0.7" right="0.7" top="0.75" bottom="0.75" header="0.3" footer="0.3"/>
  <pageSetup paperSize="9" orientation="portrait" horizontalDpi="200" verticalDpi="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2006-09-13T11:21:51Z</dcterms:created>
  <dcterms:modified xsi:type="dcterms:W3CDTF">2020-05-11T02:09:45Z</dcterms:modified>
</cp:coreProperties>
</file>