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60" windowWidth="19170" windowHeight="7310"/>
  </bookViews>
  <sheets>
    <sheet name="新书" sheetId="1" r:id="rId1"/>
    <sheet name="可供" sheetId="9" r:id="rId2"/>
  </sheets>
  <calcPr calcId="125725"/>
</workbook>
</file>

<file path=xl/calcChain.xml><?xml version="1.0" encoding="utf-8"?>
<calcChain xmlns="http://schemas.openxmlformats.org/spreadsheetml/2006/main">
  <c r="Q166" i="1"/>
  <c r="Q167"/>
  <c r="Q168"/>
  <c r="Q169"/>
  <c r="Q170"/>
  <c r="Q171"/>
  <c r="N5339" i="9"/>
  <c r="M5339"/>
  <c r="L5339"/>
  <c r="Q163" i="1"/>
  <c r="Q164"/>
  <c r="Q165"/>
  <c r="Q162"/>
  <c r="Q151"/>
  <c r="Q152"/>
  <c r="Q153"/>
  <c r="Q154"/>
  <c r="Q155"/>
  <c r="Q156"/>
  <c r="Q157"/>
  <c r="Q158"/>
  <c r="Q159"/>
  <c r="Q160"/>
  <c r="Q161"/>
  <c r="Q147"/>
  <c r="Q148"/>
  <c r="Q149"/>
  <c r="Q150"/>
  <c r="Q144"/>
  <c r="Q145"/>
  <c r="Q146"/>
  <c r="Q138"/>
  <c r="Q139"/>
  <c r="Q140"/>
  <c r="Q141"/>
  <c r="Q142"/>
  <c r="Q143"/>
  <c r="Q134"/>
  <c r="Q135"/>
  <c r="Q136"/>
  <c r="Q137"/>
  <c r="Q129"/>
  <c r="Q130"/>
  <c r="Q131"/>
  <c r="Q132"/>
  <c r="Q133"/>
  <c r="Q128"/>
  <c r="Q123"/>
  <c r="Q124"/>
  <c r="Q125"/>
  <c r="Q126"/>
  <c r="Q127"/>
  <c r="Q117"/>
  <c r="Q118"/>
  <c r="Q119"/>
  <c r="Q120"/>
  <c r="Q121"/>
  <c r="Q122"/>
  <c r="Q111"/>
  <c r="Q112"/>
  <c r="Q113"/>
  <c r="Q114"/>
  <c r="Q115"/>
  <c r="Q116"/>
  <c r="Q107"/>
  <c r="Q108"/>
  <c r="Q109"/>
  <c r="Q110"/>
  <c r="Q103"/>
  <c r="Q104"/>
  <c r="Q105"/>
  <c r="Q106"/>
  <c r="Q99"/>
  <c r="Q100"/>
  <c r="Q101"/>
  <c r="Q102"/>
  <c r="Q93"/>
  <c r="Q94"/>
  <c r="Q95"/>
  <c r="Q96"/>
  <c r="Q97"/>
  <c r="Q98"/>
  <c r="Q92"/>
  <c r="Q83"/>
  <c r="Q84"/>
  <c r="Q85"/>
  <c r="Q86"/>
  <c r="Q87"/>
  <c r="Q88"/>
  <c r="Q89"/>
  <c r="Q90"/>
  <c r="Q91"/>
  <c r="Q82"/>
  <c r="Q69"/>
  <c r="Q70"/>
  <c r="Q71"/>
  <c r="Q72"/>
  <c r="Q73"/>
  <c r="Q74"/>
  <c r="Q75"/>
  <c r="Q76"/>
  <c r="Q77"/>
  <c r="Q78"/>
  <c r="Q79"/>
  <c r="Q80"/>
  <c r="Q81"/>
  <c r="Q64"/>
  <c r="Q65"/>
  <c r="Q66"/>
  <c r="Q67"/>
  <c r="Q68"/>
  <c r="Q61"/>
  <c r="Q62"/>
  <c r="Q63"/>
  <c r="Q58"/>
  <c r="Q59"/>
  <c r="Q60"/>
  <c r="Q57"/>
</calcChain>
</file>

<file path=xl/comments1.xml><?xml version="1.0" encoding="utf-8"?>
<comments xmlns="http://schemas.openxmlformats.org/spreadsheetml/2006/main">
  <authors>
    <author>Lq</author>
  </authors>
  <commentList>
    <comment ref="E60" authorId="0">
      <text>
        <r>
          <rPr>
            <b/>
            <sz val="9"/>
            <color indexed="81"/>
            <rFont val="Tahoma"/>
            <family val="2"/>
          </rPr>
          <t>Lq:</t>
        </r>
        <r>
          <rPr>
            <sz val="9"/>
            <color indexed="81"/>
            <rFont val="Tahoma"/>
            <family val="2"/>
          </rPr>
          <t xml:space="preserve">
</t>
        </r>
        <r>
          <rPr>
            <sz val="9"/>
            <color indexed="81"/>
            <rFont val="宋体"/>
            <family val="3"/>
            <charset val="134"/>
          </rPr>
          <t>发行无书库存</t>
        </r>
        <r>
          <rPr>
            <sz val="9"/>
            <color indexed="81"/>
            <rFont val="Tahoma"/>
            <family val="2"/>
          </rPr>
          <t>19</t>
        </r>
      </text>
    </comment>
    <comment ref="E62" authorId="0">
      <text>
        <r>
          <rPr>
            <b/>
            <sz val="9"/>
            <color indexed="81"/>
            <rFont val="Tahoma"/>
            <family val="2"/>
          </rPr>
          <t>Lq:</t>
        </r>
        <r>
          <rPr>
            <sz val="9"/>
            <color indexed="81"/>
            <rFont val="Tahoma"/>
            <family val="2"/>
          </rPr>
          <t xml:space="preserve">
</t>
        </r>
        <r>
          <rPr>
            <sz val="9"/>
            <color indexed="81"/>
            <rFont val="宋体"/>
            <family val="3"/>
            <charset val="134"/>
          </rPr>
          <t>此书已锁，先卖原来老版</t>
        </r>
      </text>
    </comment>
    <comment ref="E68" authorId="0">
      <text>
        <r>
          <rPr>
            <b/>
            <sz val="9"/>
            <color indexed="81"/>
            <rFont val="Tahoma"/>
            <family val="2"/>
          </rPr>
          <t>Lq:</t>
        </r>
        <r>
          <rPr>
            <sz val="9"/>
            <color indexed="81"/>
            <rFont val="Tahoma"/>
            <family val="2"/>
          </rPr>
          <t xml:space="preserve">
</t>
        </r>
        <r>
          <rPr>
            <sz val="9"/>
            <color indexed="81"/>
            <rFont val="宋体"/>
            <family val="3"/>
            <charset val="134"/>
          </rPr>
          <t>此书暂不发，等编辑通知</t>
        </r>
      </text>
    </comment>
    <comment ref="E132" authorId="0">
      <text>
        <r>
          <rPr>
            <b/>
            <sz val="9"/>
            <color indexed="81"/>
            <rFont val="Tahoma"/>
            <family val="2"/>
          </rPr>
          <t>Lq:</t>
        </r>
        <r>
          <rPr>
            <sz val="9"/>
            <color indexed="81"/>
            <rFont val="宋体"/>
            <family val="3"/>
            <charset val="134"/>
          </rPr>
          <t>暂不能发</t>
        </r>
      </text>
    </comment>
    <comment ref="E147" authorId="0">
      <text>
        <r>
          <rPr>
            <b/>
            <sz val="9"/>
            <color indexed="81"/>
            <rFont val="Tahoma"/>
            <family val="2"/>
          </rPr>
          <t>Lq:</t>
        </r>
        <r>
          <rPr>
            <sz val="9"/>
            <color indexed="81"/>
            <rFont val="Tahoma"/>
            <family val="2"/>
          </rPr>
          <t xml:space="preserve">
</t>
        </r>
        <r>
          <rPr>
            <sz val="9"/>
            <color indexed="81"/>
            <rFont val="宋体"/>
            <family val="3"/>
            <charset val="134"/>
          </rPr>
          <t>天猫发货</t>
        </r>
        <r>
          <rPr>
            <sz val="9"/>
            <color indexed="81"/>
            <rFont val="Tahoma"/>
            <family val="2"/>
          </rPr>
          <t xml:space="preserve"> </t>
        </r>
        <r>
          <rPr>
            <sz val="9"/>
            <color indexed="81"/>
            <rFont val="宋体"/>
            <family val="3"/>
            <charset val="134"/>
          </rPr>
          <t>无书</t>
        </r>
      </text>
    </comment>
    <comment ref="E164" authorId="0">
      <text>
        <r>
          <rPr>
            <b/>
            <sz val="9"/>
            <color indexed="81"/>
            <rFont val="Tahoma"/>
            <family val="2"/>
          </rPr>
          <t>Lq:</t>
        </r>
        <r>
          <rPr>
            <sz val="9"/>
            <color indexed="81"/>
            <rFont val="Tahoma"/>
            <family val="2"/>
          </rPr>
          <t xml:space="preserve">
</t>
        </r>
        <r>
          <rPr>
            <sz val="9"/>
            <color indexed="81"/>
            <rFont val="宋体"/>
            <family val="3"/>
            <charset val="134"/>
          </rPr>
          <t>库存</t>
        </r>
        <r>
          <rPr>
            <sz val="9"/>
            <color indexed="81"/>
            <rFont val="Tahoma"/>
            <family val="2"/>
          </rPr>
          <t>9</t>
        </r>
        <r>
          <rPr>
            <sz val="9"/>
            <color indexed="81"/>
            <rFont val="宋体"/>
            <family val="3"/>
            <charset val="134"/>
          </rPr>
          <t>个</t>
        </r>
      </text>
    </comment>
    <comment ref="E165" authorId="0">
      <text>
        <r>
          <rPr>
            <b/>
            <sz val="9"/>
            <color indexed="81"/>
            <rFont val="Tahoma"/>
            <family val="2"/>
          </rPr>
          <t>Lq:</t>
        </r>
        <r>
          <rPr>
            <sz val="9"/>
            <color indexed="81"/>
            <rFont val="Tahoma"/>
            <family val="2"/>
          </rPr>
          <t xml:space="preserve">
</t>
        </r>
        <r>
          <rPr>
            <sz val="9"/>
            <color indexed="81"/>
            <rFont val="宋体"/>
            <family val="3"/>
            <charset val="134"/>
          </rPr>
          <t>库存</t>
        </r>
        <r>
          <rPr>
            <sz val="9"/>
            <color indexed="81"/>
            <rFont val="Tahoma"/>
            <family val="2"/>
          </rPr>
          <t>4</t>
        </r>
        <r>
          <rPr>
            <sz val="9"/>
            <color indexed="81"/>
            <rFont val="宋体"/>
            <family val="3"/>
            <charset val="134"/>
          </rPr>
          <t>个</t>
        </r>
      </text>
    </comment>
    <comment ref="E169" authorId="0">
      <text>
        <r>
          <rPr>
            <b/>
            <sz val="9"/>
            <color indexed="81"/>
            <rFont val="Tahoma"/>
            <family val="2"/>
          </rPr>
          <t>Lq:</t>
        </r>
        <r>
          <rPr>
            <sz val="9"/>
            <color indexed="81"/>
            <rFont val="Tahoma"/>
            <family val="2"/>
          </rPr>
          <t xml:space="preserve">
</t>
        </r>
        <r>
          <rPr>
            <sz val="9"/>
            <color indexed="81"/>
            <rFont val="宋体"/>
            <family val="3"/>
            <charset val="134"/>
          </rPr>
          <t>暂不发</t>
        </r>
      </text>
    </comment>
  </commentList>
</comments>
</file>

<file path=xl/sharedStrings.xml><?xml version="1.0" encoding="utf-8"?>
<sst xmlns="http://schemas.openxmlformats.org/spreadsheetml/2006/main" count="56007" uniqueCount="25424">
  <si>
    <t>2024.01.02</t>
  </si>
  <si>
    <t>W01011773</t>
  </si>
  <si>
    <t>9787501079964</t>
  </si>
  <si>
    <t>中国马球</t>
  </si>
  <si>
    <t>2023-09</t>
  </si>
  <si>
    <t>G882.392-64</t>
  </si>
  <si>
    <t>马球运动－体育运动史－中国－图集</t>
  </si>
  <si>
    <t>王婧婵</t>
  </si>
  <si>
    <t>2024-01-02</t>
  </si>
  <si>
    <t>精装</t>
  </si>
  <si>
    <t>978-7-5010-7996-4</t>
  </si>
  <si>
    <t>新书</t>
  </si>
  <si>
    <t>包销</t>
  </si>
  <si>
    <t>综合性图录</t>
  </si>
  <si>
    <t>W01011774</t>
  </si>
  <si>
    <t>9787501082612</t>
  </si>
  <si>
    <t>深圳博物馆2022</t>
  </si>
  <si>
    <t>2023-12</t>
  </si>
  <si>
    <t>G269.276.53</t>
  </si>
  <si>
    <t>博物馆－概况－深圳－2022</t>
  </si>
  <si>
    <t>深圳博物馆</t>
  </si>
  <si>
    <t>平装</t>
  </si>
  <si>
    <t>978-7-5010-8261-2</t>
  </si>
  <si>
    <t>协作出版</t>
  </si>
  <si>
    <t>W01031468</t>
  </si>
  <si>
    <t>9770511477004</t>
  </si>
  <si>
    <t>《文物》2023年第12期</t>
  </si>
  <si>
    <t>K</t>
  </si>
  <si>
    <t>文物编辑委员会</t>
  </si>
  <si>
    <t>0511-4772</t>
  </si>
  <si>
    <t>主动投资</t>
  </si>
  <si>
    <t>考古调查发掘与保护</t>
  </si>
  <si>
    <t>W01031549</t>
  </si>
  <si>
    <t>9787501082230</t>
  </si>
  <si>
    <t>“华光礁Ⅰ号”沉船文物数字化保护与古船复原初探</t>
  </si>
  <si>
    <t>K875.352-39</t>
  </si>
  <si>
    <t>数字技术－应用－南海－沉船－出土文物－文物保护－研究</t>
  </si>
  <si>
    <t>包春磊</t>
  </si>
  <si>
    <t>2023-12-28</t>
  </si>
  <si>
    <t>半精装</t>
  </si>
  <si>
    <t>978-7-5010-8223-0</t>
  </si>
  <si>
    <t>学术研究</t>
  </si>
  <si>
    <t>W01031553</t>
  </si>
  <si>
    <t>9787501080137</t>
  </si>
  <si>
    <t>文物建筑保护修缮工程手册</t>
  </si>
  <si>
    <t>TU746.3-62</t>
  </si>
  <si>
    <t>古建筑－修缮加固－手册</t>
  </si>
  <si>
    <t>国家文物局</t>
  </si>
  <si>
    <t>978-7-5010-8013-7</t>
  </si>
  <si>
    <t>政策法规</t>
  </si>
  <si>
    <t>文物建筑是我国文化遗产的重要组成部分，分布广泛、数量巨大、类型极为丰富。根据第三次全国文物普查，766722处不可移动文物中文物建筑占比约52.8%。对文物建筑开展保护修缮，一直是文物保护事业的主要工作内容之一。近年来国家文物局出台了一系列关于文物建筑保护修缮的制度性文件，如《古建筑修缮项目施工规程（试行）》（2018年）、《全国重点文物保护单位文物保护工程进度监管暂行规定》（2020年）、《文物保护工程安全检查督察办法（试行）》（2020年）等等，但尚无一本专门汇编的工具书可满足文物建筑保护修缮管理和从业人员日常使用。为方便文物建筑保护从业人员快捷、清晰、简明地查阅相关文件，规范和加强文物建筑保护修缮工作，现拟组织编制《文物建筑保护修缮工程手册》。该手册可作为工作指南，供相关管理和从业人员查询、了解，以共同做好文物建筑的保护修缮工作。</t>
  </si>
  <si>
    <t>2024.01.05</t>
  </si>
  <si>
    <t>W01011769</t>
  </si>
  <si>
    <t>9787501082681</t>
  </si>
  <si>
    <t>揽华光—杭州市临平博物馆二十周年文物集萃</t>
  </si>
  <si>
    <t>K872.551-64</t>
  </si>
  <si>
    <t>杭州市临平博物馆</t>
  </si>
  <si>
    <t>2024-01-03</t>
  </si>
  <si>
    <t>978-7-5010-8268-1</t>
  </si>
  <si>
    <t>2003年，杭州市临平博物馆成立。时光飞逝，转眼杭州市临平博物馆已走过20周年的历程。20年很短，对于一座城市数千年的发展历史来说只是弹指瞬间;20年又很长，足以让一个博物馆在前行中逐渐丰厚起来。作为临平历史发展脉络的忠实记录者,临平博物馆在这20年间也不断成长，新增了一批馆藏文物精品。这批文物时代跨度从先秦到近现代，在实现博物馆职能，保藏珍贵文物的同时，加强了市民与博物馆的联系，丰厚了城市文化记忆，更以独具地域特色的文物展示了临平悠久灿烂的文化历史。</t>
  </si>
  <si>
    <t>W01031552</t>
  </si>
  <si>
    <t>9787501082506</t>
  </si>
  <si>
    <t>文物事业高质量发展案例研究</t>
  </si>
  <si>
    <t>K87</t>
  </si>
  <si>
    <t>文物工作－研究－中国</t>
  </si>
  <si>
    <t>国家文物局政策法规司</t>
  </si>
  <si>
    <t>978-7-5010-8250-6</t>
  </si>
  <si>
    <t>2023年3月16日，国家文物局印发《国家文物局关于开展文物事业高质量发展案例遴选推介工作的通知》，系统梳理新发展阶段、新发展理念、新发展格局在文物事业的基本特征，特别是创新、协调、绿色、开放、共享的新发展理念在文物工作的典型场景，面向社会公开征集推介案例。2023年6月10日，在2023年文化和自然遗产日主场城市活动开幕式上，国家文物局首次公布文物事业高质量发展推介案例名单。“工业遗产活化利用 服务美好生活”等10个项目获评十佳案例，“构建展览叙事体系 用心用情用力讲好中国故事”等10个项目获评入围案例。</t>
  </si>
  <si>
    <t>W01031554</t>
  </si>
  <si>
    <t>9787501082810</t>
  </si>
  <si>
    <t>常州文博论丛 2023年（总第9辑）</t>
  </si>
  <si>
    <t>G269.275.33-53</t>
  </si>
  <si>
    <t>文物工作－常州－文集；博物馆－工作－常州－文集</t>
  </si>
  <si>
    <t>常州博物馆</t>
  </si>
  <si>
    <t>978-7-5010-8281-0</t>
  </si>
  <si>
    <t>《常州文博论丛》由常州博物馆编，论丛立足常州，兼及周邻地域，面向国内外。坚持学术性，兼顾资料性、知识性，关注学术热点议题。旨在加强业界同仁的交流与争鸣，促进常州文博事业的发展，提升常州文博科研的水平，推动文博行业的繁荣。稿件涵盖文物研究、博物馆研究、考古学研究、书画研究、文化遗产研究、地方史志研究、文化名人研究、自然博物研究等内容。本书可供考古学、博物馆学、历史学专业工作者和其他相关人员阅读与参考。全书收录论文27篇，文字约18万，图100余幅。</t>
  </si>
  <si>
    <t>W01031555</t>
  </si>
  <si>
    <t>9787501082377</t>
  </si>
  <si>
    <t>扬州考古发现与研究（第2辑）</t>
  </si>
  <si>
    <t>K872.533-53</t>
  </si>
  <si>
    <t>考古发现－扬州－文集</t>
  </si>
  <si>
    <t>扬州市文物考古研究所</t>
  </si>
  <si>
    <t>978-7-5010-8237-7</t>
  </si>
  <si>
    <t>《扬州考古发现与研究（第2辑）》是扬州市文物考古研究所组织编写的文博文集，收入18篇考古发掘简报和学术论文，分为考古新发现、扬州地域文明探索和其他研究三个专辑，内容涉及扬州地区的文物考古发现、发掘和研究，与扬州地域文明有关的城址研究、文物研究、图像研究、历史人物研究，以及其他研究内容。内容丰富，观点新颖，具有较高的学术价值</t>
  </si>
  <si>
    <t>W01040735</t>
  </si>
  <si>
    <t>9787501080212</t>
  </si>
  <si>
    <t>溱洧流域聚落考古调查报告</t>
  </si>
  <si>
    <t>2023-10</t>
  </si>
  <si>
    <t>K872.614</t>
  </si>
  <si>
    <t>文物－考古－调查报告－新密</t>
  </si>
  <si>
    <t>中国社会科学院考古研</t>
  </si>
  <si>
    <t>978-7-5010-8021-2</t>
  </si>
  <si>
    <t>本书是对河南溱洧流域进行区域聚落考古调查报告集。地处嵩山南麓的河南新密新砦遗址所在的"溱洧流域"，早在裴李岗文化时期已经有新石器时代的先民居住于此。后经仰韶文化，到了龙山文化末期和新砦二期终于出现了可能与夏王都有关的都城。开展对溱洧流域史前遗址的田野调查，可以更好的分析出现这一城址的背景，新砦期聚落群与二里头文化早期聚落群的分布格局有何区别等问题，也可以更好地阐明新砦城址出现的契机、过程和原因以及在中华文明起源过程中的作用</t>
  </si>
  <si>
    <t>2024.01.15</t>
  </si>
  <si>
    <t>W01021832</t>
  </si>
  <si>
    <t>9787501080427</t>
  </si>
  <si>
    <t>天坛盘古砚谱</t>
  </si>
  <si>
    <t>2023-08</t>
  </si>
  <si>
    <t>K875.44</t>
  </si>
  <si>
    <t>古砚－研究－济源</t>
  </si>
  <si>
    <t>济源职业技术学院</t>
  </si>
  <si>
    <t>2024-01-05</t>
  </si>
  <si>
    <t>978-7-5010-8042-7</t>
  </si>
  <si>
    <t>书法玺印</t>
  </si>
  <si>
    <t>天坛盘古砚产于河南省济源市，为中国历史名砚之一，被评为河南省非物质文化遗产代表性项目和工艺美术重点项目。本书的主要内容是精选了古今砚品拓片158种，分为“纪念篇”“历史篇”“安民砚图篇”“名家题铭篇”“巨制砚作篇”等五部分，较为全面地呈现出天坛盘古砚造型独特，古朴典雅，雕刻细腻精致等艺术特点，以及内容丰富、书体不拘一格的铭文，展现了盘古砚底蕴丰厚的文化内涵和文脉传承。这些铭文不仅是极具价值的文献资料，而且增添了天坛盘古砚的历史价值和人文价值。同时，也对于挖掘和传承济源历史文化、黄河文化乃至中国传统文化具有重要意义。</t>
  </si>
  <si>
    <t>W01031551</t>
  </si>
  <si>
    <t>9787501082001</t>
  </si>
  <si>
    <t>长江下游地区夏商时期考古学文化研究</t>
  </si>
  <si>
    <t>2023-11</t>
  </si>
  <si>
    <t>K871.34-53</t>
  </si>
  <si>
    <t>长江中下游－夏文化(考古)－考古学文化－文集；长江中下游－商周考古－考古学文化－文集</t>
  </si>
  <si>
    <t>白国柱</t>
  </si>
  <si>
    <t>978-7-5010-8200-1</t>
  </si>
  <si>
    <t>本书以长江下游地区的夏商时期考古学文化作为研究对象，该地区又可分里下河及运湖西地区、滁河流域、巢湖流域、皖西南地区、宁镇地区及太湖流域六个较小的区域。首先，对各区域内夏商时期遗存进行分期，然后进行系统梳理，建立各区域夏商时期考古学文化的分期构架。其次，对各区域内夏商时期遗存进行文化因素分析，以求更加明确各自存在的背景和内涵。再次，按文化性质不同，将区域内夏商时期遗存划分考古学文化或类型，并对其重新进行定义和阐释。最后，讨论长江下游地区夏商时期考古学文化的编年和动态演变及跨区域的文化互动情况。本书分为九部分。第一章绪论。第二章，里下河及运湖西地区夏商时期考古学文化。第三章，滁河流域夏商时期考古学文化。第四章，巢湖流域夏商时期考古学文化。第五章，皖西南地区夏商时期考古学文化。第六章，宁镇地区夏商时期考古学文化。第七章，太湖流域夏商时期考古学文化。第八章，长江下游地区夏商时期考古学文化的编年和动态演变。第九章结语，对各章研究进行总结，并指出待解决的问题及研究展望。</t>
  </si>
  <si>
    <t>W01060699</t>
  </si>
  <si>
    <t>9787501075492</t>
  </si>
  <si>
    <t>文博赘言</t>
  </si>
  <si>
    <t>2022-11</t>
  </si>
  <si>
    <t>G269.2-53</t>
  </si>
  <si>
    <t>文物工作－中国－文集；博物馆－工作－中国－文集</t>
  </si>
  <si>
    <t>马自树</t>
  </si>
  <si>
    <t>978-7-5010-7549-2</t>
  </si>
  <si>
    <t>大众读物</t>
  </si>
  <si>
    <t>本文集由国家文物局副局长马自树先生亲自编撰，是他对自己生平经历以及进入文博行业几十年时光的回顾与思考。本书内容为关于文物保护的散文、杂文和短论，细分为文博篇、讨论篇、记事纪念篇、书序书评篇、历史篇和杂诗篇等几个部分。文集中载入的文字曾发表于《中国文物报》、《人民日报》等媒体，有较强的学术研究价值。</t>
  </si>
  <si>
    <t>W01040736</t>
  </si>
  <si>
    <t>9787501082186</t>
  </si>
  <si>
    <t>宝鸡旭光墓地</t>
  </si>
  <si>
    <t>K878.85</t>
  </si>
  <si>
    <t>墓葬(考古)－发掘报告－宝鸡</t>
  </si>
  <si>
    <t>宝鸡市考古研究所</t>
  </si>
  <si>
    <t>2024-01-10</t>
  </si>
  <si>
    <t>978-7-5010-8218-6</t>
  </si>
  <si>
    <t>本书为宝鸡市旭光村一批墓葬的考古发掘报告。该墓地于1984年由宝鸡市博物馆初次发掘，2018年宝鸡市考古研究所对该墓地进行系统发掘，本报告将公布两次发掘的资料，包括西周、东周、唐宋时代的墓葬，及数量丰富的铜、金、陶、瓷、玉器等随葬品。全书共一册，包括正文和附录。正文分五章，第一章概述背景信息，第二、三、四章分别介绍西周、东周、唐宋时期的墓葬，第五章为结论；附录将收录相关的鉴定报告和研究。</t>
  </si>
  <si>
    <t>W01040738</t>
  </si>
  <si>
    <t>9787501081035</t>
  </si>
  <si>
    <t>敦煌悬泉置遗址 1990~1992年田野发掘报告</t>
  </si>
  <si>
    <t>K928.6</t>
  </si>
  <si>
    <t>丝绸之路－驿站－考古发掘－发掘报告－1990-1992</t>
  </si>
  <si>
    <t>甘肃省文物考古研究所</t>
  </si>
  <si>
    <t>978-7-5010-8103-5</t>
  </si>
  <si>
    <t>本书是两汉丝绸之路（甘肃河西段）敦煌郡效谷县悬泉置遗址1990~1992年田野考古发掘报告。内容包括遗址发掘和各种器物的出土情况。悬泉置遗址的考古工作主要是对坞院四周坞墙、东北和西南角楼、坞院内建筑、坞院东门外建筑、坞院外南侧马厩建筑、坞院外西部灰区堆积等遗址遗迹的发掘。出土器物以大量简牍文书为主。通过上述工作，首次揭示出汉代邮驿传舍建筑的布局、结构，并获取了有关邮驿制度的大量文献资料，对研究汉代考古和汉代丝绸之路具有重大意义。本书对从事考古、文物、历史和古建筑史等方面研究的人员都有参考和利用价值。</t>
  </si>
  <si>
    <t>W01031556</t>
  </si>
  <si>
    <t>9787501082896</t>
  </si>
  <si>
    <t>颐和园（第18辑）</t>
  </si>
  <si>
    <t>TU-87</t>
  </si>
  <si>
    <t>颐和园－介绍</t>
  </si>
  <si>
    <t>北京市颐和园管理处</t>
  </si>
  <si>
    <t>2024-01-11</t>
  </si>
  <si>
    <t>978-7-5010-8289-6</t>
  </si>
  <si>
    <t>本书为《颐和园》系列丛书之一，《颐和园》是颐和园管理处学术丛书，主要内容为有关颐和园文物保护、修复、园林知识、植物养护，以及与颐和园有关系的人物故事等。本期内容包括颐和园植物元素文化内涵、内檐匾额修复、清代皇子教育制度探析，人物故事包括著名画家戴泽和国学大师启功与颐和园的往昔追忆。该书兼具学术性和可读性，可为文物考古和园林养护管理等提供参考资料和借鉴。</t>
  </si>
  <si>
    <t>W01031559</t>
  </si>
  <si>
    <t>9787501082544</t>
  </si>
  <si>
    <t>颐和园行走记</t>
  </si>
  <si>
    <t>K928.73-53</t>
  </si>
  <si>
    <t>秦雷</t>
  </si>
  <si>
    <t>978-7-5010-8254-4</t>
  </si>
  <si>
    <t>本书为颐和园前副书记秦雷在颐和园工作研究综合性学术文集，共包含13篇文章，包括人物历史、园林古建筑、文物修复、出版管理等各方面内容。文字和内容可读性较强，其中关于德龄、容龄的文章和王国维的文章，是很让人产生兴趣和吸引人注意力的点；每篇文章又具备一定高度学术价值和研究价值，因此社会效益较好；同时也是了解颐和园近20年各方面管理工作的总结，对园林管理具有较高的启示性。</t>
  </si>
  <si>
    <t>W01051230</t>
  </si>
  <si>
    <t>9787501080038</t>
  </si>
  <si>
    <t>国际文化遗产保护文件《实施世界遗产公约操作指南》选辑</t>
  </si>
  <si>
    <t>2023-05</t>
  </si>
  <si>
    <t>F591</t>
  </si>
  <si>
    <t>文化遗产－保护－公约－世界－汉、英</t>
  </si>
  <si>
    <t>西安市文物保护考古研</t>
  </si>
  <si>
    <t>978-7-5010-8003-8</t>
  </si>
  <si>
    <t>资料、工具书</t>
  </si>
  <si>
    <t>文化遗产是人类共同的财富，保护文物不仅是每个国家的重要职责，也是整个国际社会的共同义务。联合国教科文组织和其他国际组织为此起草和通过了一系列有关文物保护方面的公约与章程，其目的旨在促进国际社会对文物的保护。随着申遗工作与世界遗产保护、管理、利用、研究工作的不断加强，为满足各国学者对世界遗产、国际保护文件的关注与需求，西安市文物保护考古研究院翻译并主编《国际文化遗产保护文件之操作指南选编》一书。本书共收录了1997年、2005年、2008年、2015年、2021年等年度国际文化遗产保护文件的操作指南，是国际社会保护文化遗产的重要法律文献，对提高我国文物法治建设的水平具有重要意义，亦这有利于国际合作事业的发展，有利于中国文化遗产保护意识的普及。</t>
  </si>
  <si>
    <t>2024.01.19</t>
  </si>
  <si>
    <t>W01031560</t>
  </si>
  <si>
    <t>9787501082704</t>
  </si>
  <si>
    <t>山东博物馆辑刊（2023年）</t>
  </si>
  <si>
    <t>G269.275.2</t>
  </si>
  <si>
    <t>博物馆－山东－丛刊</t>
  </si>
  <si>
    <t>山东博物馆</t>
  </si>
  <si>
    <t>2024-01-15</t>
  </si>
  <si>
    <t>978-7-5010-8270-4</t>
  </si>
  <si>
    <t>《山东博物馆辑刊（2023年）》收录考古发掘简报1篇和研究性文章23篇。发掘简报是重庆万州区糖坊墓群2005年的考古资料，对代表性墓葬的形制、出土器物进行了详细介绍。研究性文章包含历史与文物研究、革命文物研究、自然科学研究、陈列策展研究、文博科技应用以及文物宣教案例研究。其中，历史与文物研究栏目涉及对前掌大墓地出土大量带有“史”铭器物、庄里西遗址出土青铜器、邾国故城发现秦诏量、灵岩寺“观音道场”文化、唐至元扁壶、泰山无字碑、天津博物馆馆藏宋辽夏金精品文物、齐河定慧寺、毛公鼎全形拓、兖州博物馆藏清代诰敕命以及济宁市博物馆藏吕家宅院玉器的研究。革命文物研究栏目包括对天津义和团运动史实的考述和对湘鄂川黔革命老区红色资源开发的思考。自然科学研究栏目包括在沉浸式展览方式下展陈动物标本管理、维护方法的探索。陈列策展研究栏目涵盖了山东历史文化陈列之史前山东展厅的案例简介，对博物馆展览体系的优化与创新、当代国画艺术展策展理念、非革命类小型博物馆开展革命题材展的策展思路的探索。文博科技栏目收录了孔府旧藏“白色暗花纱绣花鸟纹裙”的仿制案例和山东邹城唐代石窟佛造像病害分析及保护对策。文物宣教栏目对文旅融合背景下的博物馆教育创新进行了探讨。</t>
  </si>
  <si>
    <t>W01031561</t>
  </si>
  <si>
    <t>9787501081806</t>
  </si>
  <si>
    <t>明风雅韵 明代肖像画中的服饰探微</t>
  </si>
  <si>
    <t>TS941.742.48</t>
  </si>
  <si>
    <t>服饰文化－研究－中国－明代</t>
  </si>
  <si>
    <t>978-7-5010-8180-6</t>
  </si>
  <si>
    <t>本书是山东现存特色历史文物的研究成果，通过对山东现存明代写实人物画像的调查研究，对其中像主及其服饰、结合文献记载以及山东现存明代服饰文物进行全方位解读，从而展现明代服饰的完整面貌。此书将为我们了解山东地区明代的服饰文化、审美情趣提供重要的依据，既为今后本领域的研究提供有力支持，也将为中华优秀传统文化的传播做出贡献。该书是一本集文物价值、史料价值和社会价值于一体的精品图书。</t>
  </si>
  <si>
    <t>W01011778</t>
  </si>
  <si>
    <t>9787501080175</t>
  </si>
  <si>
    <t>黄承天德 明清御窑黄釉瓷器出土与传世对比珍品展</t>
  </si>
  <si>
    <t>K876.32</t>
  </si>
  <si>
    <t>瓷器(考古)－鉴赏－中国－明清时代</t>
  </si>
  <si>
    <t>冯玮瑜</t>
  </si>
  <si>
    <t>2024-01-16</t>
  </si>
  <si>
    <t>978-7-5010-8017-5</t>
  </si>
  <si>
    <t>黄釉瓷器是中国陶瓷发展史上非常重要的单色釉品种，从明洪武年间至清末，烧造一直没有间断，是历史上最重要的皇家贡御瓷器，尤其是全黄釉瓷器等级最高，只有皇帝本人以及皇后、皇太后才能使用。本书是在景德镇中国陶瓷博物馆举办展览的图录，展品来自景德镇市陶瓷考古研究所、景德镇中国陶瓷博物馆和自得堂，共收录展品80件（套），包括罐、碗、盘、壶、梅瓶、杯等品类，既有发掘出土品，也有传世品，相同或相近的器物，两相对照，直观、客观，令人印象深刻。时代自明洪武至清宣统。所有展品经江建新（景德镇市陶瓷考古研究所）、郭学雷（深圳博物馆）、曹建文（景德镇陶瓷大学）、何身德（景德镇中国陶瓷博物馆）、李峰（景德镇陶瓷大学）五位专家鉴定并在书中署名，另有故宫博物院吕成龙、中国国家博物馆耿东升、北京大学秦大树、陕西省考古研究院禚振西等十人权威推荐，专家阵容强大。本书的出版，对于陶瓷考古的专业人士和爱好者、研究者意义重大，是一本好书。</t>
  </si>
  <si>
    <t>W01120077</t>
  </si>
  <si>
    <t>9787501081868</t>
  </si>
  <si>
    <t>内蒙古自治区第一次全国可移动文物普查工作报告</t>
  </si>
  <si>
    <t>K872.26</t>
  </si>
  <si>
    <t>文物－普查－工作报告－内蒙古</t>
  </si>
  <si>
    <t>内蒙古自治区文物局</t>
  </si>
  <si>
    <t>978-7-5010-8186-8</t>
  </si>
  <si>
    <t>本书为内蒙古自治区第一次全国可移动文物普查工作报告，公分司长，第一章为内蒙古自治区及十二个盟市的工作报告；第二章为内蒙古自治区钱币类文物专项调查报告；第三章发表普查中珍贵文物的相关信息；第四章为收藏单位名录。</t>
  </si>
  <si>
    <t>W01031557</t>
  </si>
  <si>
    <t>9787501078301</t>
  </si>
  <si>
    <t>明清时期工匠与画家关系研究</t>
  </si>
  <si>
    <t>J528</t>
  </si>
  <si>
    <t>绘画创作－研究－中国－明清时代；民间工艺－研究－中国－明清时代</t>
  </si>
  <si>
    <t>张东芳</t>
  </si>
  <si>
    <t>2024-01-17</t>
  </si>
  <si>
    <t>978-7-5010-7830-1</t>
  </si>
  <si>
    <t>本书主要论述的是文人画家与工匠之间较为复杂的关系，二者不仅存在着合作和转化，还存在着融合和平行渗透的关系。在前两章中，叙述了工匠在与画家的互动中，工匠通过积极的学习，使得自身的文化素养和绘画技艺都有所增长，画家与工匠的身份集于一身，将工艺与绘画结合，推动艺术的发展；文人画家参与到工匠的技艺活中，从工匠那里吸取营养，丰富自己；而工匠开始学习绘画，修养不断地提高，最终成为文人画家。作者通过个案分析了工匠与画家的审美逐渐趋同、共同提升的现象，画家也吸收了工匠所创制的艺术品的神韵，并将其运用在绘画创作中，使得艺术不断向前推进。正是这样的艺术史现象，促使每个历史阶段呈现出不同的艺术面貌特征和审美观念，标志着工匠文人化已成为历史事实。</t>
  </si>
  <si>
    <t>W01011776</t>
  </si>
  <si>
    <t>9787501081974</t>
  </si>
  <si>
    <t>与古为新：中国尚古文化的源与流</t>
  </si>
  <si>
    <t>K870.2</t>
  </si>
  <si>
    <t>文物－考古－中国－图录</t>
  </si>
  <si>
    <t>杭州博物馆</t>
  </si>
  <si>
    <t>2024-01-18</t>
  </si>
  <si>
    <t>978-7-5010-8197-4</t>
  </si>
  <si>
    <t xml:space="preserve"> 《与古为新：中国尚古文化的源与流》是杭州博物馆编的一本综合性图录，包含有三个部分，分别是：“图集·格物”“文集·名物”“创作集·非物”。“古”作为一种典范，是中国古代政治治理、文化意识形态汲取合法性与正统性的来源。“尊古、尚古，思古、仿古”以达“天人合一、古今相宜”表现为一种仿古与尚古的传统与观念，内生于秩序与仪礼之中，并集中反映在以“鼎彝礼器”为核心的“古物”上。“图集·格物”与“文集·名物”部分以同名展览的展品为主要解读内容，从先秦至宋的鼎彝礼器、金石古物、两宋陶瓷以及书画、古代文献，追溯先秦至明清的仿古传统与尚古观念。“创作集·非物”作家和艺术家以今日世界的视角，用再创作的方式，表达与表现对这个主题当代价值的阐释。</t>
  </si>
  <si>
    <t>W01031528</t>
  </si>
  <si>
    <t>9787501078561</t>
  </si>
  <si>
    <t>洛京风华—洛阳出土汉魏文物展</t>
  </si>
  <si>
    <t>2023-02</t>
  </si>
  <si>
    <t>K872.613</t>
  </si>
  <si>
    <t>汉魏洛阳城－出土文物－介绍</t>
  </si>
  <si>
    <t>广州市文物考古研究院</t>
  </si>
  <si>
    <t>978-7-5010-7856-1</t>
  </si>
  <si>
    <t>“洛京风华——洛阳出土汉魏文物展”由广州市文物考古研究院、南汉二陵博物馆、洛阳市文物考古研究院主办，偃师博物馆、新安县博物馆支持。洛阳作为汉魏之际的都城，保留有丰富的遗迹和遗物，本展览结合洛阳多年考古发掘出土的两汉和曹魏时期成果，加强与文博单位之间的展览合作，深入挖掘汉魏时期洛阳深厚的历史文化底蕴，与观众共享洛阳考古成果，丰富全社会历史文化滋养，提升考古工作的影响力。《洛京风华——洛阳出土汉魏文物展》为配套图录，是南汉二陵博物馆展览丛书之一。此书不仅是汉魏洛阳考古发掘成果的展示，还是馆校合作教育成果的呈现。</t>
  </si>
  <si>
    <t>W01031550</t>
  </si>
  <si>
    <t>9787501080656</t>
  </si>
  <si>
    <t>王树明考古文集</t>
  </si>
  <si>
    <t>K87-53</t>
  </si>
  <si>
    <t>考古工作－中国－文集</t>
  </si>
  <si>
    <t>王树明</t>
  </si>
  <si>
    <t>978-7-5010-8065-6</t>
  </si>
  <si>
    <t>王树明，1966年毕业于北京大学历史系考古专业，1970年到山东沂源四中任教，1972年调山东省博物馆，1980年调山东省文物考古研究所。1977至1982年，先后主持发掘巨野红土山昌邑哀王墓、临沂凤凰岭东周墓、莒县陵阳河与大朱村大汶口文化墓地、长岛王沟东周墓地等遗址。已发表论文50余篇，其中《谈陵阳河与大朱村出土的陶尊“文字”》《齐地得名推阐》《帝舜传说与考古发现诠释》《“亚醜”推论》《?祖夷羿新解》论点新颖，对古代东夷、古文字、古国有关方面进行了综合研究，在学术界产生重大影响。</t>
  </si>
  <si>
    <t>W01040740</t>
  </si>
  <si>
    <t>9787501081752</t>
  </si>
  <si>
    <t>漳州圣杯屿元代沉船考古报告之一——2021年重点调查</t>
  </si>
  <si>
    <t>K875.3</t>
  </si>
  <si>
    <t>沉船－考古发掘－调查报告－漳州－宋代</t>
  </si>
  <si>
    <t>国家文物局考古研究中</t>
  </si>
  <si>
    <t>978-7-5010-8175-2</t>
  </si>
  <si>
    <t>2011年7月漳州市文物部门破获了一起水下沉船盗捞案件，缴获出自漳州圣杯屿沉船遗址文物719件。2014年福建博物院文物考古研究所与漳州市文物保护管理所合作组建水下考古调查队，首次发现了沉船船体。2020年11月该沉船遗址再次遭受盗捞。国家文物局考古研究中心、福建省考古研究院和漳州市文物保护中心联合组队，结合2021年度全国水下考古专业人员进阶培训班水下考古实习，对圣杯屿沉船遗址进行了重点调查，并取得了重要收获。本书是福建漳州圣杯屿元代沉船遗址2021年水下考古重点调查成果报告。书中介绍了圣杯屿及其周边海域的自然地理环境、历史沿革、2021年水下考古重点调查工作概况、遗址状况和出水文物，并通过将圣杯屿沉船遗址出水文物与龙泉窑考古发掘及海外沉船出水的同类器物进行比较，对漳州圣杯屿元代沉船遗址的性质、年代、航线等相关问题进行了初步分析。本书为研究中国水下考古、海上丝绸之路考古、古代造船史、海外交通史、贸易陶瓷史以及元代龙泉窑瓷器的研究提供了丰富的实物资料。</t>
  </si>
  <si>
    <t>W01060700</t>
  </si>
  <si>
    <t>9787501083169</t>
  </si>
  <si>
    <t>幽兰生谷 玉宇无垠——郭沫若百篇小故事</t>
  </si>
  <si>
    <t>K825.6</t>
  </si>
  <si>
    <t>郭沫若纪念馆</t>
  </si>
  <si>
    <t>978-7-5010-8316-9</t>
  </si>
  <si>
    <t>本书由郭沫若纪念馆编撰，从文学创作、学术研究、人生交往、饮食起居等几个方面，撰写了百余篇有关郭沫若的小故事。这些小故事既有发生在郭沫若身上的日常小事，也有涉及郭沫若的耳熟能详的重大事件，还有鲜为人知的历史往事，从多角度折射出郭沫若的人格魅力。书中既歌颂了他对马克思主义的坚定信仰，也介绍了他在文学、历史、考古学等方面的巨大成就，力求读者对郭沫若有更加全面的认知，从而向世人呈现一个平凡而伟大的郭沫若。</t>
  </si>
  <si>
    <t>W01060701</t>
  </si>
  <si>
    <t>9787501083244</t>
  </si>
  <si>
    <t>文化名人的家国情怀</t>
  </si>
  <si>
    <t>K825.4</t>
  </si>
  <si>
    <t>文化-名人-生平事迹-中国-现代</t>
  </si>
  <si>
    <t>北京"8+"名人故居纪念</t>
  </si>
  <si>
    <t>978-7-5010-8324-4</t>
  </si>
  <si>
    <t>本书介绍了李大钊、鲁迅、郭沫若、茅盾、老舍、徐悲鸿、红线女7位文化名人的生平故事。该书以历史为脉络，围绕人物生平，描写他们生于动荡年代，励精图治，以振兴中华为己任，在继承优秀传统文化的同时，又有所发扬和创新，成为新文化的践行者和传播者。书中也讲述了文化名人与中国共产党的故事。通过这些感人事迹，讴歌了文化名人的家国情怀。他们的个人修养、高尚情操和民族气节，值得我们学习。作者是“8+”名人故居纪念馆联盟，由鲁迅、宋庆龄、李大钊、郭沫若、茅盾、老舍、徐悲鸿、詹天佑、红线女等十几个名人的故居纪念馆组成。该联盟每年都会主办一个专题陈列，并且出一本主题出版物。</t>
  </si>
  <si>
    <t>W01031562</t>
  </si>
  <si>
    <t>9787501081844</t>
  </si>
  <si>
    <t>霞落桑榆——晚清民国报刊文言小说研究</t>
  </si>
  <si>
    <t>I207.42</t>
  </si>
  <si>
    <t>小说研究－中国－近代</t>
  </si>
  <si>
    <t>张振国</t>
  </si>
  <si>
    <t>2024-01-19</t>
  </si>
  <si>
    <t>978-7-5010-8184-4</t>
  </si>
  <si>
    <t>本书主要对晚清民国时期报刊上发表的两千余篇（部）文言小说作品进行统计和研究，在完成主要报刊上文言小说数量统计的基础上，以《瀛寰琐记》《点石斋画报》《小说月报》《小说林》《礼拜六》《小说新报》《申报》《神州日报》等报刊中的文言小说为重点研究对象，在报刊中以重点作家王韬、韩邦庆、邹弢、徐枕亚、许指严、吴绮缘、刘铁冷、钟吉宇等人的文言小说作品为研究对象，作品类型涉及对报刊上发表的旧体传奇小说、笔记小说、新体文言小说和文言长篇章回体小说以及日记体、书信体、骈体、集锦体、“假传”体等变体文言小说进行研究和分析。在对重点报刊、作品、作家进行研究的基础上，完成晚清民国时期报刊文言小说发展脉络的梳理并总结其发展规律。</t>
  </si>
  <si>
    <t>W01040734</t>
  </si>
  <si>
    <t>9787501080229</t>
  </si>
  <si>
    <t>良渚古城综合研究报告=A Comprehensive Study of Liangzhu City</t>
  </si>
  <si>
    <t>K878.34</t>
  </si>
  <si>
    <t>良渚文化－古城遗址(考古)－研究报告－英文</t>
  </si>
  <si>
    <t>浙江省文物考古研究所</t>
  </si>
  <si>
    <t>978-7-5010-8022-9</t>
  </si>
  <si>
    <t>本书为我社2019年1月出版的《良渚古城综合研究报告》的英文版。良渚遗址的考古与保护，经历了八十多年的艰苦奋斗和不断探索，取得了重大的收获。本研究报告从多个方面、多个角度全面解读了目前我们关于良渚文化与良渚古城的认识，并吸收多学科如年代学、动物考古、植物考古、石料鉴定与研究、矿物、土壤、气候环境等方面研究中取得的丰硕成果，深入剖析良渚人的环境、食谱，以及城墙土石来源等问题。。从良渚古城范围内的一个个遗址点出发，到古城城墙，到外围水利系统，从点到面，最终完成一个保存基本完整、认识基本全面的 良渚古代王国图景。</t>
  </si>
  <si>
    <t>W01051231</t>
  </si>
  <si>
    <t>9787501071494</t>
  </si>
  <si>
    <t>渑池县文物志</t>
  </si>
  <si>
    <t>2021-10</t>
  </si>
  <si>
    <t>文物－概况－渑池县</t>
  </si>
  <si>
    <t>渑池县文化广电和旅游</t>
  </si>
  <si>
    <t>978-7-5010-7149-4</t>
  </si>
  <si>
    <t>渑池县隶属于河南省三门峡市，位于河南省西北部。渑池县的仰韶文化遗址，有仰韶村遗址等共50余处。该文化遗址有四层文化叠压，从下而上即从早到晚是：仰韶文化中期→仰韶文化晚期→龙山文化早期→龙山文化中期。该文化遗址的发现是20世纪中国考古100件大事之一，载入河南十大考古发现之中。渑池县有仰韶文化博物馆、会盟台、上河曙猿遗址、阳壶古道等主要历史文化、文物考古地。本选题以文物为载体，充分注意文物与人文历史关系的处理。“文物研究”主要精选与所载文物相关的专业著述，兼顾地方文物爱好者对个别文物的探究性论述。2021年是仰韶文化发现100周年和中国考古学诞生100周年。这本书为配套丛书中的一本。</t>
  </si>
  <si>
    <t>W01060702</t>
  </si>
  <si>
    <t>9787501061655</t>
  </si>
  <si>
    <t>淯阳传</t>
  </si>
  <si>
    <t>2022-12</t>
  </si>
  <si>
    <t>K926.14</t>
  </si>
  <si>
    <t>南召县-概况</t>
  </si>
  <si>
    <t>贺立旺</t>
  </si>
  <si>
    <t>978-7-5010-6165-5</t>
  </si>
  <si>
    <t>淯阳，这个光辉的名字，早就在中华大地唱响。她曾经因避文讳几度改云阳，但又因反复改制仍然称淯阳，并连同雉文化、南召文化奏响了一曲又一曲淯阳之歌。至今的云阳城，仍然保持着淯文化的风韵，并代表南召县的历史文明。"中国最佳休闲度假旅游名县"、"中国优秀生态旅游名县"、"中国最美县城"、"国家全域旅游示范区"、"全国首家有机农业生产基地县"、"中国玉兰之乡"、"中国辛夷之乡"、"中国柞蚕之乡"、"中国丝绸之乡、""中国民间文化之乡"、"世界自然保护区"等身价百倍，声名远扬。本书分为淯阳概论、奇山异水、原始文化、春秋文化、淯水文化、长城文化、战国文化、汉代文化、南北纷争、唐宋更始、明清风云、民国沧桑、地方自治、革命老区、抗日战争、解放战争、剿匪反霸、英雄丰碑、社会主义、军事文化、宗教文化、老城文化、教育文化、文物史迹、独特资源、旅游资源、地方特色、民间文化、文化摇篮等篇章。全方位、多视角地介绍了淯阳独特的人文历史、自然地理等情况。</t>
  </si>
  <si>
    <t>2024.01.23</t>
  </si>
  <si>
    <t>W01031563</t>
  </si>
  <si>
    <t>9787501079810</t>
  </si>
  <si>
    <t>繁星盈天 中国百年百大考古发现展</t>
  </si>
  <si>
    <t>2023-06</t>
  </si>
  <si>
    <t>考古发现－中国－图集</t>
  </si>
  <si>
    <t>河南省文物局、郑州市</t>
  </si>
  <si>
    <t>2024-01-23</t>
  </si>
  <si>
    <t>978-7-5010-7981-0</t>
  </si>
  <si>
    <t>2021年是中国现代考古学诞生100周年，在国家文物局的指导下，中国考古学会与中国文物报社联合主办了“百年百大考古发现”遴选推介活动，评选中国现代考古学诞生100年来，具有重要学术价值和意义、在国内外产生了重大影响、在中国考古学发展史上具有重要地位的100个考古发现。本书为“繁星盈天——中国百年百大考古发现展”展览图录，收录了百余处遗址所出土的具有代表性的文物，以“百年百大考古发现”为主线，将这些具有代表性的文物集成为一册，充分集中展示我国考古百年发展的历史征程和取得的辉煌成就。同时，这些具有重要学术价值、在国内外产生重大影响的考古发现，反映了中国考古在人类起源、农业起源、文明起源、统一多民族国家形成与发展、中外文明交流互鉴等方面的重要成果，蕴含着中华民族的文化基因，记录、印证、丰富了悠久灿烂的中国历史，代表了中国考古百年历程的最高成就。同时，向公众读者展现中华民族悠久的历史和灿烂的物质精神文化。</t>
  </si>
  <si>
    <t>W01040739</t>
  </si>
  <si>
    <t>9787501082193</t>
  </si>
  <si>
    <t>广河齐家坪</t>
  </si>
  <si>
    <t>K878.04</t>
  </si>
  <si>
    <t>文化遗址－出土文物－研究－广河县</t>
  </si>
  <si>
    <t>978-7-5010-8219-3</t>
  </si>
  <si>
    <t>齐家坪遗址位于甘肃省广河县排子坪乡园子坪村。1975年6～7月，甘肃省博物馆文物工作队组织人员对齐家坪遗址进行了首次发掘，共清理出房屋遗址2处，墓葬117处，出土有陶器、铜器、石器、玉器、骨器等各种器物千余件。齐家坪遗址中出土有国内目前最早的红铜器物，种类有铜斧、铜刀和铜镜形饰等，说明当时冶炼技术和生产力水平的提高。从出土器物可以看出，齐家坪遗址所代表的齐家文化已处于由新石器时代向青铜时代的过渡时期。齐家坪遗址及其出土文物对探讨黄河上游史前文化的发展脉络有重要意义。</t>
  </si>
  <si>
    <t>W01040741</t>
  </si>
  <si>
    <t>9787501081714</t>
  </si>
  <si>
    <t>北周豆卢恩家族墓地发掘报告</t>
  </si>
  <si>
    <t>墓葬(考古)－发掘报告－咸阳－北周</t>
  </si>
  <si>
    <t>陕西省考古研究院</t>
  </si>
  <si>
    <t>978-7-5010-8171-4</t>
  </si>
  <si>
    <t>《北周豆卢恩家族墓发掘报告》以图、文、彩版结合的形式，从地理环境、历史沿革、发掘经过、墓园布局和主要墓葬情况等多个方面，系统地描述了豆卢恩家族墓考古发掘成果。豆卢恩家族是北朝至隋唐时代的望族之一，其家族墓是迄今为止首个通过科学发掘揭示的北周高等级贵族墓园，其发掘资料的整理出版对研究豆卢恩家族史、鲜卑贵族汉化过程、“勿封勿树”“羽葆鼓吹”的葬制研究等诸多问题提供了翔实的证据。</t>
  </si>
  <si>
    <t>2024.02.18</t>
  </si>
  <si>
    <t>W01021833</t>
  </si>
  <si>
    <t>9771002679167</t>
  </si>
  <si>
    <t>书法丛刊2024年第1期(平)</t>
  </si>
  <si>
    <t>2023-01</t>
  </si>
  <si>
    <t>J</t>
  </si>
  <si>
    <t>《书法丛刊》编辑部</t>
  </si>
  <si>
    <t>2024-01-30</t>
  </si>
  <si>
    <t/>
  </si>
  <si>
    <t>1002-6797</t>
  </si>
  <si>
    <t>W01040742</t>
  </si>
  <si>
    <t>9787501082049</t>
  </si>
  <si>
    <t>敦煌石窟全集·第二卷·莫高窟第256、257、259窟考古报告</t>
  </si>
  <si>
    <t>2024-01</t>
  </si>
  <si>
    <t>K879.214-53</t>
  </si>
  <si>
    <t>敦煌石窟－文集</t>
  </si>
  <si>
    <t>敦煌研究院</t>
  </si>
  <si>
    <t>978-7-5010-8204-9</t>
  </si>
  <si>
    <t>《敦煌石窟全集》的规模大约将达到一百卷，第二卷《莫高窟第256、257、259窟考古报告》,包括北魏257、259窟，五代宋256窟。填补了敦煌石窟研究领域的空白，对于推动历史文化遗产研究、满足国内外学者和学术机构对敦煌石窟资料的需求，都具有重要意义。报告分上下两册，以文字、图片、测绘图等形式，详细记录和描绘了敦煌莫高窟第256、257、259窟3个洞窟的石窟档案。运用文字、测绘和照相等各种记录手段，逐窟记录洞窟位置，窟外立面，洞窟结构、塑像和壁画，洞窟保存状况，以及附属题记等全部内容，是洞窟最翔实的“档案资料”，为今后洞窟修缮乃至全面复原提供了科学依据。</t>
  </si>
  <si>
    <t>W01011779</t>
  </si>
  <si>
    <t>9787501080083</t>
  </si>
  <si>
    <t>澄凝灼烁 丝绸之路的古代玻璃艺术</t>
  </si>
  <si>
    <t>K866.52</t>
  </si>
  <si>
    <t>丝绸之路－玻璃－工艺美术－图录</t>
  </si>
  <si>
    <t>2024-01-31</t>
  </si>
  <si>
    <t>978-7-5010-8008-3</t>
  </si>
  <si>
    <t>本书稿为深圳博物馆编写的“澄凝灼烁--丝绸之路古代玻璃展”展览配套图录，分“玻璃的起源与发展”“玻璃的繁荣与流行”“玻璃的融合与影响”三个部分，荟集了日本平山郁夫丝绸之路美术馆珍藏的古代玻璃器共300余件组，包括首饰、镶嵌物、香氛和化妆品容器、餐饮器、灯具、建筑材料等，涵盖了玻璃艺术史上的诸多重要器类，集中展现了在技术革新和多元文化的影响下，玻璃器从天然宝石的替代品发展为功能多样的生活器用的历程，展现古代丝绸之路沿线国家玻璃文化的多姿多彩。</t>
  </si>
  <si>
    <t>W01011782</t>
  </si>
  <si>
    <t>9787501080526</t>
  </si>
  <si>
    <t>文白之变：中国新文学诞生影像</t>
  </si>
  <si>
    <t>I206</t>
  </si>
  <si>
    <t>中国文学－文学研究</t>
  </si>
  <si>
    <t>田丹</t>
  </si>
  <si>
    <t>978-7-5010-8052-6</t>
  </si>
  <si>
    <t>本书是一本讲述中国新文学诞生历程、图文并茂、兼有收藏性和学术性的学术著作。全书分“从文言到白话”“文学革命”“新文学的确立”三个部分，通过对珍贵历史照片、文物资料，包括有手稿、书信、作品集、刊行物、文书、音频、影像，从语言、文学、教育等方面多角度解读与阐明文学革命的发生和发展，尤其是白话新文学构建的历史，生动反映出白话文带来的表述形式、思维方式、价值观念、审美方式等方面的重大变化。同时，以文学人物、文学活动为线索，条分析率，逐帧逐件展现新文学百年发展过程中出现的重要的，有深远意义的人物、史料、作品及相关典故。</t>
  </si>
  <si>
    <t>W01080906</t>
  </si>
  <si>
    <t>9787501082384</t>
  </si>
  <si>
    <t>丰县历代诗词译注</t>
  </si>
  <si>
    <t>I22</t>
  </si>
  <si>
    <t>诗词－作品集－中国</t>
  </si>
  <si>
    <t>闵凡军</t>
  </si>
  <si>
    <t>978-7-5010-8238-4</t>
  </si>
  <si>
    <t>古籍整理与出土文献</t>
  </si>
  <si>
    <t>丰县曾出过了刘邦、萧何、卢绾、周勃等汉代大人物，因此丰县留下了很多的历史名胜，历代文人也留下了很多诗文，在各个时期纂修的丰县方志《艺文志》中收录很多，但是作者发现收录的也有很多缺失，也有很多错误，为弥补遗珠之憾，两位作者便详尽汇辑了历史上留存下来的丰县历代诗词，并加以详细的注解。本书共收录了自汉至民国两百五十位作者的四百十六首作品。注解详细，是难得的地方文献汇编，具有一定的文学价值及地方史研究价值。</t>
  </si>
  <si>
    <t>W01011777</t>
  </si>
  <si>
    <t>9787501082650</t>
  </si>
  <si>
    <t>足吾所好 清代苏州藏家的收藏</t>
  </si>
  <si>
    <t>G262.64</t>
  </si>
  <si>
    <t>收藏－苏州－清代－图录</t>
  </si>
  <si>
    <t>苏州博物馆</t>
  </si>
  <si>
    <t>2024-02-18</t>
  </si>
  <si>
    <t>978-7-5010-8265-0</t>
  </si>
  <si>
    <t>2016-2020年苏州博物馆举办了“清代藏家”系列学术特展，在国内外获得广泛好评。“从吾所好”以苏州博物馆藏清代藏家文物为主题，编辑出版专题图录，遴选馆藏顾氏（过云楼）、吴氏（梅景书屋）、潘氏（攀古楼、须静斋）、庞氏（虚斋）等几位收藏家的文物200余件（套），反映清代苏州地区收藏家的物质生活与精神世界，其中藏品囊括青铜器、玉器、书画、碑帖、古籍、文房、手稿等多个门类，以期形成多角度、立体式的解读，对展示苏州清代文人的风貌及苏州地域文化有积极意义。</t>
  </si>
  <si>
    <t>W01011780</t>
  </si>
  <si>
    <t>9787501082131</t>
  </si>
  <si>
    <t>广东省博物馆藏品大系 木雕与家具卷</t>
  </si>
  <si>
    <t>J322</t>
  </si>
  <si>
    <t>博物馆－藏品－广东－图集；家具－广东－图集；木雕－作品集－广东</t>
  </si>
  <si>
    <t>广东省博物馆</t>
  </si>
  <si>
    <t>978-7-5010-8213-1</t>
  </si>
  <si>
    <t>广东省博物馆馆藏文物丰富，截至2009年12月，通过考古发掘、收购、调拨、接收捐赠等方式，广东省博物馆藏品已达16.6万余件（套）。《广东省博物馆馆藏文物大系》计划出版16册，本卷为木雕与家具卷。本卷挑选广东省博物馆藏精品家具84件/套、木雕79件/套进行出版，包括酸枝广府木雕贴金福寿葡萄纹架子床、木雕夔龙蝙蝠纹八仙桌（带椅）、金漆镂雕人物故事花板等。</t>
  </si>
  <si>
    <t>W01051233</t>
  </si>
  <si>
    <t>9787501077885</t>
  </si>
  <si>
    <t>承德县文物志</t>
  </si>
  <si>
    <t>2023-03</t>
  </si>
  <si>
    <t>K872.223</t>
  </si>
  <si>
    <t>文物－概况－承德</t>
  </si>
  <si>
    <t>承德县博物馆、承德县</t>
  </si>
  <si>
    <t>978-7-5010-7788-5</t>
  </si>
  <si>
    <t>承德县，隶属河北省承德市，地处河北省东北部。承德县是全国绿化模范县、全国绿色小康县、首批国家绿色能源示范县、河北省扩权县、“宜居城市建设燕赵杯竞赛”金奖、国家园林县城、电子商务进农村综合示范县、节水型社会建设达标县、河北省数字乡村试点地区。《承德县文物志》是一部展现承德县文物行业各方面发展成果的专业志书，涵盖全县范围内的代表性文物资源、文物管理和文物工作等方面的内容。</t>
  </si>
  <si>
    <t>W01040744</t>
  </si>
  <si>
    <t>唐昭容上官氏墓考古发掘报告</t>
  </si>
  <si>
    <t>K868.8</t>
  </si>
  <si>
    <t>唐墓－考古发掘－发掘报告－咸阳</t>
  </si>
  <si>
    <t>978-7-5010-8007-6</t>
  </si>
  <si>
    <t>唐昭容上官氏墓是一座斜坡墓道多天井和小龛的单室砖券墓，坐北朝南，由墓道、5个天井、5个过洞、4个壁龛、甬道和墓室等部分组成，水平全长36.5米，深10.1米。甬道内放置墓志一合，未被扰动。墓志盖题“大唐故昭容上官氏铭”，志文楷书，近一千字，记载上官昭容世系、生平、享年、葬地等信息，可以确定墓主人的身份。本书为唐昭容上官氏墓考古发掘报告，内容详实，具备较强的资料性。</t>
  </si>
  <si>
    <t>2024.02.21</t>
  </si>
  <si>
    <t>CY0100332</t>
  </si>
  <si>
    <t>9787501045709</t>
  </si>
  <si>
    <t>历代碑帖法书选·汉袁安袁敞碑（修订版）1.2</t>
  </si>
  <si>
    <t>J292.22</t>
  </si>
  <si>
    <t>《历代碑帖法书选》编</t>
  </si>
  <si>
    <t>2024-02-21</t>
  </si>
  <si>
    <t>1.2</t>
  </si>
  <si>
    <t>978-7-5010-4570-9</t>
  </si>
  <si>
    <t>重印</t>
  </si>
  <si>
    <t>主投字帖</t>
  </si>
  <si>
    <t>《汉司徒袁安碑》简称《袁安碑》，篆书十行，每行十五字，碑穿在第五、六行中间，为汉碑中所仅见。一九二九年在河南偃师县城南二十八里辛家村发现。《汉司徒袁敞碑》简称《袁敞碑》，形制大小与《袁安碑》相仿，一九二三年春在河南偃师县出土。《袁安碑》与《袁敞碑》篆法相同，如出一手，结构宽博，笔致遒劲。本次据初拓本影印出版黑白字帖，供广大书法爱好者临习参考。</t>
  </si>
  <si>
    <t>CY0100333</t>
  </si>
  <si>
    <t>9787501043194</t>
  </si>
  <si>
    <t>历代碑帖法书选·唐欧阳询书九成宫醴泉铭（修订版）1.5</t>
  </si>
  <si>
    <t>J292.24</t>
  </si>
  <si>
    <t>《历代碑帖法书选》编辑组</t>
  </si>
  <si>
    <t>1.5</t>
  </si>
  <si>
    <t>978-7-5010-4319-4</t>
  </si>
  <si>
    <t>九成宫醴泉铭是欧体的代表作，此版本藏于故宫博物院，是传世最好的版本。今修订再版</t>
  </si>
  <si>
    <t>2024.02.27</t>
  </si>
  <si>
    <t>W01031577</t>
  </si>
  <si>
    <t>9787501081448</t>
  </si>
  <si>
    <t>北宋龙泉窑略论稿</t>
  </si>
  <si>
    <t>K876.34</t>
  </si>
  <si>
    <t>龙泉窑－青瓷(考古)－研究－北宋</t>
  </si>
  <si>
    <t>郑建明</t>
  </si>
  <si>
    <t>2024-02-23</t>
  </si>
  <si>
    <t>978-7-5010-8144-8</t>
  </si>
  <si>
    <t>龙泉窑是我国文化内涵庞杂、生产地域广阔、规模十分壮观的青瓷窑业系统，也是中国历代青瓷工艺技术发展的集大成者，在中国陶瓷史上占有极其重要的地位。北宋是龙泉窑发展史上的重要时期。龙泉窑在北宋中期前后开始成系列、成规模地生产，地域上主要是包括庆元上垟地区在内的龙泉金村地区，可以看成是龙泉窑的真正开端，本书通过梳理龙泉历史沿革与生态环境、龙泉地区历年来主要考古工作、龙泉窑的基本时空格局，以及北宋时期龙泉地区窑业概况、淡青釉青瓷的基本特征及流布、翠青釉青瓷器的烧窑址情况等，对北宋时期龙泉窑产品种类、发展流布等情况进行了论述及总结，为探讨这一时期的产品种类、胎釉、装饰技法、装烧技法等方面问题提供了宝贵资料。</t>
  </si>
  <si>
    <t>CY0100334</t>
  </si>
  <si>
    <t>9787501000005</t>
  </si>
  <si>
    <t>中国书画家印鉴款识（上下册）1.15</t>
  </si>
  <si>
    <t>J292.42 J212</t>
  </si>
  <si>
    <t>上海博物馆编</t>
  </si>
  <si>
    <t>2024-02-27</t>
  </si>
  <si>
    <t>978-7-5010-0000-5</t>
  </si>
  <si>
    <t>重印书</t>
  </si>
  <si>
    <t>资料·工具书</t>
  </si>
  <si>
    <t>W01021839</t>
  </si>
  <si>
    <t>9787501082322</t>
  </si>
  <si>
    <t>《历代碑帖法书萃编》</t>
  </si>
  <si>
    <t>978-7-5010-8232-2</t>
  </si>
  <si>
    <t>《唐颜真卿书争座位帖》，又名《论座帖》《争座位稿》《与郭仆射书》，为唐广德二年（764年）十一月颜真卿致尚书右仆射、定襄郡王郭英乂的信函，是颜真卿行草书法的代表作，原迹已佚，刻石存西安碑林。颜真卿在信中直指郭英乂于安福寺兴道会上藐视礼仪，谄媚宦官鱼朝恩，致其礼遇高于六部尚书之事，字里行间洋溢着忠义之气。该帖随意自如，挥洒有度，是颜真卿的行书代表作之一，为历代书家所重。本书所收四种，分别为故宫博物院藏拓本一种，启功先生旧藏拓本两种，启功先生临本一种。三种拓本的年代和拓工各异，同时参看，可以更加全面地了解刻帖的原貌。启功先生的临本，书法精彩，题跋考证精当，有助于书法爱好者加深对此帖的理解。</t>
  </si>
  <si>
    <t>W01031579</t>
  </si>
  <si>
    <t>9787501082407</t>
  </si>
  <si>
    <t>渤海瓦当研究</t>
  </si>
  <si>
    <t>瓦当(考古)－研究－渤海国</t>
  </si>
  <si>
    <t>宋玉彬</t>
  </si>
  <si>
    <t>978-7-5010-8240-7</t>
  </si>
  <si>
    <t>《渤海瓦当研究》以唐代渤海国境内出土的瓦作构件类遗物为研究对象，旨在透过瓦作建筑类遗存的表象获取全新的信息、构建全新的平台，拓展渤海文化研究的学术视野、完善渤海文化研究的认知空间、提升渤海文化研究的认识高度、充实渤海文化研究的话语体系。这是一个立足于考古发现、致力于多学科兼容并蓄的学术课题。对于渤海文化而言，瓦作产品、瓦作建筑均属于外来文化、舶来品，其在渤海国境内的具体应用，是渤海文化对外域文明载体的移植、模仿与借鉴。因此，为了正确理解、理性判断瓦作建筑在渤海国社会发展进程中的作用与意义，需要系统梳理、宏观把握东亚、东北亚视野下瓦作建筑的历史脉络、演进轨迹，以便于科学解读渤海瓦构建筑产生的原因及其发展的动力。在此基础上，通过认知渤海瓦构建筑的文化创新，合理定位渤海文化在东北亚地区人类社会发展进程中的角色与作用。本书采取以点带面的方式，通过归纳、总结不同区域、不同遗存地点出土瓦当的趋同性特征、个性化特点，分析瓦作构件（瓦当）在渤海建筑中具体应用的总体态势。这项研究对于正确理解、理性判断瓦作建筑在渤海国社会发展进程中的作用，合理定位渤海文化在东北亚地区人类社会发展进程中的角色与作用均有重要价值和借鉴意义。</t>
  </si>
  <si>
    <t>W01031580</t>
  </si>
  <si>
    <t>9787501082537</t>
  </si>
  <si>
    <t>昆仑之上 汉代升仙信仰体系的图像考古</t>
  </si>
  <si>
    <t>B933</t>
  </si>
  <si>
    <t>文物－考古－研究－中国－汉代；神－信仰－研究－中国－汉代</t>
  </si>
  <si>
    <t>王煜</t>
  </si>
  <si>
    <t>978-7-5010-8253-7</t>
  </si>
  <si>
    <t>汉代的信仰乃至宗教问题，一向是历史学、宗教学、考古学、美术史、思想史、文学史乃至民俗学等相关学科关注的热点。本书为作者博士论文修改所得，聚焦于汉代昆仑图像、天门图像、西王母图像、天神图像与昆仑升仙信仰和汉墓图像所见的升仙之旅，通过图像考古的方法对汉代的升仙信仰体系和汉墓中所见的西方文化因素与昆仑升仙信仰的关系进行探究，题材新颖，视角独特。</t>
  </si>
  <si>
    <t>W01060703</t>
  </si>
  <si>
    <t>9787501083015</t>
  </si>
  <si>
    <t>李安军</t>
  </si>
  <si>
    <t>978-7-5010-8301-5</t>
  </si>
  <si>
    <t>余姚历史悠久，人文荟萃，为首批浙江省历史文化名城之一。余姚博物馆，现为国家二级博物馆，全国古籍重点保护单位。本书以余姚自新石器时代至清代的历史发展为基本脉络和时代背景，分为五大篇章：第一章，史前风华；第二章，前秦风情；第三章，汉晋风度；第四章，唐宋风韵；第五章，明清风范。展示的馆藏精粹是反映某一历史阶段特色内涵的代表性、典型性文物，包括玉石器、陶瓷器、金属器、书画及古籍等多个门类。本书以文物门类编排，兼顾文物器型和组别。其中，南宋透雕双童子和田玉佩、明王守仁行书《自赣州上海日翁书卷》、西晋越窑青釉黄鼬把瓷鸡头壶等三件“镇馆之宝”均收录本书中。同时，本书在文字、图片方面，侧重在对文物所蕴含的文化内涵做适度阐释，旨在通过对余姚古代文物的研究阐述，系统地解读源远流长、传承有绪的浙江古代文明。</t>
  </si>
  <si>
    <t>2024.03.05</t>
  </si>
  <si>
    <t>W01031581</t>
  </si>
  <si>
    <t>9787501083183</t>
  </si>
  <si>
    <t>贵州村寨保护实录</t>
  </si>
  <si>
    <t>K928.5-53</t>
  </si>
  <si>
    <t>吴正光</t>
  </si>
  <si>
    <t>2024-03-01</t>
  </si>
  <si>
    <t>978-7-5010-8318-3</t>
  </si>
  <si>
    <t>20世纪80年代初，贵州省文化厅率先组织广大文化文物工作者全面开展民族村寨调查保护工作。40多年来，贵州保护民族村寨、开展文化旅游取得的成绩有目共睹。本书作者全身心地参与了村寨文化的调查、研究、保护、利用、传承、发展等活动，并从调查、研究、宣传等方面，在报刊杂志上发表了800多篇文字。贵州村寨保护工作，与乡村振兴战略相契合。本书从800多篇文字中选出180多篇，分为《田野调查录》《保护思考录》《媒体传播录》，记录贵州村寨保护的历史进程。书末附录作者与保护村寨文化有关的日记，同样具有史料价值。</t>
  </si>
  <si>
    <t>W01060705</t>
  </si>
  <si>
    <t>9787501093091</t>
  </si>
  <si>
    <t>知江堂补遗</t>
  </si>
  <si>
    <t>J222.7</t>
  </si>
  <si>
    <t>何署坤</t>
  </si>
  <si>
    <t>978-7-5010-8309-1</t>
  </si>
  <si>
    <t>本书为何署坤的个人诗集，2009年此书曾于长江文艺出版社出版发行，经作者修订后计划在文物出版社再次出版。2009年出版时收录五十余首，此次出版增订为82首，另外增加何署坤个人书法作品。这些诗从作者自身从事的工作出发，写写重点工程，写家国情怀，情感真实，入木三分。另外何署坤是著名书法家，其书法作品被书法界所称颂，本书配以他的书法作品，做到了图文并茂，让读者在读诗的过程中同时能够进行书法艺术欣赏。</t>
  </si>
  <si>
    <t>W01031566</t>
  </si>
  <si>
    <t>《文物》2024年第2期</t>
  </si>
  <si>
    <t>2024-03-05</t>
  </si>
  <si>
    <t>序号</t>
  </si>
  <si>
    <t>更新日期</t>
  </si>
  <si>
    <t>订书代号</t>
  </si>
  <si>
    <t xml:space="preserve">国际标准书号（ISBN）  </t>
  </si>
  <si>
    <t>图书名称</t>
  </si>
  <si>
    <t>定价</t>
  </si>
  <si>
    <t>出版年月</t>
  </si>
  <si>
    <t>CIP分类号</t>
  </si>
  <si>
    <t>主题词</t>
  </si>
  <si>
    <t>作者</t>
  </si>
  <si>
    <t>入库日期</t>
  </si>
  <si>
    <t>开本</t>
  </si>
  <si>
    <t>装帧</t>
  </si>
  <si>
    <t>版次</t>
  </si>
  <si>
    <t>ISBN号</t>
  </si>
  <si>
    <t>印张</t>
  </si>
  <si>
    <t>页码</t>
  </si>
  <si>
    <t>新书/重印书</t>
  </si>
  <si>
    <t>出版方式</t>
  </si>
  <si>
    <t>图书分类</t>
  </si>
  <si>
    <t>内容简介</t>
  </si>
  <si>
    <t>《中国马球》是一本记录中国马球历史的图文集，全书以时间为轴，以大量珍贵中国马球历史文物和现代马球运动图片为主线，以文字综述为概括，通过所搜集的中国古代马球文物和文献，呈现出中国古代马球的千年辉煌史；通过追寻中国现代马球的真实照片、艺术作品及文献，记录了中国现代马球的百年沧桑史。中国古代马球，滥觞于汉，辉煌于唐，赓续于辽金宋元，衰微于明清，流波于边疆少数民族；中国现代马球（包括近代和现代马球），传入于民国，兴盛于新中国，重振于改革开放之后。一部长卷，融文物考古、历史人物、传奇故事及现代摄影于一炉，图文并茂地再现了中国古代马球的辉煌历史和中国现代马球的发展历程。全书收录了近400幅中国马球文物图片和中国近现代马球照片，许多珍贵的马球图片是第一次呈现在读者面前。这是一本颇具知识性收藏价值、可供国际文化体育交流的大型马球历史图册。</t>
    <phoneticPr fontId="11" type="noConversion"/>
  </si>
  <si>
    <t>此书稿是深圳博物馆2022年工作概览，内容包括深圳博物馆2022年工作总结、展览陈列（包括专题陈列、基本陈列等）、教育宣传、社会服务、藏品工作、学术研究、非遗保护、博物馆建设与管理以及深圳博物馆2022年大事记等内容。书稿内容主要系统地梳理记录了深圳博物馆2022年的工作，逻辑清晰，具有材料价值和查询功能。对于大众读者，也能通过查询增加对博物馆工作的了解，了解博物馆的特色和重点展览，具有一定的社会效益。</t>
    <phoneticPr fontId="11" type="noConversion"/>
  </si>
  <si>
    <t>海南省博物馆内的珍贵文物历经千百年久经风霜，尤其是“华光礁I号”沉船，虽在特殊环境中保存但早已脆弱不堪，容易受到来自自然界各个因素的损害，文物的保护工作一直在考验着博物馆内的技术人员。为了传承保护丝绸之路文化遗产精神，采用三维激光扫描技术、多视图像摄影建模技术、3D建模技术等，结合VR虚拟现实、三维动画、人机交互等形式，对“华光礁Ⅰ号”南宋沉船出水文物进行数字化的永久记录和保存，让沉睡800多年的南宋古沉船永久的保存记录下来，并恢复原貌与观众见面，再现昔日风采；同时船板三维数据成果，可以为船体的实体修复和构造还原提供重要参考，为文物保护修复工作开辟了新的途径。</t>
    <phoneticPr fontId="11" type="noConversion"/>
  </si>
  <si>
    <t>1</t>
    <phoneticPr fontId="11" type="noConversion"/>
  </si>
  <si>
    <t>2</t>
    <phoneticPr fontId="11" type="noConversion"/>
  </si>
  <si>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</si>
  <si>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</si>
  <si>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</si>
  <si>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</si>
  <si>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</si>
  <si>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</si>
  <si>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</si>
  <si>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</si>
  <si>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</si>
  <si>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</si>
  <si>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</si>
  <si>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</si>
  <si>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</si>
  <si>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</si>
  <si>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</si>
  <si>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</si>
  <si>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</si>
  <si>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</si>
  <si>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</si>
  <si>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</si>
  <si>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</si>
  <si>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</si>
  <si>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</si>
  <si>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</si>
  <si>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</si>
  <si>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</si>
  <si>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</si>
  <si>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</si>
  <si>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</si>
  <si>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</si>
  <si>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</si>
  <si>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</si>
  <si>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</si>
  <si>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</si>
  <si>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</si>
  <si>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</si>
  <si>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</si>
  <si>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</si>
  <si>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</si>
  <si>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</si>
  <si>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</si>
  <si>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</si>
  <si>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</si>
  <si>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</si>
  <si>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</si>
  <si>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</si>
  <si>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</si>
  <si>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</si>
  <si>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</si>
  <si>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</si>
  <si>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</si>
  <si>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</si>
  <si>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</si>
  <si>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</si>
  <si>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书代号</t>
  </si>
  <si>
    <t>条码</t>
  </si>
  <si>
    <t>书名</t>
  </si>
  <si>
    <t>单价</t>
  </si>
  <si>
    <t>出版日期</t>
  </si>
  <si>
    <t>CIP</t>
  </si>
  <si>
    <t>次</t>
  </si>
  <si>
    <t>版</t>
  </si>
  <si>
    <t>库存册数</t>
  </si>
  <si>
    <t>正常库库存</t>
  </si>
  <si>
    <t>报残库库存</t>
  </si>
  <si>
    <t>可发册数</t>
  </si>
  <si>
    <t>CY0100001</t>
  </si>
  <si>
    <t>9787501034888</t>
  </si>
  <si>
    <t>北大红楼历史沿革考论1.2</t>
  </si>
  <si>
    <t>郭俊英</t>
  </si>
  <si>
    <t>2015-11</t>
  </si>
  <si>
    <t>G649.281</t>
  </si>
  <si>
    <t xml:space="preserve">2 </t>
  </si>
  <si>
    <t xml:space="preserve">1 </t>
  </si>
  <si>
    <t>16开</t>
  </si>
  <si>
    <t>978-7-5010-3488-8</t>
  </si>
  <si>
    <t>CY0100002</t>
  </si>
  <si>
    <t>9787501007530</t>
  </si>
  <si>
    <t>中国历史年代简表2.15</t>
  </si>
  <si>
    <t>2017-04</t>
  </si>
  <si>
    <t>K208</t>
  </si>
  <si>
    <t>64开</t>
  </si>
  <si>
    <t>978-7-5010-0753-0</t>
  </si>
  <si>
    <t>CY0100003</t>
  </si>
  <si>
    <t>9787501026937</t>
  </si>
  <si>
    <t>四川博物院文物精品集</t>
  </si>
  <si>
    <t>四川博物馆</t>
  </si>
  <si>
    <t>2015-12</t>
  </si>
  <si>
    <t>K872.710.2</t>
  </si>
  <si>
    <t>978-7-5010-2693-7</t>
  </si>
  <si>
    <t>CY0100004</t>
  </si>
  <si>
    <t>9787501037605</t>
  </si>
  <si>
    <t>高清大图-敦煌莫高窟第57窟·观世音菩萨（初唐）1.4</t>
  </si>
  <si>
    <t>文物出版社</t>
  </si>
  <si>
    <t>2019-10</t>
  </si>
  <si>
    <t>K879.412</t>
  </si>
  <si>
    <t xml:space="preserve">4 </t>
  </si>
  <si>
    <t>1</t>
  </si>
  <si>
    <t>978-7-5010-3760-5</t>
  </si>
  <si>
    <t>CY0100005</t>
  </si>
  <si>
    <t>9787501037544</t>
  </si>
  <si>
    <t>高清大图-敦煌莫高窟第321窟·飞天（初唐）1.4</t>
  </si>
  <si>
    <t xml:space="preserve">3 </t>
  </si>
  <si>
    <t>978-7-5010-3754-4</t>
  </si>
  <si>
    <t>CY0100006</t>
  </si>
  <si>
    <t>9787501037773</t>
  </si>
  <si>
    <t>高清大图-敦煌莫高窟第57窟·大势至菩萨（初唐）1.3</t>
  </si>
  <si>
    <t>978-7-5010-3777-3</t>
  </si>
  <si>
    <t>CY0100007</t>
  </si>
  <si>
    <t>9787501037490</t>
  </si>
  <si>
    <t>高清大图-敦煌莫高窟第3窟·菩萨（元）1.2</t>
  </si>
  <si>
    <t>2018-08</t>
  </si>
  <si>
    <t>978-7-5010-3749-0</t>
  </si>
  <si>
    <t>CY0100008</t>
  </si>
  <si>
    <t>9787501037513</t>
  </si>
  <si>
    <t>高清大图-敦煌莫高窟第220窟·阿弥陀经变（初唐）1.3</t>
  </si>
  <si>
    <t>978-7-5010-3751-3</t>
  </si>
  <si>
    <t>CY0100009</t>
  </si>
  <si>
    <t>9787501037704</t>
  </si>
  <si>
    <t>高清大图-敦煌莫高窟第199窟·菩萨（中唐）1.3</t>
  </si>
  <si>
    <t>978-7-5010-3770-4</t>
  </si>
  <si>
    <t>CY0100010</t>
  </si>
  <si>
    <t>9787501037742</t>
  </si>
  <si>
    <t>高清大图-敦煌莫高窟第103窟·法华经变（盛唐）1.2</t>
  </si>
  <si>
    <t>978-7-5010-3774-2</t>
  </si>
  <si>
    <t>CY0100011</t>
  </si>
  <si>
    <t>9787501037506</t>
  </si>
  <si>
    <t>高清大图-敦煌莫高窟第172窟·飞天（盛唐）1.3</t>
  </si>
  <si>
    <t>978-7-5010-3750-6</t>
  </si>
  <si>
    <t>CY0100012</t>
  </si>
  <si>
    <t>9787501045648</t>
  </si>
  <si>
    <t>中国古文字导读：石刻古文字(平）</t>
  </si>
  <si>
    <t>赵超</t>
  </si>
  <si>
    <t>2018-11</t>
  </si>
  <si>
    <t>K877.404</t>
  </si>
  <si>
    <t>2</t>
  </si>
  <si>
    <t>32开</t>
  </si>
  <si>
    <t>978-7-5010-4564-8</t>
  </si>
  <si>
    <t>CY0100013</t>
  </si>
  <si>
    <t>9787501023172</t>
  </si>
  <si>
    <t>吉金铸华章——宝鸡眉县杨家村单氏青铜器窑藏（1.2）</t>
  </si>
  <si>
    <t>陕西省考古研究所</t>
  </si>
  <si>
    <t>2016-05</t>
  </si>
  <si>
    <t>K876.414</t>
  </si>
  <si>
    <t>978-7-5010-2317-2</t>
  </si>
  <si>
    <t>CY0100014</t>
  </si>
  <si>
    <t>9787501037582</t>
  </si>
  <si>
    <t>高清大图-敦煌莫高窟第328窟·供养菩萨（西夏）1.2</t>
  </si>
  <si>
    <t>978-7-5010-3758-2</t>
  </si>
  <si>
    <t>CY0100015</t>
  </si>
  <si>
    <t>9787501037711</t>
  </si>
  <si>
    <t>高清大图-敦煌莫高窟第159窟·文殊变（中唐）1.3</t>
  </si>
  <si>
    <t>978-7-5010-3771-1</t>
  </si>
  <si>
    <t>CY0100016</t>
  </si>
  <si>
    <t>9787501037759</t>
  </si>
  <si>
    <t>高清大图-敦煌莫高窟第285窟·供养菩萨（西魏）1.3</t>
  </si>
  <si>
    <t>978-7-5010-3775-9</t>
  </si>
  <si>
    <t>CY0100017</t>
  </si>
  <si>
    <t>9787501037681</t>
  </si>
  <si>
    <t>高清大图-敦煌莫高窟第3窟·千手眼观音变（元）1.4</t>
  </si>
  <si>
    <t>978-7-5010-3768-1</t>
  </si>
  <si>
    <t>CY0100018</t>
  </si>
  <si>
    <t>9787501037643</t>
  </si>
  <si>
    <t>高清大图-敦煌莫高窟第372窟·阿弥陀经变（初唐）1.3</t>
  </si>
  <si>
    <t>978-7-5010-3764-3</t>
  </si>
  <si>
    <t>CY0100019</t>
  </si>
  <si>
    <t>9787501037728</t>
  </si>
  <si>
    <t>高清大图-敦煌莫高窟第220窟·说法图（初唐）1.2</t>
  </si>
  <si>
    <t>978-7-5010-3772-8</t>
  </si>
  <si>
    <t>CY0100020</t>
  </si>
  <si>
    <t>9787501037483</t>
  </si>
  <si>
    <t>高清大图-敦煌莫高窟第465窟·供养菩萨（元）1.3</t>
  </si>
  <si>
    <t>978-7-5010-3748-3</t>
  </si>
  <si>
    <t>CY0100021</t>
  </si>
  <si>
    <t>9787501008131</t>
  </si>
  <si>
    <t>中国石窟·克孜尔石窟（第三卷）1.3</t>
  </si>
  <si>
    <t>新疆维吾尔自治区文物</t>
  </si>
  <si>
    <t>978-7-5010-0813-1</t>
  </si>
  <si>
    <t>CY0100022</t>
  </si>
  <si>
    <t>9787501007752</t>
  </si>
  <si>
    <t>中国石窟·克孜尔石窟（第二卷）1.3</t>
  </si>
  <si>
    <t>978-7-5010-0775-2</t>
  </si>
  <si>
    <t>CY0100023</t>
  </si>
  <si>
    <t>9787501000616</t>
  </si>
  <si>
    <t>中国石窟·克孜尔石窟（第一卷）(精)1.2</t>
  </si>
  <si>
    <t>2016-02</t>
  </si>
  <si>
    <t>978-7-5010-0061-6</t>
  </si>
  <si>
    <t>CY0100024</t>
  </si>
  <si>
    <t>9787501043071</t>
  </si>
  <si>
    <t>仰观集：古文物的欣赏与鉴别(修订本)2.3</t>
  </si>
  <si>
    <t>孙机</t>
  </si>
  <si>
    <t>2017-05</t>
  </si>
  <si>
    <t>K870.4-53</t>
  </si>
  <si>
    <t>978-7-5010-4307-1</t>
  </si>
  <si>
    <t>CY0100026</t>
  </si>
  <si>
    <t>9787501046188</t>
  </si>
  <si>
    <t>郭店楚墓竹简·成之闻之（1.4）</t>
  </si>
  <si>
    <t>荆门市博物馆</t>
  </si>
  <si>
    <t>2019-04</t>
  </si>
  <si>
    <t>12开</t>
  </si>
  <si>
    <t>978-7-5010-4618-8</t>
  </si>
  <si>
    <t>CY0100027</t>
  </si>
  <si>
    <t>9787501046157</t>
  </si>
  <si>
    <t>郭店楚墓竹简·缁衣(1.4)</t>
  </si>
  <si>
    <t>978-7-5010-4615-7</t>
  </si>
  <si>
    <t>CY0100028</t>
  </si>
  <si>
    <t>9787501046218</t>
  </si>
  <si>
    <t>郭店楚墓竹简·语丛一(1.4)</t>
  </si>
  <si>
    <t>978-7-5010-4621-8</t>
  </si>
  <si>
    <t>CY0100029</t>
  </si>
  <si>
    <t>9787501046225</t>
  </si>
  <si>
    <t>郭店楚墓竹简·语丛二(1.4)</t>
  </si>
  <si>
    <t>978-7-5010-4622-5</t>
  </si>
  <si>
    <t>CY0100030</t>
  </si>
  <si>
    <t>9787501046232</t>
  </si>
  <si>
    <t>郭店楚墓竹简·语丛三(1.4)</t>
  </si>
  <si>
    <t>978-7-5010-4623-2</t>
  </si>
  <si>
    <t>CY0100031</t>
  </si>
  <si>
    <t>9787501046249</t>
  </si>
  <si>
    <t>郭店楚墓竹简·语丛四(1.4)</t>
  </si>
  <si>
    <t>978-7-5010-4624-9</t>
  </si>
  <si>
    <t>CY0100032</t>
  </si>
  <si>
    <t>9787501046171</t>
  </si>
  <si>
    <t>郭店楚墓竹简·性自命出(1.4)</t>
  </si>
  <si>
    <t>978-7-5010-4617-1</t>
  </si>
  <si>
    <t>CY0100033</t>
  </si>
  <si>
    <t>9787501046164</t>
  </si>
  <si>
    <t>郭店楚墓竹简·五行(1.4)</t>
  </si>
  <si>
    <t>978-7-5010-4616-4</t>
  </si>
  <si>
    <t>CY0100034</t>
  </si>
  <si>
    <t>9787501046263</t>
  </si>
  <si>
    <t>郭店楚墓竹简·穷达以时、忠信之道(1.4)</t>
  </si>
  <si>
    <t>978-7-5010-4626-3</t>
  </si>
  <si>
    <t>CY0100035</t>
  </si>
  <si>
    <t>9787501046294</t>
  </si>
  <si>
    <t>郭店楚墓竹简·六德(1.4)</t>
  </si>
  <si>
    <t>978-7-5010-4629-4</t>
  </si>
  <si>
    <t>CY0100037</t>
  </si>
  <si>
    <t>9787501046201</t>
  </si>
  <si>
    <t>郭店楚墓竹简·老子甲(1.4)</t>
  </si>
  <si>
    <t>2018-06</t>
  </si>
  <si>
    <t>978-7-5010-4620-1</t>
  </si>
  <si>
    <t>CY0100038</t>
  </si>
  <si>
    <t>9787501046195</t>
  </si>
  <si>
    <t>郭店楚墓竹简·尊德义(1.4)</t>
  </si>
  <si>
    <t>978-7-5010-4619-5</t>
  </si>
  <si>
    <t>CY0100039</t>
  </si>
  <si>
    <t>9787501046287</t>
  </si>
  <si>
    <t>郭店楚墓竹简·唐虞之道(1.4)</t>
  </si>
  <si>
    <t>978-7-5010-4628-7</t>
  </si>
  <si>
    <t>CY0100040</t>
  </si>
  <si>
    <t>9787501046270</t>
  </si>
  <si>
    <t>郭店楚墓竹简·太一生水、鲁穆公问子思(1.4)</t>
  </si>
  <si>
    <t>978-7-5010-4627-0</t>
  </si>
  <si>
    <t>CY0100042</t>
  </si>
  <si>
    <t>9787501042203</t>
  </si>
  <si>
    <t>博物馆常用英语1.2</t>
  </si>
  <si>
    <t>北京博物馆学会</t>
  </si>
  <si>
    <t>2018-10</t>
  </si>
  <si>
    <t>H31</t>
  </si>
  <si>
    <t>小16开</t>
  </si>
  <si>
    <t>978-7-5010-4220-3</t>
  </si>
  <si>
    <t>CY0100043</t>
  </si>
  <si>
    <t>历代碑帖法书选·唐欧阳询书九成宫醴泉铭（修订版）1.3</t>
  </si>
  <si>
    <t>2020-05</t>
  </si>
  <si>
    <t>CY0100044</t>
  </si>
  <si>
    <t>9787501009534</t>
  </si>
  <si>
    <t>中国陶瓷史（1.11）</t>
  </si>
  <si>
    <t>中国硅酸盐学会</t>
  </si>
  <si>
    <t>J527</t>
  </si>
  <si>
    <t>978-7-5010-0953-4</t>
  </si>
  <si>
    <t>CY0100045</t>
  </si>
  <si>
    <t>9787501009244</t>
  </si>
  <si>
    <t>中国古陶瓷图典（1.6）</t>
  </si>
  <si>
    <t>《中国古陶瓷图典》编辑委员会编</t>
  </si>
  <si>
    <t xml:space="preserve">6 </t>
  </si>
  <si>
    <t>978-7-5010-0924-4</t>
  </si>
  <si>
    <t>CY0100046</t>
  </si>
  <si>
    <t>9787501034383</t>
  </si>
  <si>
    <t>善本碑帖过眼录1.2</t>
  </si>
  <si>
    <t>仲威</t>
  </si>
  <si>
    <t>J292.2-3</t>
  </si>
  <si>
    <t>978-7-5010-3438-3</t>
  </si>
  <si>
    <t>CY0100047</t>
  </si>
  <si>
    <t>9787501035038</t>
  </si>
  <si>
    <t>中国石窟·安西榆林窟2.6</t>
  </si>
  <si>
    <t>2020-04</t>
  </si>
  <si>
    <t>K879.29</t>
  </si>
  <si>
    <t>978-7-5010-3503-8</t>
  </si>
  <si>
    <t>CY0100048</t>
  </si>
  <si>
    <t>9787501000746</t>
  </si>
  <si>
    <t>中国石窟·库木吐喇石窟1.3</t>
  </si>
  <si>
    <t>K879.25</t>
  </si>
  <si>
    <t>978-7-5010-0074-6</t>
  </si>
  <si>
    <t>CY0100049</t>
  </si>
  <si>
    <t>9787501000500</t>
  </si>
  <si>
    <t>中国石窟·永靖炳灵寺1.3</t>
  </si>
  <si>
    <t>甘肃省文物工作队等编</t>
  </si>
  <si>
    <t>K879.26</t>
  </si>
  <si>
    <t>978-7-5010-0050-0</t>
  </si>
  <si>
    <t>CY0100050</t>
  </si>
  <si>
    <t>9787501008698</t>
  </si>
  <si>
    <t>速成书画装裱技法1.5</t>
  </si>
  <si>
    <t>田维玉</t>
  </si>
  <si>
    <t>J212.7</t>
  </si>
  <si>
    <t xml:space="preserve">5 </t>
  </si>
  <si>
    <t>978-7-5010-0869-8</t>
  </si>
  <si>
    <t>CY0100051</t>
  </si>
  <si>
    <t>9787501004225</t>
  </si>
  <si>
    <t>书法工具书——隶字编（上下册）1.5</t>
  </si>
  <si>
    <t>洪钧陶</t>
  </si>
  <si>
    <t>J292.32</t>
  </si>
  <si>
    <t>978-7-5010-0422-5</t>
  </si>
  <si>
    <t>CY0100052</t>
  </si>
  <si>
    <t>9787501014668</t>
  </si>
  <si>
    <t>中国北方地区新石器时代文化研究1.2</t>
  </si>
  <si>
    <t>韩建业</t>
  </si>
  <si>
    <t>2020-07</t>
  </si>
  <si>
    <t>IV.K871.13</t>
  </si>
  <si>
    <t>978-7-5010-1466-8</t>
  </si>
  <si>
    <t>CY0100053</t>
  </si>
  <si>
    <t>9787501010097</t>
  </si>
  <si>
    <t>书法工具书——篆字编（上下册）1.4</t>
  </si>
  <si>
    <t>洪钧陶  刘呈瑜</t>
  </si>
  <si>
    <t>J292.31-61</t>
  </si>
  <si>
    <t>978-7-5010-1009-7</t>
  </si>
  <si>
    <t>CY0100054</t>
  </si>
  <si>
    <t>9787501057740</t>
  </si>
  <si>
    <t>敦煌艺术书系·敦煌艺术十讲（精）1.2</t>
  </si>
  <si>
    <t>赵声良</t>
  </si>
  <si>
    <t>2020-08</t>
  </si>
  <si>
    <t>K879.214</t>
  </si>
  <si>
    <t>978-7-5010-5774-0</t>
  </si>
  <si>
    <t>CY0100057</t>
  </si>
  <si>
    <t>9787501047055</t>
  </si>
  <si>
    <t>了如指掌·书法结构日课：颜体（一）1.2</t>
  </si>
  <si>
    <t>龚鹏程  赵安悱</t>
  </si>
  <si>
    <t>2020-09</t>
  </si>
  <si>
    <t>J292.1</t>
  </si>
  <si>
    <t>978-7-5010-4705-5</t>
  </si>
  <si>
    <t>CY0100058</t>
  </si>
  <si>
    <t>9787501047048</t>
  </si>
  <si>
    <t>了如指掌·书法结构日课：颜体（二）1.2</t>
  </si>
  <si>
    <t>978-7-5010-4704-8</t>
  </si>
  <si>
    <t>CY0100059</t>
  </si>
  <si>
    <t>9787501047031</t>
  </si>
  <si>
    <t>了如指掌·书法结构日课：欧体1.2</t>
  </si>
  <si>
    <t>978-7-5010-4703-1</t>
  </si>
  <si>
    <t>CY0100060</t>
  </si>
  <si>
    <t>9787501051694</t>
  </si>
  <si>
    <t>百年巨匠·鲁迅1.4</t>
  </si>
  <si>
    <t>黄乔生</t>
  </si>
  <si>
    <t>978-7-5010-5169-4</t>
  </si>
  <si>
    <t>CY0100064</t>
  </si>
  <si>
    <t>9787501067909</t>
  </si>
  <si>
    <t>颐和园日历2021（长廊彩画）简装</t>
  </si>
  <si>
    <t>2020-11</t>
  </si>
  <si>
    <t>P195.2</t>
  </si>
  <si>
    <t>978-7-5010-6790-9</t>
  </si>
  <si>
    <t>CY0100065</t>
  </si>
  <si>
    <t>9787501036592</t>
  </si>
  <si>
    <t>写经选2·欧阳询楷书集心经(1.3)</t>
  </si>
  <si>
    <t>陈忠建</t>
  </si>
  <si>
    <t>2020-10</t>
  </si>
  <si>
    <t>978-7-5010-3659-2</t>
  </si>
  <si>
    <t>CY0100068</t>
  </si>
  <si>
    <t>9787501049103</t>
  </si>
  <si>
    <t>稀见笔记丛刊·集异新抄 高辛砚斋杂著1.2</t>
  </si>
  <si>
    <t>[明]佚名[清]俞凤翰</t>
  </si>
  <si>
    <t>I242.1</t>
  </si>
  <si>
    <t>978-7-5010-4910-3</t>
  </si>
  <si>
    <t>CY0100070</t>
  </si>
  <si>
    <t>9787501008575</t>
  </si>
  <si>
    <t>历代碑帖法书选·晋王献之书洛神赋十三行（1.10）</t>
  </si>
  <si>
    <t>J292.23</t>
  </si>
  <si>
    <t>978-7-5010-0857-5</t>
  </si>
  <si>
    <t>CY0100071</t>
  </si>
  <si>
    <t>9787501051144</t>
  </si>
  <si>
    <t>历代碑帖法书选·元赵孟頫书胆巴碑（修订版）1.2</t>
  </si>
  <si>
    <t>J292.25</t>
  </si>
  <si>
    <t>978-7-5010-5114-4</t>
  </si>
  <si>
    <t>CY0100072</t>
  </si>
  <si>
    <t>9787501058204</t>
  </si>
  <si>
    <t>历代碑帖法书选·唐欧阳询书皇甫府君碑（修订版）1.2</t>
  </si>
  <si>
    <t>978-7-5010-5820-4</t>
  </si>
  <si>
    <t>CY0100073</t>
  </si>
  <si>
    <t>9787501051908</t>
  </si>
  <si>
    <t>百年巨匠·林风眠1.2</t>
  </si>
  <si>
    <t>孙晓飞</t>
  </si>
  <si>
    <t>2020-12</t>
  </si>
  <si>
    <t>K825.72</t>
  </si>
  <si>
    <t>978-7-5010-5190-8</t>
  </si>
  <si>
    <t>CY0100075</t>
  </si>
  <si>
    <t>9787501050208</t>
  </si>
  <si>
    <t>东方画谱·宋代人物篇·维摩演教图1.2</t>
  </si>
  <si>
    <t>李公麟</t>
  </si>
  <si>
    <t>J222.441</t>
  </si>
  <si>
    <t>8开</t>
  </si>
  <si>
    <t>978-7-5010-5020-8</t>
  </si>
  <si>
    <t>CY0100076</t>
  </si>
  <si>
    <t>9787501032006</t>
  </si>
  <si>
    <t>中国石窟·敦煌莫高窟.第1卷（2.7）</t>
  </si>
  <si>
    <t xml:space="preserve">7 </t>
  </si>
  <si>
    <t>978-7-5010-3200-6</t>
  </si>
  <si>
    <t>CY0100078</t>
  </si>
  <si>
    <t>9787501024940</t>
  </si>
  <si>
    <t>20世纪中国文物考古发现与研究丛书·蜀文化1.2</t>
  </si>
  <si>
    <t>宋治民</t>
  </si>
  <si>
    <t>2021-01</t>
  </si>
  <si>
    <t>K872.71</t>
  </si>
  <si>
    <t>978-7-5010-2494-0</t>
  </si>
  <si>
    <t>CY0100079</t>
  </si>
  <si>
    <t>9787501021758</t>
  </si>
  <si>
    <t>20世纪中国文物考古发现与研究丛书·周原1.2</t>
  </si>
  <si>
    <t>陈全方 陈敏</t>
  </si>
  <si>
    <t>K871.34</t>
  </si>
  <si>
    <t>978-7-5010-2175-8</t>
  </si>
  <si>
    <t>CY0100080</t>
  </si>
  <si>
    <t>9787501012169</t>
  </si>
  <si>
    <t>20世纪中国文物考古发现与研究丛书·楚文化1.4</t>
  </si>
  <si>
    <t>杨权喜</t>
  </si>
  <si>
    <t>K871.41</t>
  </si>
  <si>
    <t>978-7-5010-1216-9</t>
  </si>
  <si>
    <t>CY0100081</t>
  </si>
  <si>
    <t>9787501017898</t>
  </si>
  <si>
    <t>20世纪中国文物考古发现与研究丛书·音乐考古1.2</t>
  </si>
  <si>
    <t>王子初</t>
  </si>
  <si>
    <t>K875.5</t>
  </si>
  <si>
    <t>978-7-5010-1789-8</t>
  </si>
  <si>
    <t>CY0100082</t>
  </si>
  <si>
    <t>9787501012367</t>
  </si>
  <si>
    <t>20世纪中国文物考古发现与研究丛书·秦文化1.3</t>
  </si>
  <si>
    <t>王学理 梁云</t>
  </si>
  <si>
    <t>K872.25</t>
  </si>
  <si>
    <t>978-7-5010-1236-7</t>
  </si>
  <si>
    <t>CY0100083</t>
  </si>
  <si>
    <t>9787501018734</t>
  </si>
  <si>
    <t>20世纪中国文物考古发现与研究丛书·商周金文1.2</t>
  </si>
  <si>
    <t>陈絜</t>
  </si>
  <si>
    <t>K877.34</t>
  </si>
  <si>
    <t>978-7-5010-1873-4</t>
  </si>
  <si>
    <t>CY0100084</t>
  </si>
  <si>
    <t>9787501017829</t>
  </si>
  <si>
    <t>20世纪中国文物考古发现与研究丛书·晋文化1.2</t>
  </si>
  <si>
    <t>刘绪</t>
  </si>
  <si>
    <t>978-7-5010-1782-9</t>
  </si>
  <si>
    <t>CY0100085</t>
  </si>
  <si>
    <t>9787501013647</t>
  </si>
  <si>
    <t>20世纪中国文物考古发现与研究丛书·仰韶文化1.3</t>
  </si>
  <si>
    <t>巩启明</t>
  </si>
  <si>
    <t>K871.13</t>
  </si>
  <si>
    <t>978-7-5010-1364-7</t>
  </si>
  <si>
    <t>CY0100087</t>
  </si>
  <si>
    <t>9787501013548</t>
  </si>
  <si>
    <t>20世纪中国文物考古发现与研究丛书·汉长安城1.3</t>
  </si>
  <si>
    <t>刘庆柱 李毓芳</t>
  </si>
  <si>
    <t>K878.05</t>
  </si>
  <si>
    <t>978-7-5010-1354-8</t>
  </si>
  <si>
    <t>CY0100088</t>
  </si>
  <si>
    <t>9787501016594</t>
  </si>
  <si>
    <t>20世纪中国文物考古发现与研究丛书·商周甲骨文1.2</t>
  </si>
  <si>
    <t>王宇信 徐义华</t>
  </si>
  <si>
    <t>K877.14</t>
  </si>
  <si>
    <t>978-7-5010-1659-4</t>
  </si>
  <si>
    <t>CY0100089</t>
  </si>
  <si>
    <t>9787501014941</t>
  </si>
  <si>
    <t>20世纪中国文物考古发现与研究丛书·古代石窟1.2</t>
  </si>
  <si>
    <t>李裕群</t>
  </si>
  <si>
    <t>K879.2</t>
  </si>
  <si>
    <t>978-7-5010-1494-1</t>
  </si>
  <si>
    <t>CY0100090</t>
  </si>
  <si>
    <t>9787501012671</t>
  </si>
  <si>
    <t>20世纪中国文物考古发现与研究丛书·古代岩画1.3</t>
  </si>
  <si>
    <t>陈兆复</t>
  </si>
  <si>
    <t>K879.42</t>
  </si>
  <si>
    <t>978-7-5010-1267-1</t>
  </si>
  <si>
    <t>CY0100091</t>
  </si>
  <si>
    <t>9787501013753</t>
  </si>
  <si>
    <t>20世纪中国文物考古发现与研究丛书·古代城市1.3</t>
  </si>
  <si>
    <t>曲英杰</t>
  </si>
  <si>
    <t>K878</t>
  </si>
  <si>
    <t>978-7-5010-1375-3</t>
  </si>
  <si>
    <t>CY0100092</t>
  </si>
  <si>
    <t>9787501012190</t>
  </si>
  <si>
    <t>20世纪中国文物考古发现与研究丛书·汉代画像石与画像砖1.4</t>
  </si>
  <si>
    <t>蒋英炬 杨爱国</t>
  </si>
  <si>
    <t>K877.94</t>
  </si>
  <si>
    <t>978-7-5010-1219-0</t>
  </si>
  <si>
    <t>CY0100093</t>
  </si>
  <si>
    <t>9787501017485</t>
  </si>
  <si>
    <t>20世纪中国文物考古发现与研究丛书·周口店北京直立人遗址1.2</t>
  </si>
  <si>
    <t>黄慰文</t>
  </si>
  <si>
    <t>978-7-5010-1748-5</t>
  </si>
  <si>
    <t>CY0100094</t>
  </si>
  <si>
    <t>9787501012411</t>
  </si>
  <si>
    <t>20世纪中国文物考古发现与研究丛书·古代石刻1.2</t>
  </si>
  <si>
    <t>978-7-5010-1241-1</t>
  </si>
  <si>
    <t>CY0100095</t>
  </si>
  <si>
    <t>9787501012916</t>
  </si>
  <si>
    <t>20世纪中国文物考古发现与研究丛书·农业考古1.3</t>
  </si>
  <si>
    <t>陈文华</t>
  </si>
  <si>
    <t>978-7-5010-1291-6</t>
  </si>
  <si>
    <t>CY0100096</t>
  </si>
  <si>
    <t>9787501016648</t>
  </si>
  <si>
    <t>20世纪中国文物考古发现与研究丛书·古代壁画墓1.2</t>
  </si>
  <si>
    <t>罗世平 廖旸</t>
  </si>
  <si>
    <t>K878.84</t>
  </si>
  <si>
    <t>978-7-5010-1664-8</t>
  </si>
  <si>
    <t>CY0100097</t>
  </si>
  <si>
    <t>9787501017942</t>
  </si>
  <si>
    <t>20世纪中国文物考古发现与研究丛书·吴越文化1.2</t>
  </si>
  <si>
    <t>冯普仁</t>
  </si>
  <si>
    <t>978-7-5010-1794-2</t>
  </si>
  <si>
    <t>CY0100098</t>
  </si>
  <si>
    <t>9787501016129</t>
  </si>
  <si>
    <t>20世纪中国文物考古发现与研究丛书·屈家岭文化1.2</t>
  </si>
  <si>
    <t>张绪球</t>
  </si>
  <si>
    <t>K872.634</t>
  </si>
  <si>
    <t>978-7-5010-1612-9</t>
  </si>
  <si>
    <t>CY0100099</t>
  </si>
  <si>
    <t>9787501014057</t>
  </si>
  <si>
    <t>20世纪中国文物考古发现与研究丛书·裴李岗文化1.2</t>
  </si>
  <si>
    <t>李友谋</t>
  </si>
  <si>
    <t>978-7-5010-1405-7</t>
  </si>
  <si>
    <t>CY0100100</t>
  </si>
  <si>
    <t>9787501015672</t>
  </si>
  <si>
    <t>20世纪中国文物考古发现与研究丛书·红山文化1.3</t>
  </si>
  <si>
    <t>郭大顺</t>
  </si>
  <si>
    <t>978-7-5010-1567-2</t>
  </si>
  <si>
    <t>CY0100101</t>
  </si>
  <si>
    <t>9787501015948</t>
  </si>
  <si>
    <t>20世纪中国文物考古发现与研究丛书·大汶口文化1.2</t>
  </si>
  <si>
    <t>高广仁 栾丰实</t>
  </si>
  <si>
    <t>978-7-5010-1594-8</t>
  </si>
  <si>
    <t>CY0100102</t>
  </si>
  <si>
    <t>9787501013937</t>
  </si>
  <si>
    <t>20世纪中国文物考古发现与研究丛书·秦兵马俑坑1.2</t>
  </si>
  <si>
    <t>袁仲一</t>
  </si>
  <si>
    <t>K878.9</t>
  </si>
  <si>
    <t>978-7-5010-1393-7</t>
  </si>
  <si>
    <t>CY0100103</t>
  </si>
  <si>
    <t>9787501013500</t>
  </si>
  <si>
    <t>20世纪中国文物考古发现与研究丛书·满城汉墓1.2</t>
  </si>
  <si>
    <t>郑紹宗</t>
  </si>
  <si>
    <t>978-7-5010-1350-0</t>
  </si>
  <si>
    <t>CY0100105</t>
  </si>
  <si>
    <t>9787501021611</t>
  </si>
  <si>
    <t>20世纪中国文物考古发现与研究丛书·汉魏洛阳故城1.2</t>
  </si>
  <si>
    <t>段鹏琦</t>
  </si>
  <si>
    <t>978-7-5010-2161-1</t>
  </si>
  <si>
    <t>CY0100106</t>
  </si>
  <si>
    <t>9787501012923</t>
  </si>
  <si>
    <t>20世纪中国文物考古发现与研究丛书·曾侯乙墓1.4</t>
  </si>
  <si>
    <t>谭维四</t>
  </si>
  <si>
    <t>K878.8</t>
  </si>
  <si>
    <t>978-7-5010-1292-3</t>
  </si>
  <si>
    <t>CY0100107</t>
  </si>
  <si>
    <t>9787501058594</t>
  </si>
  <si>
    <t>考古学初阶1.3</t>
  </si>
  <si>
    <t>严文明</t>
  </si>
  <si>
    <t>K85-53</t>
  </si>
  <si>
    <t>978-7-5010-5859-4</t>
  </si>
  <si>
    <t>CY0100108</t>
  </si>
  <si>
    <t>9787501019243</t>
  </si>
  <si>
    <t>20世纪中国文物考古发现与研究丛书·古代玉器1.2</t>
  </si>
  <si>
    <t>张明华</t>
  </si>
  <si>
    <t>K876.84</t>
  </si>
  <si>
    <t>978-7-5010-1924-3</t>
  </si>
  <si>
    <t>CY0100109</t>
  </si>
  <si>
    <t>9787501013982</t>
  </si>
  <si>
    <t>20世纪中国文物考古发现与研究丛书·古代简牍1.3</t>
  </si>
  <si>
    <t>李均明</t>
  </si>
  <si>
    <t>K877.5</t>
  </si>
  <si>
    <t>978-7-5010-1398-2</t>
  </si>
  <si>
    <t>CY0100110</t>
  </si>
  <si>
    <t>9787501013173</t>
  </si>
  <si>
    <t>20世纪中国文物考古发现与研究丛书·古代玺印1.3</t>
  </si>
  <si>
    <t>曹锦炎</t>
  </si>
  <si>
    <t>K877.64</t>
  </si>
  <si>
    <t>978-7-5010-1317-3</t>
  </si>
  <si>
    <t>CY0100111</t>
  </si>
  <si>
    <t>9787501021079</t>
  </si>
  <si>
    <t>20世纪中国文物考古发现与研究丛书·环境考古1.2</t>
  </si>
  <si>
    <t>周昆叔</t>
  </si>
  <si>
    <t>978-7-5010-2107-9</t>
  </si>
  <si>
    <t>CY0100112</t>
  </si>
  <si>
    <t>9787501024803</t>
  </si>
  <si>
    <t>20世纪中国文物考古发现与研究丛书·古代陶瓷1.2</t>
  </si>
  <si>
    <t>权奎山 孟原召</t>
  </si>
  <si>
    <t>978-7-5010-2480-3</t>
  </si>
  <si>
    <t>CY0100113</t>
  </si>
  <si>
    <t>9787501013128</t>
  </si>
  <si>
    <t>20世纪中国文物考古发现与研究丛书·敦煌吐鲁番文献1.2</t>
  </si>
  <si>
    <t>王素</t>
  </si>
  <si>
    <t>K870.6</t>
  </si>
  <si>
    <t>978-7-5010-1312-8</t>
  </si>
  <si>
    <t>CY0100114</t>
  </si>
  <si>
    <t>9787501016327</t>
  </si>
  <si>
    <t>20世纪中国文物考古发现与研究丛书·古代青铜器1.2</t>
  </si>
  <si>
    <t>杜廼松</t>
  </si>
  <si>
    <t>978-7-5010-1632-7</t>
  </si>
  <si>
    <t>CY0100115</t>
  </si>
  <si>
    <t>9787501015726</t>
  </si>
  <si>
    <t>20世纪中国文物考古发现与研究丛书·古代帛书1.2</t>
  </si>
  <si>
    <t>刘国忠</t>
  </si>
  <si>
    <t>978-7-5010-1572-6</t>
  </si>
  <si>
    <t>CY0100116</t>
  </si>
  <si>
    <t>9787501019557</t>
  </si>
  <si>
    <t>20世纪中国文物考古发现与研究丛书·古代货币1.2</t>
  </si>
  <si>
    <t>高英民 王雪农</t>
  </si>
  <si>
    <t>K875.64</t>
  </si>
  <si>
    <t>978-7-5010-1955-7</t>
  </si>
  <si>
    <t>CY0100117</t>
  </si>
  <si>
    <t>9787501022908</t>
  </si>
  <si>
    <t>20世纪中国文物考古发现与研究丛书·古代陵寝1.2</t>
  </si>
  <si>
    <t>贺云翱 郭怡</t>
  </si>
  <si>
    <t>K928.76</t>
  </si>
  <si>
    <t>978-7-5010-2290-8</t>
  </si>
  <si>
    <t>CY0100118</t>
  </si>
  <si>
    <t>9787501014729</t>
  </si>
  <si>
    <t>20世纪中国文物考古发现与研究丛书·古代服饰1.3</t>
  </si>
  <si>
    <t>华梅</t>
  </si>
  <si>
    <t>K875.2</t>
  </si>
  <si>
    <t>978-7-5010-1472-9</t>
  </si>
  <si>
    <t>CY0100119</t>
  </si>
  <si>
    <t>9787501041855</t>
  </si>
  <si>
    <t>善本碑帖过眼录（续编）1.2</t>
  </si>
  <si>
    <t>978-7-5010-4185-5</t>
  </si>
  <si>
    <t>CY0100120</t>
  </si>
  <si>
    <t>9787501055036</t>
  </si>
  <si>
    <t>百年巨匠·黄宾虹1.2</t>
  </si>
  <si>
    <t>阳飏</t>
  </si>
  <si>
    <t>978-7-5010-5503-6</t>
  </si>
  <si>
    <t>CY0100121</t>
  </si>
  <si>
    <t>9787501004348</t>
  </si>
  <si>
    <t>古陶瓷修复1.3</t>
  </si>
  <si>
    <t>毛晓沪</t>
  </si>
  <si>
    <t>G264.3</t>
  </si>
  <si>
    <t>978-7-5010-0434-8</t>
  </si>
  <si>
    <t>CY0100122</t>
  </si>
  <si>
    <t>9787501037636</t>
  </si>
  <si>
    <t>高清大图-敦煌莫高窟第217窟 观无量寿经变（初唐）高清1.4</t>
  </si>
  <si>
    <t>6开</t>
  </si>
  <si>
    <t>978-7-5010-3763-6</t>
  </si>
  <si>
    <t>CY0100123</t>
  </si>
  <si>
    <t>9787501024322</t>
  </si>
  <si>
    <t>古玉的辨伪与鉴定1.3</t>
  </si>
  <si>
    <t>古方</t>
  </si>
  <si>
    <t>978-7-5010-2432-2</t>
  </si>
  <si>
    <t>CY0100124</t>
  </si>
  <si>
    <t>9787501037612</t>
  </si>
  <si>
    <t>高清大图-敦煌莫高窟第148窟 药师经变（盛唐）高清1.4</t>
  </si>
  <si>
    <t>978-7-5010-3761-2</t>
  </si>
  <si>
    <t>CY0100125</t>
  </si>
  <si>
    <t>9787501037650</t>
  </si>
  <si>
    <t>高清大图-敦煌莫高窟第148窟 药师经变局部（盛唐）高清1.4</t>
  </si>
  <si>
    <t>978-7-5010-3765-0</t>
  </si>
  <si>
    <t>CY0100126</t>
  </si>
  <si>
    <t>高清大图-敦煌莫高窟第103窟·法华经变（盛唐）1.4</t>
  </si>
  <si>
    <t>CY0100127</t>
  </si>
  <si>
    <t>高清大图-敦煌莫高窟第159窟·文殊变（中唐）1.4</t>
  </si>
  <si>
    <t>CY0100128</t>
  </si>
  <si>
    <t>9787501000920</t>
  </si>
  <si>
    <t>历代碑帖法书选·汉礼器碑（1.10）</t>
  </si>
  <si>
    <t>978-7-5010-0092-0</t>
  </si>
  <si>
    <t>CY0100129</t>
  </si>
  <si>
    <t>9787501051823</t>
  </si>
  <si>
    <t>百年巨匠·吴作人1.2</t>
  </si>
  <si>
    <t>商宏</t>
  </si>
  <si>
    <t>978-7-5010-5182-3</t>
  </si>
  <si>
    <t>CY0100130</t>
  </si>
  <si>
    <t>9787501057290</t>
  </si>
  <si>
    <t>历代碑帖法书选·爨龙颜碑（修订版）1.2</t>
  </si>
  <si>
    <t>978-7-5010-5729-0</t>
  </si>
  <si>
    <t>CY0100131</t>
  </si>
  <si>
    <t>9787501044832</t>
  </si>
  <si>
    <t>集字字帖·集米芾行书千字文1.3</t>
  </si>
  <si>
    <t>司新丽 张成雷</t>
  </si>
  <si>
    <t>978-7-5010-4483-2</t>
  </si>
  <si>
    <t>CY0100132</t>
  </si>
  <si>
    <t>9787501043606</t>
  </si>
  <si>
    <t>集字字帖·集苏轼行书唐人绝句百首1.2</t>
  </si>
  <si>
    <t>于魁荣</t>
  </si>
  <si>
    <t>978-7-5010-4360-6</t>
  </si>
  <si>
    <t>CY0100133</t>
  </si>
  <si>
    <t>9787501045679</t>
  </si>
  <si>
    <t>玉松话汝瓷</t>
  </si>
  <si>
    <t>孟玉松</t>
  </si>
  <si>
    <t>2021-02</t>
  </si>
  <si>
    <t>K876.3</t>
  </si>
  <si>
    <t>978-7-5010-4567-9</t>
  </si>
  <si>
    <t>CY0100137</t>
  </si>
  <si>
    <t>9787501058181</t>
  </si>
  <si>
    <t>历代碑帖法书选·唐虞世南书孔子庙堂碑（修订版）1.2</t>
  </si>
  <si>
    <t>2021-05</t>
  </si>
  <si>
    <t>978-7-5010-5818-1</t>
  </si>
  <si>
    <t>CY0100138</t>
  </si>
  <si>
    <t>9787501008261</t>
  </si>
  <si>
    <t>历代碑帖法书选·晋唐小楷五种（1.7）</t>
  </si>
  <si>
    <t>2021-06</t>
  </si>
  <si>
    <t>978-7-5010-0826-1</t>
  </si>
  <si>
    <t>CY0100139</t>
  </si>
  <si>
    <t>9787501057283</t>
  </si>
  <si>
    <t>历代碑帖法书选·唐怀素自叙帖真迹（修订版）1.2</t>
  </si>
  <si>
    <t>978-7-5010-5728-3</t>
  </si>
  <si>
    <t>CY0100140</t>
  </si>
  <si>
    <t>9787501057276</t>
  </si>
  <si>
    <t>历代碑帖法书选·北魏刁遵墓志（修订版）1.2</t>
  </si>
  <si>
    <t>978-7-5010-5727-6</t>
  </si>
  <si>
    <t>CY0100141</t>
  </si>
  <si>
    <t>9787501064731</t>
  </si>
  <si>
    <t>续草诀百韵歌1.2</t>
  </si>
  <si>
    <t>李石文</t>
  </si>
  <si>
    <t>2021-03</t>
  </si>
  <si>
    <t>J292.113.4</t>
  </si>
  <si>
    <t>978-7-5010-6473-1</t>
  </si>
  <si>
    <t>CY0100142</t>
  </si>
  <si>
    <t>9787501062577</t>
  </si>
  <si>
    <t>南越国—南汉国宫署遗址与海上丝绸之路1.2</t>
  </si>
  <si>
    <t>南越王宫博物馆</t>
  </si>
  <si>
    <t>K878.34 K872.651</t>
  </si>
  <si>
    <t>978-7-5010-6257-7</t>
  </si>
  <si>
    <t>CY0100144</t>
  </si>
  <si>
    <t>9787501001712</t>
  </si>
  <si>
    <t>中国石窟·巩县石窟寺2.3</t>
  </si>
  <si>
    <t>河南省文物研究所</t>
  </si>
  <si>
    <t>2021-04</t>
  </si>
  <si>
    <t>978-7-5010-0171-2</t>
  </si>
  <si>
    <t>CY0100146</t>
  </si>
  <si>
    <t>9787501050840</t>
  </si>
  <si>
    <t>考古新视野·云冈石窟的营造工程1.3</t>
  </si>
  <si>
    <t>彭明浩</t>
  </si>
  <si>
    <t>2019-09</t>
  </si>
  <si>
    <t>K879.224</t>
  </si>
  <si>
    <t>978-7-5010-5084-0</t>
  </si>
  <si>
    <t>CY0100147</t>
  </si>
  <si>
    <t>9787501047772</t>
  </si>
  <si>
    <t>考古新视野·魏晋南北朝壁画墓研究（增订版)1.4</t>
  </si>
  <si>
    <t>郑岩</t>
  </si>
  <si>
    <t>978-7-5010-4777-2</t>
  </si>
  <si>
    <t>CY0100148</t>
  </si>
  <si>
    <t>9787501061556</t>
  </si>
  <si>
    <t>敦煌艺术书系·敦煌佛教石窟艺术图像解析（平）（全二册）1.2</t>
  </si>
  <si>
    <t>胡同庆</t>
  </si>
  <si>
    <t>K879.21</t>
  </si>
  <si>
    <t>978-7-5010-6155-6</t>
  </si>
  <si>
    <t>CY0100149</t>
  </si>
  <si>
    <t>9787501045976</t>
  </si>
  <si>
    <t>汉代陵墓石兽研究1.2</t>
  </si>
  <si>
    <t>秦臻</t>
  </si>
  <si>
    <t>K879.34</t>
  </si>
  <si>
    <t>978-7-5010-4597-6</t>
  </si>
  <si>
    <t>CY0100150</t>
  </si>
  <si>
    <t>9787501034284</t>
  </si>
  <si>
    <t>历代书论名篇解析1.4</t>
  </si>
  <si>
    <t>王世征</t>
  </si>
  <si>
    <t>J292.1-53</t>
  </si>
  <si>
    <t>978-7-5010-3428-4</t>
  </si>
  <si>
    <t>CY0100151</t>
  </si>
  <si>
    <t>中国历史年代简表2.18</t>
  </si>
  <si>
    <t>CY0100152</t>
  </si>
  <si>
    <t>9787501008667</t>
  </si>
  <si>
    <t>古玺印与古玺印鉴定1.2</t>
  </si>
  <si>
    <t>叶其峰</t>
  </si>
  <si>
    <t>J292.42 K877.64</t>
  </si>
  <si>
    <t>978-7-5010-0866-7</t>
  </si>
  <si>
    <t>CY0100154</t>
  </si>
  <si>
    <t>9787501048540</t>
  </si>
  <si>
    <t>稀见笔记丛刊·翼駉稗编1.2</t>
  </si>
  <si>
    <t>[清]汤用中</t>
  </si>
  <si>
    <t>978-7-5010-4854-0</t>
  </si>
  <si>
    <t>CY0100155</t>
  </si>
  <si>
    <t>9787501045891</t>
  </si>
  <si>
    <t>历代碑帖法书珍品选·唐柳公权书玄秘塔碑（线装字帖）1.3</t>
  </si>
  <si>
    <t>《历代碑帖法书珍品选》编辑组</t>
  </si>
  <si>
    <t>978-7-5010-4589-1</t>
  </si>
  <si>
    <t>CY0100156</t>
  </si>
  <si>
    <t>9787501038060</t>
  </si>
  <si>
    <t>中国石窟·敦煌莫高窟.第4卷(2.7)</t>
  </si>
  <si>
    <t>978-7-5010-3806-0</t>
  </si>
  <si>
    <t>CY0100157</t>
  </si>
  <si>
    <t>9787501039005</t>
  </si>
  <si>
    <t>中国石窟·敦煌莫高窟.第5卷(2.7)</t>
  </si>
  <si>
    <t>978-7-5010-3900-5</t>
  </si>
  <si>
    <t>CY0100158</t>
  </si>
  <si>
    <t>9787501066117</t>
  </si>
  <si>
    <t>稀见笔记丛刊·续耳谭2.1</t>
  </si>
  <si>
    <t>[明]刘忭</t>
  </si>
  <si>
    <t>978-7-5010-6611-7</t>
  </si>
  <si>
    <t>CY0100160</t>
  </si>
  <si>
    <t>9787501044740</t>
  </si>
  <si>
    <t>中国古文字导读：殷墟甲骨文</t>
  </si>
  <si>
    <t>王宇信</t>
  </si>
  <si>
    <t>978-7-5010-4474-0</t>
  </si>
  <si>
    <t>CY0100161</t>
  </si>
  <si>
    <t>9787501027620</t>
  </si>
  <si>
    <t>中国古建筑考古1.3</t>
  </si>
  <si>
    <t>宿白</t>
  </si>
  <si>
    <t>K928.71</t>
  </si>
  <si>
    <t>978-7-5010-2762-0</t>
  </si>
  <si>
    <t>CY0100162</t>
  </si>
  <si>
    <t>9787501032013</t>
  </si>
  <si>
    <t>中国石窟·敦煌莫高窟.第2卷(2.7)</t>
  </si>
  <si>
    <t>978-7-5010-3201-3</t>
  </si>
  <si>
    <t>CY0100163</t>
  </si>
  <si>
    <t>9787501032020</t>
  </si>
  <si>
    <t>中国石窟·敦煌莫高窟.第3卷(2.7)</t>
  </si>
  <si>
    <t>978-7-5010-3202-0</t>
  </si>
  <si>
    <t>CY0100164</t>
  </si>
  <si>
    <t>9787501014392</t>
  </si>
  <si>
    <t>中国古代砖刻铭文集（上下）1.3</t>
  </si>
  <si>
    <t>胡海帆 汤燕</t>
  </si>
  <si>
    <t>K877.9</t>
  </si>
  <si>
    <t>978-7-5010-1439-2</t>
  </si>
  <si>
    <t>CY0100166</t>
  </si>
  <si>
    <t>北大红楼历史沿革考论1.3</t>
  </si>
  <si>
    <t>CY0100167</t>
  </si>
  <si>
    <t>9787501015092</t>
  </si>
  <si>
    <t>明式家具珍赏2.13（精）</t>
  </si>
  <si>
    <t>王世襄</t>
  </si>
  <si>
    <t>TS666.204.8</t>
  </si>
  <si>
    <t>978-7-5010-1509-2</t>
  </si>
  <si>
    <t>CY0100168</t>
  </si>
  <si>
    <t>9787501044474</t>
  </si>
  <si>
    <t>冥界的秩序：中国古代墓葬制度概论（1.6）</t>
  </si>
  <si>
    <t>刘振东</t>
  </si>
  <si>
    <t>978-7-5010-4447-4</t>
  </si>
  <si>
    <t>CY0100169</t>
  </si>
  <si>
    <t>9787501062201</t>
  </si>
  <si>
    <t>百年巨匠·沈尹默1.2</t>
  </si>
  <si>
    <t>沈长庆</t>
  </si>
  <si>
    <t>978-7-5010-6220-1</t>
  </si>
  <si>
    <t>CY0100170</t>
  </si>
  <si>
    <t>9787501050413</t>
  </si>
  <si>
    <t>东方画谱·隋唐五代人物篇·八十七神仙卷1.3</t>
  </si>
  <si>
    <t>吴道子</t>
  </si>
  <si>
    <t>J222.42</t>
  </si>
  <si>
    <t>978-7-5010-5041-3</t>
  </si>
  <si>
    <t>CY0100171</t>
  </si>
  <si>
    <t>9787501037360</t>
  </si>
  <si>
    <t>中国石窟·天水麦积山2.7</t>
  </si>
  <si>
    <t>麦积山石窟艺术研究所</t>
  </si>
  <si>
    <t>978-7-5010-3736-0</t>
  </si>
  <si>
    <t>CY0100172</t>
  </si>
  <si>
    <t>9787501012534</t>
  </si>
  <si>
    <t>启功论书法（1.4线）</t>
  </si>
  <si>
    <t>启功</t>
  </si>
  <si>
    <t>线装</t>
  </si>
  <si>
    <t>978-7-5010-1253-4</t>
  </si>
  <si>
    <t>CY0100174</t>
  </si>
  <si>
    <t>9787501052356</t>
  </si>
  <si>
    <t>百年巨匠·梅兰芳1.2</t>
  </si>
  <si>
    <t>经之 如辰</t>
  </si>
  <si>
    <t>2021-07</t>
  </si>
  <si>
    <t>K825.78</t>
  </si>
  <si>
    <t>978-7-5010-5235-6</t>
  </si>
  <si>
    <t>CY0100175</t>
  </si>
  <si>
    <t>9787501047703</t>
  </si>
  <si>
    <t>中国石窟·云冈石窟（一）2.3</t>
  </si>
  <si>
    <t>云冈石窟文物保管所</t>
  </si>
  <si>
    <t>978-7-5010-4770-3</t>
  </si>
  <si>
    <t>CY0100176</t>
  </si>
  <si>
    <t>9787501047710</t>
  </si>
  <si>
    <t>中国石窟·云冈石窟（二）2.3</t>
  </si>
  <si>
    <t>978-7-5010-4771-0</t>
  </si>
  <si>
    <t>CY0100178</t>
  </si>
  <si>
    <t>9787501014712</t>
  </si>
  <si>
    <t>汉广陵国玉器1.3</t>
  </si>
  <si>
    <t>扬州博物馆</t>
  </si>
  <si>
    <t>K876.8</t>
  </si>
  <si>
    <t>978-7-5010-1471-2</t>
  </si>
  <si>
    <t>CY0100179</t>
  </si>
  <si>
    <t>9787501067848</t>
  </si>
  <si>
    <t>刘贺藏珍：海昏侯国遗址博物馆十大镇馆之宝1.2</t>
  </si>
  <si>
    <t>彭明翰</t>
  </si>
  <si>
    <t>978-7-5010-6784-8</t>
  </si>
  <si>
    <t>CY0100180</t>
  </si>
  <si>
    <t>9787501028320</t>
  </si>
  <si>
    <t>带你走进博物馆·山西博物院</t>
  </si>
  <si>
    <t>山西博物院</t>
  </si>
  <si>
    <t>2021-08</t>
  </si>
  <si>
    <t>G269.272.5</t>
  </si>
  <si>
    <t>24开</t>
  </si>
  <si>
    <t>978-7-5010-2832-0</t>
  </si>
  <si>
    <t>CY0100181</t>
  </si>
  <si>
    <t>9787501052554</t>
  </si>
  <si>
    <t>敦煌艺术书系·敦煌古代工匠研究（平）1.3</t>
  </si>
  <si>
    <t>马德</t>
  </si>
  <si>
    <t>K828.3</t>
  </si>
  <si>
    <t>978-7-5010-5255-4</t>
  </si>
  <si>
    <t>CY0100182</t>
  </si>
  <si>
    <t>9787501055593</t>
  </si>
  <si>
    <t>敦煌艺术书系·敦煌古代工匠研究（精）1.2</t>
  </si>
  <si>
    <t>978-7-5010-5559-3</t>
  </si>
  <si>
    <t>CY0100183</t>
  </si>
  <si>
    <t>9787501068364</t>
  </si>
  <si>
    <t>佛教与中国书法1.2</t>
  </si>
  <si>
    <t>刘灿辉</t>
  </si>
  <si>
    <t>B948</t>
  </si>
  <si>
    <t>978-7-5010-6836-4</t>
  </si>
  <si>
    <t>CY0100184</t>
  </si>
  <si>
    <t>9787501070978</t>
  </si>
  <si>
    <t>中国古文字导读——古钱文字2.1</t>
  </si>
  <si>
    <t>戴志强  戴越</t>
  </si>
  <si>
    <t>978-7-5010-7097-8</t>
  </si>
  <si>
    <t>CY0100185</t>
  </si>
  <si>
    <t>敦煌艺术书系·敦煌艺术十讲（精）1.3</t>
  </si>
  <si>
    <t>CY0100186</t>
  </si>
  <si>
    <t>9787501066797</t>
  </si>
  <si>
    <t>敦煌艺术书系·敦煌谈艺录（平）1.2</t>
  </si>
  <si>
    <t>K870.6-53</t>
  </si>
  <si>
    <t>978-7-5010-6679-7</t>
  </si>
  <si>
    <t>CY0100187</t>
  </si>
  <si>
    <t>9787501044795</t>
  </si>
  <si>
    <t>中国汉唐考古学九讲1.2</t>
  </si>
  <si>
    <t>杨泓</t>
  </si>
  <si>
    <t>K871.404</t>
  </si>
  <si>
    <t>978-7-5010-4479-5</t>
  </si>
  <si>
    <t>CY0100188</t>
  </si>
  <si>
    <t>中国书画家印鉴款识（上下册）1.14</t>
  </si>
  <si>
    <t>CY0100189</t>
  </si>
  <si>
    <t>9787501026531</t>
  </si>
  <si>
    <t>中国碑拓鉴别图典1.3</t>
  </si>
  <si>
    <t>K877.422</t>
  </si>
  <si>
    <t>978-7-5010-2653-1</t>
  </si>
  <si>
    <t>CY0100190</t>
  </si>
  <si>
    <t>9787501067244</t>
  </si>
  <si>
    <t>战国中山三器铭文1.2</t>
  </si>
  <si>
    <t>郝建文</t>
  </si>
  <si>
    <t>978-7-5010-6724-4</t>
  </si>
  <si>
    <t>CY0100191</t>
  </si>
  <si>
    <t>9787501023370</t>
  </si>
  <si>
    <t>永乐宫壁画1.4(精)</t>
  </si>
  <si>
    <t>萧军</t>
  </si>
  <si>
    <t>978-7-5010-2337-0</t>
  </si>
  <si>
    <t>CY0100192</t>
  </si>
  <si>
    <t>9787501002658</t>
  </si>
  <si>
    <t>中国石窟·龙门石窟（一）1.4</t>
  </si>
  <si>
    <t>龙门文物保管所等编</t>
  </si>
  <si>
    <t>K879.23</t>
  </si>
  <si>
    <t>978-7-5010-0265-8</t>
  </si>
  <si>
    <t>CY0100193</t>
  </si>
  <si>
    <t>9787501003068</t>
  </si>
  <si>
    <t>中国石窟·龙门石窟（二）2.4</t>
  </si>
  <si>
    <t>978-7-5010-0306-8</t>
  </si>
  <si>
    <t>CY0100194</t>
  </si>
  <si>
    <t>9787501058228</t>
  </si>
  <si>
    <t>考古新视野·汉代神兽图像研究1.3</t>
  </si>
  <si>
    <t>潘攀</t>
  </si>
  <si>
    <t>2021-09</t>
  </si>
  <si>
    <t>978-7-5010-5822-8</t>
  </si>
  <si>
    <t>CY0100196</t>
  </si>
  <si>
    <t>9787501061211</t>
  </si>
  <si>
    <t>历代碑帖法书选·邓石如篆书（修订版）1.2</t>
  </si>
  <si>
    <t>J292.26</t>
  </si>
  <si>
    <t>978-7-5010-6121-1</t>
  </si>
  <si>
    <t>CY0100197</t>
  </si>
  <si>
    <t>9787501018291</t>
  </si>
  <si>
    <t>书法工具书——草字编(上下册)1.5</t>
  </si>
  <si>
    <t>J292.34</t>
  </si>
  <si>
    <t>978-7-5010-1829-1</t>
  </si>
  <si>
    <t>CY0100198</t>
  </si>
  <si>
    <t>9787501046607</t>
  </si>
  <si>
    <t>历代碑帖法书选·唐褚遂良书雁塔圣教序记（修订版）1.2</t>
  </si>
  <si>
    <t>978-7-5010-4660-7</t>
  </si>
  <si>
    <t>CY0100199</t>
  </si>
  <si>
    <t>9787501043903</t>
  </si>
  <si>
    <t>历代碑帖法书选·唐柳公权书玄秘塔碑（修订版）1.2</t>
  </si>
  <si>
    <t>0J29</t>
  </si>
  <si>
    <t>978-7-5010-4390-3</t>
  </si>
  <si>
    <t>CY0100200</t>
  </si>
  <si>
    <t>9787501062454</t>
  </si>
  <si>
    <t>走近五帝时代1.2</t>
  </si>
  <si>
    <t>K871.2</t>
  </si>
  <si>
    <t>978-7-5010-6245-4</t>
  </si>
  <si>
    <t>CY0100201</t>
  </si>
  <si>
    <t>9787501008582</t>
  </si>
  <si>
    <t>历代碑帖法书选·宋拓智永真草千字文1.11</t>
  </si>
  <si>
    <t>978-7-5010-0858-2</t>
  </si>
  <si>
    <t>CY0100202</t>
  </si>
  <si>
    <t>9787501016570</t>
  </si>
  <si>
    <t>二十世纪中国文物考古发现与研究丛书——宋元明考古1.6</t>
  </si>
  <si>
    <t>秦大树</t>
  </si>
  <si>
    <t>2019-06</t>
  </si>
  <si>
    <t>K871.4</t>
  </si>
  <si>
    <t>978-7-5010-1657-0</t>
  </si>
  <si>
    <t>CY0100203</t>
  </si>
  <si>
    <t>中国石窟·安西榆林窟2.7</t>
  </si>
  <si>
    <t>CY0100204</t>
  </si>
  <si>
    <t>高清大图-敦煌莫高窟第57窟·观世音菩萨（初唐）1.5</t>
  </si>
  <si>
    <t>2021-11</t>
  </si>
  <si>
    <t>CY0100205</t>
  </si>
  <si>
    <t>9787501057467</t>
  </si>
  <si>
    <t>百年巨匠·冼星海1.2</t>
  </si>
  <si>
    <t>李强</t>
  </si>
  <si>
    <t>K825.76</t>
  </si>
  <si>
    <t>978-7-5010-5746-7</t>
  </si>
  <si>
    <t>CY0100206</t>
  </si>
  <si>
    <t>9787501037599</t>
  </si>
  <si>
    <t>高清大图-敦煌莫高窟第45窟  观音菩萨（盛唐）高清1.4</t>
  </si>
  <si>
    <t>978-7-5010-3759-9</t>
  </si>
  <si>
    <t>CY0100207</t>
  </si>
  <si>
    <t>9787501037735</t>
  </si>
  <si>
    <t>高清大图-敦煌莫高窟第158窟 天请问经变（中唐）高清1.3</t>
  </si>
  <si>
    <t>978-7-5010-3773-5</t>
  </si>
  <si>
    <t>CY0100208</t>
  </si>
  <si>
    <t>高清大图-敦煌莫高窟第3窟·菩萨（元）1.4</t>
  </si>
  <si>
    <t>CY0100209</t>
  </si>
  <si>
    <t>高清大图-敦煌莫高窟第328窟·供养菩萨（西夏）1.4</t>
  </si>
  <si>
    <t>CY0100210</t>
  </si>
  <si>
    <t>中国石窟·克孜尔石窟（第一卷）1.4</t>
  </si>
  <si>
    <t>CY0100211</t>
  </si>
  <si>
    <t>9787501032211</t>
  </si>
  <si>
    <t>大观太清楼帖宋拓真本（全九卷）2.6</t>
  </si>
  <si>
    <t>978-7-5010-3221-1</t>
  </si>
  <si>
    <t>CY0100214</t>
  </si>
  <si>
    <t>历代碑帖法书选·唐欧阳询书九成宫醴泉铭（修订版）1.4</t>
  </si>
  <si>
    <t>CY0100215</t>
  </si>
  <si>
    <t>9787501038947</t>
  </si>
  <si>
    <t>少儿考古入门1.4</t>
  </si>
  <si>
    <t>四川省文物考古研究院</t>
  </si>
  <si>
    <t>K87-49</t>
  </si>
  <si>
    <t>978-7-5010-3894-7</t>
  </si>
  <si>
    <t>CY0100216</t>
  </si>
  <si>
    <t>博物馆常用英语1.3</t>
  </si>
  <si>
    <t>CY0100217</t>
  </si>
  <si>
    <t>9787501045716</t>
  </si>
  <si>
    <t>历代碑帖法书选·大盂鼎铭文（修订版）1.2</t>
  </si>
  <si>
    <t>J292.31</t>
  </si>
  <si>
    <t>978-7-5010-4571-6</t>
  </si>
  <si>
    <t>CY0100218</t>
  </si>
  <si>
    <t>9787501000944</t>
  </si>
  <si>
    <t>历代碑帖法书选·汉张迁碑1.16</t>
  </si>
  <si>
    <t>978-7-5010-0094-4</t>
  </si>
  <si>
    <t>CY0100219</t>
  </si>
  <si>
    <t>9787501061532</t>
  </si>
  <si>
    <t>历代碑帖法书选·隋龙藏寺碑（修订版）1.2</t>
  </si>
  <si>
    <t>978-7-5010-6153-2</t>
  </si>
  <si>
    <t>CY0100220</t>
  </si>
  <si>
    <t>9787501061259</t>
  </si>
  <si>
    <t>百年巨匠·于右任1.3</t>
  </si>
  <si>
    <t>祁硕森</t>
  </si>
  <si>
    <t>2021-12</t>
  </si>
  <si>
    <t>K827.7</t>
  </si>
  <si>
    <t>978-7-5010-6125-9</t>
  </si>
  <si>
    <t>CY0100221</t>
  </si>
  <si>
    <t>9787501055296</t>
  </si>
  <si>
    <t>奎文萃珍·瑞世良英1.2</t>
  </si>
  <si>
    <t>金钟</t>
  </si>
  <si>
    <t>2022-01</t>
  </si>
  <si>
    <t>J227</t>
  </si>
  <si>
    <t>978-7-5010-5529-6</t>
  </si>
  <si>
    <t>CY0100222</t>
  </si>
  <si>
    <t>9787501052646</t>
  </si>
  <si>
    <t>奎文萃珍·离骚图1.2</t>
  </si>
  <si>
    <t>萧云从</t>
  </si>
  <si>
    <t>978-7-5010-5264-6</t>
  </si>
  <si>
    <t>CY0100223</t>
  </si>
  <si>
    <t>9787501052677</t>
  </si>
  <si>
    <t>奎文萃珍·吴骚合编1.2</t>
  </si>
  <si>
    <t>张楚叔</t>
  </si>
  <si>
    <t>I236.53</t>
  </si>
  <si>
    <t>978-7-5010-5267-7</t>
  </si>
  <si>
    <t>CY0100224</t>
  </si>
  <si>
    <t>9787501061433</t>
  </si>
  <si>
    <t>奎文萃珍·百咏图谱咏物新词图谱1.2</t>
  </si>
  <si>
    <t>【明】顾正谊</t>
  </si>
  <si>
    <t>978-7-5010-6143-3</t>
  </si>
  <si>
    <t>CY0100225</t>
  </si>
  <si>
    <t>9787501061402</t>
  </si>
  <si>
    <t>奎文萃珍·牡丹亭1.2</t>
  </si>
  <si>
    <t>【明】汤显祖</t>
  </si>
  <si>
    <t>I237.2</t>
  </si>
  <si>
    <t>978-7-5010-6140-2</t>
  </si>
  <si>
    <t>CY0100226</t>
  </si>
  <si>
    <t>9787501054664</t>
  </si>
  <si>
    <t>奎文萃珍·便民图纂1.2</t>
  </si>
  <si>
    <t>邝璠</t>
  </si>
  <si>
    <t>S-092.48</t>
  </si>
  <si>
    <t>978-7-5010-5466-4</t>
  </si>
  <si>
    <t>CY0100227</t>
  </si>
  <si>
    <t>中国陶瓷史（1.12）</t>
  </si>
  <si>
    <t>2022-03</t>
  </si>
  <si>
    <t>CY0100228</t>
  </si>
  <si>
    <t>9787501061600</t>
  </si>
  <si>
    <t>奎文萃珍·唐诗艳逸品1.2</t>
  </si>
  <si>
    <t>【明】杨肇祉</t>
  </si>
  <si>
    <t>I222.742</t>
  </si>
  <si>
    <t>978-7-5010-6160-0</t>
  </si>
  <si>
    <t>CY0100229</t>
  </si>
  <si>
    <t>9787501025657</t>
  </si>
  <si>
    <t>文物保护学1.6</t>
  </si>
  <si>
    <t>王蕙贞</t>
  </si>
  <si>
    <t>G26</t>
  </si>
  <si>
    <t>978-7-5010-2565-7</t>
  </si>
  <si>
    <t>CY0100230</t>
  </si>
  <si>
    <t>历代书论名篇解析1.5</t>
  </si>
  <si>
    <t>2022-05</t>
  </si>
  <si>
    <t>CY0100232</t>
  </si>
  <si>
    <t>9787501064229</t>
  </si>
  <si>
    <t>历代碑帖法书萃编·唐王居士砖塔铭1.2</t>
  </si>
  <si>
    <t>978-7-5010-6422-9</t>
  </si>
  <si>
    <t>CY0100233</t>
  </si>
  <si>
    <t>明式家具珍赏2.14</t>
  </si>
  <si>
    <t>CY0100234</t>
  </si>
  <si>
    <t>9787501016860</t>
  </si>
  <si>
    <t>20世纪中国文物考古发现与研究丛书·龙山文化1.2</t>
  </si>
  <si>
    <t>张学海</t>
  </si>
  <si>
    <t>2022-06</t>
  </si>
  <si>
    <t>978-7-5010-1686-0</t>
  </si>
  <si>
    <t>CY0100235</t>
  </si>
  <si>
    <t>20世纪中国文物考古发现与研究丛书·古代青铜器1.3</t>
  </si>
  <si>
    <t>CY0100236</t>
  </si>
  <si>
    <t>20世纪中国文物考古发现与研究丛书·古代陶瓷1.3</t>
  </si>
  <si>
    <t>权奎山</t>
  </si>
  <si>
    <t>CY0100237</t>
  </si>
  <si>
    <t>20世纪中国文物考古发现与研究丛书·汉代画像石与画像砖1.5</t>
  </si>
  <si>
    <t>蒋英炬</t>
  </si>
  <si>
    <t>2022-04</t>
  </si>
  <si>
    <t>CY0100238</t>
  </si>
  <si>
    <t>9787501029815</t>
  </si>
  <si>
    <t>历代碑帖法书精品选·唐褚遂良书雁塔圣教序2.6（全二册）</t>
  </si>
  <si>
    <t>荒金大琳</t>
  </si>
  <si>
    <t>978-7-5010-2981-5</t>
  </si>
  <si>
    <t>CY0100239</t>
  </si>
  <si>
    <t>20世纪中国文物考古发现与研究丛书·红山文化1.4</t>
  </si>
  <si>
    <t>CY0100240</t>
  </si>
  <si>
    <t>9787501077151</t>
  </si>
  <si>
    <t>邺城文物菁华2.1</t>
  </si>
  <si>
    <t>K872.224.2</t>
  </si>
  <si>
    <t>大16开</t>
  </si>
  <si>
    <t>978-7-5010-7715-1</t>
  </si>
  <si>
    <t>CY0100241</t>
  </si>
  <si>
    <t>9787501015153</t>
  </si>
  <si>
    <t>20世纪中国文物考古发现与研究丛书·新石器时代考古1.6</t>
  </si>
  <si>
    <t>张江凯</t>
  </si>
  <si>
    <t>K871.134</t>
  </si>
  <si>
    <t>978-7-5010-1515-3</t>
  </si>
  <si>
    <t>CY0100242</t>
  </si>
  <si>
    <t>9787501012183</t>
  </si>
  <si>
    <t>20世纪中国文物考古发现与研究丛书·旧石器时代考古1.7</t>
  </si>
  <si>
    <t>王幼平</t>
  </si>
  <si>
    <t>K871.114</t>
  </si>
  <si>
    <t>978-7-5010-1218-3</t>
  </si>
  <si>
    <t>CY0100243</t>
  </si>
  <si>
    <t>9787501032785</t>
  </si>
  <si>
    <t>常见文物生僻字小字典1.3</t>
  </si>
  <si>
    <t>盛建武</t>
  </si>
  <si>
    <t>K86-61 H163</t>
  </si>
  <si>
    <t>36开</t>
  </si>
  <si>
    <t>978-7-5010-3278-5</t>
  </si>
  <si>
    <t>CY0100244</t>
  </si>
  <si>
    <t>9787501066964</t>
  </si>
  <si>
    <t>华夏传统文化经典系列（全十册）1.2</t>
  </si>
  <si>
    <t>北京华夏文化艺术研究院</t>
  </si>
  <si>
    <t>B223.1-49</t>
  </si>
  <si>
    <t>978-7-5010-6696-4</t>
  </si>
  <si>
    <t>CY0100245</t>
  </si>
  <si>
    <t>9787501017379</t>
  </si>
  <si>
    <t>20世纪中国文物考古发现与研究丛书·古代漆器1.2</t>
  </si>
  <si>
    <t>张荣</t>
  </si>
  <si>
    <t>K876.74</t>
  </si>
  <si>
    <t>978-7-5010-1737-9</t>
  </si>
  <si>
    <t>CY0100246</t>
  </si>
  <si>
    <t>9787501056354</t>
  </si>
  <si>
    <t>张猛龙碑刻拓对勘1.3</t>
  </si>
  <si>
    <t>黄宪之</t>
  </si>
  <si>
    <t>2022-07</t>
  </si>
  <si>
    <t>978-7-5010-5635-4</t>
  </si>
  <si>
    <t>CY0100247</t>
  </si>
  <si>
    <t>9787501055623</t>
  </si>
  <si>
    <t>石峁玉器1.2</t>
  </si>
  <si>
    <t>神木市石峁文化研究会</t>
  </si>
  <si>
    <t>2022-02</t>
  </si>
  <si>
    <t>K876.82</t>
  </si>
  <si>
    <t>978-7-5010-5562-3</t>
  </si>
  <si>
    <t>CY0100248</t>
  </si>
  <si>
    <t>9787501046591</t>
  </si>
  <si>
    <t>历代碑帖法书选·唐颜真卿书颜家庙碑（修订版）1.2</t>
  </si>
  <si>
    <t>978-7-5010-4659-1</t>
  </si>
  <si>
    <t>CY0100249</t>
  </si>
  <si>
    <t>9787501061549</t>
  </si>
  <si>
    <t>历代碑帖法书选·汉孔宙碑（修订版）1.2</t>
  </si>
  <si>
    <t>2022-09</t>
  </si>
  <si>
    <t>978-7-5010-6154-9</t>
  </si>
  <si>
    <t>CY0100250</t>
  </si>
  <si>
    <t>9787501062096</t>
  </si>
  <si>
    <t>甲骨文合集名版精摹1.2</t>
  </si>
  <si>
    <t>李俊国</t>
  </si>
  <si>
    <t>2022-10</t>
  </si>
  <si>
    <t>J292.28</t>
  </si>
  <si>
    <t>978-7-5010-6209-6</t>
  </si>
  <si>
    <t>CY0100252</t>
  </si>
  <si>
    <t>9787501071883</t>
  </si>
  <si>
    <t>大河村遗址仰韶文化房基保护修复研究1.2</t>
  </si>
  <si>
    <t>孙延忠</t>
  </si>
  <si>
    <t>978-7-5010-7188-3</t>
  </si>
  <si>
    <t>CY0100253</t>
  </si>
  <si>
    <t>9787501010004</t>
  </si>
  <si>
    <t>郭店楚墓竹简（精）1.3</t>
  </si>
  <si>
    <t>荆门市博物馆编</t>
  </si>
  <si>
    <t>978-7-5010-1000-4</t>
  </si>
  <si>
    <t>CY0100254</t>
  </si>
  <si>
    <t>9787501072309</t>
  </si>
  <si>
    <t>考古学家眼中的中华文明起源1.2</t>
  </si>
  <si>
    <t>陈星灿</t>
  </si>
  <si>
    <t>978-7-5010-7230-9</t>
  </si>
  <si>
    <t>CY0100255</t>
  </si>
  <si>
    <t>冥界的秩序--中国古代墓葬制度概论1.7</t>
  </si>
  <si>
    <t>CY0100256</t>
  </si>
  <si>
    <t>9787501073429</t>
  </si>
  <si>
    <t>西周铭文史1.2</t>
  </si>
  <si>
    <t>丁进</t>
  </si>
  <si>
    <t>978-7-5010-7342-9</t>
  </si>
  <si>
    <t>CY0100257</t>
  </si>
  <si>
    <t>9787501060146</t>
  </si>
  <si>
    <t>历代碑帖法书萃编·唐褚遂良书大字阴符经1.2</t>
  </si>
  <si>
    <t>《历代碑帖法书萃编》编辑组</t>
  </si>
  <si>
    <t>978-7-5010-6014-6</t>
  </si>
  <si>
    <t>CY0100259</t>
  </si>
  <si>
    <t>明式家具珍赏2.15(精)</t>
  </si>
  <si>
    <t>CY0100260</t>
  </si>
  <si>
    <t>9787501022748</t>
  </si>
  <si>
    <t>历代碑帖法书精品选·宋拓集王羲之圣教序碑1.5</t>
  </si>
  <si>
    <t>978-7-5010-2274-8</t>
  </si>
  <si>
    <t>CY0100261</t>
  </si>
  <si>
    <t>考古新视野·魏晋南北朝壁画墓研究（增订版)1.5</t>
  </si>
  <si>
    <t>CY0100262</t>
  </si>
  <si>
    <t>9787501012404</t>
  </si>
  <si>
    <t>二十世纪中国文物考古发现与研究丛书——魏晋南北朝考古（1.7）</t>
  </si>
  <si>
    <t>罗宗真</t>
  </si>
  <si>
    <t>K871.42</t>
  </si>
  <si>
    <t>978-7-5010-1240-4</t>
  </si>
  <si>
    <t>CY0100263</t>
  </si>
  <si>
    <t>9787501050918</t>
  </si>
  <si>
    <t>历代碑帖法书选·明拓夏承碑（修订版1.2）</t>
  </si>
  <si>
    <t>978-7-5010-5091-8</t>
  </si>
  <si>
    <t>CY0100264</t>
  </si>
  <si>
    <t>9787501015986</t>
  </si>
  <si>
    <t>二十世纪中国文物考古发现与研究丛书——两周考古（1.6）</t>
  </si>
  <si>
    <t>赵丛苍 郭妍利</t>
  </si>
  <si>
    <t>978-7-5010-1598-6</t>
  </si>
  <si>
    <t>CY0100265</t>
  </si>
  <si>
    <t>9787501078356</t>
  </si>
  <si>
    <t>天回医简（上下）1.2</t>
  </si>
  <si>
    <t>天回医简整理组（中国</t>
  </si>
  <si>
    <t>K877.54</t>
  </si>
  <si>
    <t>978-7-5010-7835-6</t>
  </si>
  <si>
    <t>CY0100266</t>
  </si>
  <si>
    <t>9787501021772</t>
  </si>
  <si>
    <t>历代碑帖法书精品选·宋拓唐颜家庙碑1.3</t>
  </si>
  <si>
    <t>2023-04</t>
  </si>
  <si>
    <t>978-7-5010-2177-2</t>
  </si>
  <si>
    <t>CY0100267</t>
  </si>
  <si>
    <t>9787501072668</t>
  </si>
  <si>
    <t>战国中山三器铭文图像1.2</t>
  </si>
  <si>
    <t>K877.32</t>
  </si>
  <si>
    <t>978-7-5010-7266-8</t>
  </si>
  <si>
    <t>CY0100268</t>
  </si>
  <si>
    <t>9787501037575</t>
  </si>
  <si>
    <t>高清大图-敦煌莫高窟第306窟 菩萨（西夏）高清1.3</t>
  </si>
  <si>
    <t>978-7-5010-3757-5</t>
  </si>
  <si>
    <t>CY0100269</t>
  </si>
  <si>
    <t>9787501037537</t>
  </si>
  <si>
    <t>高清大图-敦煌莫高窟第321窟 宝雨经变（初唐）高清1.3</t>
  </si>
  <si>
    <t>978-7-5010-3753-7</t>
  </si>
  <si>
    <t>CY0100270</t>
  </si>
  <si>
    <t>高清大图-敦煌莫高窟第321窟·飞天（初唐）1.5</t>
  </si>
  <si>
    <t>CY0100271</t>
  </si>
  <si>
    <t>9787501037568</t>
  </si>
  <si>
    <t>高清大图-敦煌莫高窟第254窟 尸毗王本生（北魏）高清1.3</t>
  </si>
  <si>
    <t>978-7-5010-3756-8</t>
  </si>
  <si>
    <t>CY0100272</t>
  </si>
  <si>
    <t>9787501037551</t>
  </si>
  <si>
    <t>高清大图-敦煌莫高窟第99窟  千手钵文殊变（五代）高清1.3</t>
  </si>
  <si>
    <t>978-7-5010-3755-1</t>
  </si>
  <si>
    <t>CY0100273</t>
  </si>
  <si>
    <t>高清大图-敦煌莫高窟第3窟·千手眼观音变（元）1.5</t>
  </si>
  <si>
    <t>CY0100274</t>
  </si>
  <si>
    <t>9787501037629</t>
  </si>
  <si>
    <t>高清大图-敦煌莫高窟第172窟 观无量寿经变（盛唐）高清1.3</t>
  </si>
  <si>
    <t>978-7-5010-3762-9</t>
  </si>
  <si>
    <t>CY0100275</t>
  </si>
  <si>
    <t>9787501046577</t>
  </si>
  <si>
    <t>历代碑帖法书选·汉曹全碑(修订版)1.3</t>
  </si>
  <si>
    <t>978-7-5010-4657-7</t>
  </si>
  <si>
    <t>CY0100276</t>
  </si>
  <si>
    <t>战国中山三器铭文1.3</t>
  </si>
  <si>
    <t>CY0100277</t>
  </si>
  <si>
    <t>20世纪中国文物考古发现与研究丛书·仰韶文化1.4</t>
  </si>
  <si>
    <t>CY0100281</t>
  </si>
  <si>
    <t>9787501055272</t>
  </si>
  <si>
    <t>稀见笔记丛刊·箨廊琐记1.2</t>
  </si>
  <si>
    <t>[清]王守毅</t>
  </si>
  <si>
    <t>978-7-5010-5527-2</t>
  </si>
  <si>
    <t>CY0100284</t>
  </si>
  <si>
    <t>20世纪中国文物考古发现与研究丛书·古代简牍1.4</t>
  </si>
  <si>
    <t>CY0100285</t>
  </si>
  <si>
    <t>中国石窟·天水麦积山2.8</t>
  </si>
  <si>
    <t xml:space="preserve">8 </t>
  </si>
  <si>
    <t>CY0100286</t>
  </si>
  <si>
    <t>中国石窟·敦煌莫高窟.第1卷（2.8）</t>
  </si>
  <si>
    <t>CY0100287</t>
  </si>
  <si>
    <t>9787501065837</t>
  </si>
  <si>
    <t>青藏高原丝绸之路的考古学研究1.2</t>
  </si>
  <si>
    <t>仝涛著</t>
  </si>
  <si>
    <t>K872.7</t>
  </si>
  <si>
    <t>978-7-5010-6583-7</t>
  </si>
  <si>
    <t>CY0100289</t>
  </si>
  <si>
    <t>敦煌艺术书系·敦煌艺术十讲（精）1.4</t>
  </si>
  <si>
    <t>CY0100290</t>
  </si>
  <si>
    <t>9787501013043</t>
  </si>
  <si>
    <t>二十世纪中国文物考古发现与研究丛书——秦汉考古（1.7）</t>
  </si>
  <si>
    <t>赵化成 高崇文</t>
  </si>
  <si>
    <t>K871.414</t>
  </si>
  <si>
    <t>978-7-5010-1304-3</t>
  </si>
  <si>
    <t>CY0100291</t>
  </si>
  <si>
    <t>20世纪中国文物考古发现与研究丛书·楚文化1.5</t>
  </si>
  <si>
    <t>CY0100292</t>
  </si>
  <si>
    <t>20世纪中国文物考古发现与研究丛书·古代石窟1.3</t>
  </si>
  <si>
    <t>CY0100293</t>
  </si>
  <si>
    <t>20世纪中国文物考古发现与研究丛书·商周金文1.3</t>
  </si>
  <si>
    <t>CY0100294</t>
  </si>
  <si>
    <t>20世纪中国文物考古发现与研究丛书·晋文化1.3</t>
  </si>
  <si>
    <t>CY0100295</t>
  </si>
  <si>
    <t>20世纪中国文物考古发现与研究丛书·古代城市1.4</t>
  </si>
  <si>
    <t>CY0100296</t>
  </si>
  <si>
    <t>20世纪中国文物考古发现与研究丛书·古代玉器1.3</t>
  </si>
  <si>
    <t>CY0100297</t>
  </si>
  <si>
    <t>9787501012800</t>
  </si>
  <si>
    <t>二十世纪中国文物考古发现与研究丛书——夏商考古（1.7）</t>
  </si>
  <si>
    <t>陈旭</t>
  </si>
  <si>
    <t>978-7-5010-1280-0</t>
  </si>
  <si>
    <t>CY0100302</t>
  </si>
  <si>
    <t>9787501012657</t>
  </si>
  <si>
    <t>银雀山汉简文字编1.2</t>
  </si>
  <si>
    <t>骈宇骞编著</t>
  </si>
  <si>
    <t>978-7-5010-1265-7</t>
  </si>
  <si>
    <t>CY0100303</t>
  </si>
  <si>
    <t>9787501011926</t>
  </si>
  <si>
    <t>马王堆简帛文字编1.2</t>
  </si>
  <si>
    <t>陈松长编著</t>
  </si>
  <si>
    <t>K877</t>
  </si>
  <si>
    <t>978-7-5010-1192-6</t>
  </si>
  <si>
    <t>CY0100304</t>
  </si>
  <si>
    <t>9787501033393</t>
  </si>
  <si>
    <t>中国国家博物馆展品中的100个故事(1.7)</t>
  </si>
  <si>
    <t>吕章申</t>
  </si>
  <si>
    <t>K871</t>
  </si>
  <si>
    <t>978-7-5010-3339-3</t>
  </si>
  <si>
    <t>CY0100308</t>
  </si>
  <si>
    <t>9787501066650</t>
  </si>
  <si>
    <t>历代碑帖法书选·北魏元氏墓志四种1.2</t>
  </si>
  <si>
    <t>2023-07</t>
  </si>
  <si>
    <t>978-7-5010-6665-0</t>
  </si>
  <si>
    <t>CY0100310</t>
  </si>
  <si>
    <t>速成书画装裱技法1.6</t>
  </si>
  <si>
    <t>CY0100311</t>
  </si>
  <si>
    <t>20世纪中国文物考古发现与研究丛书·古代壁画墓1.3</t>
  </si>
  <si>
    <t>CY0100312</t>
  </si>
  <si>
    <t>20世纪中国文物考古发现与研究丛书·大汶口文化1.3</t>
  </si>
  <si>
    <t>CY0100313</t>
  </si>
  <si>
    <t>20世纪中国文物考古发现与研究丛书·古代玺印1.4</t>
  </si>
  <si>
    <t>CY0100314</t>
  </si>
  <si>
    <t>20世纪中国文物考古发现与研究丛书·古代岩画1.4</t>
  </si>
  <si>
    <t>CY0100315</t>
  </si>
  <si>
    <t>20世纪中国文物考古发现与研究丛书·曾侯乙墓1.5</t>
  </si>
  <si>
    <t>CY0100316</t>
  </si>
  <si>
    <t>20世纪中国文物考古发现与研究丛书·秦兵马俑坑1.3</t>
  </si>
  <si>
    <t>CY0100317</t>
  </si>
  <si>
    <t>9787501080496</t>
  </si>
  <si>
    <t>莲花瓶：泄漏的底1.2</t>
  </si>
  <si>
    <t>张强</t>
  </si>
  <si>
    <t>J31</t>
  </si>
  <si>
    <t>978-7-5010-8049-6</t>
  </si>
  <si>
    <t>CY0100318</t>
  </si>
  <si>
    <t>9787501036646</t>
  </si>
  <si>
    <t>写经选5·颜真卿楷书集心经1.4</t>
  </si>
  <si>
    <t>978-7-5010-3664-6</t>
  </si>
  <si>
    <t>CY0100319</t>
  </si>
  <si>
    <t>9787501014866</t>
  </si>
  <si>
    <t>中国古文字导读：商周金文1.4</t>
  </si>
  <si>
    <t>王辉</t>
  </si>
  <si>
    <t>978-7-5010-1486-6</t>
  </si>
  <si>
    <t>CY0100320</t>
  </si>
  <si>
    <t>9787501015559</t>
  </si>
  <si>
    <t>20世纪中国文物考古发现与研究丛书·马王堆汉墓1.4</t>
  </si>
  <si>
    <t>何介钧</t>
  </si>
  <si>
    <t>978-7-5010-1555-9</t>
  </si>
  <si>
    <t>CY0100321</t>
  </si>
  <si>
    <t>9787501079094</t>
  </si>
  <si>
    <t>南昌汉代海昏侯国遗址博物馆1.2</t>
  </si>
  <si>
    <t>南昌汉代海昏侯国遗址</t>
  </si>
  <si>
    <t>978-7-5010-7909-4</t>
  </si>
  <si>
    <t>CY0100324</t>
  </si>
  <si>
    <t>中国石窟·敦煌莫高窟.第2卷(2.8)</t>
  </si>
  <si>
    <t>CY0100325</t>
  </si>
  <si>
    <t>中国石窟·敦煌莫高窟.第3卷(2.8)</t>
  </si>
  <si>
    <t>CY0100326</t>
  </si>
  <si>
    <t>中国石窟·敦煌莫高窟.第4卷(2.8)</t>
  </si>
  <si>
    <t>CY0100327</t>
  </si>
  <si>
    <t>中国石窟·敦煌莫高窟.第5卷(2.8)</t>
  </si>
  <si>
    <t>CY0100328</t>
  </si>
  <si>
    <t>9787501018758</t>
  </si>
  <si>
    <t>中国古玉器图典1.3</t>
  </si>
  <si>
    <t>K876.8-64</t>
  </si>
  <si>
    <t>978-7-5010-1875-8</t>
  </si>
  <si>
    <t>CY0100329</t>
  </si>
  <si>
    <t>郭店楚墓竹简·太一生水、鲁穆公问子思(1.5)</t>
  </si>
  <si>
    <t>CY0100330</t>
  </si>
  <si>
    <t>郭店楚墓竹简·老子甲(1.6)</t>
  </si>
  <si>
    <t>CY0100331</t>
  </si>
  <si>
    <t>9787501046256</t>
  </si>
  <si>
    <t>郭店楚墓竹简·老子乙、丙(1.6)</t>
  </si>
  <si>
    <t>978-7-5010-4625-6</t>
  </si>
  <si>
    <t>FXWC00001</t>
  </si>
  <si>
    <t>文创·玉器经典纹样·龙纹玉璧丝巾</t>
  </si>
  <si>
    <t>FXWC00002</t>
  </si>
  <si>
    <t>文创·玉器经典纹样·绶带纹挎包</t>
  </si>
  <si>
    <t>FXWC00003</t>
  </si>
  <si>
    <t>文创·玉器经典纹样·桃心龙纹桌垫</t>
  </si>
  <si>
    <t>FXWC00004</t>
  </si>
  <si>
    <t>文创·玉器经典纹样·双兔望月徽章</t>
  </si>
  <si>
    <t>FXWC00005</t>
  </si>
  <si>
    <t>文创·左青龙棒棒糖</t>
  </si>
  <si>
    <t>FZ-B01-000001</t>
  </si>
  <si>
    <t>文创·敦煌飞天帆布包（烫银）</t>
  </si>
  <si>
    <t>FZ-B01-000002</t>
  </si>
  <si>
    <t>文创·敦煌飞天帆布包</t>
  </si>
  <si>
    <t>FZ-B01-000003</t>
  </si>
  <si>
    <t>文创·夏荷帆布包</t>
  </si>
  <si>
    <t>FZ-B01-000004</t>
  </si>
  <si>
    <t>文创·雍正美人图·立持如意帆布包</t>
  </si>
  <si>
    <t>FZ-B01-000005</t>
  </si>
  <si>
    <t>文创·雍正美人图·裘装对镜帆布包</t>
  </si>
  <si>
    <t>FZ-B01-000006</t>
  </si>
  <si>
    <t>文创·余稺花鸟图（一）帆布包</t>
  </si>
  <si>
    <t>FZ-B01-000007</t>
  </si>
  <si>
    <t>文创·张大千嘉藕图帆布包</t>
  </si>
  <si>
    <t>FZ-F01-000001</t>
  </si>
  <si>
    <t>2020福袋</t>
  </si>
  <si>
    <t>2019-11</t>
  </si>
  <si>
    <t>W008</t>
  </si>
  <si>
    <t>9787540217860</t>
  </si>
  <si>
    <t>北京历代帝王庙古建筑修缮工程专辑</t>
  </si>
  <si>
    <t>2000-01</t>
  </si>
  <si>
    <t>TU746.3</t>
  </si>
  <si>
    <t>01</t>
  </si>
  <si>
    <t>978-7-5402-1786-0</t>
  </si>
  <si>
    <t>W01010001</t>
  </si>
  <si>
    <t>20世纪中国文物考古发现与研究丛书·裴李岗文化(平)</t>
  </si>
  <si>
    <t>李友谋著</t>
  </si>
  <si>
    <t>2003-12</t>
  </si>
  <si>
    <t>7-5010-1405-1</t>
  </si>
  <si>
    <t>W01010012</t>
  </si>
  <si>
    <t>草字编·简编(精)</t>
  </si>
  <si>
    <t>洪钧陶编</t>
  </si>
  <si>
    <t>7－5010－0283-5/J·123</t>
  </si>
  <si>
    <t>W01010014</t>
  </si>
  <si>
    <t>9787501012398</t>
  </si>
  <si>
    <t>陈淳书法真伪图鉴(平)</t>
  </si>
  <si>
    <t>王乃栋编著</t>
  </si>
  <si>
    <t>J292.11</t>
  </si>
  <si>
    <t>7-5010-1239-3</t>
  </si>
  <si>
    <t>W01010019</t>
  </si>
  <si>
    <t>9787501015078</t>
  </si>
  <si>
    <t>东来第一山——保国寺(精)</t>
  </si>
  <si>
    <t>清华大学建筑学院、宁波保国寺文物保管所郭</t>
  </si>
  <si>
    <t>2003-08</t>
  </si>
  <si>
    <t>7－5010－1507－4/K·746</t>
  </si>
  <si>
    <t>W01010020</t>
  </si>
  <si>
    <t>9787501015177</t>
  </si>
  <si>
    <t>东来第一山——保国寺(平)</t>
  </si>
  <si>
    <t>K928.75</t>
  </si>
  <si>
    <t>7-5010-1517-1</t>
  </si>
  <si>
    <t>W010100375</t>
  </si>
  <si>
    <t>9787501016952</t>
  </si>
  <si>
    <t>汉阳陵考古陈列馆（平）(平)</t>
  </si>
  <si>
    <t>汉阳陵考古陈列馆</t>
  </si>
  <si>
    <t>2004-12</t>
  </si>
  <si>
    <t>7-5010-1695-X/K·888</t>
  </si>
  <si>
    <t>W01010050</t>
  </si>
  <si>
    <t>汉语现象问题讨论论文集(平)</t>
  </si>
  <si>
    <t>赵诚等</t>
  </si>
  <si>
    <t>大32</t>
  </si>
  <si>
    <t>7－5010－0926-0/H·8</t>
  </si>
  <si>
    <t>W01010051</t>
  </si>
  <si>
    <t>9787501013630</t>
  </si>
  <si>
    <t>胡雪岩故居修复研究(精)</t>
  </si>
  <si>
    <t>高念华著</t>
  </si>
  <si>
    <t>2002-08</t>
  </si>
  <si>
    <t>K878.21</t>
  </si>
  <si>
    <t>7-5010-1363-2</t>
  </si>
  <si>
    <t>W01010061</t>
  </si>
  <si>
    <t>9787501008094</t>
  </si>
  <si>
    <t>历代碑帖法书选·唐颜真卿书麻姑山仙坛记(骑)</t>
  </si>
  <si>
    <t>7－5010－0809-4/J·281</t>
  </si>
  <si>
    <t>W01010084</t>
  </si>
  <si>
    <t>9787501011223</t>
  </si>
  <si>
    <t>面向大地的求索——20世纪的中国考古学(平)</t>
  </si>
  <si>
    <t>知原主编</t>
  </si>
  <si>
    <t>7－5010－1122-2/K·451</t>
  </si>
  <si>
    <t>W01010086</t>
  </si>
  <si>
    <t>庙后山——辽宁省本溪市旧石器文化遗址(平)</t>
  </si>
  <si>
    <t>辽宁省博物馆等编</t>
  </si>
  <si>
    <t>W01010123</t>
  </si>
  <si>
    <t>9787501003051</t>
  </si>
  <si>
    <t>武当山(平)</t>
  </si>
  <si>
    <t>湖北省博物馆编</t>
  </si>
  <si>
    <t>7－5010－0305-X/K·119</t>
  </si>
  <si>
    <t>W01010126</t>
  </si>
  <si>
    <t>9787501011001</t>
  </si>
  <si>
    <t>西谛书跋（上下册）(平)</t>
  </si>
  <si>
    <t>郑振铎撰</t>
  </si>
  <si>
    <t>G.83</t>
  </si>
  <si>
    <t>978-7-5010-1100-1</t>
  </si>
  <si>
    <t>W01010139</t>
  </si>
  <si>
    <t>9787501009503</t>
  </si>
  <si>
    <t>新干商代大墓(精)</t>
  </si>
  <si>
    <t>江西省文物考古研究所等</t>
  </si>
  <si>
    <t>978-7-5010-0950-3</t>
  </si>
  <si>
    <t>W01010164</t>
  </si>
  <si>
    <t>9787501012565</t>
  </si>
  <si>
    <t>宜都城背溪(精)</t>
  </si>
  <si>
    <t>湖北省文物考古研究所</t>
  </si>
  <si>
    <t>K872.633</t>
  </si>
  <si>
    <t>7-5010-1256-3</t>
  </si>
  <si>
    <t>W01010173</t>
  </si>
  <si>
    <t>9787501013135</t>
  </si>
  <si>
    <t>真茗阁藏名人书画·启功卷(平)</t>
  </si>
  <si>
    <t>佟刚等编</t>
  </si>
  <si>
    <t>7－5010－1313-6/J·526</t>
  </si>
  <si>
    <t>W01010273</t>
  </si>
  <si>
    <t>9787501013623</t>
  </si>
  <si>
    <t>20世纪旧石器时代考古研究(精)中国科学院古脊椎动物与古人类研究所</t>
  </si>
  <si>
    <t>高星等主编</t>
  </si>
  <si>
    <t>2002-12</t>
  </si>
  <si>
    <t>K871.144-53</t>
  </si>
  <si>
    <t>7-5010-1362-4</t>
  </si>
  <si>
    <t>W01010291</t>
  </si>
  <si>
    <t>9787501017539</t>
  </si>
  <si>
    <t>重庆中国三峡博物馆·重庆博物馆(精装)</t>
  </si>
  <si>
    <t>重庆中国三峡博物馆 重庆博物馆</t>
  </si>
  <si>
    <t>2005-06</t>
  </si>
  <si>
    <t>K872.719.2</t>
  </si>
  <si>
    <t>7-5010-1753-0</t>
  </si>
  <si>
    <t>W01010316</t>
  </si>
  <si>
    <t>9787501011148</t>
  </si>
  <si>
    <t>紫禁城的黎明(平)</t>
  </si>
  <si>
    <t>吴十洲著</t>
  </si>
  <si>
    <t>K448</t>
  </si>
  <si>
    <t>7-5010-1114-1</t>
  </si>
  <si>
    <t>W01010319</t>
  </si>
  <si>
    <t>9787501012718</t>
  </si>
  <si>
    <t>走近汉阳陵(平)</t>
  </si>
  <si>
    <t>马永赢等著</t>
  </si>
  <si>
    <t>K533</t>
  </si>
  <si>
    <t>7-5010-1271-7</t>
  </si>
  <si>
    <t>W01010332</t>
  </si>
  <si>
    <t>9787501016068</t>
  </si>
  <si>
    <t>中国树根艺术暨珍品鉴赏(精)</t>
  </si>
  <si>
    <t>屠羽著</t>
  </si>
  <si>
    <t>2004-05</t>
  </si>
  <si>
    <t>J314.2</t>
  </si>
  <si>
    <t>7-5010-1606-2</t>
  </si>
  <si>
    <t>W01010334</t>
  </si>
  <si>
    <t>9787501016167</t>
  </si>
  <si>
    <t>敦煌莫高窟北区石窟（第三卷）(精)</t>
  </si>
  <si>
    <t>敦煌研究院编</t>
  </si>
  <si>
    <t>2004-07</t>
  </si>
  <si>
    <t>7－5010－1616－X/k·824</t>
  </si>
  <si>
    <t>W01010336</t>
  </si>
  <si>
    <t>9787501015788</t>
  </si>
  <si>
    <t>广西铜镜(平)</t>
  </si>
  <si>
    <t>广西壮族自治区博物馆编  黄启善主编</t>
  </si>
  <si>
    <t>2004-04</t>
  </si>
  <si>
    <t>7-5010-1578-3</t>
  </si>
  <si>
    <t>W01010337</t>
  </si>
  <si>
    <t>9787501015191</t>
  </si>
  <si>
    <t>汉广陵国漆器(平)</t>
  </si>
  <si>
    <t>扬州博物馆编</t>
  </si>
  <si>
    <t>2004-02</t>
  </si>
  <si>
    <t>7-5010-1519-8</t>
  </si>
  <si>
    <t>W01010347</t>
  </si>
  <si>
    <t>9787501016051</t>
  </si>
  <si>
    <t>广西博物馆七十年  1934-2004年(平)</t>
  </si>
  <si>
    <t>黄启善主编</t>
  </si>
  <si>
    <t>2004-06</t>
  </si>
  <si>
    <t>G269.276.7</t>
  </si>
  <si>
    <t>7-5010-1605-4</t>
  </si>
  <si>
    <t>W01010355</t>
  </si>
  <si>
    <t>9787501015085</t>
  </si>
  <si>
    <t>龙门石窟造像全集（第十卷）(精)</t>
  </si>
  <si>
    <t>K879.32</t>
  </si>
  <si>
    <t>7-5010-1508-2</t>
  </si>
  <si>
    <t>W01010356</t>
  </si>
  <si>
    <t>9787501010844</t>
  </si>
  <si>
    <t>宝相庄严(精)</t>
  </si>
  <si>
    <t>J329</t>
  </si>
  <si>
    <t>7-5010-1084-6</t>
  </si>
  <si>
    <t>W01010358</t>
  </si>
  <si>
    <t>9787501015740</t>
  </si>
  <si>
    <t>晋阳重大考古发现丛书·晋国赵卿墓(平)</t>
  </si>
  <si>
    <t>太原市文物考古研究所</t>
  </si>
  <si>
    <t>K878.82</t>
  </si>
  <si>
    <t>978-7-5010-1574-0</t>
  </si>
  <si>
    <t>W01010362</t>
  </si>
  <si>
    <t>9787501016785</t>
  </si>
  <si>
    <t>玉缘——德安堂藏玉(精)</t>
  </si>
  <si>
    <t>2004-11</t>
  </si>
  <si>
    <t>K873</t>
  </si>
  <si>
    <t>7-5010-1678-X</t>
  </si>
  <si>
    <t>W01010363</t>
  </si>
  <si>
    <t>9787501016303</t>
  </si>
  <si>
    <t>秦西垂陵区(精)</t>
  </si>
  <si>
    <t>礼县博物馆，礼县秦西文化研究会</t>
  </si>
  <si>
    <t>K834</t>
  </si>
  <si>
    <t>7-5010-1630-5</t>
  </si>
  <si>
    <t>W01010366</t>
  </si>
  <si>
    <t>9787501015665</t>
  </si>
  <si>
    <t>吴镜汀书画集(平)</t>
  </si>
  <si>
    <t>佟刚，王跟党</t>
  </si>
  <si>
    <t>7-5010-1566-X</t>
  </si>
  <si>
    <t>W01010369</t>
  </si>
  <si>
    <t>9787501017492</t>
  </si>
  <si>
    <t>南河浜(精装)</t>
  </si>
  <si>
    <t>2005-11</t>
  </si>
  <si>
    <t>978-7-5010-1749-2</t>
  </si>
  <si>
    <t>W01010371</t>
  </si>
  <si>
    <t>9787501016372</t>
  </si>
  <si>
    <t>百载香江风情(精)</t>
  </si>
  <si>
    <t>K872.658.2</t>
  </si>
  <si>
    <t>978-7-5010-1637-2</t>
  </si>
  <si>
    <t>W01010372</t>
  </si>
  <si>
    <t>9787501016877</t>
  </si>
  <si>
    <t>中国福字大观(平)</t>
  </si>
  <si>
    <t>J292.13</t>
  </si>
  <si>
    <t>7-5010-1687-9</t>
  </si>
  <si>
    <t>W01010373</t>
  </si>
  <si>
    <t>9787501016945</t>
  </si>
  <si>
    <t>中国民间藏玉·裕福轩藏玉选(精装)</t>
  </si>
  <si>
    <t>周南泉 林绵衡</t>
  </si>
  <si>
    <t>7-5010-1694-1</t>
  </si>
  <si>
    <t>W01010377</t>
  </si>
  <si>
    <t>9787501016914</t>
  </si>
  <si>
    <t>古代文明（第3卷）(平)</t>
  </si>
  <si>
    <t>K885</t>
  </si>
  <si>
    <t>7-5010-1691-7</t>
  </si>
  <si>
    <t>W01010380</t>
  </si>
  <si>
    <t>9787501015252</t>
  </si>
  <si>
    <t>全国重点文物保护单位（1～5批）（全三卷）(精)</t>
  </si>
  <si>
    <t>全国重点文物保护单位编委会</t>
  </si>
  <si>
    <t>k.763</t>
  </si>
  <si>
    <t>978-7-5010-1525-2</t>
  </si>
  <si>
    <t>W01010384</t>
  </si>
  <si>
    <t>9787501017140</t>
  </si>
  <si>
    <t>明代磁州窑瓷器(平)</t>
  </si>
  <si>
    <t>深圳市文物管理委员会办公室 郭学雷</t>
  </si>
  <si>
    <t>7-5010-1714-X</t>
  </si>
  <si>
    <t>W01010386</t>
  </si>
  <si>
    <t>9787501003532</t>
  </si>
  <si>
    <t>名人与云冈(精装)</t>
  </si>
  <si>
    <t>云冈石窟文物研究所</t>
  </si>
  <si>
    <t>7-5010-0353-X</t>
  </si>
  <si>
    <t>W01010389</t>
  </si>
  <si>
    <t>9787501017621</t>
  </si>
  <si>
    <t>华夏脊梁—山海关长城博物馆基本陈列(平)</t>
  </si>
  <si>
    <t>山海关文物局、山海关长城博物馆</t>
  </si>
  <si>
    <t>2005-07</t>
  </si>
  <si>
    <t>7-5010-1762-X/K·931</t>
  </si>
  <si>
    <t>W01010395</t>
  </si>
  <si>
    <t>9787501018000</t>
  </si>
  <si>
    <t>东盟十国国礼艺术(平)</t>
  </si>
  <si>
    <t>国际友谊博物馆编</t>
  </si>
  <si>
    <t>2005-10</t>
  </si>
  <si>
    <t>D822.233-64</t>
  </si>
  <si>
    <t>7-5010-1800-6</t>
  </si>
  <si>
    <t>W01010396</t>
  </si>
  <si>
    <t>9787501017973</t>
  </si>
  <si>
    <t>齐白石竹木雕精选集(精装)</t>
  </si>
  <si>
    <t>刘艳平 王海平 张国友</t>
  </si>
  <si>
    <t>J321</t>
  </si>
  <si>
    <t>7-5010-1797-2</t>
  </si>
  <si>
    <t>W01010397</t>
  </si>
  <si>
    <t>9787501017812</t>
  </si>
  <si>
    <t>铢积寸累——广州考古十年出土文物选萃(精装)</t>
  </si>
  <si>
    <t>广州市文物考古研究所</t>
  </si>
  <si>
    <t>7-5010-1781-6/K·941</t>
  </si>
  <si>
    <t>W01010399</t>
  </si>
  <si>
    <t>9787501018192</t>
  </si>
  <si>
    <t>中国文物研究所七十年(1935-2005)(平)</t>
  </si>
  <si>
    <t>中国文物研究所编</t>
  </si>
  <si>
    <t>7-5010-1819-7</t>
  </si>
  <si>
    <t>W01010400</t>
  </si>
  <si>
    <t>9787501018178</t>
  </si>
  <si>
    <t>古代文明(第4卷)(平)</t>
  </si>
  <si>
    <t>北京大学</t>
  </si>
  <si>
    <t>K962</t>
  </si>
  <si>
    <t>7-5010-1817-0</t>
  </si>
  <si>
    <t>W01010402</t>
  </si>
  <si>
    <t>9787501017775</t>
  </si>
  <si>
    <t>临海文物志(平)</t>
  </si>
  <si>
    <t>任林豪 马曙明</t>
  </si>
  <si>
    <t>K872.553</t>
  </si>
  <si>
    <t>7-5010-1777-8</t>
  </si>
  <si>
    <t>W01010406</t>
  </si>
  <si>
    <t>9787501014156</t>
  </si>
  <si>
    <t>中国古代雕塑图典(精装)</t>
  </si>
  <si>
    <t>刘兴珍 郑经文</t>
  </si>
  <si>
    <t>2006-01</t>
  </si>
  <si>
    <t>7-5010-1415-9</t>
  </si>
  <si>
    <t>W01010407</t>
  </si>
  <si>
    <t>9787501018444</t>
  </si>
  <si>
    <t>邯郸文物精华(精)</t>
  </si>
  <si>
    <t>邯郸市文物研究所</t>
  </si>
  <si>
    <t>2005-12</t>
  </si>
  <si>
    <t>K872.223.2</t>
  </si>
  <si>
    <t>7-5010-1844-8</t>
  </si>
  <si>
    <t>W01010409</t>
  </si>
  <si>
    <t>9787501018901</t>
  </si>
  <si>
    <t>世界文明珍宝—大英博物馆之250年藏品(平)</t>
  </si>
  <si>
    <t>大英博物馆 首都博物馆</t>
  </si>
  <si>
    <t>2006-03</t>
  </si>
  <si>
    <t>K·994</t>
  </si>
  <si>
    <t>978-7-5010-1890-1</t>
  </si>
  <si>
    <t>W01010410</t>
  </si>
  <si>
    <t>9787501018895</t>
  </si>
  <si>
    <t>世界文明珍宝—大英博物馆之250年藏品(精装)</t>
  </si>
  <si>
    <t>K86-64</t>
  </si>
  <si>
    <t>7-5010-1889-8</t>
  </si>
  <si>
    <t>W01010412</t>
  </si>
  <si>
    <t>9787501018666</t>
  </si>
  <si>
    <t>熙墀藏玉(精装)</t>
  </si>
  <si>
    <t>姜涛 刘云辉</t>
  </si>
  <si>
    <t>K.977</t>
  </si>
  <si>
    <t>7-5010-1866-9</t>
  </si>
  <si>
    <t>W01010414</t>
  </si>
  <si>
    <t>9787501017980</t>
  </si>
  <si>
    <t>解读长沙窑(精装)</t>
  </si>
  <si>
    <t>社编</t>
  </si>
  <si>
    <t>2006-04</t>
  </si>
  <si>
    <t>K878.54 K876.32</t>
  </si>
  <si>
    <t>978-7-5010-1798-0</t>
  </si>
  <si>
    <t>W01010415</t>
  </si>
  <si>
    <t>9787501019250</t>
  </si>
  <si>
    <t>中国博物馆陈列精品图解（四）(精装)</t>
  </si>
  <si>
    <t>文物局 博物馆学会 文物报</t>
  </si>
  <si>
    <t>2006-05</t>
  </si>
  <si>
    <t>7-5010-1925-8/G·116</t>
  </si>
  <si>
    <t>W01010416</t>
  </si>
  <si>
    <t>9787501019335</t>
  </si>
  <si>
    <t>深圳7000年—深圳出土文物图录(精)</t>
  </si>
  <si>
    <t>深圳文物管理委员会 博物馆 文物考古鉴定</t>
  </si>
  <si>
    <t>2006-06</t>
  </si>
  <si>
    <t>K872.653.2</t>
  </si>
  <si>
    <t>7-5010-1933-9</t>
  </si>
  <si>
    <t>W01010417</t>
  </si>
  <si>
    <t>9787501019403</t>
  </si>
  <si>
    <t>中国文化遗产年鉴2006(精装)</t>
  </si>
  <si>
    <t>中国文化遗产年鉴编辑组</t>
  </si>
  <si>
    <t>K203-54</t>
  </si>
  <si>
    <t>7-5010-1940-1</t>
  </si>
  <si>
    <t>W01010420</t>
  </si>
  <si>
    <t>9787501018727</t>
  </si>
  <si>
    <t>南京博物院藏 庞莱臣旧藏·庞增和捐献 古代绘画选(精装)</t>
  </si>
  <si>
    <t>徐湖平</t>
  </si>
  <si>
    <t>2006-02</t>
  </si>
  <si>
    <t>J222.2</t>
  </si>
  <si>
    <t>7-5010-1872-3</t>
  </si>
  <si>
    <t>W01010427</t>
  </si>
  <si>
    <t>9787501017508</t>
  </si>
  <si>
    <t>藏王陵(软精)</t>
  </si>
  <si>
    <t>社科院考古所</t>
  </si>
  <si>
    <t>7-5010-1750-6</t>
  </si>
  <si>
    <t>W01010428</t>
  </si>
  <si>
    <t>9787501019601</t>
  </si>
  <si>
    <t>古韵通州(修订版)(平)</t>
  </si>
  <si>
    <t>北京市通州区政协文史资料委员会</t>
  </si>
  <si>
    <t>2006-09</t>
  </si>
  <si>
    <t>K291.3</t>
  </si>
  <si>
    <t>7-5010-1960-6</t>
  </si>
  <si>
    <t>W01010431</t>
  </si>
  <si>
    <t>9787501019656</t>
  </si>
  <si>
    <t>美洲豹崇拜—墨西哥古文明展(平)</t>
  </si>
  <si>
    <t>中国首都博物馆</t>
  </si>
  <si>
    <t>2006-07</t>
  </si>
  <si>
    <t>K887.31</t>
  </si>
  <si>
    <t>7-5010-1965-7</t>
  </si>
  <si>
    <t>W01010436</t>
  </si>
  <si>
    <t>9787501018659</t>
  </si>
  <si>
    <t>明韵—田家青设计家具作品集(英文版)(精装)</t>
  </si>
  <si>
    <t>田家青</t>
  </si>
  <si>
    <t>TS664.01</t>
  </si>
  <si>
    <t>7-5010-1865-0</t>
  </si>
  <si>
    <t>W01010437</t>
  </si>
  <si>
    <t>9787501019465</t>
  </si>
  <si>
    <t>马鞍山文物聚珍(精装)</t>
  </si>
  <si>
    <t>马鞍山文管所 马鞍山博物馆</t>
  </si>
  <si>
    <t>K872.543</t>
  </si>
  <si>
    <t>7-5010-1946-0</t>
  </si>
  <si>
    <t>W01010440</t>
  </si>
  <si>
    <t>9787501019830</t>
  </si>
  <si>
    <t>苏州博物馆藏虎丘云岩寺塔、瑞光寺塔文物(精装)</t>
  </si>
  <si>
    <t>2006-10</t>
  </si>
  <si>
    <t>K872.533</t>
  </si>
  <si>
    <t>7-5010-1983-5</t>
  </si>
  <si>
    <t>W01010442</t>
  </si>
  <si>
    <t>9787501021109</t>
  </si>
  <si>
    <t>乌伤遗珍-义乌市文化遗产图志(平)</t>
  </si>
  <si>
    <t>浙江省义乌市博物馆</t>
  </si>
  <si>
    <t>2008-01</t>
  </si>
  <si>
    <t>K872.554.2</t>
  </si>
  <si>
    <t>978-7-5010-2110-9</t>
  </si>
  <si>
    <t>W01010443</t>
  </si>
  <si>
    <t>9787501020096</t>
  </si>
  <si>
    <t>李仙根日记·诗集(平)</t>
  </si>
  <si>
    <t>王业晋</t>
  </si>
  <si>
    <t>K827=6 I226</t>
  </si>
  <si>
    <t>7-5010-2009-4</t>
  </si>
  <si>
    <t>W01010444</t>
  </si>
  <si>
    <t>9787501020089</t>
  </si>
  <si>
    <t>孙眉年谱(平)</t>
  </si>
  <si>
    <t>黄健敏</t>
  </si>
  <si>
    <t>K827=6</t>
  </si>
  <si>
    <t>7-5010-2008-6</t>
  </si>
  <si>
    <t>W01010445</t>
  </si>
  <si>
    <t>9787501020256</t>
  </si>
  <si>
    <t>书人雅集忆启功(平)</t>
  </si>
  <si>
    <t>张飙</t>
  </si>
  <si>
    <t>2006-11</t>
  </si>
  <si>
    <t>K825.72-53</t>
  </si>
  <si>
    <t>978-7-5010-2025-6</t>
  </si>
  <si>
    <t>W01010450</t>
  </si>
  <si>
    <t>9787501020140</t>
  </si>
  <si>
    <t>六大文明—印度卷(平)</t>
  </si>
  <si>
    <t>中华世纪坛世界艺术馆</t>
  </si>
  <si>
    <t>K883.510.3</t>
  </si>
  <si>
    <t>7-5010-2014-6</t>
  </si>
  <si>
    <t>W01010451</t>
  </si>
  <si>
    <t>9787501020225</t>
  </si>
  <si>
    <t>南朝陵墓雕刻艺术(精装)</t>
  </si>
  <si>
    <t>南京博物院</t>
  </si>
  <si>
    <t>2006-12</t>
  </si>
  <si>
    <t>K879.3</t>
  </si>
  <si>
    <t>7-5010-2022-1</t>
  </si>
  <si>
    <t>W01010452</t>
  </si>
  <si>
    <t>9787501020249</t>
  </si>
  <si>
    <t>异国瑰宝传友谊-中国国家博物馆馆藏国际礼品(盒)</t>
  </si>
  <si>
    <t>中国国家博物馆</t>
  </si>
  <si>
    <t>J531 D829</t>
  </si>
  <si>
    <t>7-5010-2024-8</t>
  </si>
  <si>
    <t>W01010454</t>
  </si>
  <si>
    <t>9787501009084</t>
  </si>
  <si>
    <t>篆真字典（1.2）(精)</t>
  </si>
  <si>
    <t>洪钧陶主编</t>
  </si>
  <si>
    <t>7-5010-0908-2</t>
  </si>
  <si>
    <t>W01010457</t>
  </si>
  <si>
    <t>9787501020676</t>
  </si>
  <si>
    <t>华夏美术馆藏品选集(精装)</t>
  </si>
  <si>
    <t>华夏美术馆</t>
  </si>
  <si>
    <t>J121</t>
  </si>
  <si>
    <t>7-5010-2067-1</t>
  </si>
  <si>
    <t>W01010458</t>
  </si>
  <si>
    <t>9787501019359</t>
  </si>
  <si>
    <t>核桃卢谈核桃(平)</t>
  </si>
  <si>
    <t>卢晓荣</t>
  </si>
  <si>
    <t>G894</t>
  </si>
  <si>
    <t>7-5010-1935-5</t>
  </si>
  <si>
    <t>W01010462</t>
  </si>
  <si>
    <t>9787501020645</t>
  </si>
  <si>
    <t>苴却新砚(平)</t>
  </si>
  <si>
    <t>张浩、汤涛</t>
  </si>
  <si>
    <t>2007-01</t>
  </si>
  <si>
    <t>J323</t>
  </si>
  <si>
    <t>978-7-5010-2064-5</t>
  </si>
  <si>
    <t>W01010464</t>
  </si>
  <si>
    <t>9787501020393</t>
  </si>
  <si>
    <t>世界遗产.中国（英文）(精)</t>
  </si>
  <si>
    <t>K928.7</t>
  </si>
  <si>
    <t>7-5010-2039-6</t>
  </si>
  <si>
    <t>W01010467</t>
  </si>
  <si>
    <t>9787501019700</t>
  </si>
  <si>
    <t>紫檀缘-悦华轩藏清代家具与珍玩（英文版）(精装)</t>
  </si>
  <si>
    <t>田家清</t>
  </si>
  <si>
    <t>TS666.204.9-64</t>
  </si>
  <si>
    <t>978-7-5010-1970-0</t>
  </si>
  <si>
    <t>W01010471</t>
  </si>
  <si>
    <t>9787501021031</t>
  </si>
  <si>
    <t>厦门市博物馆藏品集粹(精装)</t>
  </si>
  <si>
    <t>厦门市博物馆</t>
  </si>
  <si>
    <t>2007-02</t>
  </si>
  <si>
    <t>K872.573</t>
  </si>
  <si>
    <t>978-7-5010-2103-1</t>
  </si>
  <si>
    <t>W01010473</t>
  </si>
  <si>
    <t>9787501020713</t>
  </si>
  <si>
    <t>紫方馆藏砚(盒)</t>
  </si>
  <si>
    <t>李碧珊 许乐心</t>
  </si>
  <si>
    <t>7-5010-2071-X</t>
  </si>
  <si>
    <t>W01010475</t>
  </si>
  <si>
    <t>9787501021161</t>
  </si>
  <si>
    <t>萧山古陶瓷(精装)</t>
  </si>
  <si>
    <t>萧山博物馆</t>
  </si>
  <si>
    <t>2007-03</t>
  </si>
  <si>
    <t>978-7-5010-2116-1</t>
  </si>
  <si>
    <t>W01010476</t>
  </si>
  <si>
    <t>中国古玉器图典(精装)</t>
  </si>
  <si>
    <t>W01010477</t>
  </si>
  <si>
    <t>9787501021123</t>
  </si>
  <si>
    <t>伟大的世界文明-美索不达米亚文明(平)</t>
  </si>
  <si>
    <t>K124.03</t>
  </si>
  <si>
    <t>978-7-5010-2112-3</t>
  </si>
  <si>
    <t>W01010480</t>
  </si>
  <si>
    <t>9787501021574</t>
  </si>
  <si>
    <t>太仓文物精华(精)</t>
  </si>
  <si>
    <t>太仓博物馆</t>
  </si>
  <si>
    <t>2007-04</t>
  </si>
  <si>
    <t>K872.534</t>
  </si>
  <si>
    <t>978-7-5010-2157-4</t>
  </si>
  <si>
    <t>W01010481</t>
  </si>
  <si>
    <t>9787501020683</t>
  </si>
  <si>
    <t>庐山别墅(精装)</t>
  </si>
  <si>
    <t>庐山博物馆</t>
  </si>
  <si>
    <t>K928.8</t>
  </si>
  <si>
    <t>978-7-5010-2068-3</t>
  </si>
  <si>
    <t>W01010482</t>
  </si>
  <si>
    <t>9787501019939</t>
  </si>
  <si>
    <t>世界遗产.柬埔寨吴哥古迹：周萨神庙(精装)</t>
  </si>
  <si>
    <t>中国文物研究所</t>
  </si>
  <si>
    <t>2007-05</t>
  </si>
  <si>
    <t>K933.57</t>
  </si>
  <si>
    <t>978-7-5010-1993-9</t>
  </si>
  <si>
    <t>W01010485</t>
  </si>
  <si>
    <t>9787501021987</t>
  </si>
  <si>
    <t>江淮遗珍-安徽省全国重点文物保护单位巡礼(精)</t>
  </si>
  <si>
    <t>安徽省文物局</t>
  </si>
  <si>
    <t>2007-06</t>
  </si>
  <si>
    <t>K928.72</t>
  </si>
  <si>
    <t>978-7-5010-2198-7</t>
  </si>
  <si>
    <t>W01010489</t>
  </si>
  <si>
    <t>9787501021857</t>
  </si>
  <si>
    <t>中国文博名家画传.郑振铎(平)</t>
  </si>
  <si>
    <t>郑永康</t>
  </si>
  <si>
    <t>K825.6-64</t>
  </si>
  <si>
    <t>978-7-5010-2185-7</t>
  </si>
  <si>
    <t>W01010490</t>
  </si>
  <si>
    <t>9787501022205</t>
  </si>
  <si>
    <t>圆明园流散文物(平)</t>
  </si>
  <si>
    <t>圆明园管理处</t>
  </si>
  <si>
    <t>K872.1</t>
  </si>
  <si>
    <t>978-7-5010-2220-5</t>
  </si>
  <si>
    <t>W01010492</t>
  </si>
  <si>
    <t>9787501021697</t>
  </si>
  <si>
    <t>铜墨盒珍赏(平)</t>
  </si>
  <si>
    <t>高兰祥 孟桂兰</t>
  </si>
  <si>
    <t>978-7-5010-2169-7</t>
  </si>
  <si>
    <t>W01010494</t>
  </si>
  <si>
    <t>9787501022175</t>
  </si>
  <si>
    <t>300%西班牙设计(精)</t>
  </si>
  <si>
    <t>西班牙国家对外文化推广署 中华世纪坛世界</t>
  </si>
  <si>
    <t>J06</t>
  </si>
  <si>
    <t>978-7-5010-2217-5</t>
  </si>
  <si>
    <t>W01010499</t>
  </si>
  <si>
    <t>9787501021048</t>
  </si>
  <si>
    <t>龙门石窟佛典画像精品(平)</t>
  </si>
  <si>
    <t>刘景龙 贺玉萍</t>
  </si>
  <si>
    <t>K879.232</t>
  </si>
  <si>
    <t>978-7-5010-2104-8</t>
  </si>
  <si>
    <t>W01010502</t>
  </si>
  <si>
    <t>9787501022267</t>
  </si>
  <si>
    <t>古玩图鉴.文房清供篇(平)</t>
  </si>
  <si>
    <t>传世文化</t>
  </si>
  <si>
    <t>2007-07</t>
  </si>
  <si>
    <t>K870.2 K875.42</t>
  </si>
  <si>
    <t>978-7-5010-2226-7</t>
  </si>
  <si>
    <t>W01010503</t>
  </si>
  <si>
    <t>9787501022274</t>
  </si>
  <si>
    <t>古玩图鉴.书画与碑帖篇(平)</t>
  </si>
  <si>
    <t>K870.2 J222.2</t>
  </si>
  <si>
    <t>978-7-5010-2227-4</t>
  </si>
  <si>
    <t>W01010504</t>
  </si>
  <si>
    <t>9787501022243</t>
  </si>
  <si>
    <t>古玩图鉴.家具篇(平)</t>
  </si>
  <si>
    <t>K870.2 TS666.202-64</t>
  </si>
  <si>
    <t>978-7-5010-2224-3</t>
  </si>
  <si>
    <t>W01010509</t>
  </si>
  <si>
    <t>9787501021512</t>
  </si>
  <si>
    <t>伟大的世界文明-罗马文明(平)</t>
  </si>
  <si>
    <t>K1226</t>
  </si>
  <si>
    <t>978-7-5010-2151-2</t>
  </si>
  <si>
    <t>W01010513</t>
  </si>
  <si>
    <t>9787501021093</t>
  </si>
  <si>
    <t>真武图像研究(平)</t>
  </si>
  <si>
    <t>肖海明</t>
  </si>
  <si>
    <t>B959.92</t>
  </si>
  <si>
    <t>7-5010-2109-3</t>
  </si>
  <si>
    <t>W01010514</t>
  </si>
  <si>
    <t>9787501022571</t>
  </si>
  <si>
    <t>清乾隆珐琅彩荣华富贵灯笼尊(精)</t>
  </si>
  <si>
    <t>耿东升</t>
  </si>
  <si>
    <t>978-7-5010-2257-1</t>
  </si>
  <si>
    <t>W01010515</t>
  </si>
  <si>
    <t>9787501019625</t>
  </si>
  <si>
    <t>婺源博物馆藏品集粹(精)</t>
  </si>
  <si>
    <t>婺源博物馆</t>
  </si>
  <si>
    <t>K872.564</t>
  </si>
  <si>
    <t>978-7-5010-1962-5</t>
  </si>
  <si>
    <t>W01010516</t>
  </si>
  <si>
    <t>9787501023110</t>
  </si>
  <si>
    <t>中国佳县白云山白云观壁画</t>
  </si>
  <si>
    <t>本书编委会</t>
  </si>
  <si>
    <t>978-7-5010-2311-0</t>
  </si>
  <si>
    <t>W01010517</t>
  </si>
  <si>
    <t>中国佳县白云山白云观壁画(平)</t>
  </si>
  <si>
    <t>2007-09</t>
  </si>
  <si>
    <t>W01010521</t>
  </si>
  <si>
    <t>9787501022717</t>
  </si>
  <si>
    <t>古代瓷器：湖北省博物馆藏瓷器选(平)</t>
  </si>
  <si>
    <t>湖北省博物馆</t>
  </si>
  <si>
    <t>978-7-5010-2271-7</t>
  </si>
  <si>
    <t>W01010522</t>
  </si>
  <si>
    <t>9787501022502</t>
  </si>
  <si>
    <t>明清书画：湖北省博物馆藏书画选(平)</t>
  </si>
  <si>
    <t>J222.4</t>
  </si>
  <si>
    <t>978-7-5010-2250-2</t>
  </si>
  <si>
    <t>W01010523</t>
  </si>
  <si>
    <t>9787501021659</t>
  </si>
  <si>
    <t>昭化寺(精)</t>
  </si>
  <si>
    <t>河北省古代建筑保护研究所</t>
  </si>
  <si>
    <t>978-7-5010-2165-9</t>
  </si>
  <si>
    <t>W01010525</t>
  </si>
  <si>
    <t>9787501022496</t>
  </si>
  <si>
    <t>郧县人：长江中游的远古人类(平)</t>
  </si>
  <si>
    <t>978-7-5010-2249-6</t>
  </si>
  <si>
    <t>W01010526</t>
  </si>
  <si>
    <t>9787501022540</t>
  </si>
  <si>
    <t>楚天英杰：湖北近现代人物画传(平)</t>
  </si>
  <si>
    <t>K820.863</t>
  </si>
  <si>
    <t>978-7-5010-2254-0</t>
  </si>
  <si>
    <t>W01010531</t>
  </si>
  <si>
    <t>9787501024056</t>
  </si>
  <si>
    <t>近现代书画：湖北省博物馆藏书画选(平)</t>
  </si>
  <si>
    <t>2008-02</t>
  </si>
  <si>
    <t>J222</t>
  </si>
  <si>
    <t>978-7-5010-2405-6</t>
  </si>
  <si>
    <t>W01010532</t>
  </si>
  <si>
    <t>9787501022441</t>
  </si>
  <si>
    <t>陈炉耀州瓷精粹(精)</t>
  </si>
  <si>
    <t>耀州窑博物馆</t>
  </si>
  <si>
    <t>978-7-5010-2244-1</t>
  </si>
  <si>
    <t>W01010533</t>
  </si>
  <si>
    <t>9787501023189</t>
  </si>
  <si>
    <t>峨眉山文物(函套)</t>
  </si>
  <si>
    <t>峨眉山风景名胜区管委会 峨眉山旅游股份有</t>
  </si>
  <si>
    <t>2007-10</t>
  </si>
  <si>
    <t>978-7-5010-2318-9</t>
  </si>
  <si>
    <t>W01010536</t>
  </si>
  <si>
    <t>9787501021741</t>
  </si>
  <si>
    <t>河南文化遗产-全国重点文物保护单位(精)</t>
  </si>
  <si>
    <t>河南省文物局</t>
  </si>
  <si>
    <t>2007-11</t>
  </si>
  <si>
    <t>K928.706.1</t>
  </si>
  <si>
    <t>978-7-5010-2174-1</t>
  </si>
  <si>
    <t>W01010538</t>
  </si>
  <si>
    <t>9787501021727</t>
  </si>
  <si>
    <t>雅俗之间.吉州窑(精)</t>
  </si>
  <si>
    <t>978-7-5010-2172-7</t>
  </si>
  <si>
    <t>W01010540</t>
  </si>
  <si>
    <t>9787501020515</t>
  </si>
  <si>
    <t>千年邢窑(精)</t>
  </si>
  <si>
    <t>赵庆钢 张志忠</t>
  </si>
  <si>
    <t>978-7-5010-2051-5</t>
  </si>
  <si>
    <t>W01010543</t>
  </si>
  <si>
    <t>9787501020294</t>
  </si>
  <si>
    <t>西汉南越王博物馆珍品图录（英）(平)</t>
  </si>
  <si>
    <t>西汉南越王博物馆</t>
  </si>
  <si>
    <t>K873.651</t>
  </si>
  <si>
    <t>978-7-5010-2029-4</t>
  </si>
  <si>
    <t>W01010544</t>
  </si>
  <si>
    <t>9787501020300</t>
  </si>
  <si>
    <t>西汉南越王博物馆珍品图录（日）(平)</t>
  </si>
  <si>
    <t>978-7-5010-2030-0</t>
  </si>
  <si>
    <t>W01010545</t>
  </si>
  <si>
    <t>9787501020317</t>
  </si>
  <si>
    <t>西汉南越王博物馆珍品图录（法）(平)</t>
  </si>
  <si>
    <t>978-7-5010-2031-7</t>
  </si>
  <si>
    <t>W01010546</t>
  </si>
  <si>
    <t>9787501020324</t>
  </si>
  <si>
    <t>西汉南越王博物馆珍品图录（德）(平)</t>
  </si>
  <si>
    <t>978-7-5010-2032-4</t>
  </si>
  <si>
    <t>W01010547</t>
  </si>
  <si>
    <t>9787501020331</t>
  </si>
  <si>
    <t>西汉南越王博物馆珍品图录（西班牙）(平)</t>
  </si>
  <si>
    <t>978-7-5010-2033-1</t>
  </si>
  <si>
    <t>W01010548</t>
  </si>
  <si>
    <t>9787501023424</t>
  </si>
  <si>
    <t>玉笥堂藏越窑青瓷(精装)</t>
  </si>
  <si>
    <t>唐勤彪 林华东</t>
  </si>
  <si>
    <t>978-7-5010-2342-4</t>
  </si>
  <si>
    <t>W01010549</t>
  </si>
  <si>
    <t>9787501023752</t>
  </si>
  <si>
    <t>宿州文物(平)</t>
  </si>
  <si>
    <t>《宿州文物》编写组</t>
  </si>
  <si>
    <t>978-7-5010-2375-2</t>
  </si>
  <si>
    <t>W01010554</t>
  </si>
  <si>
    <t>9787501023745</t>
  </si>
  <si>
    <t>仪征出土文物集粹(精)</t>
  </si>
  <si>
    <t>仪征博物馆</t>
  </si>
  <si>
    <t>978-7-5010-2374-5</t>
  </si>
  <si>
    <t>W01010558</t>
  </si>
  <si>
    <t>9787501022922</t>
  </si>
  <si>
    <t>融合万方-八大关(精)</t>
  </si>
  <si>
    <t>青岛市文物局</t>
  </si>
  <si>
    <t>7-5010-2292-2</t>
  </si>
  <si>
    <t>W01010559</t>
  </si>
  <si>
    <t>9787501021734</t>
  </si>
  <si>
    <t>蒙古民族毡庐文化(精)</t>
  </si>
  <si>
    <t>张彤</t>
  </si>
  <si>
    <t>K281.2</t>
  </si>
  <si>
    <t>978-7-5010-2173-4</t>
  </si>
  <si>
    <t>W01010562</t>
  </si>
  <si>
    <t>9787501022007</t>
  </si>
  <si>
    <t>蒙古民族宗教文化(精)</t>
  </si>
  <si>
    <t>铁达 庆巴图</t>
  </si>
  <si>
    <t>K281.2-64</t>
  </si>
  <si>
    <t>978-7-5010-2200-7</t>
  </si>
  <si>
    <t>W01010564</t>
  </si>
  <si>
    <t>9787501023936</t>
  </si>
  <si>
    <t>森木塞姆石窟内容总录(平)</t>
  </si>
  <si>
    <t>新疆龟兹石窟研究所</t>
  </si>
  <si>
    <t>978-7-5010-2393-6</t>
  </si>
  <si>
    <t>W01010566</t>
  </si>
  <si>
    <t>9787501023974</t>
  </si>
  <si>
    <t>湖北出土文物精粹（英文版）(精)</t>
  </si>
  <si>
    <t>2008-03</t>
  </si>
  <si>
    <t>K873.63</t>
  </si>
  <si>
    <t>978-7-5010-2397-4</t>
  </si>
  <si>
    <t>W01010570</t>
  </si>
  <si>
    <t>9787501023639</t>
  </si>
  <si>
    <t>蒙古民族鞍马文化(精)</t>
  </si>
  <si>
    <t>贺其叶勒图 哈斯其木格</t>
  </si>
  <si>
    <t>G882.1-64 K281.2-64</t>
  </si>
  <si>
    <t>978-7-5010-2363-9</t>
  </si>
  <si>
    <t>W01010571</t>
  </si>
  <si>
    <t>9787501022113</t>
  </si>
  <si>
    <t>蒙古民族游乐文化(精装)</t>
  </si>
  <si>
    <t>郑宏奎 国庆 陈丽琴</t>
  </si>
  <si>
    <t>G249.272.6</t>
  </si>
  <si>
    <t>978-7-5010-2211-3</t>
  </si>
  <si>
    <t>W01010574</t>
  </si>
  <si>
    <t>9787501021994</t>
  </si>
  <si>
    <t>蒙古民族饮食文化(精)</t>
  </si>
  <si>
    <t>冯雪琴 阿拉坦宝力格</t>
  </si>
  <si>
    <t>2008-04</t>
  </si>
  <si>
    <t>TS971-64</t>
  </si>
  <si>
    <t>978-7-5010-2199-4</t>
  </si>
  <si>
    <t>W01010581</t>
  </si>
  <si>
    <t>9787501022946</t>
  </si>
  <si>
    <t>云冈石窟(平)</t>
  </si>
  <si>
    <t>云冈石窟研究院</t>
  </si>
  <si>
    <t>K879.22-64</t>
  </si>
  <si>
    <t>978-7-5010-2294-6</t>
  </si>
  <si>
    <t>W01010582</t>
  </si>
  <si>
    <t>9787501024001</t>
  </si>
  <si>
    <t>四川文庙(精)</t>
  </si>
  <si>
    <t>978-7-5010-2400-1</t>
  </si>
  <si>
    <t>W01010583</t>
  </si>
  <si>
    <t>9787501024186</t>
  </si>
  <si>
    <t>文明的长河：中外文化艺术对照年表（插图本）(精)</t>
  </si>
  <si>
    <t>2008-05</t>
  </si>
  <si>
    <t>K103-49</t>
  </si>
  <si>
    <t>978-7-5010-2418-6</t>
  </si>
  <si>
    <t>W01010585</t>
  </si>
  <si>
    <t>9787501023196</t>
  </si>
  <si>
    <t>岳阳楼(平)</t>
  </si>
  <si>
    <t>邹律资  王馥兰 李建平</t>
  </si>
  <si>
    <t>2009-06</t>
  </si>
  <si>
    <t>7-5010-2319-6</t>
  </si>
  <si>
    <t>W01010586</t>
  </si>
  <si>
    <t>9787501025527</t>
  </si>
  <si>
    <t>佛教慈悲女神：中国古代观音菩萨(平)</t>
  </si>
  <si>
    <t>首都博物馆</t>
  </si>
  <si>
    <t>2008-09</t>
  </si>
  <si>
    <t>B949.92-64</t>
  </si>
  <si>
    <t>978-7-5010-2552-7</t>
  </si>
  <si>
    <t>W01010587</t>
  </si>
  <si>
    <t>9787501023462</t>
  </si>
  <si>
    <t>雕梁画栋岭南风：中山市古建筑艺术图集(平)</t>
  </si>
  <si>
    <t>中山市博物馆</t>
  </si>
  <si>
    <t>TU-092.2</t>
  </si>
  <si>
    <t>978-7-5010-2346-2</t>
  </si>
  <si>
    <t>W01010588</t>
  </si>
  <si>
    <t>9787501024797</t>
  </si>
  <si>
    <t>德善堂家族藏瓷珍品(精)</t>
  </si>
  <si>
    <t>7-5010-2479-7</t>
  </si>
  <si>
    <t>W01010589</t>
  </si>
  <si>
    <t>9787501025053</t>
  </si>
  <si>
    <t>追索流失海外的中国文物(平)</t>
  </si>
  <si>
    <t>2008-06</t>
  </si>
  <si>
    <t>978-7-5010-2505-3</t>
  </si>
  <si>
    <t>W01010590</t>
  </si>
  <si>
    <t>9787501025084</t>
  </si>
  <si>
    <t>鄂尔多斯史海钩沉(精)</t>
  </si>
  <si>
    <t>高毅 王志浩 杨泽蒙</t>
  </si>
  <si>
    <t>K292.63</t>
  </si>
  <si>
    <t>978-7-5010-2508-4</t>
  </si>
  <si>
    <t>W01010594</t>
  </si>
  <si>
    <t>9787501023349</t>
  </si>
  <si>
    <t>恭王府明清家具集萃（平）(平)</t>
  </si>
  <si>
    <t>2008-07</t>
  </si>
  <si>
    <t>TS666.204-64</t>
  </si>
  <si>
    <t>978-7-5010-2334-9</t>
  </si>
  <si>
    <t>W01010596</t>
  </si>
  <si>
    <t>9787501025275</t>
  </si>
  <si>
    <t>知真味雅（精）(精)</t>
  </si>
  <si>
    <t>刘传铭</t>
  </si>
  <si>
    <t>978-7-5010-2527-5</t>
  </si>
  <si>
    <t>W01010597</t>
  </si>
  <si>
    <t>9787501024759</t>
  </si>
  <si>
    <t>六安出土铜镜(精)</t>
  </si>
  <si>
    <t>安徽省文物考古所 六安市文物局</t>
  </si>
  <si>
    <t>2008-08</t>
  </si>
  <si>
    <t>7-5010-2475-9</t>
  </si>
  <si>
    <t>W01010598</t>
  </si>
  <si>
    <t>9787501021789</t>
  </si>
  <si>
    <t>黑龙江古代玉器(精)</t>
  </si>
  <si>
    <t>李陈奇 赵评春</t>
  </si>
  <si>
    <t>978-7-5010-2178-9</t>
  </si>
  <si>
    <t>W01010599</t>
  </si>
  <si>
    <t>9787501025015</t>
  </si>
  <si>
    <t>丝路胡人外来风—唐代胡俑展(平)</t>
  </si>
  <si>
    <t>乾陵博物馆</t>
  </si>
  <si>
    <t>K878.92</t>
  </si>
  <si>
    <t>978-7-5010-2501-5</t>
  </si>
  <si>
    <t>W01010600</t>
  </si>
  <si>
    <t>9787501024124</t>
  </si>
  <si>
    <t>华艺通览-成都华通博物馆藏品第一辑(精)</t>
  </si>
  <si>
    <t>成都华通博物馆</t>
  </si>
  <si>
    <t>978-7-5010-2412-4</t>
  </si>
  <si>
    <t>W01010601</t>
  </si>
  <si>
    <t>9787501024582</t>
  </si>
  <si>
    <t>古玉鉴别（全二册）(精)</t>
  </si>
  <si>
    <t>栾秉璈</t>
  </si>
  <si>
    <t>7-5010-2458-2</t>
  </si>
  <si>
    <t>W01010604</t>
  </si>
  <si>
    <t>9787501025435</t>
  </si>
  <si>
    <t>中国记忆-五千年文明瑰宝（普及本）(平)</t>
  </si>
  <si>
    <t>978-7-5010-2543-5</t>
  </si>
  <si>
    <t>W01010606</t>
  </si>
  <si>
    <t>9787501020379</t>
  </si>
  <si>
    <t>文物藏品定级标准图例·文房用具卷(精)</t>
  </si>
  <si>
    <t>国家文物局国家文物鉴定委员会</t>
  </si>
  <si>
    <t>书上无</t>
  </si>
  <si>
    <t>978-7-5010-2037-9</t>
  </si>
  <si>
    <t>W01010608</t>
  </si>
  <si>
    <t>9787501025688</t>
  </si>
  <si>
    <t>唐代红丝石砚鉴赏(平)</t>
  </si>
  <si>
    <t>李福海 李连晟</t>
  </si>
  <si>
    <t>7-5010-2568-8</t>
  </si>
  <si>
    <t>W01010609</t>
  </si>
  <si>
    <t>9787501025329</t>
  </si>
  <si>
    <t>书法卷/常州博物馆五十周年典藏丛书(精)</t>
  </si>
  <si>
    <t>7-5010-2532-9</t>
  </si>
  <si>
    <t>W01010610</t>
  </si>
  <si>
    <t>9787501025336</t>
  </si>
  <si>
    <t>漆木.金银器卷/常州博物馆五十周年典藏丛书(精)</t>
  </si>
  <si>
    <t>K872.533.2</t>
  </si>
  <si>
    <t>978-7-5010-2533-6</t>
  </si>
  <si>
    <t>W01010611</t>
  </si>
  <si>
    <t>9787501025343</t>
  </si>
  <si>
    <t>玉器．画像砖卷/常州博物馆五十周年典藏丛书(精)</t>
  </si>
  <si>
    <t>978-7-5010-2534-3</t>
  </si>
  <si>
    <t>W01010612</t>
  </si>
  <si>
    <t>9787501025350</t>
  </si>
  <si>
    <t>瓷器卷/常州博物馆五十周年典藏丛书(精)</t>
  </si>
  <si>
    <t>K872.533.2 K876.32</t>
  </si>
  <si>
    <t>978-7-5010-2535-0</t>
  </si>
  <si>
    <t>W01010613</t>
  </si>
  <si>
    <t>9787501025367</t>
  </si>
  <si>
    <t>绘画卷/常州博物馆五十周年典藏丛书(精)</t>
  </si>
  <si>
    <t>K872.533.2 J222</t>
  </si>
  <si>
    <t>978-7-5010-2536-7</t>
  </si>
  <si>
    <t>W01010614</t>
  </si>
  <si>
    <t>9787501026005</t>
  </si>
  <si>
    <t>陶成雅器-德善堂藏珍(精)</t>
  </si>
  <si>
    <t>978-7-5010-2600-5</t>
  </si>
  <si>
    <t>W01010615</t>
  </si>
  <si>
    <t>9787501024094</t>
  </si>
  <si>
    <t>岭表撷英(精)</t>
  </si>
  <si>
    <t>广东省文物鉴定站</t>
  </si>
  <si>
    <t>2008-10</t>
  </si>
  <si>
    <t>978-7-5010-2409-4</t>
  </si>
  <si>
    <t>W01010616</t>
  </si>
  <si>
    <t>9787501026630</t>
  </si>
  <si>
    <t>龙泉大窑枫洞岩窑址出土瓷器(精)</t>
  </si>
  <si>
    <t>浙江省文物考古所 北大考古文博学院 龙泉</t>
  </si>
  <si>
    <t>2009-05</t>
  </si>
  <si>
    <t>978-7-5010-2663-0</t>
  </si>
  <si>
    <t>W01010617</t>
  </si>
  <si>
    <t>9787501025671</t>
  </si>
  <si>
    <t>田野考古集粹：吉林省文物考古研究所成立二十五周年纪念(精)</t>
  </si>
  <si>
    <t>吉林省文物考古所</t>
  </si>
  <si>
    <t>2008-11</t>
  </si>
  <si>
    <t>K872.34</t>
  </si>
  <si>
    <t>978-7-5010-2567-1</t>
  </si>
  <si>
    <t>W01010619</t>
  </si>
  <si>
    <t>9787501026708</t>
  </si>
  <si>
    <t>苏州博物馆藏瓷器(精)</t>
  </si>
  <si>
    <t>2009-07</t>
  </si>
  <si>
    <t>978-7-5010-2670-8</t>
  </si>
  <si>
    <t>W01010620</t>
  </si>
  <si>
    <t>9787501027033</t>
  </si>
  <si>
    <t>苏州博物馆藏工艺品(精)</t>
  </si>
  <si>
    <t>2009-09</t>
  </si>
  <si>
    <t>978-7-5010-2703-3</t>
  </si>
  <si>
    <t>W01010622</t>
  </si>
  <si>
    <t>9787501025978</t>
  </si>
  <si>
    <t>镇江出土吴国青铜器(精)</t>
  </si>
  <si>
    <t>杨正宏 肖梦龙</t>
  </si>
  <si>
    <t>K876.41</t>
  </si>
  <si>
    <t>978-7-5010-2597-8</t>
  </si>
  <si>
    <t>W01010624</t>
  </si>
  <si>
    <t>9787501025855</t>
  </si>
  <si>
    <t>常熟博物馆藏画(精)</t>
  </si>
  <si>
    <t>常熟博物馆</t>
  </si>
  <si>
    <t>2008-12</t>
  </si>
  <si>
    <t>978-7-5010-2585-5</t>
  </si>
  <si>
    <t>W01010625</t>
  </si>
  <si>
    <t>9787501026128</t>
  </si>
  <si>
    <t>随州出土文物精粹(精)</t>
  </si>
  <si>
    <t>随州博物馆</t>
  </si>
  <si>
    <t>2009-01</t>
  </si>
  <si>
    <t>K873.633.2</t>
  </si>
  <si>
    <t>978-7-5010-2612-8</t>
  </si>
  <si>
    <t>W01010626</t>
  </si>
  <si>
    <t>9787501028368</t>
  </si>
  <si>
    <t>苏州博物馆藏出土文物(精)</t>
  </si>
  <si>
    <t>2009-10</t>
  </si>
  <si>
    <t>978-7-5010-2836-8</t>
  </si>
  <si>
    <t>W01010627</t>
  </si>
  <si>
    <t>9787501024902</t>
  </si>
  <si>
    <t>大越遗珍：鸿山越墓文物精华(精)</t>
  </si>
  <si>
    <t>南京博物院 江苏省考古所</t>
  </si>
  <si>
    <t>K873.533</t>
  </si>
  <si>
    <t>978-7-5010-2490-2</t>
  </si>
  <si>
    <t>W01010629</t>
  </si>
  <si>
    <t>9787501025787</t>
  </si>
  <si>
    <t>克孜尔尕哈石窟内容总录(平)</t>
  </si>
  <si>
    <t>978-7-5010-2578-7</t>
  </si>
  <si>
    <t>W01010630</t>
  </si>
  <si>
    <t>9787501024469</t>
  </si>
  <si>
    <t>全国重点文物保护单位（第六批）(精)</t>
  </si>
  <si>
    <t>978-7-5010-2446-9</t>
  </si>
  <si>
    <t>W01010632</t>
  </si>
  <si>
    <t>9787501026364</t>
  </si>
  <si>
    <t>晋国霸业：山西出土两周时期文物精华展图录(平)</t>
  </si>
  <si>
    <t>深圳博物馆 山西博物院等</t>
  </si>
  <si>
    <t>K873.25</t>
  </si>
  <si>
    <t>978-7-5010-2636-4</t>
  </si>
  <si>
    <t>W01010633</t>
  </si>
  <si>
    <t>9787501004065</t>
  </si>
  <si>
    <t>中国古代书画图目8（1.3精)</t>
  </si>
  <si>
    <t>中国古代书画鉴定组</t>
  </si>
  <si>
    <t>978-7-5010-0406-5</t>
  </si>
  <si>
    <t>W01010634</t>
  </si>
  <si>
    <t>9787501026609</t>
  </si>
  <si>
    <t>国家宝藏-中国国家博物馆典藏精品展图录(平)</t>
  </si>
  <si>
    <t>深圳博物馆 中国国家博物馆</t>
  </si>
  <si>
    <t>7-5010-2660-9</t>
  </si>
  <si>
    <t>W01010636</t>
  </si>
  <si>
    <t>9787501026913</t>
  </si>
  <si>
    <t>2008中国重要考古发现(平)</t>
  </si>
  <si>
    <t>2009-03</t>
  </si>
  <si>
    <t>978-7-5010-2691-3</t>
  </si>
  <si>
    <t>W01010637</t>
  </si>
  <si>
    <t>9787501026814</t>
  </si>
  <si>
    <t>成都武侯祠(平)</t>
  </si>
  <si>
    <t>成都武侯祠</t>
  </si>
  <si>
    <t>978-7-5010-2681-4</t>
  </si>
  <si>
    <t>W01010638</t>
  </si>
  <si>
    <t>9787501025039</t>
  </si>
  <si>
    <t>文物藏品定级标准图例·家具卷(精)</t>
  </si>
  <si>
    <t>K854.2-64</t>
  </si>
  <si>
    <t>978-7-5010-2503-9</t>
  </si>
  <si>
    <t>W01010642</t>
  </si>
  <si>
    <t>9787501027576</t>
  </si>
  <si>
    <t>神秘的古蜀王国：三星堆·金沙文物珍宝(平)</t>
  </si>
  <si>
    <t>深圳博物馆 三星堆博物馆 成都金沙遗址博</t>
  </si>
  <si>
    <t>2009-04</t>
  </si>
  <si>
    <t>K871.32</t>
  </si>
  <si>
    <t>978-7-5010-2757-6</t>
  </si>
  <si>
    <t>W01010645</t>
  </si>
  <si>
    <t>9787501027019</t>
  </si>
  <si>
    <t>景德镇出土明代御窑瓷器(精)</t>
  </si>
  <si>
    <t>北京大学考古文博学院 等</t>
  </si>
  <si>
    <t>978-7-5010-2701-9</t>
  </si>
  <si>
    <t>W01010646</t>
  </si>
  <si>
    <t>9787501023455</t>
  </si>
  <si>
    <t>中国竹木牙角器全集4·牙角器(精)</t>
  </si>
  <si>
    <t>中国竹木牙角器全集编委会</t>
  </si>
  <si>
    <t>978-7-5010-2345-5</t>
  </si>
  <si>
    <t>W01010650</t>
  </si>
  <si>
    <t>9787501024360</t>
  </si>
  <si>
    <t>新中国出土墓志·上海 天津（上下册）(精)</t>
  </si>
  <si>
    <t>中国文化遗产研究院 上海博物馆 天津文化</t>
  </si>
  <si>
    <t>K877.45</t>
  </si>
  <si>
    <t>978-7-5010-2436-0</t>
  </si>
  <si>
    <t>W01010651</t>
  </si>
  <si>
    <t>9787501028405</t>
  </si>
  <si>
    <t>济宁文物古迹(精)</t>
  </si>
  <si>
    <t>济宁市文物局</t>
  </si>
  <si>
    <t>K872.523.2 K928.705.23-64</t>
  </si>
  <si>
    <t>978-7-5010-2840-5</t>
  </si>
  <si>
    <t>W01010656</t>
  </si>
  <si>
    <t>9787501027705</t>
  </si>
  <si>
    <t>广州历史陈列图册(精)</t>
  </si>
  <si>
    <t>广州博物馆</t>
  </si>
  <si>
    <t>K873.65</t>
  </si>
  <si>
    <t>978-7-5010-2770-5</t>
  </si>
  <si>
    <t>W01010658</t>
  </si>
  <si>
    <t>9787501026739</t>
  </si>
  <si>
    <t>嘉华天宝：嘉善县博物馆馆藏文物精选(精)</t>
  </si>
  <si>
    <t>嘉善县博物馆</t>
  </si>
  <si>
    <t>978-7-5010-2673-9</t>
  </si>
  <si>
    <t>W01010659</t>
  </si>
  <si>
    <t>9787501027460</t>
  </si>
  <si>
    <t>中国竹木牙角器全集5·家具(精)</t>
  </si>
  <si>
    <t>2009-08</t>
  </si>
  <si>
    <t>978-7-5010-2746-0</t>
  </si>
  <si>
    <t>W01010661</t>
  </si>
  <si>
    <t>9787501028214</t>
  </si>
  <si>
    <t>清真古韵：北京牛街礼拜寺(软精)</t>
  </si>
  <si>
    <t>北京市宣武区伊斯兰教协会</t>
  </si>
  <si>
    <t>B967.21</t>
  </si>
  <si>
    <t>978-7-5010-2821-4</t>
  </si>
  <si>
    <t>W01010663</t>
  </si>
  <si>
    <t>9787501027682</t>
  </si>
  <si>
    <t>玉文化论丛2(平)</t>
  </si>
  <si>
    <t>杨建芳师生古玉研究会</t>
  </si>
  <si>
    <t>K876.84-53</t>
  </si>
  <si>
    <t>978-7-5010-2768-2</t>
  </si>
  <si>
    <t>W01010664</t>
  </si>
  <si>
    <t>9787501027699</t>
  </si>
  <si>
    <t>玉文化论丛3(平)</t>
  </si>
  <si>
    <t>978-7-5010-2769-9</t>
  </si>
  <si>
    <t>W01010665</t>
  </si>
  <si>
    <t>9787501028238</t>
  </si>
  <si>
    <t>中国竹木牙角器全集2·木雕器(精)</t>
  </si>
  <si>
    <t>978-7-5010-2823-8</t>
  </si>
  <si>
    <t>W01010666</t>
  </si>
  <si>
    <t>9787501027354</t>
  </si>
  <si>
    <t>中国竹木牙角器全集1·竹刻器(精)</t>
  </si>
  <si>
    <t>978-7-5010-2735-4</t>
  </si>
  <si>
    <t>W01010668</t>
  </si>
  <si>
    <t>9787501028498</t>
  </si>
  <si>
    <t>洛阳大遗址研究与保护(平)</t>
  </si>
  <si>
    <t>洛阳市文物管理局</t>
  </si>
  <si>
    <t>978-7-5010-2849-8</t>
  </si>
  <si>
    <t>W01010669</t>
  </si>
  <si>
    <t>9787501028504</t>
  </si>
  <si>
    <t>洛阳市第三次全国文物普查新发现(平)</t>
  </si>
  <si>
    <t>978-7-5010-2850-4</t>
  </si>
  <si>
    <t>W01010670</t>
  </si>
  <si>
    <t>9787501028085</t>
  </si>
  <si>
    <t>乐舞缤纷-开国领袖表演艺术题材外交礼品(平)</t>
  </si>
  <si>
    <t>国际友谊博物馆</t>
  </si>
  <si>
    <t>D822.2-64</t>
  </si>
  <si>
    <t>978-7-5010-2808-5</t>
  </si>
  <si>
    <t>W01010671</t>
  </si>
  <si>
    <t>9787501027002</t>
  </si>
  <si>
    <t>四川文化遗产-全国重点文物保护单位(精)</t>
  </si>
  <si>
    <t>四川省文物管理局</t>
  </si>
  <si>
    <t>K928.7 K878</t>
  </si>
  <si>
    <t>978-7-5010-2700-2</t>
  </si>
  <si>
    <t>W01010672</t>
  </si>
  <si>
    <t>9787501028337</t>
  </si>
  <si>
    <t>峡江遗珍:三峡工程湖北段出土文物图集(精)</t>
  </si>
  <si>
    <t>湖北省文物局</t>
  </si>
  <si>
    <t>978-7-5010-2833-7</t>
  </si>
  <si>
    <t>W01010673</t>
  </si>
  <si>
    <t>9787501028375</t>
  </si>
  <si>
    <t>汉丹集萃:南水北调工程湖北库区出土文物图集(精)</t>
  </si>
  <si>
    <t>978-7-5010-2837-5</t>
  </si>
  <si>
    <t>W01010675</t>
  </si>
  <si>
    <t>9787501028061</t>
  </si>
  <si>
    <t>东莞市博物馆藏玉器(精)</t>
  </si>
  <si>
    <t>东莞市博物馆</t>
  </si>
  <si>
    <t>978-7-5010-2806-1</t>
  </si>
  <si>
    <t>W01010676</t>
  </si>
  <si>
    <t>9787501028412</t>
  </si>
  <si>
    <t>影像水陆庵(精)</t>
  </si>
  <si>
    <t>西安文物保护修复中心等</t>
  </si>
  <si>
    <t>978-7-5010-2841-2</t>
  </si>
  <si>
    <t>W01010679</t>
  </si>
  <si>
    <t>9787501025664</t>
  </si>
  <si>
    <t>湖北文化遗产-全国重点文物保护单位.(精)</t>
  </si>
  <si>
    <t>湖北省文物管理局</t>
  </si>
  <si>
    <t>2009-11</t>
  </si>
  <si>
    <t>978-7-5010-2566-4</t>
  </si>
  <si>
    <t>W01010681</t>
  </si>
  <si>
    <t>9787501028788</t>
  </si>
  <si>
    <t>和林格尔汉墓壁画孝子传图辑录(精)</t>
  </si>
  <si>
    <t>陈永志 黑田 彰</t>
  </si>
  <si>
    <t>K879.41</t>
  </si>
  <si>
    <t>978-7-5010-2878-8</t>
  </si>
  <si>
    <t>W01010684</t>
  </si>
  <si>
    <t>9787501029068</t>
  </si>
  <si>
    <t>中国文物事业60年(精)</t>
  </si>
  <si>
    <t>2009-12</t>
  </si>
  <si>
    <t>978-7-5010-2906-8</t>
  </si>
  <si>
    <t>W01010690</t>
  </si>
  <si>
    <t>9787501029112</t>
  </si>
  <si>
    <t>江西省博物馆集刊（一）(平)</t>
  </si>
  <si>
    <t>江西博物馆</t>
  </si>
  <si>
    <t>2010-01</t>
  </si>
  <si>
    <t>G269.275.6</t>
  </si>
  <si>
    <t>978-7-5010-2911-2</t>
  </si>
  <si>
    <t>W01010692</t>
  </si>
  <si>
    <t>9787501028955</t>
  </si>
  <si>
    <t>中国皇家文物精选-海外遗珍(精)</t>
  </si>
  <si>
    <t>王晓静</t>
  </si>
  <si>
    <t>978-7-5010-2895-5</t>
  </si>
  <si>
    <t>W01010693</t>
  </si>
  <si>
    <t>9787501027866</t>
  </si>
  <si>
    <t>旅顺博物馆馆藏文物选粹.陶瓷卷）(精)</t>
  </si>
  <si>
    <t>旅顺博物馆</t>
  </si>
  <si>
    <t>978-7-5010-2786-6</t>
  </si>
  <si>
    <t>W01010695</t>
  </si>
  <si>
    <t>9787501029433</t>
  </si>
  <si>
    <t>至尊国礼：丝绸之路沿线国家国务礼品选粹(平)</t>
  </si>
  <si>
    <t>2010-04</t>
  </si>
  <si>
    <t>978-7-5010-2943-3</t>
  </si>
  <si>
    <t>W01010697</t>
  </si>
  <si>
    <t>9787501028245</t>
  </si>
  <si>
    <t>中国竹木牙角器全集3·木雕器（下）(精)</t>
  </si>
  <si>
    <t>978-7-5010-2824-5</t>
  </si>
  <si>
    <t>W01010698</t>
  </si>
  <si>
    <t>9787501029129</t>
  </si>
  <si>
    <t>百寿坊(平)</t>
  </si>
  <si>
    <t>赵琛 张世河</t>
  </si>
  <si>
    <t>978-7-5010-2912-9</t>
  </si>
  <si>
    <t>W01010699</t>
  </si>
  <si>
    <t>9787501029136</t>
  </si>
  <si>
    <t>百狮坊(平)</t>
  </si>
  <si>
    <t>978-7-5010-2913-6</t>
  </si>
  <si>
    <t>W01010700</t>
  </si>
  <si>
    <t>9787501029167</t>
  </si>
  <si>
    <t>精彩：金元红绿彩瓷器中的神袛与世相(平)</t>
  </si>
  <si>
    <t>深圳博物馆等</t>
  </si>
  <si>
    <t>978-7-5010-2916-7</t>
  </si>
  <si>
    <t>W01010703</t>
  </si>
  <si>
    <t>9787501029495</t>
  </si>
  <si>
    <t>山东省博物馆藏鲁绣精粹(精)</t>
  </si>
  <si>
    <t>山东省博物馆</t>
  </si>
  <si>
    <t>2010-05</t>
  </si>
  <si>
    <t>J523.6</t>
  </si>
  <si>
    <t>978-7-5010-2949-5</t>
  </si>
  <si>
    <t>W01010704</t>
  </si>
  <si>
    <t>9787501029501</t>
  </si>
  <si>
    <t>山东省博物馆藏年画珍品(精)</t>
  </si>
  <si>
    <t>J228.3</t>
  </si>
  <si>
    <t>978-7-5010-2950-1</t>
  </si>
  <si>
    <t>W01010705</t>
  </si>
  <si>
    <t>9787501027132</t>
  </si>
  <si>
    <t>广元皇泽寺文物保护维修工程报告(精)</t>
  </si>
  <si>
    <t>皇泽寺博物馆</t>
  </si>
  <si>
    <t>978-7-5010-2713-2</t>
  </si>
  <si>
    <t>W01010708</t>
  </si>
  <si>
    <t>9787501029259</t>
  </si>
  <si>
    <t>深圳博物馆基本陈列·深圳改革史(平)</t>
  </si>
  <si>
    <t>2010-03</t>
  </si>
  <si>
    <t>K872.653 D619.653</t>
  </si>
  <si>
    <t>978-7-5010-2925-9</t>
  </si>
  <si>
    <t>W01010709</t>
  </si>
  <si>
    <t>9787501029242</t>
  </si>
  <si>
    <t>深圳博物馆基本陈列·深圳民俗文化(平)</t>
  </si>
  <si>
    <t>K872.653 K892.465.3</t>
  </si>
  <si>
    <t>978-7-5010-2924-2</t>
  </si>
  <si>
    <t>W01010710</t>
  </si>
  <si>
    <t>9787501029266</t>
  </si>
  <si>
    <t>深圳博物馆基本陈列·近代深圳(平)</t>
  </si>
  <si>
    <t>K872.653 K296.53</t>
  </si>
  <si>
    <t>978-7-5010-2926-6</t>
  </si>
  <si>
    <t>W01010711</t>
  </si>
  <si>
    <t>9787501029273</t>
  </si>
  <si>
    <t>深圳博物馆基本陈列·古代深圳(平)</t>
  </si>
  <si>
    <t>978-7-5010-2927-3</t>
  </si>
  <si>
    <t>W01010712</t>
  </si>
  <si>
    <t>9787501029549</t>
  </si>
  <si>
    <t>2009中国重要考古发现(平)</t>
  </si>
  <si>
    <t>国家文物局主编</t>
  </si>
  <si>
    <t>978-7-5010-2954-9</t>
  </si>
  <si>
    <t>W01010714</t>
  </si>
  <si>
    <t>9787501029631</t>
  </si>
  <si>
    <t>端砚民俗考(平)</t>
  </si>
  <si>
    <t>陈羽</t>
  </si>
  <si>
    <t>978-7-5010-2963-1</t>
  </si>
  <si>
    <t>W01010715</t>
  </si>
  <si>
    <t>9787501029846</t>
  </si>
  <si>
    <t>元代至正年铸币(平)</t>
  </si>
  <si>
    <t>罗卫</t>
  </si>
  <si>
    <t>2010-06</t>
  </si>
  <si>
    <t>K875.62</t>
  </si>
  <si>
    <t>978-7-5010-2984-6</t>
  </si>
  <si>
    <t>W01010716</t>
  </si>
  <si>
    <t>9787501029792</t>
  </si>
  <si>
    <t>北京市崇文区非物质文化遗产(平)</t>
  </si>
  <si>
    <t>北京市崇文区文化委员会等</t>
  </si>
  <si>
    <t>K291.3-64</t>
  </si>
  <si>
    <t>978-7-5010-2979-2</t>
  </si>
  <si>
    <t>W01010717</t>
  </si>
  <si>
    <t>9787501029778</t>
  </si>
  <si>
    <t>西夏瓷器(平)</t>
  </si>
  <si>
    <t>杭天</t>
  </si>
  <si>
    <t>2010-07</t>
  </si>
  <si>
    <t>978-7-5010-2977-8</t>
  </si>
  <si>
    <t>W01010718</t>
  </si>
  <si>
    <t>9787501029785</t>
  </si>
  <si>
    <t>大善之美：深圳博物馆藏社会捐赠文物集萃(精)</t>
  </si>
  <si>
    <t>978-7-5010-2978-5</t>
  </si>
  <si>
    <t>W01010719</t>
  </si>
  <si>
    <t>9787501029839</t>
  </si>
  <si>
    <t>古都遗珍：长安城出土的北周佛教造像(精)</t>
  </si>
  <si>
    <t>中国社会科学院考古研究所</t>
  </si>
  <si>
    <t>978-7-5010-2983-9</t>
  </si>
  <si>
    <t>W01010721</t>
  </si>
  <si>
    <t>9787501030156</t>
  </si>
  <si>
    <t>淮南市博物馆文物集珍(精)</t>
  </si>
  <si>
    <t>淮南市博物馆</t>
  </si>
  <si>
    <t>2010-08</t>
  </si>
  <si>
    <t>K872.543.2</t>
  </si>
  <si>
    <t>978-7-5010-3015-6</t>
  </si>
  <si>
    <t>W01010722</t>
  </si>
  <si>
    <t>9787501030149</t>
  </si>
  <si>
    <t>不该遗忘的浙江制瓷史(精)</t>
  </si>
  <si>
    <t>闻长庆</t>
  </si>
  <si>
    <t>2010-09</t>
  </si>
  <si>
    <t>978-7-5010-3014-9</t>
  </si>
  <si>
    <t>W01010725</t>
  </si>
  <si>
    <t>9787501030248</t>
  </si>
  <si>
    <t>玉蕤(精)</t>
  </si>
  <si>
    <t>浙江省博物馆</t>
  </si>
  <si>
    <t>978-7-5010-3024-8</t>
  </si>
  <si>
    <t>W01010726</t>
  </si>
  <si>
    <t>9787501030217</t>
  </si>
  <si>
    <t>清风雅雨间：雅安文物精粹(精)</t>
  </si>
  <si>
    <t>雅安市博物馆</t>
  </si>
  <si>
    <t>K872.713</t>
  </si>
  <si>
    <t>978-7-5010-3021-7</t>
  </si>
  <si>
    <t>W01010727</t>
  </si>
  <si>
    <t>9787501030200</t>
  </si>
  <si>
    <t>东莞市博物馆藏陶瓷(精)</t>
  </si>
  <si>
    <t>978-7-5010-3020-0</t>
  </si>
  <si>
    <t>W01010728</t>
  </si>
  <si>
    <t>9787501029709</t>
  </si>
  <si>
    <t>济宁文物珍品(精)</t>
  </si>
  <si>
    <t>K872.523</t>
  </si>
  <si>
    <t>978-7-5010-2970-9</t>
  </si>
  <si>
    <t>W01010729</t>
  </si>
  <si>
    <t>9787501030033</t>
  </si>
  <si>
    <t>中国钱币博物馆藏品选(精)</t>
  </si>
  <si>
    <t>中国钱币博物馆</t>
  </si>
  <si>
    <t>2010-10</t>
  </si>
  <si>
    <t>978-7-5010-3003-3</t>
  </si>
  <si>
    <t>W01010730</t>
  </si>
  <si>
    <t>9787501030606</t>
  </si>
  <si>
    <t>中国文字博物馆(平)</t>
  </si>
  <si>
    <t>中国文字博物馆</t>
  </si>
  <si>
    <t>2010-11</t>
  </si>
  <si>
    <t>H12-28</t>
  </si>
  <si>
    <t>978-7-5010-3060-6</t>
  </si>
  <si>
    <t>W01010731</t>
  </si>
  <si>
    <t>9787501029761</t>
  </si>
  <si>
    <t>海南省博物馆(精)</t>
  </si>
  <si>
    <t>吉林省博物院</t>
  </si>
  <si>
    <t>K872.66</t>
  </si>
  <si>
    <t>978-7-5010-2976-1</t>
  </si>
  <si>
    <t>W01010733</t>
  </si>
  <si>
    <t>9787501030507</t>
  </si>
  <si>
    <t>广东省文化遗产-全国重点文物保护单位(精)</t>
  </si>
  <si>
    <t>广东省文物局</t>
  </si>
  <si>
    <t>K296.5</t>
  </si>
  <si>
    <t>978-7-5010-3050-7</t>
  </si>
  <si>
    <t>W01010735</t>
  </si>
  <si>
    <t>9787501030705</t>
  </si>
  <si>
    <t>河北省文化遗产-全国重点文物保护单位(精)</t>
  </si>
  <si>
    <t>河北省文物局</t>
  </si>
  <si>
    <t>K292.2</t>
  </si>
  <si>
    <t>978-7-5010-3070-5</t>
  </si>
  <si>
    <t>W01010737</t>
  </si>
  <si>
    <t>9787501030491</t>
  </si>
  <si>
    <t>深圳民间收藏精粹(平)</t>
  </si>
  <si>
    <t>深圳市文物管理办公室等</t>
  </si>
  <si>
    <t>978-7-5010-3049-1</t>
  </si>
  <si>
    <t>W01010738</t>
  </si>
  <si>
    <t>9787501029143</t>
  </si>
  <si>
    <t>摇曳丹青：福建博物院藏扇面精品特辑(精)</t>
  </si>
  <si>
    <t>福建博物院</t>
  </si>
  <si>
    <t>2010-12</t>
  </si>
  <si>
    <t>978-7-5010-2914-3</t>
  </si>
  <si>
    <t>W01010739</t>
  </si>
  <si>
    <t>9787501031177</t>
  </si>
  <si>
    <t>春华秋实：国家文物局60年纪事（附光盘）(平)</t>
  </si>
  <si>
    <t>K883.1236.34</t>
  </si>
  <si>
    <t>978-7-5010-3117-7</t>
  </si>
  <si>
    <t>W01010740</t>
  </si>
  <si>
    <t>9787501030545</t>
  </si>
  <si>
    <t>嵩山行(平)</t>
  </si>
  <si>
    <t>K296.1-53 Q914-53</t>
  </si>
  <si>
    <t>978-7-5010-3054-5</t>
  </si>
  <si>
    <t>W01010742</t>
  </si>
  <si>
    <t>9787501030965</t>
  </si>
  <si>
    <t>古邑江阴(精)</t>
  </si>
  <si>
    <t>江阴市文化广电新闻出版局</t>
  </si>
  <si>
    <t>K925.33</t>
  </si>
  <si>
    <t>978-7-5010-3096-5</t>
  </si>
  <si>
    <t>W01010743</t>
  </si>
  <si>
    <t>9787501031030</t>
  </si>
  <si>
    <t>宾阳洞：龙门石窟第104、140、159窟(精)</t>
  </si>
  <si>
    <t>刘景龙</t>
  </si>
  <si>
    <t>978-7-5010-3103-0</t>
  </si>
  <si>
    <t>W01010744</t>
  </si>
  <si>
    <t>9787501030774</t>
  </si>
  <si>
    <t>踏寻遗珍-第三次全国文物普查普及个人手记(平)</t>
  </si>
  <si>
    <t>中国文物报社</t>
  </si>
  <si>
    <t>978-7-5010-3077-4</t>
  </si>
  <si>
    <t>W01010745</t>
  </si>
  <si>
    <t>9787501030262</t>
  </si>
  <si>
    <t>美岱召壁画与彩绘(精)</t>
  </si>
  <si>
    <t>包头市文物管理处</t>
  </si>
  <si>
    <t>K879.4</t>
  </si>
  <si>
    <t>978-7-5010-3026-2</t>
  </si>
  <si>
    <t>W01010746</t>
  </si>
  <si>
    <t>9787501031139</t>
  </si>
  <si>
    <t>海曲华风：渤海上京城文物精华(精)</t>
  </si>
  <si>
    <t>K289 K874</t>
  </si>
  <si>
    <t>978-7-5010-3113-9</t>
  </si>
  <si>
    <t>W01010747</t>
  </si>
  <si>
    <t>9787501030699</t>
  </si>
  <si>
    <t>镇江出土陶瓷器(精)</t>
  </si>
  <si>
    <t>杨正宏 肖梦龙 刘丽文</t>
  </si>
  <si>
    <t>978-7-5010-3069-9</t>
  </si>
  <si>
    <t>W01010749</t>
  </si>
  <si>
    <t>9787501030330</t>
  </si>
  <si>
    <t>楚风汉韵：长沙市博物馆藏镜(精)</t>
  </si>
  <si>
    <t>长沙市博物馆</t>
  </si>
  <si>
    <t>K875.22</t>
  </si>
  <si>
    <t>978-7-5010-3033-0</t>
  </si>
  <si>
    <t>W01010751</t>
  </si>
  <si>
    <t>9787501030675</t>
  </si>
  <si>
    <t>红山文化玉器鉴赏(精)</t>
  </si>
  <si>
    <t>郭大顺 洪殿旭</t>
  </si>
  <si>
    <t>978-7-5010-3067-5</t>
  </si>
  <si>
    <t>W01010752</t>
  </si>
  <si>
    <t>9787501031252</t>
  </si>
  <si>
    <t>中国国际友谊·第七卷(平)</t>
  </si>
  <si>
    <t>G269.2</t>
  </si>
  <si>
    <t>978-7-5010-3125-2</t>
  </si>
  <si>
    <t>W01010753</t>
  </si>
  <si>
    <t>9787501030866</t>
  </si>
  <si>
    <t>古越瓷韵：浙江商周原始瓷集粹(精)</t>
  </si>
  <si>
    <t>浙江省文物考古所</t>
  </si>
  <si>
    <t>978-7-5010-3086-6</t>
  </si>
  <si>
    <t>W01010754</t>
  </si>
  <si>
    <t>9787501030903</t>
  </si>
  <si>
    <t>苏州博物馆藏玺印(精)</t>
  </si>
  <si>
    <t>K877.62</t>
  </si>
  <si>
    <t>978-7-5010-3090-3</t>
  </si>
  <si>
    <t>W01010756</t>
  </si>
  <si>
    <t>9787501021130</t>
  </si>
  <si>
    <t>世界岩画Ⅱ·欧、美、大洋洲卷(平)</t>
  </si>
  <si>
    <t>陈兆复、邢琏</t>
  </si>
  <si>
    <t>2011-01</t>
  </si>
  <si>
    <t>K869.42</t>
  </si>
  <si>
    <t>978-7-5010-2113-0</t>
  </si>
  <si>
    <t>W01010758</t>
  </si>
  <si>
    <t>9787501030101</t>
  </si>
  <si>
    <t>物华天宝：吴越国出土文物精粹(精)</t>
  </si>
  <si>
    <t>朱晓东</t>
  </si>
  <si>
    <t>K873.5</t>
  </si>
  <si>
    <t>978-7-5010-3010-1</t>
  </si>
  <si>
    <t>W01010759</t>
  </si>
  <si>
    <t>9787501031290</t>
  </si>
  <si>
    <t>多珍堂捐赠文物图录(平)</t>
  </si>
  <si>
    <t>海南省博物馆</t>
  </si>
  <si>
    <t>978-7-5010-3129-0</t>
  </si>
  <si>
    <t>W01010762</t>
  </si>
  <si>
    <t>9787501029945</t>
  </si>
  <si>
    <t>说笔(平)</t>
  </si>
  <si>
    <t>徐清</t>
  </si>
  <si>
    <t>2011-03</t>
  </si>
  <si>
    <t>TS951.1</t>
  </si>
  <si>
    <t>978-7-5010-2994-5</t>
  </si>
  <si>
    <t>W01010763</t>
  </si>
  <si>
    <t>9787501031467</t>
  </si>
  <si>
    <t>颐和园明清家具(精)</t>
  </si>
  <si>
    <t>G894-64</t>
  </si>
  <si>
    <t>978-7-5010-3146-7</t>
  </si>
  <si>
    <t>W01010764</t>
  </si>
  <si>
    <t>9787501031306</t>
  </si>
  <si>
    <t>西藏涌泉木刻浮雕唐卡(精)</t>
  </si>
  <si>
    <t>和靖</t>
  </si>
  <si>
    <t>2011-04</t>
  </si>
  <si>
    <t>978-7-5010-3130-6</t>
  </si>
  <si>
    <t>W01010768</t>
  </si>
  <si>
    <t>9787501031474</t>
  </si>
  <si>
    <t>颐和园明清家具:聚珍版(特精)</t>
  </si>
  <si>
    <t>978-7-5010-3147-4</t>
  </si>
  <si>
    <t>W01010770</t>
  </si>
  <si>
    <t>9787501031498</t>
  </si>
  <si>
    <t>尚水阁藏砚(平)</t>
  </si>
  <si>
    <t>郭光德</t>
  </si>
  <si>
    <t>G894-64  K875.4</t>
  </si>
  <si>
    <t>978-7-5010-3149-8</t>
  </si>
  <si>
    <t>W01010771</t>
  </si>
  <si>
    <t>9787501030682</t>
  </si>
  <si>
    <t>百工千慧：中国文物保护科学和技术成果展(平)</t>
  </si>
  <si>
    <t>K875.04-64</t>
  </si>
  <si>
    <t>978-7-5010-3068-2</t>
  </si>
  <si>
    <t>W01010772</t>
  </si>
  <si>
    <t>9787501024117</t>
  </si>
  <si>
    <t>山西古代彩塑1.2(精)</t>
  </si>
  <si>
    <t>柴泽俊 柴玉梅</t>
  </si>
  <si>
    <t>B949.92-64 J329</t>
  </si>
  <si>
    <t>978-7-5010-2411-7</t>
  </si>
  <si>
    <t>W01010773</t>
  </si>
  <si>
    <t>9787501031535</t>
  </si>
  <si>
    <t>茶道文心：紫砂茗壶汇赏(平)</t>
  </si>
  <si>
    <t>978-7-5010-3153-5</t>
  </si>
  <si>
    <t>W01010775</t>
  </si>
  <si>
    <t>9787501031672</t>
  </si>
  <si>
    <t>辽河寻根 文明溯源：中华文明起源展(平)</t>
  </si>
  <si>
    <t>国家文物局等</t>
  </si>
  <si>
    <t>2011-05</t>
  </si>
  <si>
    <t>K293-64</t>
  </si>
  <si>
    <t>978-7-5010-3167-2</t>
  </si>
  <si>
    <t>W01010776</t>
  </si>
  <si>
    <t>9787501031801</t>
  </si>
  <si>
    <t>淮南市博物馆藏镜(精)</t>
  </si>
  <si>
    <t>2011-06</t>
  </si>
  <si>
    <t>978-7-5010-3180-1</t>
  </si>
  <si>
    <t>W01010777</t>
  </si>
  <si>
    <t>9787501031559</t>
  </si>
  <si>
    <t>众志成城 雷霆出击：2010年全国重点地区打击文物犯罪成果精粹(精)</t>
  </si>
  <si>
    <t>国家文物局 公安部</t>
  </si>
  <si>
    <t>978-7-5010-3155-9</t>
  </si>
  <si>
    <t>W01010778</t>
  </si>
  <si>
    <t>9787501031870</t>
  </si>
  <si>
    <t>御瓷遗珍：杭州土火斋古陶瓷博物馆藏清代官窑瓷器(精)</t>
  </si>
  <si>
    <t>2011-07</t>
  </si>
  <si>
    <t>978-7-5010-3187-0</t>
  </si>
  <si>
    <t>W01010785</t>
  </si>
  <si>
    <t>9787501031702</t>
  </si>
  <si>
    <t>太湖沉宝(精)</t>
  </si>
  <si>
    <t>K876.22</t>
  </si>
  <si>
    <t>978-7-5010-3170-2</t>
  </si>
  <si>
    <t>W01010787</t>
  </si>
  <si>
    <t>9787501030958</t>
  </si>
  <si>
    <t>好色之徒—林风眠(平)</t>
  </si>
  <si>
    <t>周德田</t>
  </si>
  <si>
    <t>G894J527J212.05</t>
  </si>
  <si>
    <t>978-7-5010-3095-8</t>
  </si>
  <si>
    <t>W01010788</t>
  </si>
  <si>
    <t>中国石窟·敦煌莫高窟.第1卷（2.6）</t>
  </si>
  <si>
    <t>2019-01</t>
  </si>
  <si>
    <t>W01010789</t>
  </si>
  <si>
    <t>中国石窟·敦煌莫高窟.第2卷（2.6）</t>
  </si>
  <si>
    <t>W01010790</t>
  </si>
  <si>
    <t>中国石窟·敦煌莫高窟.第3卷(2.6)</t>
  </si>
  <si>
    <t>W01010791</t>
  </si>
  <si>
    <t>9787501032433</t>
  </si>
  <si>
    <t>山东白陶佛教造像(平)</t>
  </si>
  <si>
    <t>博兴县博物馆等</t>
  </si>
  <si>
    <t>2011-08</t>
  </si>
  <si>
    <t>978-7-5010-3243-3</t>
  </si>
  <si>
    <t>W01010792</t>
  </si>
  <si>
    <t>9787501032365</t>
  </si>
  <si>
    <t>历程:洛阳市文物工作队三十年(精)</t>
  </si>
  <si>
    <t>洛阳市文物工作队</t>
  </si>
  <si>
    <t>2011-09</t>
  </si>
  <si>
    <t>978-7-5010-3236-5</t>
  </si>
  <si>
    <t>W01010793</t>
  </si>
  <si>
    <t>9787501032358</t>
  </si>
  <si>
    <t>洛阳北魏墓志精选十二品(精)</t>
  </si>
  <si>
    <t>978-7-5010-3235-8</t>
  </si>
  <si>
    <t>W01010794</t>
  </si>
  <si>
    <t>9787501032099</t>
  </si>
  <si>
    <t>苗族银饰（2.1）(平)</t>
  </si>
  <si>
    <t>贵州省文化厅 贵州省博物馆</t>
  </si>
  <si>
    <t>K892.23-64</t>
  </si>
  <si>
    <t>978-7-5010-3209-9</t>
  </si>
  <si>
    <t>W01010798</t>
  </si>
  <si>
    <t>9787501032815</t>
  </si>
  <si>
    <t>重庆中国三峡博物馆藏文物选粹.造像 唐卡(精)</t>
  </si>
  <si>
    <t>重庆中国三峡博物馆</t>
  </si>
  <si>
    <t>978-7-5010-3281-5</t>
  </si>
  <si>
    <t>W01010799</t>
  </si>
  <si>
    <t>9787501032822</t>
  </si>
  <si>
    <t>重庆中国三峡博物馆藏文物选粹.瓷器(精)</t>
  </si>
  <si>
    <t>978-7-5010-3282-2</t>
  </si>
  <si>
    <t>W01010800</t>
  </si>
  <si>
    <t>9787501032839</t>
  </si>
  <si>
    <t>重庆中国三峡博物馆藏文物选粹.绘画(精)</t>
  </si>
  <si>
    <t>978-7-5010-3283-9</t>
  </si>
  <si>
    <t>W01010802</t>
  </si>
  <si>
    <t>9787501032310</t>
  </si>
  <si>
    <t>赏石天缘(精)</t>
  </si>
  <si>
    <t>林勋</t>
  </si>
  <si>
    <t>J314.3</t>
  </si>
  <si>
    <t>978-7-5010-3231-0</t>
  </si>
  <si>
    <t>W01010803</t>
  </si>
  <si>
    <t>9787501032723</t>
  </si>
  <si>
    <t>帝国余辉：中古陶藏晚清官窑瓷器(精)</t>
  </si>
  <si>
    <t>杨静荣 张崇檀</t>
  </si>
  <si>
    <t>978-7-5010-3272-3</t>
  </si>
  <si>
    <t>W01010804</t>
  </si>
  <si>
    <t>9787501031733</t>
  </si>
  <si>
    <t>敦煌石窟全集·第一卷·莫高窟第266-275窟考古报告(全二册)(盒)</t>
  </si>
  <si>
    <t>978-7-5010-3173-3</t>
  </si>
  <si>
    <t>W01010807</t>
  </si>
  <si>
    <t>9787501032976</t>
  </si>
  <si>
    <t>中国登封窑(平)</t>
  </si>
  <si>
    <t>李景洲 刘爱叶</t>
  </si>
  <si>
    <t>2011-10</t>
  </si>
  <si>
    <t>K878.5</t>
  </si>
  <si>
    <t>978-7-5010-3297-6</t>
  </si>
  <si>
    <t>W01010808</t>
  </si>
  <si>
    <t>9787501031399</t>
  </si>
  <si>
    <t>炎帝古庙(精)</t>
  </si>
  <si>
    <t>高平市炎帝文化研究会</t>
  </si>
  <si>
    <t>K928.75 K877.42</t>
  </si>
  <si>
    <t>978-7-5010-3139-9</t>
  </si>
  <si>
    <t>W01010809</t>
  </si>
  <si>
    <t>9787501031818</t>
  </si>
  <si>
    <t>天骄遗宝：蒙元精品文物(精)</t>
  </si>
  <si>
    <t>安泳锝</t>
  </si>
  <si>
    <t>K871.44</t>
  </si>
  <si>
    <t>978-7-5010-3181-8</t>
  </si>
  <si>
    <t>W01010811</t>
  </si>
  <si>
    <t>9787501032877</t>
  </si>
  <si>
    <t>东堂子胡同75号院:蔡元培故居的前世今生(精)</t>
  </si>
  <si>
    <t>蔡元培故居纪念馆 富华国际集团</t>
  </si>
  <si>
    <t>K878.23</t>
  </si>
  <si>
    <t>978-7-5010-3287-7</t>
  </si>
  <si>
    <t>W01010812</t>
  </si>
  <si>
    <t>9787501033096</t>
  </si>
  <si>
    <t>竹韵：浙江慈溪木艺堂藏历代竹雕精品(精)</t>
  </si>
  <si>
    <t>2011-11</t>
  </si>
  <si>
    <t>978-7-5010-3309-6</t>
  </si>
  <si>
    <t>W01010814</t>
  </si>
  <si>
    <t>9787501032389</t>
  </si>
  <si>
    <t>游刃集：徐秉方紫砂陶刻艺术(线)</t>
  </si>
  <si>
    <t>黄涤平</t>
  </si>
  <si>
    <t>J328</t>
  </si>
  <si>
    <t>978-7-5010-3238-9</t>
  </si>
  <si>
    <t>W01010815</t>
  </si>
  <si>
    <t>9787501032402</t>
  </si>
  <si>
    <t>太和武当(精)</t>
  </si>
  <si>
    <t>李发平</t>
  </si>
  <si>
    <t>B958</t>
  </si>
  <si>
    <t>978-7-5010-3240-2</t>
  </si>
  <si>
    <t>W01010816</t>
  </si>
  <si>
    <t>9787501028276</t>
  </si>
  <si>
    <t>早期中国：中华文明起源（1.2）(精)</t>
  </si>
  <si>
    <t>中华人民共和国科技部 国家文物局</t>
  </si>
  <si>
    <t>978-7-5010-2827-6</t>
  </si>
  <si>
    <t>W01010818</t>
  </si>
  <si>
    <t>9787501033119</t>
  </si>
  <si>
    <t>圣殿里拾来的文明(精)</t>
  </si>
  <si>
    <t>郑州市华夏文化艺术博物馆</t>
  </si>
  <si>
    <t>2011-12</t>
  </si>
  <si>
    <t>K872.611.2</t>
  </si>
  <si>
    <t>978-7-5010-3311-9</t>
  </si>
  <si>
    <t>W01010819</t>
  </si>
  <si>
    <t>9787501033355</t>
  </si>
  <si>
    <t>松江文物精粹(精)</t>
  </si>
  <si>
    <t>松江博物馆</t>
  </si>
  <si>
    <t>K877.62K875.42J222.2</t>
  </si>
  <si>
    <t>978-7-5010-3335-5</t>
  </si>
  <si>
    <t>W01010820</t>
  </si>
  <si>
    <t>9787501032853</t>
  </si>
  <si>
    <t>雕梁画栋岭南风：续：中山市近代建筑艺术图集(精)</t>
  </si>
  <si>
    <t>TU-092.5</t>
  </si>
  <si>
    <t>978-7-5010-3285-3</t>
  </si>
  <si>
    <t>W01010822</t>
  </si>
  <si>
    <t>9787501033546</t>
  </si>
  <si>
    <t>镇江博物馆藏明清书画精粹(精)</t>
  </si>
  <si>
    <t>镇江博物馆</t>
  </si>
  <si>
    <t>J222.48</t>
  </si>
  <si>
    <t>978-7-5010-3354-6</t>
  </si>
  <si>
    <t>W01010824</t>
  </si>
  <si>
    <t>9787501033515</t>
  </si>
  <si>
    <t>文物藏品定级标准图例·兵器卷(精)</t>
  </si>
  <si>
    <t>978-7-5010-3351-5</t>
  </si>
  <si>
    <t>W01010825</t>
  </si>
  <si>
    <t>9787501033102</t>
  </si>
  <si>
    <t>永远和祖国在一起(平)</t>
  </si>
  <si>
    <t>新疆维吾尔自治区博物馆</t>
  </si>
  <si>
    <t>2012-01</t>
  </si>
  <si>
    <t>D647-64 D633-64</t>
  </si>
  <si>
    <t>978-7-5010-3310-2</t>
  </si>
  <si>
    <t>W01010828</t>
  </si>
  <si>
    <t>9787501033027</t>
  </si>
  <si>
    <t>东莞市博物馆藏艺珍(精)</t>
  </si>
  <si>
    <t>K872.653</t>
  </si>
  <si>
    <t>978-7-5010-3302-7</t>
  </si>
  <si>
    <t>W01010831</t>
  </si>
  <si>
    <t>9787501033201</t>
  </si>
  <si>
    <t>黑龙江省博物馆藏精粹(精)</t>
  </si>
  <si>
    <t>黑龙江博物馆</t>
  </si>
  <si>
    <t>K872.352</t>
  </si>
  <si>
    <t>978-7-5010-3320-1</t>
  </si>
  <si>
    <t>W01010832</t>
  </si>
  <si>
    <t>9787501033935</t>
  </si>
  <si>
    <t>苏州博物馆藏古籍善本(精)</t>
  </si>
  <si>
    <t>Z838</t>
  </si>
  <si>
    <t>978-7-5010-3393-5</t>
  </si>
  <si>
    <t>W01010833</t>
  </si>
  <si>
    <t>9787501033911</t>
  </si>
  <si>
    <t>云岭飞歌：云南少数民族文物辑萃(精)</t>
  </si>
  <si>
    <t>李进增 陈永耘</t>
  </si>
  <si>
    <t>K873.74</t>
  </si>
  <si>
    <t>978-7-5010-3391-1</t>
  </si>
  <si>
    <t>W01010834</t>
  </si>
  <si>
    <t>9787501034321</t>
  </si>
  <si>
    <t>夜以继日一千天：四川省文物考古研究院5.12地震文物抢救保护工作纪实(精)</t>
  </si>
  <si>
    <t>978-7-5010-3432-1</t>
  </si>
  <si>
    <t>W01010836</t>
  </si>
  <si>
    <t>9787501034239</t>
  </si>
  <si>
    <t>清代家具（修订版）(精1.2)</t>
  </si>
  <si>
    <t>TS666.204.9</t>
  </si>
  <si>
    <t>978-7-5010-3423-9</t>
  </si>
  <si>
    <t>W01010837</t>
  </si>
  <si>
    <t>9787501033669</t>
  </si>
  <si>
    <t>朝阳文物精粹(精)</t>
  </si>
  <si>
    <t>朝阳区文化委员会</t>
  </si>
  <si>
    <t>2012-04</t>
  </si>
  <si>
    <t>K872.13</t>
  </si>
  <si>
    <t>978-7-5010-3366-9</t>
  </si>
  <si>
    <t>W01010838</t>
  </si>
  <si>
    <t>9787501034253</t>
  </si>
  <si>
    <t>酒都藏宝—宜宾馆藏文物集萃(精)</t>
  </si>
  <si>
    <t>宜宾市博物院</t>
  </si>
  <si>
    <t>K872.713.2</t>
  </si>
  <si>
    <t>978-7-5010-3425-3</t>
  </si>
  <si>
    <t>W01010839</t>
  </si>
  <si>
    <t>9787501033492</t>
  </si>
  <si>
    <t>台州府城墙(精)</t>
  </si>
  <si>
    <t>徐三见</t>
  </si>
  <si>
    <t>K928.77</t>
  </si>
  <si>
    <t>978-7-5010-3349-2</t>
  </si>
  <si>
    <t>W01010840</t>
  </si>
  <si>
    <t>9787501033652</t>
  </si>
  <si>
    <t>历代农民起义军钱币(精)</t>
  </si>
  <si>
    <t>978-7-5010-3365-2</t>
  </si>
  <si>
    <t>W01010841</t>
  </si>
  <si>
    <t>9787501033409</t>
  </si>
  <si>
    <t>全国第三次文物普查百大新发现(平)</t>
  </si>
  <si>
    <t>978-7-5010-3340-9</t>
  </si>
  <si>
    <t>W01010843</t>
  </si>
  <si>
    <t>9787501032983</t>
  </si>
  <si>
    <t>辛亥革命在广东:纪念辛亥革命100周年展览图录(平)</t>
  </si>
  <si>
    <t>K257.06</t>
  </si>
  <si>
    <t>978-7-5010-3298-3</t>
  </si>
  <si>
    <t>W01010844</t>
  </si>
  <si>
    <t>9787501033256</t>
  </si>
  <si>
    <t>与特区一起成长：深圳博物馆建馆30周年纪念特展图录(平)</t>
  </si>
  <si>
    <t>G269.276.53-64</t>
  </si>
  <si>
    <t>978-7-5010-3325-6</t>
  </si>
  <si>
    <t>W01010847</t>
  </si>
  <si>
    <t>9787501034147</t>
  </si>
  <si>
    <t>天津博物馆藏瓷(平)</t>
  </si>
  <si>
    <t>天津博物馆</t>
  </si>
  <si>
    <t>2012-03</t>
  </si>
  <si>
    <t>978-7-5010-3414-7</t>
  </si>
  <si>
    <t>W01010848</t>
  </si>
  <si>
    <t>9787501034154</t>
  </si>
  <si>
    <t>天津博物馆藏砚(平)</t>
  </si>
  <si>
    <t>K875.42</t>
  </si>
  <si>
    <t>978-7-5010-3415-4</t>
  </si>
  <si>
    <t>W01010851</t>
  </si>
  <si>
    <t>9787501018956</t>
  </si>
  <si>
    <t>山西佛寺壁画1.2(精)</t>
  </si>
  <si>
    <t>柴泽俊 贺大龙</t>
  </si>
  <si>
    <t>2012-05</t>
  </si>
  <si>
    <t>K879.414</t>
  </si>
  <si>
    <t>978-7-5010-1895-6</t>
  </si>
  <si>
    <t>W01010853</t>
  </si>
  <si>
    <t>9787501034499</t>
  </si>
  <si>
    <t>古玉的雕工(平1.2)</t>
  </si>
  <si>
    <t>徐琳</t>
  </si>
  <si>
    <t>978-7-5010-3449-9</t>
  </si>
  <si>
    <t>W01010854</t>
  </si>
  <si>
    <t>9787501034031</t>
  </si>
  <si>
    <t>玄色之美：中国历代黑釉瓷器珍品(平)</t>
  </si>
  <si>
    <t>2012-02</t>
  </si>
  <si>
    <t>978-7-5010-3403-1</t>
  </si>
  <si>
    <t>W01010855</t>
  </si>
  <si>
    <t>9787501034338</t>
  </si>
  <si>
    <t>长治观音堂明代彩塑(平)</t>
  </si>
  <si>
    <t>长治市博物馆</t>
  </si>
  <si>
    <t>J314.7</t>
  </si>
  <si>
    <t>978-7-5010-3433-8</t>
  </si>
  <si>
    <t>W01010857</t>
  </si>
  <si>
    <t>9787501034260</t>
  </si>
  <si>
    <t>熙墀藏玉：续(精)</t>
  </si>
  <si>
    <t>978-7-5010-3426-0</t>
  </si>
  <si>
    <t>W01010858</t>
  </si>
  <si>
    <t>9787501003891</t>
  </si>
  <si>
    <t>山西琉璃（2.1）(精)</t>
  </si>
  <si>
    <t>柴泽俊</t>
  </si>
  <si>
    <t>978-7-5010-0389-1</t>
  </si>
  <si>
    <t>W01010859</t>
  </si>
  <si>
    <t>9787501034758</t>
  </si>
  <si>
    <t>2011中国重要考古发现(平)</t>
  </si>
  <si>
    <t>2012-06</t>
  </si>
  <si>
    <t>978-7-5010-3475-8</t>
  </si>
  <si>
    <t>W01010860</t>
  </si>
  <si>
    <t>9787501034246</t>
  </si>
  <si>
    <t>盐邑瑰宝—海盐县博物馆馆藏文物精选(精)</t>
  </si>
  <si>
    <t>海盐县博物馆</t>
  </si>
  <si>
    <t>K872.554</t>
  </si>
  <si>
    <t>978-7-5010-3424-6</t>
  </si>
  <si>
    <t>W01010861</t>
  </si>
  <si>
    <t>9787501032945</t>
  </si>
  <si>
    <t>西藏艺术：1981-1997年ORIENTATIONS文萃(平)</t>
  </si>
  <si>
    <t>熊文彬译</t>
  </si>
  <si>
    <t>J12-53</t>
  </si>
  <si>
    <t>978-7-5010-3294-5</t>
  </si>
  <si>
    <t>W01010862</t>
  </si>
  <si>
    <t>9787501033690</t>
  </si>
  <si>
    <t>今古和声：青岛市第三次全国文物普查新发现辑录(精)</t>
  </si>
  <si>
    <t>978-7-5010-3369-0</t>
  </si>
  <si>
    <t>W01010863</t>
  </si>
  <si>
    <t>9787501034444</t>
  </si>
  <si>
    <t>清丽精雅 玲珑工巧：晚清民国醴陵釉下五彩瓷珍品(精)</t>
  </si>
  <si>
    <t>978-7-5010-3444-4</t>
  </si>
  <si>
    <t>W01010865</t>
  </si>
  <si>
    <t>9787501034505</t>
  </si>
  <si>
    <t>王世襄柜(平)</t>
  </si>
  <si>
    <t>丁文父</t>
  </si>
  <si>
    <t>K875.24</t>
  </si>
  <si>
    <t>978-7-5010-3450-5</t>
  </si>
  <si>
    <t>W01010866</t>
  </si>
  <si>
    <t>9787501034987</t>
  </si>
  <si>
    <t>阳城汤庙(平)</t>
  </si>
  <si>
    <t>中国先秦史学会等</t>
  </si>
  <si>
    <t>2012-08</t>
  </si>
  <si>
    <t>978-7-5010-3498-7</t>
  </si>
  <si>
    <t>W01010868</t>
  </si>
  <si>
    <t>9787501034802</t>
  </si>
  <si>
    <t>谷城文物精粹(平)</t>
  </si>
  <si>
    <t>谷城县博物馆</t>
  </si>
  <si>
    <t>2012-07</t>
  </si>
  <si>
    <t>978-7-5010-3480-2</t>
  </si>
  <si>
    <t>W01010869</t>
  </si>
  <si>
    <t>9787501034932</t>
  </si>
  <si>
    <t>海外回流西藏文物精粹(精)</t>
  </si>
  <si>
    <t>西，格勒，达瓦扎巴</t>
  </si>
  <si>
    <t>978-7-5010-3493-2</t>
  </si>
  <si>
    <t>W01010870</t>
  </si>
  <si>
    <t>9787501034857</t>
  </si>
  <si>
    <t>霓裳银装：贵州少数民族文物辑萃(平)</t>
  </si>
  <si>
    <t>978-7-5010-3485-7</t>
  </si>
  <si>
    <t>W01010873</t>
  </si>
  <si>
    <t>9787501034697</t>
  </si>
  <si>
    <t>古瓷风韵：桂林博物馆藏明代梅瓶赏析（平）(平)</t>
  </si>
  <si>
    <t>桂林博物馆</t>
  </si>
  <si>
    <t>978-7-5010-3469-7</t>
  </si>
  <si>
    <t>W01010874</t>
  </si>
  <si>
    <t>9787501034529</t>
  </si>
  <si>
    <t>岁月记忆.名城瑰宝:苏州市第三次全国文物普查新发现选编(平)</t>
  </si>
  <si>
    <t>苏州市文物局</t>
  </si>
  <si>
    <t>978-7-5010-3452-9</t>
  </si>
  <si>
    <t>W01010877</t>
  </si>
  <si>
    <t>9787501034727</t>
  </si>
  <si>
    <t>凤阳明皇陵建制与石刻艺术(精)</t>
  </si>
  <si>
    <t>凤阳县旅游发展有限公司</t>
  </si>
  <si>
    <t>978-7-5010-3472-7</t>
  </si>
  <si>
    <t>W01010878</t>
  </si>
  <si>
    <t>中国石窟·巩县石窟寺2.2</t>
  </si>
  <si>
    <t>2017-09</t>
  </si>
  <si>
    <t>W01010879</t>
  </si>
  <si>
    <t>9787501035502</t>
  </si>
  <si>
    <t>文物有韵自成诗：凉山彝族自治州博物馆藏品集粹(精)</t>
  </si>
  <si>
    <t>凉山彝族自治州博物馆</t>
  </si>
  <si>
    <t>2012-09</t>
  </si>
  <si>
    <t>K872.712.2</t>
  </si>
  <si>
    <t>978-7-5010-3550-2</t>
  </si>
  <si>
    <t>W01010880</t>
  </si>
  <si>
    <t>9787501032860</t>
  </si>
  <si>
    <t>名砚辨(平)</t>
  </si>
  <si>
    <t>吴笠谷</t>
  </si>
  <si>
    <t>978-7-5010-3286-0</t>
  </si>
  <si>
    <t>W01010882</t>
  </si>
  <si>
    <t>9787501035540</t>
  </si>
  <si>
    <t>赤岩录：三十器三千年(软精)</t>
  </si>
  <si>
    <t>赤岩·御风</t>
  </si>
  <si>
    <t>K871.402</t>
  </si>
  <si>
    <t>978-7-5010-3554-0</t>
  </si>
  <si>
    <t>W01010885</t>
  </si>
  <si>
    <t>9787501035045</t>
  </si>
  <si>
    <t>甘谷大佛(平)</t>
  </si>
  <si>
    <t>释本逢</t>
  </si>
  <si>
    <t>K928.704.24</t>
  </si>
  <si>
    <t>978-7-5010-3504-5</t>
  </si>
  <si>
    <t>W01010888</t>
  </si>
  <si>
    <t>9787501035755</t>
  </si>
  <si>
    <t>河湟藏珍：民族民俗文物卷(精)</t>
  </si>
  <si>
    <t>青海省博物馆 青海民族博物馆</t>
  </si>
  <si>
    <t>2012-10</t>
  </si>
  <si>
    <t>K872.440.2</t>
  </si>
  <si>
    <t>978-7-5010-3575-5</t>
  </si>
  <si>
    <t>W01010889</t>
  </si>
  <si>
    <t>9787501035762</t>
  </si>
  <si>
    <t>河湟藏珍：历史文物卷(精)</t>
  </si>
  <si>
    <t>978-7-5010-3576-2</t>
  </si>
  <si>
    <t>W01010890</t>
  </si>
  <si>
    <t>9787501035298</t>
  </si>
  <si>
    <t>荆州楚玉：湖北荆州出土战国时期楚国玉器(精)</t>
  </si>
  <si>
    <t>荆州博物馆</t>
  </si>
  <si>
    <t>978-7-5010-3529-8</t>
  </si>
  <si>
    <t>W01010891</t>
  </si>
  <si>
    <t>9787501035434</t>
  </si>
  <si>
    <t>安徽文明史陈列（上下册）(精)</t>
  </si>
  <si>
    <t>安徽博物院</t>
  </si>
  <si>
    <t>K872.540.2</t>
  </si>
  <si>
    <t>978-7-5010-3543-4</t>
  </si>
  <si>
    <t>W01010892</t>
  </si>
  <si>
    <t>9787501035564</t>
  </si>
  <si>
    <t>徽州古建筑陈列(精)</t>
  </si>
  <si>
    <t>978-7-5010-3556-4</t>
  </si>
  <si>
    <t>W01010893</t>
  </si>
  <si>
    <t>9787501035656</t>
  </si>
  <si>
    <t>华夏瑰宝展(精)</t>
  </si>
  <si>
    <t>中国文物交流中心</t>
  </si>
  <si>
    <t>978-7-5010-3565-6</t>
  </si>
  <si>
    <t>W01010895</t>
  </si>
  <si>
    <t>9787501035380</t>
  </si>
  <si>
    <t>辉煌时代：古罗马帝国文物(精)</t>
  </si>
  <si>
    <t>2012-11</t>
  </si>
  <si>
    <t>K885.46-64</t>
  </si>
  <si>
    <t>978-7-5010-3538-0</t>
  </si>
  <si>
    <t>W01010896</t>
  </si>
  <si>
    <t>9787501032273</t>
  </si>
  <si>
    <t>过渡期青花瓷(平)</t>
  </si>
  <si>
    <t>谢小铨</t>
  </si>
  <si>
    <t>978-7-5010-3227-3</t>
  </si>
  <si>
    <t>W01010897</t>
  </si>
  <si>
    <t>9787501034550</t>
  </si>
  <si>
    <t>明长城(精)</t>
  </si>
  <si>
    <t>978-7-5010-3455-0</t>
  </si>
  <si>
    <t>W01010898</t>
  </si>
  <si>
    <t>9787501035465</t>
  </si>
  <si>
    <t>内蒙古包头博物馆馆藏文物集萃(精)</t>
  </si>
  <si>
    <t>内蒙古包头博物馆</t>
  </si>
  <si>
    <t>K872.263</t>
  </si>
  <si>
    <t>978-7-5010-3546-5</t>
  </si>
  <si>
    <t>W01010899</t>
  </si>
  <si>
    <t>9787501035793</t>
  </si>
  <si>
    <t>幻化：王俊懿翡翠艺术(精)</t>
  </si>
  <si>
    <t>俊懿翡翠艺术馆</t>
  </si>
  <si>
    <t>978-7-5010-3579-3</t>
  </si>
  <si>
    <t>W01010900</t>
  </si>
  <si>
    <t>9787501036271</t>
  </si>
  <si>
    <t>大元帆影：韩国新安沉船出水文物精华(精)</t>
  </si>
  <si>
    <t>沈琼华</t>
  </si>
  <si>
    <t>2012-12</t>
  </si>
  <si>
    <t>K883.126.3</t>
  </si>
  <si>
    <t>978-7-5010-3627-1</t>
  </si>
  <si>
    <t>W01010901</t>
  </si>
  <si>
    <t>9787501036257</t>
  </si>
  <si>
    <t>翡色出高丽：韩国康津高丽青瓷特展(精)</t>
  </si>
  <si>
    <t>K883.120.63</t>
  </si>
  <si>
    <t>978-7-5010-3625-7</t>
  </si>
  <si>
    <t>W01010902</t>
  </si>
  <si>
    <t>9787501035878</t>
  </si>
  <si>
    <t>湖北省南水北调工程重要考古发现.3(平)</t>
  </si>
  <si>
    <t>K872.63</t>
  </si>
  <si>
    <t>978-7-5010-3587-8</t>
  </si>
  <si>
    <t>W01010903</t>
  </si>
  <si>
    <t>9787501033928</t>
  </si>
  <si>
    <t>盛世回乡-中国回族精品文物(平)</t>
  </si>
  <si>
    <t>宁夏博物馆</t>
  </si>
  <si>
    <t>K874.132</t>
  </si>
  <si>
    <t>978-7-5010-3392-8</t>
  </si>
  <si>
    <t>W01010904</t>
  </si>
  <si>
    <t>9787501035953</t>
  </si>
  <si>
    <t>佛山市博物馆藏陶瓷(精)</t>
  </si>
  <si>
    <t>佛山市文化广电新闻出版局</t>
  </si>
  <si>
    <t>978-7-5010-3595-3</t>
  </si>
  <si>
    <t>W01010905</t>
  </si>
  <si>
    <t>9787501035373</t>
  </si>
  <si>
    <t>中国陶瓷·欧窑(精)</t>
  </si>
  <si>
    <t>温州博物馆</t>
  </si>
  <si>
    <t>978-7-5010-3537-3</t>
  </si>
  <si>
    <t>W01010906</t>
  </si>
  <si>
    <t>9787501035243</t>
  </si>
  <si>
    <t>鸣鹤清赏：瑞宝阁藏金铜佛像(精)</t>
  </si>
  <si>
    <t>邢继柱</t>
  </si>
  <si>
    <t>B946.6-64</t>
  </si>
  <si>
    <t>978-7-5010-3524-3</t>
  </si>
  <si>
    <t>W01010907</t>
  </si>
  <si>
    <t>9787501035717</t>
  </si>
  <si>
    <t>十里红妆:浙东地区民间嫁妆器物研究(精)</t>
  </si>
  <si>
    <t>范佩玲</t>
  </si>
  <si>
    <t>K892.22 TS664.1</t>
  </si>
  <si>
    <t>978-7-5010-3571-7</t>
  </si>
  <si>
    <t>W01010908</t>
  </si>
  <si>
    <t>中国石窟·安西榆林窟（2.5）(精)</t>
  </si>
  <si>
    <t>2018-09</t>
  </si>
  <si>
    <t>W01010909</t>
  </si>
  <si>
    <t>9787501036356</t>
  </si>
  <si>
    <t>尘沾影覆：梵天寺经幢科技保护(精)</t>
  </si>
  <si>
    <t>《尘沾影覆：梵天寺经幢科技保护》编委会</t>
  </si>
  <si>
    <t>K877.44</t>
  </si>
  <si>
    <t>978-7-5010-3635-6</t>
  </si>
  <si>
    <t>W01010910</t>
  </si>
  <si>
    <t>9787501036349</t>
  </si>
  <si>
    <t>藏珍集粹——唐宋元明清瓷器精品汇展图录(精)</t>
  </si>
  <si>
    <t>扬州博物馆等</t>
  </si>
  <si>
    <t>978-7-5010-3634-9</t>
  </si>
  <si>
    <t>W01010912</t>
  </si>
  <si>
    <t>9787501035519</t>
  </si>
  <si>
    <t>镜涵春秋：青蜂泉、三镜堂藏中国古代铜镜(平)</t>
  </si>
  <si>
    <t>深圳博物馆 辽宁省博物馆</t>
  </si>
  <si>
    <t>978-7-5010-3551-9</t>
  </si>
  <si>
    <t>W01010913</t>
  </si>
  <si>
    <t>9787501021925</t>
  </si>
  <si>
    <t>成都出土历代墓铭卷文图录综释(精)</t>
  </si>
  <si>
    <t>刘雨茂 荣远大</t>
  </si>
  <si>
    <t>K877.454</t>
  </si>
  <si>
    <t>978-7-5010-2192-5</t>
  </si>
  <si>
    <t>W01010916</t>
  </si>
  <si>
    <t>9787501036783</t>
  </si>
  <si>
    <t>中国西域·丝路传奇：汉日对照(精)</t>
  </si>
  <si>
    <t>2013-01</t>
  </si>
  <si>
    <t>K873.45</t>
  </si>
  <si>
    <t>978-7-5010-3678-3</t>
  </si>
  <si>
    <t>W01010920</t>
  </si>
  <si>
    <t>9787501036554</t>
  </si>
  <si>
    <t>吉祥如意：浙江绍兴翰越堂藏古代艺术品精粹(精)</t>
  </si>
  <si>
    <t>978-7-5010-3655-4</t>
  </si>
  <si>
    <t>W01010924</t>
  </si>
  <si>
    <t>9787501036301</t>
  </si>
  <si>
    <t>杭州蒋村古钱币窖藏(精)</t>
  </si>
  <si>
    <t>杭州市文物考古所</t>
  </si>
  <si>
    <t>978-7-5010-3630-1</t>
  </si>
  <si>
    <t>W01010925</t>
  </si>
  <si>
    <t>9787501036332</t>
  </si>
  <si>
    <t>故都神韵：南京市博物馆文物精华(精)</t>
  </si>
  <si>
    <t>南京市博物馆</t>
  </si>
  <si>
    <t>K872.531.2</t>
  </si>
  <si>
    <t>978-7-5010-3633-2</t>
  </si>
  <si>
    <t>W01010926</t>
  </si>
  <si>
    <t>9787501035281</t>
  </si>
  <si>
    <t>西夏遗珍(精)</t>
  </si>
  <si>
    <t>陈震 刘亚谏 李肇伦</t>
  </si>
  <si>
    <t>978-7-5010-3528-1</t>
  </si>
  <si>
    <t>W01010928</t>
  </si>
  <si>
    <t>9787501035731</t>
  </si>
  <si>
    <t>筑器寻韵：图说红木古典家具创新(精)</t>
  </si>
  <si>
    <t>傅军民</t>
  </si>
  <si>
    <t>TS666.200.1</t>
  </si>
  <si>
    <t>978-7-5010-3573-1</t>
  </si>
  <si>
    <t>W01010929</t>
  </si>
  <si>
    <t>9787501032594</t>
  </si>
  <si>
    <t>江淮撷珍(精)</t>
  </si>
  <si>
    <t>安徽博物馆</t>
  </si>
  <si>
    <t>K872.54</t>
  </si>
  <si>
    <t>978-7-5010-3259-4</t>
  </si>
  <si>
    <t>W01010930</t>
  </si>
  <si>
    <t>9787501036912</t>
  </si>
  <si>
    <t>莹质神工 光耀阳羡：宜兴民间收藏铜镜精品集(精)</t>
  </si>
  <si>
    <t>宜兴市文物管理委员会办公室</t>
  </si>
  <si>
    <t>2013-03</t>
  </si>
  <si>
    <t>978-7-5010-3691-2</t>
  </si>
  <si>
    <t>W01010931</t>
  </si>
  <si>
    <t>9787501036905</t>
  </si>
  <si>
    <t>安和常乐:吉祥文物陈列(平)</t>
  </si>
  <si>
    <t>K872.210.2</t>
  </si>
  <si>
    <t>978-7-5010-3690-5</t>
  </si>
  <si>
    <t>W01010932</t>
  </si>
  <si>
    <t>9787501002412</t>
  </si>
  <si>
    <t>西藏唐卡(精)</t>
  </si>
  <si>
    <t>西藏自治区文物管理委</t>
  </si>
  <si>
    <t>2019-03</t>
  </si>
  <si>
    <t>J219-64</t>
  </si>
  <si>
    <t>978-7-5010-0241-2</t>
  </si>
  <si>
    <t>W01010935</t>
  </si>
  <si>
    <t>9787501036813</t>
  </si>
  <si>
    <t>俄罗斯滨海边疆区女真文物集粹(精)</t>
  </si>
  <si>
    <t>吉林省文物考古所等</t>
  </si>
  <si>
    <t>K289 K885.12</t>
  </si>
  <si>
    <t>978-7-5010-3681-3</t>
  </si>
  <si>
    <t>W01010936</t>
  </si>
  <si>
    <t>9787501036837</t>
  </si>
  <si>
    <t>俄罗斯滨海边疆区渤海文物集粹(精)</t>
  </si>
  <si>
    <t>978-7-5010-3683-7</t>
  </si>
  <si>
    <t>W01010937</t>
  </si>
  <si>
    <t>9787501036882</t>
  </si>
  <si>
    <t>农耕 游牧·碰撞 交融：鄂尔多斯通史陈列(精)</t>
  </si>
  <si>
    <t>鄂尔多斯博物馆</t>
  </si>
  <si>
    <t>K872.263.2</t>
  </si>
  <si>
    <t>978-7-5010-3688-2</t>
  </si>
  <si>
    <t>W01010938</t>
  </si>
  <si>
    <t>9787501037056</t>
  </si>
  <si>
    <t>2012中国重要考古发现(平)</t>
  </si>
  <si>
    <t>978-7-5010-3705-6</t>
  </si>
  <si>
    <t>W01010940</t>
  </si>
  <si>
    <t>9787501037001</t>
  </si>
  <si>
    <t>正定隆兴寺壁画1.3</t>
  </si>
  <si>
    <t>河北正定文物保管所</t>
  </si>
  <si>
    <t>978-7-5010-3700-1</t>
  </si>
  <si>
    <t>W01010941</t>
  </si>
  <si>
    <t>9787501032297</t>
  </si>
  <si>
    <t>颐和园藏明清家具（英文版）</t>
  </si>
  <si>
    <t>978-7-5010-3229-7</t>
  </si>
  <si>
    <t>W01010943</t>
  </si>
  <si>
    <t>9787501037216</t>
  </si>
  <si>
    <t>山栖越魂：柴岭山土墩墓群发掘成果展</t>
  </si>
  <si>
    <t>2013-05</t>
  </si>
  <si>
    <t>978-7-5010-3721-6</t>
  </si>
  <si>
    <t>W01010945</t>
  </si>
  <si>
    <t>9787501037179</t>
  </si>
  <si>
    <t>晋善晋美 三晋窑火：中国古代山西陶瓷特展</t>
  </si>
  <si>
    <t>晋中市文物局 介休市文物局 深圳望野博物馆</t>
  </si>
  <si>
    <t>2013-06</t>
  </si>
  <si>
    <t>978-7-5010-3717-9</t>
  </si>
  <si>
    <t>W01010946</t>
  </si>
  <si>
    <t>9787501037063</t>
  </si>
  <si>
    <t>2011打击文物犯罪专项行动成果精粹</t>
  </si>
  <si>
    <t>2013-04</t>
  </si>
  <si>
    <t>978-7-5010-3706-3</t>
  </si>
  <si>
    <t>W01010947</t>
  </si>
  <si>
    <t>9787501036424</t>
  </si>
  <si>
    <t>台北世界宗教博物馆宗教艺术文化展</t>
  </si>
  <si>
    <t>台北世界宗教博物馆</t>
  </si>
  <si>
    <t>J19-64</t>
  </si>
  <si>
    <t>978-7-5010-3642-4</t>
  </si>
  <si>
    <t>W01010948</t>
  </si>
  <si>
    <t>9787501037254</t>
  </si>
  <si>
    <t>丽质华堂——中国紫檀博物馆（增订版）</t>
  </si>
  <si>
    <t>陈丽华</t>
  </si>
  <si>
    <t>G268.8 J894-64</t>
  </si>
  <si>
    <t>978-7-5010-3725-4</t>
  </si>
  <si>
    <t>W01010953</t>
  </si>
  <si>
    <t>9787501036547</t>
  </si>
  <si>
    <t>中国文物法制研究报告</t>
  </si>
  <si>
    <t>彭跃辉</t>
  </si>
  <si>
    <t>D922.164</t>
  </si>
  <si>
    <t>978-7-5010-3654-7</t>
  </si>
  <si>
    <t>W01010954</t>
  </si>
  <si>
    <t>9787501037407</t>
  </si>
  <si>
    <t>单霁翔文博文集（上中下）</t>
  </si>
  <si>
    <t>978-7-5010-3740-7</t>
  </si>
  <si>
    <t>W01010955</t>
  </si>
  <si>
    <t>9787501037834</t>
  </si>
  <si>
    <t>龙门石窟研究院文物藏品集</t>
  </si>
  <si>
    <t>2013-08</t>
  </si>
  <si>
    <t>K877.402</t>
  </si>
  <si>
    <t>978-7-5010-3783-4</t>
  </si>
  <si>
    <t>W01010956</t>
  </si>
  <si>
    <t>善本碑帖过眼录</t>
  </si>
  <si>
    <t>2013-07</t>
  </si>
  <si>
    <t>W01010957</t>
  </si>
  <si>
    <t>9787501037292</t>
  </si>
  <si>
    <t>聚赏珍玉——馆藏中国古代玉器陈列</t>
  </si>
  <si>
    <t>978-7-5010-3729-2</t>
  </si>
  <si>
    <t>W01010958</t>
  </si>
  <si>
    <t>9787501037810</t>
  </si>
  <si>
    <t>志丹奉宝——天津收藏家捐献文物展</t>
  </si>
  <si>
    <t>978-7-5010-3781-0</t>
  </si>
  <si>
    <t>W01010959</t>
  </si>
  <si>
    <t>9787501037070</t>
  </si>
  <si>
    <t>生命之相——安东尼奥 梅内盖蒂本体艺术绘画</t>
  </si>
  <si>
    <t>J231</t>
  </si>
  <si>
    <t>978-7-5010-3707-0</t>
  </si>
  <si>
    <t>W01010960</t>
  </si>
  <si>
    <t>9787501037124</t>
  </si>
  <si>
    <t>早期中国——中华文明系列展I</t>
  </si>
  <si>
    <t>978-7-5010-3712-4</t>
  </si>
  <si>
    <t>W01010961</t>
  </si>
  <si>
    <t>9787501036196</t>
  </si>
  <si>
    <t>通鉴佳话</t>
  </si>
  <si>
    <t>王运生</t>
  </si>
  <si>
    <t>K204.3-49</t>
  </si>
  <si>
    <t>978-7-5010-3619-6</t>
  </si>
  <si>
    <t>W01010962</t>
  </si>
  <si>
    <t>9787501038022</t>
  </si>
  <si>
    <t>伊犁草原文化——寻找游牧人的历史轨迹</t>
  </si>
  <si>
    <t>伊犁哈萨克自治州博物馆</t>
  </si>
  <si>
    <t>K874.362</t>
  </si>
  <si>
    <t>978-7-5010-3802-2</t>
  </si>
  <si>
    <t>W01010963</t>
  </si>
  <si>
    <t>9787501038053</t>
  </si>
  <si>
    <t>芦雁图研究</t>
  </si>
  <si>
    <t>杨阳</t>
  </si>
  <si>
    <t>J1211.27</t>
  </si>
  <si>
    <t>978-7-5010-3805-3</t>
  </si>
  <si>
    <t>W01010964</t>
  </si>
  <si>
    <t>9787501037308</t>
  </si>
  <si>
    <t>中国博物馆志3.上海卷·山东卷·青海卷</t>
  </si>
  <si>
    <t>978-7-5010-3730-8</t>
  </si>
  <si>
    <t>W01010965</t>
  </si>
  <si>
    <t>9787501037315</t>
  </si>
  <si>
    <t>中国博物馆志4.江西卷·内蒙古卷·广西卷</t>
  </si>
  <si>
    <t>978-7-5010-3731-5</t>
  </si>
  <si>
    <t>W01010968</t>
  </si>
  <si>
    <t>9787501037933</t>
  </si>
  <si>
    <t>苏州近现代名人及遗迹</t>
  </si>
  <si>
    <t>尹占群</t>
  </si>
  <si>
    <t>K878.2 K928.76</t>
  </si>
  <si>
    <t>978-7-5010-3793-3</t>
  </si>
  <si>
    <t>W01010969</t>
  </si>
  <si>
    <t>9787501037957</t>
  </si>
  <si>
    <t>犀照群伦 光含万象·晓轩斋藏宋辽金元明清铜镜</t>
  </si>
  <si>
    <t>狄秀斌</t>
  </si>
  <si>
    <t>2013-09</t>
  </si>
  <si>
    <t>978-7-5010-3795-7</t>
  </si>
  <si>
    <t>W01010970</t>
  </si>
  <si>
    <t>9787501037964</t>
  </si>
  <si>
    <t>香远溢清风 中华瑰宝·扇面书画精品集（第二卷）</t>
  </si>
  <si>
    <t>于立新</t>
  </si>
  <si>
    <t>978-7-5010-3796-4</t>
  </si>
  <si>
    <t>W01010971</t>
  </si>
  <si>
    <t>9787501037391</t>
  </si>
  <si>
    <t>带你走进博物馆·阿拉善博物馆</t>
  </si>
  <si>
    <t>阿拉善博物馆</t>
  </si>
  <si>
    <t>G269.272.62</t>
  </si>
  <si>
    <t>978-7-5010-3739-1</t>
  </si>
  <si>
    <t>W01010972</t>
  </si>
  <si>
    <t>9787501038169</t>
  </si>
  <si>
    <t>李家崖</t>
  </si>
  <si>
    <t>山西省考古研究所</t>
  </si>
  <si>
    <t>978-7-5010-3816-9</t>
  </si>
  <si>
    <t>W01010974</t>
  </si>
  <si>
    <t>9787501037339</t>
  </si>
  <si>
    <t>柳林香严寺——研究与修缮报告</t>
  </si>
  <si>
    <t>乔云飞</t>
  </si>
  <si>
    <t>K878.64 TU746.3</t>
  </si>
  <si>
    <t>978-7-5010-3733-9</t>
  </si>
  <si>
    <t>W01010975</t>
  </si>
  <si>
    <t>9787501037872</t>
  </si>
  <si>
    <t>白山·黑水·海东青——纪念金中都建都860周年特展</t>
  </si>
  <si>
    <t>K872.350.2</t>
  </si>
  <si>
    <t>978-7-5010-3787-2</t>
  </si>
  <si>
    <t>W01010976</t>
  </si>
  <si>
    <t>9787501038114</t>
  </si>
  <si>
    <t>潜山林新战国秦汉墓</t>
  </si>
  <si>
    <t>安徽省文物考古研究所</t>
  </si>
  <si>
    <t>978-7-5010-3811-4</t>
  </si>
  <si>
    <t>W01010977</t>
  </si>
  <si>
    <t>9787501038145</t>
  </si>
  <si>
    <t>元代永乐宫纯阳殿建筑壁画线描——楼阁建筑的绘制方法</t>
  </si>
  <si>
    <t>王卉娟</t>
  </si>
  <si>
    <t>978-7-5010-3814-5</t>
  </si>
  <si>
    <t>W01010978</t>
  </si>
  <si>
    <t>9787501038350</t>
  </si>
  <si>
    <t>寄情画境——馆藏明清绘画陈列</t>
  </si>
  <si>
    <t>978-7-5010-3835-0</t>
  </si>
  <si>
    <t>W01010979</t>
  </si>
  <si>
    <t>9787501037261</t>
  </si>
  <si>
    <t>李宝權书作评论集</t>
  </si>
  <si>
    <t>赵立军</t>
  </si>
  <si>
    <t>2013-10</t>
  </si>
  <si>
    <t>978-7-5010-3726-1</t>
  </si>
  <si>
    <t>W01010980</t>
  </si>
  <si>
    <t>9787501037940</t>
  </si>
  <si>
    <t>器蕴才华——文房清供陈列</t>
  </si>
  <si>
    <t>978-7-5010-3794-0</t>
  </si>
  <si>
    <t>W01010981</t>
  </si>
  <si>
    <t>9787501037285</t>
  </si>
  <si>
    <t>安徽文房四宝陈列</t>
  </si>
  <si>
    <t>安博物院</t>
  </si>
  <si>
    <t>K875.4</t>
  </si>
  <si>
    <t>978-7-5010-3728-5</t>
  </si>
  <si>
    <t>W01010983</t>
  </si>
  <si>
    <t>9787501037384</t>
  </si>
  <si>
    <t>音调不定的文武北洋</t>
  </si>
  <si>
    <t>蒋凡</t>
  </si>
  <si>
    <t>K820.6</t>
  </si>
  <si>
    <t>978-7-5010-3738-4</t>
  </si>
  <si>
    <t>W01010984</t>
  </si>
  <si>
    <t>9787501038008</t>
  </si>
  <si>
    <t>社会科学专辑I——考古调查与文献研究</t>
  </si>
  <si>
    <t>中国文化遗产研究院</t>
  </si>
  <si>
    <t>C53 K870.4</t>
  </si>
  <si>
    <t>978-7-5010-3800-8</t>
  </si>
  <si>
    <t>W01010985</t>
  </si>
  <si>
    <t>9787501038213</t>
  </si>
  <si>
    <t>社会科学专辑Ⅱ——政策法规与综合研究</t>
  </si>
  <si>
    <t>c53 d601 d922.114</t>
  </si>
  <si>
    <t>978-7-5010-3821-3</t>
  </si>
  <si>
    <t>W01010986</t>
  </si>
  <si>
    <t>9787501038268</t>
  </si>
  <si>
    <t>文物保护科技专辑Ⅱ——岩土文物、岩画、彩画</t>
  </si>
  <si>
    <t>k87</t>
  </si>
  <si>
    <t>978-7-5010-3826-8</t>
  </si>
  <si>
    <t>W01010987</t>
  </si>
  <si>
    <t>9787501038220</t>
  </si>
  <si>
    <t>钟离君柏墓（全三册）</t>
  </si>
  <si>
    <t>978-7-5010-3822-0</t>
  </si>
  <si>
    <t>W01010988</t>
  </si>
  <si>
    <t>9787501038244</t>
  </si>
  <si>
    <t>陈嘉庚纪念馆研究丛书 集美学校嘉庚建筑</t>
  </si>
  <si>
    <t>庄景辉 贺春旎</t>
  </si>
  <si>
    <t>tu244.3</t>
  </si>
  <si>
    <t>978-7-5010-3824-4</t>
  </si>
  <si>
    <t>W01010989</t>
  </si>
  <si>
    <t>文物保护学1.5</t>
  </si>
  <si>
    <t>W01010990</t>
  </si>
  <si>
    <t>9787501038336</t>
  </si>
  <si>
    <t>南京博物院集刊14</t>
  </si>
  <si>
    <t>K872.531-55</t>
  </si>
  <si>
    <t>978-7-5010-3833-6</t>
  </si>
  <si>
    <t>W01010994</t>
  </si>
  <si>
    <t>9787501038367</t>
  </si>
  <si>
    <t>百砚千姿·杭州古越会馆藏古砚精粹</t>
  </si>
  <si>
    <t>2013-11</t>
  </si>
  <si>
    <t>k875.42</t>
  </si>
  <si>
    <t>978-7-5010-3836-7</t>
  </si>
  <si>
    <t>W01010995</t>
  </si>
  <si>
    <t>9787501038343</t>
  </si>
  <si>
    <t>耀世奇珍－馆藏文物精品陈列</t>
  </si>
  <si>
    <t>k872.210.2</t>
  </si>
  <si>
    <t>978-7-5010-3834-3</t>
  </si>
  <si>
    <t>W01010996</t>
  </si>
  <si>
    <t>9787501038374</t>
  </si>
  <si>
    <t>万俐文集·科技保护卷</t>
  </si>
  <si>
    <t>G26-53</t>
  </si>
  <si>
    <t>978-7-5010-3837-4</t>
  </si>
  <si>
    <t>W01010997</t>
  </si>
  <si>
    <t>9787501037988</t>
  </si>
  <si>
    <t>岩·时·空：云冈石窟空间艺术</t>
  </si>
  <si>
    <t>王天銮</t>
  </si>
  <si>
    <t>K879.22</t>
  </si>
  <si>
    <t>978-7-5010-3798-8</t>
  </si>
  <si>
    <t>W01010999</t>
  </si>
  <si>
    <t>9787501038398</t>
  </si>
  <si>
    <t>汉字文化丛书——古文字形意研究1.2</t>
  </si>
  <si>
    <t>国光红</t>
  </si>
  <si>
    <t>2018-01</t>
  </si>
  <si>
    <t>H123</t>
  </si>
  <si>
    <t>978-7-5010-3839-8</t>
  </si>
  <si>
    <t>W01011000</t>
  </si>
  <si>
    <t>9787501038749</t>
  </si>
  <si>
    <t>天府皕宝图－四川省文物考古研究院60年出土文物精粹</t>
  </si>
  <si>
    <t>K873.710.2</t>
  </si>
  <si>
    <t>978-7-5010-3874-9</t>
  </si>
  <si>
    <t>W01011001</t>
  </si>
  <si>
    <t>9787501038282</t>
  </si>
  <si>
    <t>临淄齐故城</t>
  </si>
  <si>
    <t>山东省文物考古研究所</t>
  </si>
  <si>
    <t>k878.04</t>
  </si>
  <si>
    <t>978-7-5010-3828-2</t>
  </si>
  <si>
    <t>W01011002</t>
  </si>
  <si>
    <t>9787501038688</t>
  </si>
  <si>
    <t>保国寺新志</t>
  </si>
  <si>
    <t>保国寺古建筑博物馆</t>
  </si>
  <si>
    <t>B947.255.3</t>
  </si>
  <si>
    <t>978-7-5010-3868-8</t>
  </si>
  <si>
    <t>W01011003</t>
  </si>
  <si>
    <t>9787501038848</t>
  </si>
  <si>
    <t>东方建筑遗产·2013年卷/保国寺古建筑博物馆编</t>
  </si>
  <si>
    <t>978-7-5010-3884-8</t>
  </si>
  <si>
    <t>W01011010</t>
  </si>
  <si>
    <t>9787501038329</t>
  </si>
  <si>
    <t>大航海时代与鼓浪屿——西洋古文献及影像精选</t>
  </si>
  <si>
    <t>K295.73</t>
  </si>
  <si>
    <t>978-7-5010-3832-9</t>
  </si>
  <si>
    <t>W01011011</t>
  </si>
  <si>
    <t>9787501035359</t>
  </si>
  <si>
    <t>商周时期渤海南岸地区的盐业</t>
  </si>
  <si>
    <t>燕生东</t>
  </si>
  <si>
    <t>978-7-5010-3535-9</t>
  </si>
  <si>
    <t>W01011014</t>
  </si>
  <si>
    <t>少儿考古入门1.3</t>
  </si>
  <si>
    <t>W01011015</t>
  </si>
  <si>
    <t>9787501038176</t>
  </si>
  <si>
    <t>前吐蕃与吐蕃时代</t>
  </si>
  <si>
    <t>中国社会科学院边疆考古研究中心</t>
  </si>
  <si>
    <t>K289-53  K872.7-53</t>
  </si>
  <si>
    <t>978-7-5010-3817-6</t>
  </si>
  <si>
    <t>W01011016</t>
  </si>
  <si>
    <t>9787501038626</t>
  </si>
  <si>
    <t>新城开善寺</t>
  </si>
  <si>
    <t>刘智敏</t>
  </si>
  <si>
    <t>978-7-5010-3862-6</t>
  </si>
  <si>
    <t>W01011017</t>
  </si>
  <si>
    <t>9787501038602</t>
  </si>
  <si>
    <t>汉广陵国铜镜</t>
  </si>
  <si>
    <t>徐忠文</t>
  </si>
  <si>
    <t>978-7-5010-3860-2</t>
  </si>
  <si>
    <t>W01011018</t>
  </si>
  <si>
    <t>9787501038497</t>
  </si>
  <si>
    <t>梁王城遗址发掘报告·史前卷</t>
  </si>
  <si>
    <t>南京博物院  徐州博物馆  邳州博物馆</t>
  </si>
  <si>
    <t>978-7-5010-3849-7</t>
  </si>
  <si>
    <t>W01011020</t>
  </si>
  <si>
    <t>9787501038770</t>
  </si>
  <si>
    <t>酒都文物——宜宾市第三次全国文物普查成果集成</t>
  </si>
  <si>
    <t>2013-12</t>
  </si>
  <si>
    <t>978-7-5010-3877-0</t>
  </si>
  <si>
    <t>W01011021</t>
  </si>
  <si>
    <t>9787501038787</t>
  </si>
  <si>
    <t>线装影印·明状元图考（古籍线装一函四册）</t>
  </si>
  <si>
    <t>明·颜鼎臣</t>
  </si>
  <si>
    <t>K820.48</t>
  </si>
  <si>
    <t>978-7-5010-3878-7</t>
  </si>
  <si>
    <t>W01011023</t>
  </si>
  <si>
    <t>9787501038879</t>
  </si>
  <si>
    <t>苍洱地区史前文化</t>
  </si>
  <si>
    <t>万娇</t>
  </si>
  <si>
    <t>K872.743.4</t>
  </si>
  <si>
    <t>978-7-5010-3887-9</t>
  </si>
  <si>
    <t>W01011025</t>
  </si>
  <si>
    <t>9787501038893</t>
  </si>
  <si>
    <t>文化遗产展陈创意策划方案集</t>
  </si>
  <si>
    <t>高大伦</t>
  </si>
  <si>
    <t>K297.1</t>
  </si>
  <si>
    <t>978-7-5010-3889-3</t>
  </si>
  <si>
    <t>W01011026</t>
  </si>
  <si>
    <t>9787501038527</t>
  </si>
  <si>
    <t>红酒能，普洱茶为什么不能：收藏保值普洱茶</t>
  </si>
  <si>
    <t>许怡先</t>
  </si>
  <si>
    <t>TS272.5</t>
  </si>
  <si>
    <t>978-7-5010-3852-7</t>
  </si>
  <si>
    <t>W01011027</t>
  </si>
  <si>
    <t>9787501038732</t>
  </si>
  <si>
    <t>叠翠——浙东越窑青瓷博物馆藏青瓷精品</t>
  </si>
  <si>
    <t>北京大学中国考古学研究中心</t>
  </si>
  <si>
    <t>978-7-5010-3873-2</t>
  </si>
  <si>
    <t>W01011029</t>
  </si>
  <si>
    <t>9787501038640</t>
  </si>
  <si>
    <t>带你走进博物馆·阿克苏博物馆</t>
  </si>
  <si>
    <t>新疆维吾尔自治区文物局</t>
  </si>
  <si>
    <t>G269.274.53</t>
  </si>
  <si>
    <t>978-7-5010-3864-0</t>
  </si>
  <si>
    <t>W01011030</t>
  </si>
  <si>
    <t>9787501038077</t>
  </si>
  <si>
    <t>茶胶寺庙山建筑研究</t>
  </si>
  <si>
    <t>温玉清</t>
  </si>
  <si>
    <t>TU-098.3</t>
  </si>
  <si>
    <t>978-7-5010-3807-7</t>
  </si>
  <si>
    <t>W01011031</t>
  </si>
  <si>
    <t>9787501038411</t>
  </si>
  <si>
    <t>阳新大路铺(上下册）</t>
  </si>
  <si>
    <t>978-7-5010-3841-1</t>
  </si>
  <si>
    <t>W01011032</t>
  </si>
  <si>
    <t>9787501038725</t>
  </si>
  <si>
    <t>沽上风物——天津民间艺术陈列</t>
  </si>
  <si>
    <t>978-7-5010-3872-5</t>
  </si>
  <si>
    <t>W01011034</t>
  </si>
  <si>
    <t>9787501037148</t>
  </si>
  <si>
    <t>金色如来——水月轩藏金铜佛像</t>
  </si>
  <si>
    <t>黄春和</t>
  </si>
  <si>
    <t>978-7-5010-3714-8</t>
  </si>
  <si>
    <t>W01011035</t>
  </si>
  <si>
    <t>9787501037803</t>
  </si>
  <si>
    <t>寻找 还原 发现——胡适速写</t>
  </si>
  <si>
    <t>978-7-5010-3780-3</t>
  </si>
  <si>
    <t>W01011036</t>
  </si>
  <si>
    <t>9787501038596</t>
  </si>
  <si>
    <t>白河流域史前遗址调查报告</t>
  </si>
  <si>
    <t>北京大学考古文博学院</t>
  </si>
  <si>
    <t>978-7-5010-3859-6</t>
  </si>
  <si>
    <t>W01011041</t>
  </si>
  <si>
    <t>9787501038664</t>
  </si>
  <si>
    <t>内蒙古自治区长城资源调查报告·明长城卷</t>
  </si>
  <si>
    <t>内蒙古自治区文化厅（文物局）</t>
  </si>
  <si>
    <t>978-7-5010-3866-4</t>
  </si>
  <si>
    <t>W01011042</t>
  </si>
  <si>
    <t>9787501038657</t>
  </si>
  <si>
    <t>带你走进博物馆·伊犁哈萨克自治州博物馆</t>
  </si>
  <si>
    <t>G269.274.52</t>
  </si>
  <si>
    <t>978-7-5010-3865-7</t>
  </si>
  <si>
    <t>W01011043</t>
  </si>
  <si>
    <t>9787501038206</t>
  </si>
  <si>
    <t>静谧人生——粤港澳藏孙中山次女孙琬戴恩赛伉俪文物联展图录</t>
  </si>
  <si>
    <t>K871.5</t>
  </si>
  <si>
    <t>978-7-5010-3820-6</t>
  </si>
  <si>
    <t>W01011044</t>
  </si>
  <si>
    <t>9787501037445</t>
  </si>
  <si>
    <t>朔色长天——宁夏博物馆藏历史文物集萃</t>
  </si>
  <si>
    <t>K872.430.2</t>
  </si>
  <si>
    <t>978-7-5010-3744-5</t>
  </si>
  <si>
    <t>W01011045</t>
  </si>
  <si>
    <t>9787501038190</t>
  </si>
  <si>
    <t>琴川诗画——江南扇面楹联精品集</t>
  </si>
  <si>
    <t>J222 I269</t>
  </si>
  <si>
    <t>978-7-5010-3819-0</t>
  </si>
  <si>
    <t>W01011046</t>
  </si>
  <si>
    <t>9787501039074</t>
  </si>
  <si>
    <t>历代风华</t>
  </si>
  <si>
    <t>北京东方艺术品博览会组委会</t>
  </si>
  <si>
    <t>978-7-5010-3907-4</t>
  </si>
  <si>
    <t>W01011047</t>
  </si>
  <si>
    <t>9787501038312</t>
  </si>
  <si>
    <t>东莞市博物馆藏故宫调拨文物</t>
  </si>
  <si>
    <t>杨晓东</t>
  </si>
  <si>
    <t>978-7-5010-3831-2</t>
  </si>
  <si>
    <t>W01011048</t>
  </si>
  <si>
    <t>9787501039173</t>
  </si>
  <si>
    <t>繁昌窑青白瓷集萃</t>
  </si>
  <si>
    <t>繁昌县博物馆</t>
  </si>
  <si>
    <t>978-7-5010-3917-3</t>
  </si>
  <si>
    <t>W01011049</t>
  </si>
  <si>
    <t>9787501038633</t>
  </si>
  <si>
    <t>佛山市博物馆藏绘画</t>
  </si>
  <si>
    <t>J221</t>
  </si>
  <si>
    <t>978-7-5010-3863-3</t>
  </si>
  <si>
    <t>W01011050</t>
  </si>
  <si>
    <t>9787501038572</t>
  </si>
  <si>
    <t>图像·历史·艺术丛书——汉代画像石审美研究·以陕北、晋西北地区为中心</t>
  </si>
  <si>
    <t>王娟</t>
  </si>
  <si>
    <t>K879.424</t>
  </si>
  <si>
    <t>978-7-5010-3857-2</t>
  </si>
  <si>
    <t>W01011051</t>
  </si>
  <si>
    <t>9787501038831</t>
  </si>
  <si>
    <t>北响堂石窟刻经洞——南区1、2、3号窟考古报告</t>
  </si>
  <si>
    <t>峰峰矿区文物保管所</t>
  </si>
  <si>
    <t>K879.295</t>
  </si>
  <si>
    <t>978-7-5010-3883-1</t>
  </si>
  <si>
    <t>W01011052</t>
  </si>
  <si>
    <t>9787501038756</t>
  </si>
  <si>
    <t>渤海三彩——渤海上京城出土釉陶</t>
  </si>
  <si>
    <t>黑龙江省文物考古研究所</t>
  </si>
  <si>
    <t>978-7-5010-3875-6</t>
  </si>
  <si>
    <t>W01011053</t>
  </si>
  <si>
    <t>9787501038565</t>
  </si>
  <si>
    <t>千年陶瓷神韵——豫东古陶瓷艺术博物馆藏品精粹</t>
  </si>
  <si>
    <t>胡家印</t>
  </si>
  <si>
    <t>978-7-5010-3856-5</t>
  </si>
  <si>
    <t>W01011054</t>
  </si>
  <si>
    <t>9787501038961</t>
  </si>
  <si>
    <t>鸭绿江、图们江及乌苏里江流域新石器文化研究</t>
  </si>
  <si>
    <t>杨占风</t>
  </si>
  <si>
    <t>978-7-5010-3896-1</t>
  </si>
  <si>
    <t>W01011056</t>
  </si>
  <si>
    <t>9787501039081</t>
  </si>
  <si>
    <t>庆阳北石窟寺内容总录（上下册）</t>
  </si>
  <si>
    <t>甘肃北石窟寺文物保护研究所</t>
  </si>
  <si>
    <t>978-7-5010-3908-1</t>
  </si>
  <si>
    <t>W01011057</t>
  </si>
  <si>
    <t>9787501038039</t>
  </si>
  <si>
    <t>历代碑帖法书选·唐孙过庭书谱</t>
  </si>
  <si>
    <t>978-7-5010-3803-9</t>
  </si>
  <si>
    <t>W01011059</t>
  </si>
  <si>
    <t>9787501037926</t>
  </si>
  <si>
    <t>梁山薛垓墓地</t>
  </si>
  <si>
    <t>山东省文物局</t>
  </si>
  <si>
    <t>978-7-5010-3792-6</t>
  </si>
  <si>
    <t>W01011060</t>
  </si>
  <si>
    <t>9787501038923</t>
  </si>
  <si>
    <t>中华百年看天津</t>
  </si>
  <si>
    <t>K292.1-64</t>
  </si>
  <si>
    <t>978-7-5010-3892-3</t>
  </si>
  <si>
    <t>W01011061</t>
  </si>
  <si>
    <t>9787501038916</t>
  </si>
  <si>
    <t>天津人文的由来</t>
  </si>
  <si>
    <t>978-7-5010-3891-6</t>
  </si>
  <si>
    <t>W01011062</t>
  </si>
  <si>
    <t>9787501038152</t>
  </si>
  <si>
    <t>东山撷芳——江宁博物馆暨东晋历史文化博物馆馆藏精粹</t>
  </si>
  <si>
    <t>江宁博物馆</t>
  </si>
  <si>
    <t>978-7-5010-3815-2</t>
  </si>
  <si>
    <t>W01011063</t>
  </si>
  <si>
    <t>9787501038763</t>
  </si>
  <si>
    <t>线装影印·篆书金刚般若波罗蜜经（古籍一函二册）</t>
  </si>
  <si>
    <t>978-7-5010-3876-3</t>
  </si>
  <si>
    <t>W01011065</t>
  </si>
  <si>
    <t>9787501037346</t>
  </si>
  <si>
    <t>东江臻萃——深莞惠三地文物精品联展图录</t>
  </si>
  <si>
    <t>978-7-5010-3734-6</t>
  </si>
  <si>
    <t>W01011066</t>
  </si>
  <si>
    <t>9787501038510</t>
  </si>
  <si>
    <t>曲石古玉研究文选</t>
  </si>
  <si>
    <t>曲石</t>
  </si>
  <si>
    <t>978-7-5010-3851-0</t>
  </si>
  <si>
    <t>W01011069</t>
  </si>
  <si>
    <t>9787501039289</t>
  </si>
  <si>
    <t>皖西博物馆文物撷珍</t>
  </si>
  <si>
    <t>皖西博物馆</t>
  </si>
  <si>
    <t>978-7-5010-3928-9</t>
  </si>
  <si>
    <t>W01011071</t>
  </si>
  <si>
    <t>9787501027149</t>
  </si>
  <si>
    <t>论语（线)（全二册）</t>
  </si>
  <si>
    <t>孔丘（春秋）</t>
  </si>
  <si>
    <t>B222.21</t>
  </si>
  <si>
    <t>978-7-5010-2714-9</t>
  </si>
  <si>
    <t>W01011072</t>
  </si>
  <si>
    <t>9787501027163</t>
  </si>
  <si>
    <t>御注道德经（线）</t>
  </si>
  <si>
    <t>李聃（春秋）</t>
  </si>
  <si>
    <t>B223.12</t>
  </si>
  <si>
    <t>978-7-5010-2716-3</t>
  </si>
  <si>
    <t>W01011073</t>
  </si>
  <si>
    <t>9787501039258</t>
  </si>
  <si>
    <t>苏州文博论丛——2013年（总第4辑）</t>
  </si>
  <si>
    <t>978-7-5010-3925-8</t>
  </si>
  <si>
    <t>W01011075</t>
  </si>
  <si>
    <t>9787501039036</t>
  </si>
  <si>
    <t>蓬莱阁碑文诗文赏析</t>
  </si>
  <si>
    <t>蓬莱阁管理处</t>
  </si>
  <si>
    <t>K877.42   1206.2</t>
  </si>
  <si>
    <t>978-7-5010-3903-6</t>
  </si>
  <si>
    <t>W01011076</t>
  </si>
  <si>
    <t>9787501039234</t>
  </si>
  <si>
    <t>致力于社会和谐的江苏博物馆事业：江苏省博物馆学会2012学术年会论文集</t>
  </si>
  <si>
    <t>江苏省博物馆学会</t>
  </si>
  <si>
    <t>G269.275.3-53</t>
  </si>
  <si>
    <t>978-7-5010-3923-4</t>
  </si>
  <si>
    <t>W01011077</t>
  </si>
  <si>
    <t>9787501039067</t>
  </si>
  <si>
    <t>湖北省长城资源调查工作报告</t>
  </si>
  <si>
    <t>湖北省文化厅古建筑保护中心</t>
  </si>
  <si>
    <t>978-7-5010-3906-7</t>
  </si>
  <si>
    <t>W01011078</t>
  </si>
  <si>
    <t>9787501038718</t>
  </si>
  <si>
    <t>岭南名家墨迹</t>
  </si>
  <si>
    <t>冯远</t>
  </si>
  <si>
    <t>978-7-5010-3871-8</t>
  </si>
  <si>
    <t>W01011079</t>
  </si>
  <si>
    <t>9787501039135</t>
  </si>
  <si>
    <t>《道德经》印谱</t>
  </si>
  <si>
    <t>张继田</t>
  </si>
  <si>
    <t>J292.47</t>
  </si>
  <si>
    <t>978-7-5010-3913-5</t>
  </si>
  <si>
    <t>W01011080</t>
  </si>
  <si>
    <t>978-7-5010-3959-3</t>
  </si>
  <si>
    <t>春江花月夜：饶贵民行楷字帖</t>
  </si>
  <si>
    <t>饶贵民</t>
  </si>
  <si>
    <t>2014-01</t>
  </si>
  <si>
    <t>W01011083</t>
  </si>
  <si>
    <t>9787501039319</t>
  </si>
  <si>
    <t>扬州博物馆藏扬州八怪书画集</t>
  </si>
  <si>
    <t>高荣</t>
  </si>
  <si>
    <t>J222.49</t>
  </si>
  <si>
    <t>978-7-5010-3931-9</t>
  </si>
  <si>
    <t>W01011084</t>
  </si>
  <si>
    <t>9787501039371</t>
  </si>
  <si>
    <t>祝子画集</t>
  </si>
  <si>
    <t>祝建华</t>
  </si>
  <si>
    <t>J221.8</t>
  </si>
  <si>
    <t>978-7-5010-3937-1</t>
  </si>
  <si>
    <t>W01011085</t>
  </si>
  <si>
    <t>9787501039272</t>
  </si>
  <si>
    <t>城市山林 翰墨情缘：苏士澍暨友人书咏镇江诗词书法展</t>
  </si>
  <si>
    <t>苏士澍</t>
  </si>
  <si>
    <t>978-7-5010-3927-2</t>
  </si>
  <si>
    <t>W01011086</t>
  </si>
  <si>
    <t>9787501039104</t>
  </si>
  <si>
    <t>历史文化遗产·中国名楼</t>
  </si>
  <si>
    <t>中国文物学会中国历史文化名楼保护专业委员</t>
  </si>
  <si>
    <t>K928.74</t>
  </si>
  <si>
    <t>978-7-5010-3910-4</t>
  </si>
  <si>
    <t>W01011087</t>
  </si>
  <si>
    <t>9787501038886</t>
  </si>
  <si>
    <t>钟鼎茗香：荣斋清供珍赏（三）（精）</t>
  </si>
  <si>
    <t>刘锡荣</t>
  </si>
  <si>
    <t>978-7-5010-3888-6</t>
  </si>
  <si>
    <t>W01011089</t>
  </si>
  <si>
    <t>9787501037322</t>
  </si>
  <si>
    <t>南京博物院集刊13(平）</t>
  </si>
  <si>
    <t>978-7-5010-3732-2</t>
  </si>
  <si>
    <t>W01011090</t>
  </si>
  <si>
    <t>9787501038985</t>
  </si>
  <si>
    <t>早期中国研究（第1辑）</t>
  </si>
  <si>
    <t>北京联合大学考古研究中心</t>
  </si>
  <si>
    <t>978-7-5010-3898-5</t>
  </si>
  <si>
    <t>W01011092</t>
  </si>
  <si>
    <t>9787501039166</t>
  </si>
  <si>
    <t>湖北钱币博物馆藏品选</t>
  </si>
  <si>
    <t>湖北钱币博物馆</t>
  </si>
  <si>
    <t>978-7-5010-3916-6</t>
  </si>
  <si>
    <t>W01011093</t>
  </si>
  <si>
    <t>9787501039265</t>
  </si>
  <si>
    <t>长沙走马楼三国吴简·竹简（柒）（上、中、下）</t>
  </si>
  <si>
    <t>长沙简牌博物馆</t>
  </si>
  <si>
    <t>978-7-5010-3926-5</t>
  </si>
  <si>
    <t>W01011094</t>
  </si>
  <si>
    <t>《文物》2014年第1期</t>
  </si>
  <si>
    <t>W01011095</t>
  </si>
  <si>
    <t>《文物》2014年第2期</t>
  </si>
  <si>
    <t>2014-02</t>
  </si>
  <si>
    <t>W01011096</t>
  </si>
  <si>
    <t>《文物》2014年第3期</t>
  </si>
  <si>
    <t>2014-03</t>
  </si>
  <si>
    <t>W01011097</t>
  </si>
  <si>
    <t>《文物》2014年第4期</t>
  </si>
  <si>
    <t>2014-04</t>
  </si>
  <si>
    <t>W01011098</t>
  </si>
  <si>
    <t>《文物》2014年第5期</t>
  </si>
  <si>
    <t>2014-05</t>
  </si>
  <si>
    <t>W01011099</t>
  </si>
  <si>
    <t>《文物》2014年第6期</t>
  </si>
  <si>
    <t>2014-06</t>
  </si>
  <si>
    <t>W01011100</t>
  </si>
  <si>
    <t>《文物》2014年第7期</t>
  </si>
  <si>
    <t>2014-07</t>
  </si>
  <si>
    <t>W01011101</t>
  </si>
  <si>
    <t>《文物》2014年第8期</t>
  </si>
  <si>
    <t>2014-08</t>
  </si>
  <si>
    <t>W01011102</t>
  </si>
  <si>
    <t>《文物》2014年第9期</t>
  </si>
  <si>
    <t>2014-09</t>
  </si>
  <si>
    <t>W01011103</t>
  </si>
  <si>
    <t>《文物》2014年第10期</t>
  </si>
  <si>
    <t>2014-10</t>
  </si>
  <si>
    <t>W01011104</t>
  </si>
  <si>
    <t>《文物》2014年第11期</t>
  </si>
  <si>
    <t>2014-11</t>
  </si>
  <si>
    <t>W01011105</t>
  </si>
  <si>
    <t>《文物》2014年第12期</t>
  </si>
  <si>
    <t>2014-12</t>
  </si>
  <si>
    <t>W01011107</t>
  </si>
  <si>
    <t>9787501039562</t>
  </si>
  <si>
    <t>寿州窑</t>
  </si>
  <si>
    <t>978-7-5010-3956-2</t>
  </si>
  <si>
    <t>W01011108</t>
  </si>
  <si>
    <t>9787501039357</t>
  </si>
  <si>
    <t>石窟寺研究（第四辑）</t>
  </si>
  <si>
    <t>中国古迹遗址保护协会石窟专业委员会</t>
  </si>
  <si>
    <t>K879.204-53</t>
  </si>
  <si>
    <t>978-7-5010-3935-7</t>
  </si>
  <si>
    <t>W01011109</t>
  </si>
  <si>
    <t>9787501039043</t>
  </si>
  <si>
    <t>作为中国美术支流的日本绘画：山东日照东方艺术馆藏日本画精品</t>
  </si>
  <si>
    <t>胡雁溪   王明光</t>
  </si>
  <si>
    <t>J232.9</t>
  </si>
  <si>
    <t>978-7-5010-3904-3</t>
  </si>
  <si>
    <t>W01011111</t>
  </si>
  <si>
    <t>书法丛刊2014年第2期(平)</t>
  </si>
  <si>
    <t>W01011113</t>
  </si>
  <si>
    <t>书法丛刊2014年第4期(平)</t>
  </si>
  <si>
    <t>W01011117</t>
  </si>
  <si>
    <t>9787501039418</t>
  </si>
  <si>
    <t>仰韶和她的时代——纪念仰韶文化发现90周年国际学术研讨会论文集</t>
  </si>
  <si>
    <t>K871.134-53</t>
  </si>
  <si>
    <t>978-7-5010-3941-8</t>
  </si>
  <si>
    <t>W01011118</t>
  </si>
  <si>
    <t>9787501039388</t>
  </si>
  <si>
    <t>贞干表微——深圳博物馆馆藏牌匾精品</t>
  </si>
  <si>
    <t>978-7-5010-3938-8</t>
  </si>
  <si>
    <t>W01011119</t>
  </si>
  <si>
    <t>9787501039340</t>
  </si>
  <si>
    <t>江西省博物馆集刊（四）</t>
  </si>
  <si>
    <t>江西省博物馆</t>
  </si>
  <si>
    <t>G269.275.6-55</t>
  </si>
  <si>
    <t>978-7-5010-3934-0</t>
  </si>
  <si>
    <t>W01011120</t>
  </si>
  <si>
    <t>中国石窟·敦煌莫高窟.第5卷(2.6)</t>
  </si>
  <si>
    <t>W01011121</t>
  </si>
  <si>
    <t>9787501039326</t>
  </si>
  <si>
    <t>平湖庄桥坟遗址刻画符号图集</t>
  </si>
  <si>
    <t>K878.92   H121</t>
  </si>
  <si>
    <t>978-7-5010-3932-6</t>
  </si>
  <si>
    <t>W01011122</t>
  </si>
  <si>
    <t>9787501039395</t>
  </si>
  <si>
    <t>江南古建彩画保护技术及传统工艺研究</t>
  </si>
  <si>
    <t>龚德才</t>
  </si>
  <si>
    <t>978-7-5010-3939-5</t>
  </si>
  <si>
    <t>W01011123</t>
  </si>
  <si>
    <t>9787501039432</t>
  </si>
  <si>
    <t>万里江山频入梦——两岸张大千辞世三十周年纪念展精品集</t>
  </si>
  <si>
    <t>四川博物院  吉林省博物院</t>
  </si>
  <si>
    <t>978-7-5010-3943-2</t>
  </si>
  <si>
    <t>W01011124</t>
  </si>
  <si>
    <t>9787501039692</t>
  </si>
  <si>
    <t>东莞市博物馆藏出土文物</t>
  </si>
  <si>
    <t>978-7-5010-3969-2</t>
  </si>
  <si>
    <t>W01011125</t>
  </si>
  <si>
    <t>9787501026593</t>
  </si>
  <si>
    <t>佩文斋书画谱（全五册）</t>
  </si>
  <si>
    <t>王原祁</t>
  </si>
  <si>
    <t>J212.05</t>
  </si>
  <si>
    <t>978-7-5010-2659-3</t>
  </si>
  <si>
    <t>W01011127</t>
  </si>
  <si>
    <t>9787501039470</t>
  </si>
  <si>
    <t>古香遗珍——图说中国古代香文化</t>
  </si>
  <si>
    <t>范纬</t>
  </si>
  <si>
    <t>2016-06</t>
  </si>
  <si>
    <t>TQ65-64</t>
  </si>
  <si>
    <t>978-7-5010-3947-0</t>
  </si>
  <si>
    <t>W01011128</t>
  </si>
  <si>
    <t>9787501038794</t>
  </si>
  <si>
    <t>超以象外：雒三桂书画文集</t>
  </si>
  <si>
    <t>雒三桂</t>
  </si>
  <si>
    <t>J209 J29</t>
  </si>
  <si>
    <t>978-7-5010-3879-4</t>
  </si>
  <si>
    <t>W01011129</t>
  </si>
  <si>
    <t>9787501039524</t>
  </si>
  <si>
    <t>孙明经——1939走进雅安</t>
  </si>
  <si>
    <t>J421</t>
  </si>
  <si>
    <t>978-7-5010-3952-4</t>
  </si>
  <si>
    <t>W01011130</t>
  </si>
  <si>
    <t>9787501038503</t>
  </si>
  <si>
    <t>世界文化遗产法律文件选编</t>
  </si>
  <si>
    <t>D912.109</t>
  </si>
  <si>
    <t>978-7-5010-3850-3</t>
  </si>
  <si>
    <t>W01011131</t>
  </si>
  <si>
    <t>9787501039364</t>
  </si>
  <si>
    <t>元代木构延福寺</t>
  </si>
  <si>
    <t>黄滋</t>
  </si>
  <si>
    <t>978-7-5010-3936-4</t>
  </si>
  <si>
    <t>W01011132</t>
  </si>
  <si>
    <t>9787501039463</t>
  </si>
  <si>
    <t>印度的世界</t>
  </si>
  <si>
    <t>K883.51</t>
  </si>
  <si>
    <t>978-7-5010-3946-3</t>
  </si>
  <si>
    <t>W01011133</t>
  </si>
  <si>
    <t>9787501039845</t>
  </si>
  <si>
    <t>飞云崖民族节日博物馆</t>
  </si>
  <si>
    <t>黄平县文体广电局</t>
  </si>
  <si>
    <t>G269.265</t>
  </si>
  <si>
    <t>978-7-5010-3984-5</t>
  </si>
  <si>
    <t>W01011134</t>
  </si>
  <si>
    <t>9787501039838</t>
  </si>
  <si>
    <t>飞云崖民族节日博物馆三十年</t>
  </si>
  <si>
    <t>G269.277.34</t>
  </si>
  <si>
    <t>978-7-5010-3983-8</t>
  </si>
  <si>
    <t>W01011136</t>
  </si>
  <si>
    <t>9787501039128</t>
  </si>
  <si>
    <t>红山文化玉器鉴赏（增订本）1.2</t>
  </si>
  <si>
    <t>郭大顺  洪殿旭</t>
  </si>
  <si>
    <t>978-7-5010-3912-8</t>
  </si>
  <si>
    <t>W01011139</t>
  </si>
  <si>
    <t>9787501039920</t>
  </si>
  <si>
    <t>说陶论瓷——权奎山陶瓷考古论文集</t>
  </si>
  <si>
    <t>K876.34-53</t>
  </si>
  <si>
    <t>978-7-5010-3992-0</t>
  </si>
  <si>
    <t>W01011140</t>
  </si>
  <si>
    <t>9787501040094</t>
  </si>
  <si>
    <t>五侯鲭·浙江民间收藏精品走进博物馆十周年纪念展特集（全五册）</t>
  </si>
  <si>
    <t>K872.55</t>
  </si>
  <si>
    <t>978-7-5010-4009-4</t>
  </si>
  <si>
    <t>W01011141</t>
  </si>
  <si>
    <t>9787501033744</t>
  </si>
  <si>
    <t>朝阳文物志</t>
  </si>
  <si>
    <t>北京市朝阳区文化委员会</t>
  </si>
  <si>
    <t>978-7-5010-3374-4</t>
  </si>
  <si>
    <t>W01011143</t>
  </si>
  <si>
    <t>9787501038473</t>
  </si>
  <si>
    <t>中国古文字导读——古钱文字</t>
  </si>
  <si>
    <t>K875.63</t>
  </si>
  <si>
    <t>978-7-5010-3847-3</t>
  </si>
  <si>
    <t>W01011144</t>
  </si>
  <si>
    <t>9787501039975</t>
  </si>
  <si>
    <t>岩石上的呼麦——达茂草原岩画巡礼</t>
  </si>
  <si>
    <t>萧立广  谭士俊</t>
  </si>
  <si>
    <t>978-7-5010-3997-5</t>
  </si>
  <si>
    <t>W01011145</t>
  </si>
  <si>
    <t>9787501040018</t>
  </si>
  <si>
    <t>盛唐风采：唐薛儆墓石椁线刻艺术</t>
  </si>
  <si>
    <t>运城市河东博物馆</t>
  </si>
  <si>
    <t>978-7-5010-4001-8</t>
  </si>
  <si>
    <t>W01011146</t>
  </si>
  <si>
    <t>9787501039876</t>
  </si>
  <si>
    <t>赣水流韵 辉耀千载——江西古代文物精品</t>
  </si>
  <si>
    <t>K872.56</t>
  </si>
  <si>
    <t>978-7-5010-3987-6</t>
  </si>
  <si>
    <t>W01011147</t>
  </si>
  <si>
    <t>9787501040179</t>
  </si>
  <si>
    <t>武则天与广元</t>
  </si>
  <si>
    <t>王双怀 梁咏涛</t>
  </si>
  <si>
    <t>K827=42</t>
  </si>
  <si>
    <t>978-7-5010-4017-9</t>
  </si>
  <si>
    <t>W01011149</t>
  </si>
  <si>
    <t>9787501039050</t>
  </si>
  <si>
    <t>中国博物馆志9.陕西卷</t>
  </si>
  <si>
    <t>中国国家文物局</t>
  </si>
  <si>
    <t>978-7-5010-3905-0</t>
  </si>
  <si>
    <t>W01011150</t>
  </si>
  <si>
    <t>9787501040575</t>
  </si>
  <si>
    <t>邺城文物菁华</t>
  </si>
  <si>
    <t>978-7-5010-4057-5</t>
  </si>
  <si>
    <t>W01011151</t>
  </si>
  <si>
    <t>9787501039746</t>
  </si>
  <si>
    <t>珍藏吉水</t>
  </si>
  <si>
    <t>吉水县博物馆</t>
  </si>
  <si>
    <t>G269.275.64</t>
  </si>
  <si>
    <t>978-7-5010-3974-6</t>
  </si>
  <si>
    <t>W01011152</t>
  </si>
  <si>
    <t>9787501040285</t>
  </si>
  <si>
    <t>带你走进博物馆·太原晋商博物馆</t>
  </si>
  <si>
    <t>太原晋商博物馆</t>
  </si>
  <si>
    <t>F729-28</t>
  </si>
  <si>
    <t>978-7-5010-4028-5</t>
  </si>
  <si>
    <t>W01011154</t>
  </si>
  <si>
    <t>9787501039012</t>
  </si>
  <si>
    <t>成都华通博物馆文物精萃——青铜器卷（全九册）</t>
  </si>
  <si>
    <t>K872.711.2</t>
  </si>
  <si>
    <t>978-7-5010-3901-2</t>
  </si>
  <si>
    <t>W01011155</t>
  </si>
  <si>
    <t>9787501040001</t>
  </si>
  <si>
    <t>万象沉烟</t>
  </si>
  <si>
    <t>978-7-5010-4000-1</t>
  </si>
  <si>
    <t>W01011158</t>
  </si>
  <si>
    <t>9787501040988</t>
  </si>
  <si>
    <t>中国华侨历史博物馆藏品图录（开馆专辑）（平）</t>
  </si>
  <si>
    <t>中国华侨历史博物馆</t>
  </si>
  <si>
    <t>978-7-5010-4098-8</t>
  </si>
  <si>
    <t>W01011159</t>
  </si>
  <si>
    <t>9787501040971</t>
  </si>
  <si>
    <t>中国华侨历史博物馆藏品图录（开馆专辑）（精）</t>
  </si>
  <si>
    <t>978-7-5010-4097-1</t>
  </si>
  <si>
    <t>W01011160</t>
  </si>
  <si>
    <t>9787501040292</t>
  </si>
  <si>
    <t>纸落云烟——武汉博物馆藏明代书画珍品录</t>
  </si>
  <si>
    <t>朱莉</t>
  </si>
  <si>
    <t>978-7-5010-4029-2</t>
  </si>
  <si>
    <t>W01011161</t>
  </si>
  <si>
    <t>9787501040759</t>
  </si>
  <si>
    <t>神采流章——海留阁藏瓷精粹</t>
  </si>
  <si>
    <t>杨静荣</t>
  </si>
  <si>
    <t>978-7-5010-4075-9</t>
  </si>
  <si>
    <t>W01011164</t>
  </si>
  <si>
    <t>9787501040926</t>
  </si>
  <si>
    <t>琼姿玉骨——明清德化白瓷精品展</t>
  </si>
  <si>
    <t>978-7-5010-4092-6</t>
  </si>
  <si>
    <t>W01011165</t>
  </si>
  <si>
    <t>9787501040872</t>
  </si>
  <si>
    <t>蚌埠市博物馆铜镜集萃</t>
  </si>
  <si>
    <t>蚌埠市博物馆</t>
  </si>
  <si>
    <t>978-7-5010-4087-2</t>
  </si>
  <si>
    <t>W01011166</t>
  </si>
  <si>
    <t>9787501040124</t>
  </si>
  <si>
    <t>陈嘉庚纪念馆社教丛书·凝固的历史 永恒的精神：嘉庚建筑</t>
  </si>
  <si>
    <t>陈嘉庚纪念馆</t>
  </si>
  <si>
    <t>TU-862</t>
  </si>
  <si>
    <t>978-7-5010-4012-4</t>
  </si>
  <si>
    <t>W01011167</t>
  </si>
  <si>
    <t>9787501040148</t>
  </si>
  <si>
    <t>陈嘉庚纪念馆社教丛书·华侨旗帜 民族光辉：陈嘉庚生平事迹</t>
  </si>
  <si>
    <t>K828.8</t>
  </si>
  <si>
    <t>978-7-5010-4014-8</t>
  </si>
  <si>
    <t>W01011168</t>
  </si>
  <si>
    <t>9787501040155</t>
  </si>
  <si>
    <t>陈嘉庚纪念馆社教丛书·侨之魂 华之光</t>
  </si>
  <si>
    <t>978-7-5010-4015-5</t>
  </si>
  <si>
    <t>W01011169</t>
  </si>
  <si>
    <t>9787501040131</t>
  </si>
  <si>
    <t>陈嘉庚纪念馆社教丛书·傩来傩去：中国傩戏 傩面具艺术展</t>
  </si>
  <si>
    <t>J825-64  J528.3</t>
  </si>
  <si>
    <t>978-7-5010-4013-1</t>
  </si>
  <si>
    <t>W01011171</t>
  </si>
  <si>
    <t>9787501041275</t>
  </si>
  <si>
    <t>吴钩重辉：苏州博物馆新入藏青铜兵器</t>
  </si>
  <si>
    <t>K875.82</t>
  </si>
  <si>
    <t>978-7-5010-4127-5</t>
  </si>
  <si>
    <t>W01011172</t>
  </si>
  <si>
    <t>9787501041213</t>
  </si>
  <si>
    <t>丝绸之路</t>
  </si>
  <si>
    <t>K872.45</t>
  </si>
  <si>
    <t>978-7-5010-4121-3</t>
  </si>
  <si>
    <t>W01011173</t>
  </si>
  <si>
    <t>9787501041312</t>
  </si>
  <si>
    <t>带你走进博物馆·北大荒博物馆</t>
  </si>
  <si>
    <t>北大荒博物馆  赵国春</t>
  </si>
  <si>
    <t>G269.273.51</t>
  </si>
  <si>
    <t>978-7-5010-4131-2</t>
  </si>
  <si>
    <t>W01011174</t>
  </si>
  <si>
    <t>9787501041664</t>
  </si>
  <si>
    <t>中国皮影戏全集（全24册）</t>
  </si>
  <si>
    <t>魏力群</t>
  </si>
  <si>
    <t>J827</t>
  </si>
  <si>
    <t>978-7-5010-4166-4</t>
  </si>
  <si>
    <t>W01011177</t>
  </si>
  <si>
    <t>9787501041497</t>
  </si>
  <si>
    <t>西戎遗珍——马家塬战国墓地出土文物</t>
  </si>
  <si>
    <t>978-7-5010-4149-7</t>
  </si>
  <si>
    <t>W01011178</t>
  </si>
  <si>
    <t>9787501041503</t>
  </si>
  <si>
    <t>早期丝绸之路暨早期秦文化国际学术研讨会论文集</t>
  </si>
  <si>
    <t>K928.6-53 K233.03-53</t>
  </si>
  <si>
    <t>978-7-5010-4150-3</t>
  </si>
  <si>
    <t>W01011181</t>
  </si>
  <si>
    <t>9787501041114</t>
  </si>
  <si>
    <t>牧心斋清禄集——中国嘉德国际拍卖有限公司</t>
  </si>
  <si>
    <t>张明</t>
  </si>
  <si>
    <t>978-7-5010-4111-4</t>
  </si>
  <si>
    <t>W01011182</t>
  </si>
  <si>
    <t>9787501041268</t>
  </si>
  <si>
    <t>见大草堂藏古代书画选</t>
  </si>
  <si>
    <t>978-7-5010-4126-8</t>
  </si>
  <si>
    <t>W01011183</t>
  </si>
  <si>
    <t>9787501041190</t>
  </si>
  <si>
    <t>洞藏锦绣六百年——河北隆化鸽子洞洞藏元代文物</t>
  </si>
  <si>
    <t>隆化民族博物馆</t>
  </si>
  <si>
    <t>2015-01</t>
  </si>
  <si>
    <t>K872.224</t>
  </si>
  <si>
    <t>978-7-5010-4119-0</t>
  </si>
  <si>
    <t>W01011184</t>
  </si>
  <si>
    <t>9787501039029</t>
  </si>
  <si>
    <t>朱鲔石室</t>
  </si>
  <si>
    <t>山东省石刻艺术博物馆</t>
  </si>
  <si>
    <t>978-7-5010-3902-9</t>
  </si>
  <si>
    <t>W01011185</t>
  </si>
  <si>
    <t>9787501041800</t>
  </si>
  <si>
    <t>古越瓷晖——古越轩藏越窑青瓷</t>
  </si>
  <si>
    <t>浙江古越轩文化发展有限公司</t>
  </si>
  <si>
    <t>978-7-5010-4180-0</t>
  </si>
  <si>
    <t>W01011186</t>
  </si>
  <si>
    <t>9787501041541</t>
  </si>
  <si>
    <t>黑龙江省博物馆藏佛造像</t>
  </si>
  <si>
    <t>庞学臣</t>
  </si>
  <si>
    <t>J324  B949.92-64</t>
  </si>
  <si>
    <t>978-7-5010-4154-1</t>
  </si>
  <si>
    <t>W01011187</t>
  </si>
  <si>
    <t>9787501041237</t>
  </si>
  <si>
    <t>黑龙江省博物馆于志学艺术馆藏品集</t>
  </si>
  <si>
    <t>978-7-5010-4123-7</t>
  </si>
  <si>
    <t>W01011189</t>
  </si>
  <si>
    <t>9787501000883</t>
  </si>
  <si>
    <t>中国古代书画图目（6）1.4</t>
  </si>
  <si>
    <t>978-7-5010-0088-3</t>
  </si>
  <si>
    <t>W01011190</t>
  </si>
  <si>
    <t>9787501002139</t>
  </si>
  <si>
    <t>中国古代书画图目（7）1.4</t>
  </si>
  <si>
    <t>978-7-5010-0213-9</t>
  </si>
  <si>
    <t>W01011191</t>
  </si>
  <si>
    <t>中国古代书画图目（8）1.4</t>
  </si>
  <si>
    <t>W01011192</t>
  </si>
  <si>
    <t>9787501041510</t>
  </si>
  <si>
    <t>建国60周年安徽重要考古成果展专辑图录（全二册）</t>
  </si>
  <si>
    <t>978-7-5010-4151-0</t>
  </si>
  <si>
    <t>W01011193</t>
  </si>
  <si>
    <t>9787501042081</t>
  </si>
  <si>
    <t>安徽江淮地区商周青铜器</t>
  </si>
  <si>
    <t>安徽大学</t>
  </si>
  <si>
    <t>K876.412</t>
  </si>
  <si>
    <t>978-7-5010-4208-1</t>
  </si>
  <si>
    <t>W01011196</t>
  </si>
  <si>
    <t>9787501040896</t>
  </si>
  <si>
    <t>东方手信——英籍华人赵泰来先生捐赠通草水彩画</t>
  </si>
  <si>
    <t>程存洁</t>
  </si>
  <si>
    <t>J239</t>
  </si>
  <si>
    <t>978-7-5010-4089-6</t>
  </si>
  <si>
    <t>W01011197</t>
  </si>
  <si>
    <t>9787501040667</t>
  </si>
  <si>
    <t>香远溢清风 中华瑰宝·扇面书画精品集（第三卷）</t>
  </si>
  <si>
    <t>北京艺术博物馆</t>
  </si>
  <si>
    <t>978-7-5010-4066-7</t>
  </si>
  <si>
    <t>W01011198</t>
  </si>
  <si>
    <t>9787501040919</t>
  </si>
  <si>
    <t>玛瑙之旅——中国历代玛瑙器的艺术风尚</t>
  </si>
  <si>
    <t>冬路</t>
  </si>
  <si>
    <t>TS933.21</t>
  </si>
  <si>
    <t>978-7-5010-4091-9</t>
  </si>
  <si>
    <t>W01011199</t>
  </si>
  <si>
    <t>9787501042357</t>
  </si>
  <si>
    <t>中国战斗——抗日战争时期木刻展</t>
  </si>
  <si>
    <t>湖北省博物馆 北京鲁迅博物馆</t>
  </si>
  <si>
    <t>2015-03</t>
  </si>
  <si>
    <t>978-7-5010-4235-7</t>
  </si>
  <si>
    <t>W01011200</t>
  </si>
  <si>
    <t>9787501040780</t>
  </si>
  <si>
    <t>玉炉暖香——沉香雅集</t>
  </si>
  <si>
    <t>徐爽  刘加祥</t>
  </si>
  <si>
    <t>R282.71  G894</t>
  </si>
  <si>
    <t>978-7-5010-4078-0</t>
  </si>
  <si>
    <t>W01011202</t>
  </si>
  <si>
    <t>9787501041466</t>
  </si>
  <si>
    <t>张哲篆刻集</t>
  </si>
  <si>
    <t>吕建中</t>
  </si>
  <si>
    <t>978-7-5010-4146-6</t>
  </si>
  <si>
    <t>W01011203</t>
  </si>
  <si>
    <t>9787501041220</t>
  </si>
  <si>
    <t>黑龙江省博物馆王隽珠艺术馆藏品集</t>
  </si>
  <si>
    <t>978-7-5010-4122-0</t>
  </si>
  <si>
    <t>W01011204</t>
  </si>
  <si>
    <t>9787501042265</t>
  </si>
  <si>
    <t>巨变前夜——阿德里亚诺·马达罗镜头中的中国</t>
  </si>
  <si>
    <t>J431  D61-64</t>
  </si>
  <si>
    <t>978-7-5010-4226-5</t>
  </si>
  <si>
    <t>W01011208</t>
  </si>
  <si>
    <t>9787501008919</t>
  </si>
  <si>
    <t>中国古代书画图目（13）1.3</t>
  </si>
  <si>
    <t>978-7-5010-0891-9</t>
  </si>
  <si>
    <t>W01011209</t>
  </si>
  <si>
    <t>9787501008711</t>
  </si>
  <si>
    <t>中国古代书画图目（14）1.3</t>
  </si>
  <si>
    <t>978-7-5010-0871-1</t>
  </si>
  <si>
    <t>W01011210</t>
  </si>
  <si>
    <t>9787501042180</t>
  </si>
  <si>
    <t>皇后的天堂：唐敬陵贞顺皇后石椁研究</t>
  </si>
  <si>
    <t>陕西历史博物馆</t>
  </si>
  <si>
    <t>978-7-5010-4218-0</t>
  </si>
  <si>
    <t>W01011211</t>
  </si>
  <si>
    <t>9787501042548</t>
  </si>
  <si>
    <t>窑火薪传——国廷文物藏瓷精选</t>
  </si>
  <si>
    <t>深圳市国廷文物有限公司</t>
  </si>
  <si>
    <t>2015-05</t>
  </si>
  <si>
    <t>978-7-5010-4254-8</t>
  </si>
  <si>
    <t>W01011215</t>
  </si>
  <si>
    <t>9787501039241</t>
  </si>
  <si>
    <t>难忘的岁月——国立中央俄罗斯现代历史博物馆藏苏联20世纪二十至四十年代油画</t>
  </si>
  <si>
    <t>大连现代博物馆</t>
  </si>
  <si>
    <t>J233</t>
  </si>
  <si>
    <t>978-7-5010-3924-1</t>
  </si>
  <si>
    <t>W01011216</t>
  </si>
  <si>
    <t>9787501042609</t>
  </si>
  <si>
    <t>屯溪博物馆馆藏珍品集</t>
  </si>
  <si>
    <t>屯溪博物馆</t>
  </si>
  <si>
    <t>2015-06</t>
  </si>
  <si>
    <t>978-7-5010-4260-9</t>
  </si>
  <si>
    <t>W01011219</t>
  </si>
  <si>
    <t>9787501042456</t>
  </si>
  <si>
    <t>酒都瑰宝——宜宾市不可移动文物精粹</t>
  </si>
  <si>
    <t>978-7-5010-4245-6</t>
  </si>
  <si>
    <t>W01011223</t>
  </si>
  <si>
    <t>9787501043439</t>
  </si>
  <si>
    <t>秦韵——大堡子山出土文物精粹（中英文对照）</t>
  </si>
  <si>
    <t>2015-07</t>
  </si>
  <si>
    <t>K872.414</t>
  </si>
  <si>
    <t>978-7-5010-4343-9</t>
  </si>
  <si>
    <t>W01011224</t>
  </si>
  <si>
    <t>9787501042579</t>
  </si>
  <si>
    <t>东江遗珍——深圳东莞惠州汕尾河源出土文物联展图录</t>
  </si>
  <si>
    <t>K873.650.2</t>
  </si>
  <si>
    <t>978-7-5010-4257-9</t>
  </si>
  <si>
    <t>W01011225</t>
  </si>
  <si>
    <t>9787501042753</t>
  </si>
  <si>
    <t>唐卡——中国唐卡</t>
  </si>
  <si>
    <t>康·格桑益希</t>
  </si>
  <si>
    <t>J229</t>
  </si>
  <si>
    <t>978-7-5010-4275-3</t>
  </si>
  <si>
    <t>W01011226</t>
  </si>
  <si>
    <t>9787501042760</t>
  </si>
  <si>
    <t>唐卡——噶玛嘎孜画派唐卡</t>
  </si>
  <si>
    <t>J219</t>
  </si>
  <si>
    <t>978-7-5010-4276-0</t>
  </si>
  <si>
    <t>W01011227</t>
  </si>
  <si>
    <t>9787501042777</t>
  </si>
  <si>
    <t>唐卡——新概念唐卡</t>
  </si>
  <si>
    <t>耷·琼培</t>
  </si>
  <si>
    <t>978-7-5010-4277-7</t>
  </si>
  <si>
    <t>W01011228</t>
  </si>
  <si>
    <t>9787501042791</t>
  </si>
  <si>
    <t>唐卡——匝嘎利（全2册)</t>
  </si>
  <si>
    <t>张晓威</t>
  </si>
  <si>
    <t>978-7-5010-4279-1</t>
  </si>
  <si>
    <t>W01011229</t>
  </si>
  <si>
    <t>9787501043385</t>
  </si>
  <si>
    <t>海上瓷路——粤港澳文物大展</t>
  </si>
  <si>
    <t>978-7-5010-4338-5</t>
  </si>
  <si>
    <t>W01011231</t>
  </si>
  <si>
    <t>9787501041848</t>
  </si>
  <si>
    <t>图说关公文化</t>
  </si>
  <si>
    <t>K825.2-64  G122-64</t>
  </si>
  <si>
    <t>978-7-5010-4184-8</t>
  </si>
  <si>
    <t>W01011232</t>
  </si>
  <si>
    <t>9787501043156</t>
  </si>
  <si>
    <t>影像水陆庵（2.1）</t>
  </si>
  <si>
    <t>中国陕西省文物保护研究院</t>
  </si>
  <si>
    <t>J19 B949.92-64</t>
  </si>
  <si>
    <t>978-7-5010-4315-6</t>
  </si>
  <si>
    <t>W01011233</t>
  </si>
  <si>
    <t>9787501043613</t>
  </si>
  <si>
    <t>韫玉凝晖——扬州地区博物馆文物精粹</t>
  </si>
  <si>
    <t>扬州市文物局</t>
  </si>
  <si>
    <t>2015-08</t>
  </si>
  <si>
    <t>978-7-5010-4361-3</t>
  </si>
  <si>
    <t>W01011234</t>
  </si>
  <si>
    <t>9787501043507</t>
  </si>
  <si>
    <t>莒县博物馆</t>
  </si>
  <si>
    <t>刘云涛</t>
  </si>
  <si>
    <t>K872.524</t>
  </si>
  <si>
    <t>978-7-5010-4350-7</t>
  </si>
  <si>
    <t>W01011235</t>
  </si>
  <si>
    <t>9787501043637</t>
  </si>
  <si>
    <t>四万万人民 :中国抗日战争暨世界反法西斯战争胜利七十周年特展</t>
  </si>
  <si>
    <t>K265.06</t>
  </si>
  <si>
    <t>978-7-5010-4363-7</t>
  </si>
  <si>
    <t>W01011236</t>
  </si>
  <si>
    <t>9787501043682</t>
  </si>
  <si>
    <t>文物在诉说——中国抗战遗迹概览</t>
  </si>
  <si>
    <t>978-7-5010-4368-2</t>
  </si>
  <si>
    <t>w01011237</t>
  </si>
  <si>
    <t>9787501043330</t>
  </si>
  <si>
    <t>沂南北寨汉墓画像</t>
  </si>
  <si>
    <t>978-7-5010-4333-0</t>
  </si>
  <si>
    <t>W01011239</t>
  </si>
  <si>
    <t>9787501043200</t>
  </si>
  <si>
    <t>宝宁寺明代水陆画（2.1）</t>
  </si>
  <si>
    <t>978-7-5010-4320-0</t>
  </si>
  <si>
    <t>W01011240</t>
  </si>
  <si>
    <t>9787501043231</t>
  </si>
  <si>
    <t>古瓷真鉴——古越轩藏明清瓷器</t>
  </si>
  <si>
    <t>978-7-5010-4323-1</t>
  </si>
  <si>
    <t>w01011241</t>
  </si>
  <si>
    <t>9787501043743</t>
  </si>
  <si>
    <t>青铜时代</t>
  </si>
  <si>
    <t>满明辉</t>
  </si>
  <si>
    <t>2015-09</t>
  </si>
  <si>
    <t>K894-64</t>
  </si>
  <si>
    <t>978-7-5010-4374-3</t>
  </si>
  <si>
    <t>W01011242</t>
  </si>
  <si>
    <t>9787501043934</t>
  </si>
  <si>
    <t>中国釉上彩瓷史略1.2</t>
  </si>
  <si>
    <t>江建新</t>
  </si>
  <si>
    <t>978-7-5010-4393-4</t>
  </si>
  <si>
    <t>W01011243</t>
  </si>
  <si>
    <t>9787501043859</t>
  </si>
  <si>
    <t>长沙走马楼三国吴简·竹简（捌）（上、中、下）</t>
  </si>
  <si>
    <t>长沙简牍博物馆</t>
  </si>
  <si>
    <t>2015-10</t>
  </si>
  <si>
    <t>978-7-5010-4385-9</t>
  </si>
  <si>
    <t>W01011244</t>
  </si>
  <si>
    <t>9787501043972</t>
  </si>
  <si>
    <t>和林格尔汉墓壁画孝子传图摹写图辑录</t>
  </si>
  <si>
    <t>中国内蒙古自治区文物考古研究所</t>
  </si>
  <si>
    <t>978-7-5010-4397-2</t>
  </si>
  <si>
    <t>W01011245</t>
  </si>
  <si>
    <t>9787501044092</t>
  </si>
  <si>
    <t>另眼相看：马达罗先生镜头下的杭州与绍兴</t>
  </si>
  <si>
    <t>J431</t>
  </si>
  <si>
    <t>978-7-5010-4409-2</t>
  </si>
  <si>
    <t>W01011246</t>
  </si>
  <si>
    <t>9787501044030</t>
  </si>
  <si>
    <t>齐国故城遗址博物馆馆藏青铜器精品</t>
  </si>
  <si>
    <t>齐国故城遗址博物馆</t>
  </si>
  <si>
    <t>978-7-5010-4403-0</t>
  </si>
  <si>
    <t>W01011248</t>
  </si>
  <si>
    <t>9787501043699</t>
  </si>
  <si>
    <t>风从广州来：广东民间工艺博物馆藏广州外销成扇</t>
  </si>
  <si>
    <t>广东民间工艺博物馆</t>
  </si>
  <si>
    <t>978-7-5010-4369-9</t>
  </si>
  <si>
    <t>W01011251</t>
  </si>
  <si>
    <t>9787501043828</t>
  </si>
  <si>
    <t>中国收藏拍卖年鉴2015</t>
  </si>
  <si>
    <t>张忠义</t>
  </si>
  <si>
    <t>G894-54  F724.59-54</t>
  </si>
  <si>
    <t>978-7-5010-4382-8</t>
  </si>
  <si>
    <t>W01011252</t>
  </si>
  <si>
    <t>9787501044115</t>
  </si>
  <si>
    <t>国宝2016·丝绸之路（上下册）</t>
  </si>
  <si>
    <t>978-7-5010-4411-5</t>
  </si>
  <si>
    <t>W01011253</t>
  </si>
  <si>
    <t>9787501044221</t>
  </si>
  <si>
    <t>苏艺天工——蒋喜玉雕展</t>
  </si>
  <si>
    <t>978-7-5010-4422-1</t>
  </si>
  <si>
    <t>W01011254</t>
  </si>
  <si>
    <t>永乐宫壁画(1.3)</t>
  </si>
  <si>
    <t>大8开</t>
  </si>
  <si>
    <t>W01011255</t>
  </si>
  <si>
    <t>9787501044436</t>
  </si>
  <si>
    <t>昭陵墓志纹饰图案</t>
  </si>
  <si>
    <t>昭陵博物馆</t>
  </si>
  <si>
    <t>K877.452</t>
  </si>
  <si>
    <t>978-7-5010-4443-6</t>
  </si>
  <si>
    <t>W01011256</t>
  </si>
  <si>
    <t>9787501044733</t>
  </si>
  <si>
    <t>翰墨华章</t>
  </si>
  <si>
    <t>978-7-5010-4473-3</t>
  </si>
  <si>
    <t>W01011258</t>
  </si>
  <si>
    <t>9787501044535</t>
  </si>
  <si>
    <t>镇江博物馆藏佛教文物</t>
  </si>
  <si>
    <t>978-7-5010-4453-5</t>
  </si>
  <si>
    <t>W01011259</t>
  </si>
  <si>
    <t>9787501044924</t>
  </si>
  <si>
    <t>永恒之城--古罗马的辉煌</t>
  </si>
  <si>
    <t>张征雁</t>
  </si>
  <si>
    <t>K126</t>
  </si>
  <si>
    <t>978-7-5010-4492-4</t>
  </si>
  <si>
    <t>W01011260</t>
  </si>
  <si>
    <t>9787501044863</t>
  </si>
  <si>
    <t>苏州文博论丛——2015年（总第6辑）</t>
  </si>
  <si>
    <t>978-7-5010-4486-3</t>
  </si>
  <si>
    <t>W01011262</t>
  </si>
  <si>
    <t>9787501043668</t>
  </si>
  <si>
    <t>察古观今——杨争光文墨</t>
  </si>
  <si>
    <t>杨争光</t>
  </si>
  <si>
    <t>2016-01</t>
  </si>
  <si>
    <t>978-7-5010-4366-8</t>
  </si>
  <si>
    <t>W01011263</t>
  </si>
  <si>
    <t>9787501044504</t>
  </si>
  <si>
    <t>扬州八怪精品集</t>
  </si>
  <si>
    <t>四川博物院</t>
  </si>
  <si>
    <t>978-7-5010-4450-4</t>
  </si>
  <si>
    <t>W01011264</t>
  </si>
  <si>
    <t>9787501044252</t>
  </si>
  <si>
    <t>古韵流觞——澳门新建业集团典藏</t>
  </si>
  <si>
    <t>吴立胜</t>
  </si>
  <si>
    <t>K871.52</t>
  </si>
  <si>
    <t>978-7-5010-4425-2</t>
  </si>
  <si>
    <t>W01011265</t>
  </si>
  <si>
    <t>9787501044917</t>
  </si>
  <si>
    <t>银的历程——从银两到银元</t>
  </si>
  <si>
    <t>F822.9</t>
  </si>
  <si>
    <t>978-7-5010-4491-7</t>
  </si>
  <si>
    <t>W01011266</t>
  </si>
  <si>
    <t>9787501044856</t>
  </si>
  <si>
    <t>袁氏藏明清名人尺牍</t>
  </si>
  <si>
    <t>李志刚  刘凯</t>
  </si>
  <si>
    <t>I264.8</t>
  </si>
  <si>
    <t>978-7-5010-4485-6</t>
  </si>
  <si>
    <t>W01011269</t>
  </si>
  <si>
    <t>9787501045297</t>
  </si>
  <si>
    <t>劫后行：一九四六年五省灾情纪实</t>
  </si>
  <si>
    <t>冯伊湄</t>
  </si>
  <si>
    <t>2016-03</t>
  </si>
  <si>
    <t>I266.5 J225</t>
  </si>
  <si>
    <t>978-7-5010-4529-7</t>
  </si>
  <si>
    <t>w01011270</t>
  </si>
  <si>
    <t>9787501045426</t>
  </si>
  <si>
    <t>兰亭的故事——浙江绍兴翰越堂藏兰亭文物选</t>
  </si>
  <si>
    <t>2016-04</t>
  </si>
  <si>
    <t>J292.112.3</t>
  </si>
  <si>
    <t>978-7-5010-4542-6</t>
  </si>
  <si>
    <t>w01011271</t>
  </si>
  <si>
    <t>9787501044344</t>
  </si>
  <si>
    <t>守望家园 丝路寻踪——周建朋丝绸之路山水画作品集</t>
  </si>
  <si>
    <t>游庆桥</t>
  </si>
  <si>
    <t>978-7-5010-4434-4</t>
  </si>
  <si>
    <t>w01011274</t>
  </si>
  <si>
    <t>9787501045044</t>
  </si>
  <si>
    <t>河北博物院基本陈列——慷慨悲歌  燕赵故事</t>
  </si>
  <si>
    <t>河北博物院</t>
  </si>
  <si>
    <t>K292.2-64</t>
  </si>
  <si>
    <t>978-7-5010-4504-4</t>
  </si>
  <si>
    <t>w01011276</t>
  </si>
  <si>
    <t>9787501045600</t>
  </si>
  <si>
    <t>青韵——范佳成珍藏古代瓷器精选</t>
  </si>
  <si>
    <t>978-7-5010-4560-0</t>
  </si>
  <si>
    <t>w01011277</t>
  </si>
  <si>
    <t>9787501045488</t>
  </si>
  <si>
    <t>潍坊市博物馆馆藏选粹（综合卷）</t>
  </si>
  <si>
    <t>潍坊市博物馆</t>
  </si>
  <si>
    <t>978-7-5010-4548-8</t>
  </si>
  <si>
    <t>w01011278</t>
  </si>
  <si>
    <t>9787501044399</t>
  </si>
  <si>
    <t>河南博物院藏明清书画·书法</t>
  </si>
  <si>
    <t>河南博物院</t>
  </si>
  <si>
    <t>978-7-5010-4439-9</t>
  </si>
  <si>
    <t>w01011279</t>
  </si>
  <si>
    <t>9787501045792</t>
  </si>
  <si>
    <t>灯影的魅力——大连现代博物馆藏辽南皮影</t>
  </si>
  <si>
    <t>姜晔</t>
  </si>
  <si>
    <t>J528.3-64</t>
  </si>
  <si>
    <t>978-7-5010-4579-2</t>
  </si>
  <si>
    <t>w01011281</t>
  </si>
  <si>
    <t>9787501041411</t>
  </si>
  <si>
    <t>晋祠文化遗产全书（全37册）</t>
  </si>
  <si>
    <t>太原市晋祠博物馆</t>
  </si>
  <si>
    <t>978-7-5010-4141-1</t>
  </si>
  <si>
    <t>w01011283</t>
  </si>
  <si>
    <t>9787501045457</t>
  </si>
  <si>
    <t>曹无书法集</t>
  </si>
  <si>
    <t>曹无</t>
  </si>
  <si>
    <t>大8开420*285</t>
  </si>
  <si>
    <t>978-7-5010-4545-7</t>
  </si>
  <si>
    <t>w01011284</t>
  </si>
  <si>
    <t>9787501045877</t>
  </si>
  <si>
    <t>三星堆祭祀坑发掘记1.2</t>
  </si>
  <si>
    <t>2016-12</t>
  </si>
  <si>
    <t>K878.605</t>
  </si>
  <si>
    <t>978-7-5010-4587-7</t>
  </si>
  <si>
    <t>w01011287</t>
  </si>
  <si>
    <t>9787501045167</t>
  </si>
  <si>
    <t>扎滚鲁克纺织品珍宝</t>
  </si>
  <si>
    <t>新疆维吾尔自治区博物</t>
  </si>
  <si>
    <t>K876.94</t>
  </si>
  <si>
    <t>978-7-5010-4516-7</t>
  </si>
  <si>
    <t>w01011289</t>
  </si>
  <si>
    <t>w01011290</t>
  </si>
  <si>
    <t>9787501045051</t>
  </si>
  <si>
    <t>石壶册页精品集</t>
  </si>
  <si>
    <t>978-7-5010-4505-1</t>
  </si>
  <si>
    <t>w01011292</t>
  </si>
  <si>
    <t>9787501046058</t>
  </si>
  <si>
    <t>文明之海——从古埃及到拜占庭的地中海文明1.2</t>
  </si>
  <si>
    <t>978-7-5010-4605-8</t>
  </si>
  <si>
    <t>w01011293</t>
  </si>
  <si>
    <t>9787501046034</t>
  </si>
  <si>
    <t>凤阳明中都字砖(上下册）</t>
  </si>
  <si>
    <t>凤阳县文物管理所</t>
  </si>
  <si>
    <t>978-7-5010-4603-4</t>
  </si>
  <si>
    <t>w01011294</t>
  </si>
  <si>
    <t>9787501045846</t>
  </si>
  <si>
    <t>清中晚期岭南地区建筑陶塑屋脊研究</t>
  </si>
  <si>
    <t>佛山市博物馆</t>
  </si>
  <si>
    <t>TU-092.49</t>
  </si>
  <si>
    <t>978-7-5010-4584-6</t>
  </si>
  <si>
    <t>w01011295</t>
  </si>
  <si>
    <t>9787501046355</t>
  </si>
  <si>
    <t>红星照耀鄂豫边</t>
  </si>
  <si>
    <t>宜城市博物馆</t>
  </si>
  <si>
    <t>K296.3-64</t>
  </si>
  <si>
    <t>978-7-5010-4635-5</t>
  </si>
  <si>
    <t>W01011296</t>
  </si>
  <si>
    <t>9787501044870</t>
  </si>
  <si>
    <t>兵与礼--苏州博物馆新入藏吴王余眜剑研讨会论文集</t>
  </si>
  <si>
    <t>K875.84-53</t>
  </si>
  <si>
    <t>978-7-5010-4487-0</t>
  </si>
  <si>
    <t>w01011298</t>
  </si>
  <si>
    <t>9787501046546</t>
  </si>
  <si>
    <t>弄墨堂藏品</t>
  </si>
  <si>
    <t>弄墨堂</t>
  </si>
  <si>
    <t>978-7-5010-4654-6</t>
  </si>
  <si>
    <t>w01011299</t>
  </si>
  <si>
    <t>9787501046041</t>
  </si>
  <si>
    <t>烽火雄鹰：梁又铭抗日空战画说</t>
  </si>
  <si>
    <t>梁又铭</t>
  </si>
  <si>
    <t>2016-07</t>
  </si>
  <si>
    <t>978-7-5010-4604-1</t>
  </si>
  <si>
    <t>w01011300</t>
  </si>
  <si>
    <t>9787501045273</t>
  </si>
  <si>
    <t>汉阳陵</t>
  </si>
  <si>
    <t>汉阳陵博物馆</t>
  </si>
  <si>
    <t>978-7-5010-4527-3</t>
  </si>
  <si>
    <t>w01011302</t>
  </si>
  <si>
    <t>9787501046690</t>
  </si>
  <si>
    <t>旧邦新命——新文化运动百年纪念展览图录</t>
  </si>
  <si>
    <t>2016-08</t>
  </si>
  <si>
    <t>K261.108</t>
  </si>
  <si>
    <t>978-7-5010-4669-0</t>
  </si>
  <si>
    <t>W01011303</t>
  </si>
  <si>
    <t>9787501045839</t>
  </si>
  <si>
    <t>北朝艺术研究院藏品图录——砖瓦 瓦当</t>
  </si>
  <si>
    <t>大同北朝艺术研究院</t>
  </si>
  <si>
    <t>978-7-5010-4583-9</t>
  </si>
  <si>
    <t>W01011304</t>
  </si>
  <si>
    <t>9787501046317</t>
  </si>
  <si>
    <t>北朝艺术研究院藏品图录——石雕</t>
  </si>
  <si>
    <t>978-7-5010-4631-7</t>
  </si>
  <si>
    <t>W01011305</t>
  </si>
  <si>
    <t>9787501045822</t>
  </si>
  <si>
    <t>北朝艺术研究院藏品图录——青铜器 陶瓷器 墓葬壁画</t>
  </si>
  <si>
    <t>K876.412  K876.32</t>
  </si>
  <si>
    <t>978-7-5010-4582-2</t>
  </si>
  <si>
    <t>w01011307</t>
  </si>
  <si>
    <t>9787501047567</t>
  </si>
  <si>
    <t>水墨徽韵——新安画派山水画集萃</t>
  </si>
  <si>
    <t>2016-09</t>
  </si>
  <si>
    <t>978-7-5010-4756-7</t>
  </si>
  <si>
    <t>w01011308</t>
  </si>
  <si>
    <t>9787501046720</t>
  </si>
  <si>
    <t>天涯若比邻--华夏瑰宝秘鲁行</t>
  </si>
  <si>
    <t>978-7-5010-4672-0</t>
  </si>
  <si>
    <t>w01011311</t>
  </si>
  <si>
    <t>9787501046522</t>
  </si>
  <si>
    <t>永远的北朝：深圳博物馆北朝石刻艺术展（精装）</t>
  </si>
  <si>
    <t>978-7-5010-4652-2</t>
  </si>
  <si>
    <t>W01011312</t>
  </si>
  <si>
    <t>9787501046539</t>
  </si>
  <si>
    <t>永远的北朝：深圳博物馆北朝石刻艺术展（平装）</t>
  </si>
  <si>
    <t>978-7-5010-4653-9</t>
  </si>
  <si>
    <t>w01011314</t>
  </si>
  <si>
    <t>9787501047345</t>
  </si>
  <si>
    <t>宿州芦城孜</t>
  </si>
  <si>
    <t>K878.35</t>
  </si>
  <si>
    <t>978-7-5010-4734-5</t>
  </si>
  <si>
    <t>w01011315</t>
  </si>
  <si>
    <t>9787501046614</t>
  </si>
  <si>
    <t>中国陶瓷设计艺术大师作品集</t>
  </si>
  <si>
    <t>何松泉</t>
  </si>
  <si>
    <t>978-7-5010-4661-4</t>
  </si>
  <si>
    <t>w01011316</t>
  </si>
  <si>
    <t>9787501044405</t>
  </si>
  <si>
    <t>上善若水</t>
  </si>
  <si>
    <t>骆芃芃</t>
  </si>
  <si>
    <t>978-7-5010-4440-5</t>
  </si>
  <si>
    <t>W01011317</t>
  </si>
  <si>
    <t>9787501045914</t>
  </si>
  <si>
    <t>金石之躯寓慈悲：美国佛利尔美术馆藏中国佛教雕塑（研究篇）</t>
  </si>
  <si>
    <t>常青</t>
  </si>
  <si>
    <t>978-7-5010-4591-4</t>
  </si>
  <si>
    <t>w01011318</t>
  </si>
  <si>
    <t>9787501048076</t>
  </si>
  <si>
    <t>山水我所有--黄宾虹珍品集</t>
  </si>
  <si>
    <t>赵幼强</t>
  </si>
  <si>
    <t>2016-10</t>
  </si>
  <si>
    <t>978-7-5010-4807-6</t>
  </si>
  <si>
    <t>w01011319</t>
  </si>
  <si>
    <t>9787501048021</t>
  </si>
  <si>
    <t>天津博物馆藏扬州画派绘画</t>
  </si>
  <si>
    <t>978-7-5010-4802-1</t>
  </si>
  <si>
    <t>w01011320</t>
  </si>
  <si>
    <t>9787501044139</t>
  </si>
  <si>
    <t>瓷韵华彩--景德镇陶瓷馆藏珍</t>
  </si>
  <si>
    <t>景德镇中国陶瓷博物馆</t>
  </si>
  <si>
    <t>J527-64</t>
  </si>
  <si>
    <t>978-7-5010-4413-9</t>
  </si>
  <si>
    <t>w01011321</t>
  </si>
  <si>
    <t>9787501047673</t>
  </si>
  <si>
    <t>中国收藏拍卖年鉴2016</t>
  </si>
  <si>
    <t>G262-54  F724.59-54</t>
  </si>
  <si>
    <t>978-7-5010-4767-3</t>
  </si>
  <si>
    <t>w01011323</t>
  </si>
  <si>
    <t>9787501047376</t>
  </si>
  <si>
    <t>川盐文化圈图录——行走在川盐古道上</t>
  </si>
  <si>
    <t>自贡市盐业历史博物馆</t>
  </si>
  <si>
    <t>F426.82-64 K928.6-64</t>
  </si>
  <si>
    <t>978-7-5010-4737-6</t>
  </si>
  <si>
    <t>W01011324</t>
  </si>
  <si>
    <t>天津博物馆藏砚(1.2)</t>
  </si>
  <si>
    <t>W01011325</t>
  </si>
  <si>
    <t>天津博物馆藏瓷（1.2）</t>
  </si>
  <si>
    <t>W01011326</t>
  </si>
  <si>
    <t>9787501034130</t>
  </si>
  <si>
    <t>天津博物馆藏玉（1.2）</t>
  </si>
  <si>
    <t>978-7-5010-3413-0</t>
  </si>
  <si>
    <t>w01011330</t>
  </si>
  <si>
    <t>9787501046751</t>
  </si>
  <si>
    <t>吉金萃影——贾氏珍藏青铜器老照片</t>
  </si>
  <si>
    <t>贾文忠</t>
  </si>
  <si>
    <t>978-7-5010-4675-1</t>
  </si>
  <si>
    <t>w01011333</t>
  </si>
  <si>
    <t>9787501047642</t>
  </si>
  <si>
    <t>余杭遗珍——余杭区第一次全国可移动文物普查成果集萃</t>
  </si>
  <si>
    <t>杭州市余杭区文化广电</t>
  </si>
  <si>
    <t>2016-11</t>
  </si>
  <si>
    <t>K872.551</t>
  </si>
  <si>
    <t>978-7-5010-4764-2</t>
  </si>
  <si>
    <t>w01011334</t>
  </si>
  <si>
    <t>9787501048168</t>
  </si>
  <si>
    <t>补天昆仑——中国古陶瓷论集</t>
  </si>
  <si>
    <t>康啸白</t>
  </si>
  <si>
    <t>978-7-5010-4816-8</t>
  </si>
  <si>
    <t>w01011335</t>
  </si>
  <si>
    <t>9787501049073</t>
  </si>
  <si>
    <t>四川散见唐宋佛道龛窟内容总录——达州卷</t>
  </si>
  <si>
    <t>2017-01</t>
  </si>
  <si>
    <t>978-7-5010-4907-3</t>
  </si>
  <si>
    <t>w01011340</t>
  </si>
  <si>
    <t>9787501019076</t>
  </si>
  <si>
    <t>中国工艺美术大师刘富安钧瓷作品集(精装1.2)</t>
  </si>
  <si>
    <t>梅国建</t>
  </si>
  <si>
    <t>978-7-5010-1907-6</t>
  </si>
  <si>
    <t>w01011341</t>
  </si>
  <si>
    <t>9787501048588</t>
  </si>
  <si>
    <t>豪素生春 : 武汉博物馆藏清代书画珍品录（精）</t>
  </si>
  <si>
    <t>978-7-5010-4858-8</t>
  </si>
  <si>
    <t>w01011343</t>
  </si>
  <si>
    <t>中国石窟·云冈石窟（二）2.2</t>
  </si>
  <si>
    <t>w01011344</t>
  </si>
  <si>
    <t>中国石窟·云冈石窟（一）2.2</t>
  </si>
  <si>
    <t>w01011345</t>
  </si>
  <si>
    <t>9787501049141</t>
  </si>
  <si>
    <t>临淄山王村出土汉代兵马俑</t>
  </si>
  <si>
    <t>2017-03</t>
  </si>
  <si>
    <t>978-7-5010-4914-1</t>
  </si>
  <si>
    <t>w01011349</t>
  </si>
  <si>
    <t>9787501045068</t>
  </si>
  <si>
    <t>恒丰艺谭--观云楼藏历代书画赏析丛书(全三册）</t>
  </si>
  <si>
    <t>羅水其</t>
  </si>
  <si>
    <t>J222.2  J212.052</t>
  </si>
  <si>
    <t>978-7-5010-4506-8</t>
  </si>
  <si>
    <t>w01011351</t>
  </si>
  <si>
    <t>9787501050833</t>
  </si>
  <si>
    <t>秘色越器——上林湖后司岙窑址出土唐五代秘色瓷器1.3</t>
  </si>
  <si>
    <t>978-7-5010-5083-3</t>
  </si>
  <si>
    <t>W01011353</t>
  </si>
  <si>
    <t>9787501048779</t>
  </si>
  <si>
    <t>廊坊的足迹——廊坊博物馆基本陈列</t>
  </si>
  <si>
    <t>廊坊博物馆</t>
  </si>
  <si>
    <t>978-7-5010-4877-9</t>
  </si>
  <si>
    <t>w01011354</t>
  </si>
  <si>
    <t>9787501049257</t>
  </si>
  <si>
    <t>物华松江——展示与收藏巡览</t>
  </si>
  <si>
    <t>上海市松江区文广新局</t>
  </si>
  <si>
    <t>G269.275.13</t>
  </si>
  <si>
    <t>978-7-5010-4925-7</t>
  </si>
  <si>
    <t>w01011355</t>
  </si>
  <si>
    <t>9787501048472</t>
  </si>
  <si>
    <t>五当召珍藏——唐卡 壁画</t>
  </si>
  <si>
    <t>五当召管理处</t>
  </si>
  <si>
    <t>K873.26</t>
  </si>
  <si>
    <t>978-7-5010-4847-2</t>
  </si>
  <si>
    <t>w01011356</t>
  </si>
  <si>
    <t>9787501048465</t>
  </si>
  <si>
    <t>五当召珍藏——佛像 法器 其他</t>
  </si>
  <si>
    <t>978-7-5010-4846-5</t>
  </si>
  <si>
    <t>w01011357</t>
  </si>
  <si>
    <t>9787501045082</t>
  </si>
  <si>
    <t>河北博物院基本陈列—石器时代的河北</t>
  </si>
  <si>
    <t>K872.220.2</t>
  </si>
  <si>
    <t>978-7-5010-4508-2</t>
  </si>
  <si>
    <t>w01011358</t>
  </si>
  <si>
    <t>9787501048618</t>
  </si>
  <si>
    <t>太行山文书精萃</t>
  </si>
  <si>
    <t>邯郸学院</t>
  </si>
  <si>
    <t>K292.5</t>
  </si>
  <si>
    <t>978-7-5010-4861-8</t>
  </si>
  <si>
    <t>w01011359</t>
  </si>
  <si>
    <t>9787501051083</t>
  </si>
  <si>
    <t>图说明堂天堂</t>
  </si>
  <si>
    <t>978-7-5010-5108-3</t>
  </si>
  <si>
    <t>w01011360</t>
  </si>
  <si>
    <t>9787501050888</t>
  </si>
  <si>
    <t>祥云托起珠穆朗玛——藏传佛教艺术精品</t>
  </si>
  <si>
    <t>J196.21-64</t>
  </si>
  <si>
    <t>978-7-5010-5088-8</t>
  </si>
  <si>
    <t>w01011361</t>
  </si>
  <si>
    <t>9787501048281</t>
  </si>
  <si>
    <t>谁调清管度新声——丝绸之路音乐文物</t>
  </si>
  <si>
    <t>2017-06</t>
  </si>
  <si>
    <t>978-7-5010-4828-1</t>
  </si>
  <si>
    <t>W01011362</t>
  </si>
  <si>
    <t>9787501051021</t>
  </si>
  <si>
    <t>陈嘉庚纪念馆研究丛书——集美学校 嘉庚建筑（修订版2.1）</t>
  </si>
  <si>
    <t>庄景辉</t>
  </si>
  <si>
    <t>TU244.3</t>
  </si>
  <si>
    <t>978-7-5010-5102-1</t>
  </si>
  <si>
    <t>w01011364</t>
  </si>
  <si>
    <t>9787501048762</t>
  </si>
  <si>
    <t>玺圭雅集—— 宋瓷 建窑</t>
  </si>
  <si>
    <t>冯小琦</t>
  </si>
  <si>
    <t>978-7-5010-4876-2</t>
  </si>
  <si>
    <t>w01011366</t>
  </si>
  <si>
    <t>9787501051106</t>
  </si>
  <si>
    <t>丹青记忆 守望家园——中国文化遗产美术展作品集·2017</t>
  </si>
  <si>
    <t>978-7-5010-5110-6</t>
  </si>
  <si>
    <t>W01011367</t>
  </si>
  <si>
    <t>9787501047659</t>
  </si>
  <si>
    <t>万紫千红：潮汕平原孕育的民间工艺大观</t>
  </si>
  <si>
    <t>978-7-5010-4765-9</t>
  </si>
  <si>
    <t>W01011368</t>
  </si>
  <si>
    <t>9787501051137</t>
  </si>
  <si>
    <t>巴林异彩</t>
  </si>
  <si>
    <t>陈磊</t>
  </si>
  <si>
    <t>978-7-5010-5113-7</t>
  </si>
  <si>
    <t>w01011369</t>
  </si>
  <si>
    <t>9787501051045</t>
  </si>
  <si>
    <t>阜阳博物馆文物集萃</t>
  </si>
  <si>
    <t>阜阳博物馆</t>
  </si>
  <si>
    <t>2017-08</t>
  </si>
  <si>
    <t>978-7-5010-5104-5</t>
  </si>
  <si>
    <t>W01011370</t>
  </si>
  <si>
    <t>9787501051007</t>
  </si>
  <si>
    <t>江西宋代纪年墓与纪年青白瓷</t>
  </si>
  <si>
    <t>978-7-5010-5100-7</t>
  </si>
  <si>
    <t>W01011371</t>
  </si>
  <si>
    <t>9787501048212</t>
  </si>
  <si>
    <t>鼎玉永昌：澳门新建业集团典藏玺印</t>
  </si>
  <si>
    <t>李久芳</t>
  </si>
  <si>
    <t>2017-07</t>
  </si>
  <si>
    <t>K877.6</t>
  </si>
  <si>
    <t>978-7-5010-4821-2</t>
  </si>
  <si>
    <t>w01011372</t>
  </si>
  <si>
    <t>9787501044849</t>
  </si>
  <si>
    <t>辽宁省燕秦汉长城资源调查报告</t>
  </si>
  <si>
    <t>辽宁省文物局</t>
  </si>
  <si>
    <t>978-7-5010-4484-9</t>
  </si>
  <si>
    <t>W01011374</t>
  </si>
  <si>
    <t>9787501051373</t>
  </si>
  <si>
    <t>美·好·中华——近二十年考古成果展</t>
  </si>
  <si>
    <t>978-7-5010-5137-3</t>
  </si>
  <si>
    <t>W01011376</t>
  </si>
  <si>
    <t>9787501051120</t>
  </si>
  <si>
    <t>闽北古陶录——崇明古陶瓷博物馆藏品集粹</t>
  </si>
  <si>
    <t>北京大学中国考古学研</t>
  </si>
  <si>
    <t>978-7-5010-5112-0</t>
  </si>
  <si>
    <t>W01011377</t>
  </si>
  <si>
    <t>9787501052288</t>
  </si>
  <si>
    <t>国宝2018·笔墨春秋（上下册）</t>
  </si>
  <si>
    <t>赵润田</t>
  </si>
  <si>
    <t>2017-10</t>
  </si>
  <si>
    <t>978-7-5010-5228-8</t>
  </si>
  <si>
    <t>W01011378</t>
  </si>
  <si>
    <t>9787501052509</t>
  </si>
  <si>
    <t>丹青达意 书法传情——文物出版社60华诞书画专辑</t>
  </si>
  <si>
    <t>978-7-5010-5250-9</t>
  </si>
  <si>
    <t>W01011381</t>
  </si>
  <si>
    <t>9787501051892</t>
  </si>
  <si>
    <t>海帆流彩万里风：18-19世纪中国外销艺术品</t>
  </si>
  <si>
    <t>F427.787</t>
  </si>
  <si>
    <t>978-7-5010-5189-2</t>
  </si>
  <si>
    <t>W01011382</t>
  </si>
  <si>
    <t>9787501052103</t>
  </si>
  <si>
    <t>嘉德日历2018</t>
  </si>
  <si>
    <t>嘉德艺术中心</t>
  </si>
  <si>
    <t>J052</t>
  </si>
  <si>
    <t>978-7-5010-5210-3</t>
  </si>
  <si>
    <t>W01011383</t>
  </si>
  <si>
    <t>9787501047802</t>
  </si>
  <si>
    <t>佛教艺术2018</t>
  </si>
  <si>
    <t>刘源</t>
  </si>
  <si>
    <t>J196.2</t>
  </si>
  <si>
    <t>978-7-5010-4780-2</t>
  </si>
  <si>
    <t>W01011384</t>
  </si>
  <si>
    <t>9787501051830</t>
  </si>
  <si>
    <t>雕刻 记忆——紫檀文化之旅</t>
  </si>
  <si>
    <t>中国紫檀博物馆</t>
  </si>
  <si>
    <t>978-7-5010-5183-0</t>
  </si>
  <si>
    <t>W01011388</t>
  </si>
  <si>
    <t>9787501052608</t>
  </si>
  <si>
    <t>匠心——吕世良珍藏历代工艺品精选</t>
  </si>
  <si>
    <t>G262</t>
  </si>
  <si>
    <t>978-7-5010-5260-8</t>
  </si>
  <si>
    <t>W01011389</t>
  </si>
  <si>
    <t>9787501047949</t>
  </si>
  <si>
    <t>丝绸之路——大西北遗珍</t>
  </si>
  <si>
    <t>K873.402</t>
  </si>
  <si>
    <t>978-7-5010-4794-9</t>
  </si>
  <si>
    <t>W01011391</t>
  </si>
  <si>
    <t>9787501051465</t>
  </si>
  <si>
    <t>丹丘墨韵——台州国有馆藏书画精品集</t>
  </si>
  <si>
    <t>浙江省台州市文物管理</t>
  </si>
  <si>
    <t>978-7-5010-5146-5</t>
  </si>
  <si>
    <t>W01011392</t>
  </si>
  <si>
    <t>9787501054190</t>
  </si>
  <si>
    <t>CHINA与世界--海上丝绸之路沉船和贸易瓷器</t>
  </si>
  <si>
    <t>2017-11</t>
  </si>
  <si>
    <t>978-7-5010-5419-0</t>
  </si>
  <si>
    <t>W01011394</t>
  </si>
  <si>
    <t>9787501053773</t>
  </si>
  <si>
    <t>山东临淄战国汉代墓葬与出土铜镜研究（全二册）</t>
  </si>
  <si>
    <t>临淄区文物管理局</t>
  </si>
  <si>
    <t>978-7-5010-5377-3</t>
  </si>
  <si>
    <t>W01011396</t>
  </si>
  <si>
    <t>9787501052769</t>
  </si>
  <si>
    <t>天津博物馆藏海派绘画</t>
  </si>
  <si>
    <t>J222.5</t>
  </si>
  <si>
    <t>978-7-5010-5276-9</t>
  </si>
  <si>
    <t>W01011399</t>
  </si>
  <si>
    <t>9787501054565</t>
  </si>
  <si>
    <t>好川文化集萃</t>
  </si>
  <si>
    <t>古研究所  遂昌县文化</t>
  </si>
  <si>
    <t>978-7-5010-5456-5</t>
  </si>
  <si>
    <t>W01011401</t>
  </si>
  <si>
    <t>9787501045655</t>
  </si>
  <si>
    <t>皇泽精藏——皇泽寺博物馆藏品集萃</t>
  </si>
  <si>
    <t>978-7-5010-4565-5</t>
  </si>
  <si>
    <t>W01011402</t>
  </si>
  <si>
    <t>9787501045464</t>
  </si>
  <si>
    <t>金声玉振 妙法莲华经</t>
  </si>
  <si>
    <t>王勇超、刘云辉</t>
  </si>
  <si>
    <t>2017-12</t>
  </si>
  <si>
    <t>B942.1</t>
  </si>
  <si>
    <t>978-7-5010-4546-4</t>
  </si>
  <si>
    <t>W01011405</t>
  </si>
  <si>
    <t>9787501055074</t>
  </si>
  <si>
    <t>千年马约里卡——意大利法恩扎国际陶瓷博物馆典藏</t>
  </si>
  <si>
    <t>K866.32</t>
  </si>
  <si>
    <t>978-7-5010-5507-4</t>
  </si>
  <si>
    <t>W01011407</t>
  </si>
  <si>
    <t>9787501052349</t>
  </si>
  <si>
    <t>天与民藏——中国古代书画卷（全二册）</t>
  </si>
  <si>
    <t>北京收藏家协会</t>
  </si>
  <si>
    <t>2001-12</t>
  </si>
  <si>
    <t>978-7-5010-5234-9</t>
  </si>
  <si>
    <t>W01011408</t>
  </si>
  <si>
    <t>9787501055586</t>
  </si>
  <si>
    <t>庞贝：瞬间与永恒</t>
  </si>
  <si>
    <t>成都金沙遗址博物馆</t>
  </si>
  <si>
    <t>2018-02</t>
  </si>
  <si>
    <t>K885.46</t>
  </si>
  <si>
    <t>978-7-5010-5558-6</t>
  </si>
  <si>
    <t>W01011409</t>
  </si>
  <si>
    <t>9787501048564</t>
  </si>
  <si>
    <t>广西铜鼓精华</t>
  </si>
  <si>
    <t>广西民族博物馆</t>
  </si>
  <si>
    <t>K875.52</t>
  </si>
  <si>
    <t>978-7-5010-4856-4</t>
  </si>
  <si>
    <t>W01011410</t>
  </si>
  <si>
    <t>9787501055418</t>
  </si>
  <si>
    <t>缘起</t>
  </si>
  <si>
    <t>北京市古天一国际拍卖</t>
  </si>
  <si>
    <t>978-7-5010-5541-8</t>
  </si>
  <si>
    <t>W01011411</t>
  </si>
  <si>
    <t>9787501055609</t>
  </si>
  <si>
    <t>金佛光明——刘雍收藏古代金铜造像集锦</t>
  </si>
  <si>
    <t>2018-03</t>
  </si>
  <si>
    <t>978-7-5010-5560-9</t>
  </si>
  <si>
    <t>W01011412</t>
  </si>
  <si>
    <t>9787501055357</t>
  </si>
  <si>
    <t>土与火的艺术——瓷器珍品</t>
  </si>
  <si>
    <t>潍坊博物馆</t>
  </si>
  <si>
    <t>978-7-5010-5535-7</t>
  </si>
  <si>
    <t>W01011413</t>
  </si>
  <si>
    <t>9787501055012</t>
  </si>
  <si>
    <t>古代辽宁</t>
  </si>
  <si>
    <t>辽宁省博物馆</t>
  </si>
  <si>
    <t>K293.1</t>
  </si>
  <si>
    <t>978-7-5010-5501-2</t>
  </si>
  <si>
    <t>W01011416</t>
  </si>
  <si>
    <t>9787501055708</t>
  </si>
  <si>
    <t>海丝唐韵 千年回望——“黑石号”出水遗珍</t>
  </si>
  <si>
    <t>长沙铜官窑遗址管理处</t>
  </si>
  <si>
    <t>2018-05</t>
  </si>
  <si>
    <t>978-7-5010-5570-8</t>
  </si>
  <si>
    <t>W01011417</t>
  </si>
  <si>
    <t>9787501055333</t>
  </si>
  <si>
    <t>济南文物精粹·考古卷</t>
  </si>
  <si>
    <t>济南市文物局</t>
  </si>
  <si>
    <t>K872.521.2</t>
  </si>
  <si>
    <t>978-7-5010-5533-3</t>
  </si>
  <si>
    <t>W01011418</t>
  </si>
  <si>
    <t>9787501055340</t>
  </si>
  <si>
    <t>济南文物精粹·馆藏卷</t>
  </si>
  <si>
    <t>978-7-5010-5534-0</t>
  </si>
  <si>
    <t>W01011419</t>
  </si>
  <si>
    <t>石峁玉器</t>
  </si>
  <si>
    <t>神木县石峁文化研究会</t>
  </si>
  <si>
    <t>W01011420</t>
  </si>
  <si>
    <t>9787501055739</t>
  </si>
  <si>
    <t>江口沉宝</t>
  </si>
  <si>
    <t>978-7-5010-5573-9</t>
  </si>
  <si>
    <t>W01011422</t>
  </si>
  <si>
    <t>9787501055746</t>
  </si>
  <si>
    <t>天津博物馆藏青铜器（平）</t>
  </si>
  <si>
    <t>978-7-5010-5574-6</t>
  </si>
  <si>
    <t>W01011424</t>
  </si>
  <si>
    <t>9787501055760</t>
  </si>
  <si>
    <t>天津博物馆藏竹木牙角器（平）</t>
  </si>
  <si>
    <t>978-7-5010-5576-0</t>
  </si>
  <si>
    <t>W01011425</t>
  </si>
  <si>
    <t>9787501048571</t>
  </si>
  <si>
    <t>古代铜鼓装饰艺术</t>
  </si>
  <si>
    <t>吴崇基</t>
  </si>
  <si>
    <t>K875.54</t>
  </si>
  <si>
    <t>978-7-5010-4857-1</t>
  </si>
  <si>
    <t>W01011427</t>
  </si>
  <si>
    <t>9787501055784</t>
  </si>
  <si>
    <t>明代景德镇民窑纪年青花瓷（上、下册）</t>
  </si>
  <si>
    <t>2018-04</t>
  </si>
  <si>
    <t>978-7-5010-5578-4</t>
  </si>
  <si>
    <t>W01011428</t>
  </si>
  <si>
    <t>9787501055876</t>
  </si>
  <si>
    <t>焰红石渚——长沙铜官窑遗址2016年度考古发掘出土瓷器</t>
  </si>
  <si>
    <t>湖南省文物考古研究所</t>
  </si>
  <si>
    <t>978-7-5010-5587-6</t>
  </si>
  <si>
    <t>W01011430</t>
  </si>
  <si>
    <t>9787501056026</t>
  </si>
  <si>
    <t>颐和园藏文物大系·玉器卷1</t>
  </si>
  <si>
    <t>K872.1  K876.8</t>
  </si>
  <si>
    <t>978-7-5010-5602-6</t>
  </si>
  <si>
    <t>W01011431</t>
  </si>
  <si>
    <t>9787501056002</t>
  </si>
  <si>
    <t>颐和园藏文物大系·外国文物卷</t>
  </si>
  <si>
    <t>978-7-5010-5600-2</t>
  </si>
  <si>
    <t>W01011433</t>
  </si>
  <si>
    <t>9787501056033</t>
  </si>
  <si>
    <t>梵相金身——金璞阁藏佛集珍</t>
  </si>
  <si>
    <t>978-7-5010-5603-3</t>
  </si>
  <si>
    <t>W01011434</t>
  </si>
  <si>
    <t>9787501056255</t>
  </si>
  <si>
    <t>自然的力量：洛杉矶郡艺术博物馆藏古代玛雅艺术品</t>
  </si>
  <si>
    <t>978-7-5010-5625-5</t>
  </si>
  <si>
    <t>W01011435</t>
  </si>
  <si>
    <t>9787501051250</t>
  </si>
  <si>
    <t>宝梵寺壁画数字化勘察测绘报告</t>
  </si>
  <si>
    <t>北京国文琰信息技术有限公司</t>
  </si>
  <si>
    <t>K879.415</t>
  </si>
  <si>
    <t>978-7-5010-5125-0</t>
  </si>
  <si>
    <t>W01011437</t>
  </si>
  <si>
    <t>9787501056712</t>
  </si>
  <si>
    <t>两端——海上丝路的广州与伦敦</t>
  </si>
  <si>
    <t>K885.61</t>
  </si>
  <si>
    <t>978-7-5010-5671-2</t>
  </si>
  <si>
    <t>W01011440</t>
  </si>
  <si>
    <t>9787501055319</t>
  </si>
  <si>
    <t>丝绸之路与中原</t>
  </si>
  <si>
    <t>K872.61</t>
  </si>
  <si>
    <t>978-7-5010-5531-9</t>
  </si>
  <si>
    <t>W01011441</t>
  </si>
  <si>
    <t>9787501054695</t>
  </si>
  <si>
    <t>玉石精藏——古越轩藏田黄鸡血</t>
  </si>
  <si>
    <t>杜金康</t>
  </si>
  <si>
    <t>978-7-5010-5469-5</t>
  </si>
  <si>
    <t>W01011442</t>
  </si>
  <si>
    <t>9787501055463</t>
  </si>
  <si>
    <t>金沙遗址祭祀区出土文物精粹</t>
  </si>
  <si>
    <t>成都文物考古研究院</t>
  </si>
  <si>
    <t>K878.62</t>
  </si>
  <si>
    <t>978-7-5010-5546-3</t>
  </si>
  <si>
    <t>W01011443</t>
  </si>
  <si>
    <t>9787501056668</t>
  </si>
  <si>
    <t>四川平武土司遗珍——明代王玺家族墓出土文物选粹</t>
  </si>
  <si>
    <t>978-7-5010-5666-8</t>
  </si>
  <si>
    <t>W01011444</t>
  </si>
  <si>
    <t>9787501057269</t>
  </si>
  <si>
    <t>枣庄文物撷英——枣庄市第一次全国可移动文物普查工作概览</t>
  </si>
  <si>
    <t>枣庄市文物局</t>
  </si>
  <si>
    <t>K872.652.3</t>
  </si>
  <si>
    <t>978-7-5010-5726-9</t>
  </si>
  <si>
    <t>W01011446</t>
  </si>
  <si>
    <t>9787501055630</t>
  </si>
  <si>
    <t>香江雅集——纪念香港回归祖国二十周年特展</t>
  </si>
  <si>
    <t>978-7-5010-5563-0</t>
  </si>
  <si>
    <t>W01011447</t>
  </si>
  <si>
    <t>9787501056637</t>
  </si>
  <si>
    <t>大临大雅——蓝田吕氏家族墓出土文物精粹</t>
  </si>
  <si>
    <t>978-7-5010-5663-7</t>
  </si>
  <si>
    <t>W01011449</t>
  </si>
  <si>
    <t>9787501056378</t>
  </si>
  <si>
    <t>甘肃散见佛教石刻造像调查与研究·天水卷</t>
  </si>
  <si>
    <t>天水市博物馆</t>
  </si>
  <si>
    <t>978-7-5010-5637-8</t>
  </si>
  <si>
    <t>W01011453</t>
  </si>
  <si>
    <t>9787501057696</t>
  </si>
  <si>
    <t>明韵Ⅱ——田家青设计家具作品集（平）</t>
  </si>
  <si>
    <t>TS666.207</t>
  </si>
  <si>
    <t>978-7-5010-5769-6</t>
  </si>
  <si>
    <t>W01011454</t>
  </si>
  <si>
    <t>9787501056859</t>
  </si>
  <si>
    <t>明韵Ⅱ——田家青设计家具作品集（精）</t>
  </si>
  <si>
    <t>978-7-5010-5685-9</t>
  </si>
  <si>
    <t>W01011455</t>
  </si>
  <si>
    <t>9787501057702</t>
  </si>
  <si>
    <t>明韵Ⅱ——田家青设计家具作品集（典藏）</t>
  </si>
  <si>
    <t>978-7-5010-5770-2</t>
  </si>
  <si>
    <t>W01011456</t>
  </si>
  <si>
    <t>9787501057092</t>
  </si>
  <si>
    <t>颐和园藏文物大系·玉器卷2</t>
  </si>
  <si>
    <t>978-7-5010-5709-2</t>
  </si>
  <si>
    <t>W01011457</t>
  </si>
  <si>
    <t>9787501058211</t>
  </si>
  <si>
    <t>宿州市博物馆文物集萃</t>
  </si>
  <si>
    <t>宿州市博物馆</t>
  </si>
  <si>
    <t>978-7-5010-5821-1</t>
  </si>
  <si>
    <t>W01011458</t>
  </si>
  <si>
    <t>9787501057931</t>
  </si>
  <si>
    <t>烟画背后的爱国史--金正琥先生捐涉侨烟画图鉴</t>
  </si>
  <si>
    <t>K250.6-64</t>
  </si>
  <si>
    <t>978-7-5010-5793-1</t>
  </si>
  <si>
    <t>W01011459</t>
  </si>
  <si>
    <t>9787501058259</t>
  </si>
  <si>
    <t>常州赋——书法名家邀请展作品集</t>
  </si>
  <si>
    <t>2018-12</t>
  </si>
  <si>
    <t>978-7-5010-5825-9</t>
  </si>
  <si>
    <t>W01011461</t>
  </si>
  <si>
    <t>9787501058167</t>
  </si>
  <si>
    <t>御宝璆琳--清代旧藏玉器</t>
  </si>
  <si>
    <t>大16开330*225</t>
  </si>
  <si>
    <t>978-7-5010-5816-7</t>
  </si>
  <si>
    <t>W01011462</t>
  </si>
  <si>
    <t>9787501057719</t>
  </si>
  <si>
    <t>乌兰察布市博物馆馆藏文物精品集萃</t>
  </si>
  <si>
    <t>乌兰察布市博物馆</t>
  </si>
  <si>
    <t>978-7-5010-5771-9</t>
  </si>
  <si>
    <t>W01011464</t>
  </si>
  <si>
    <t>9787501058631</t>
  </si>
  <si>
    <t>青铜化玉——马洪伟玉雕作品精粹</t>
  </si>
  <si>
    <t>978-7-5010-5863-1</t>
  </si>
  <si>
    <t>W01011465</t>
  </si>
  <si>
    <t>9787501058068</t>
  </si>
  <si>
    <t>大辽五京——内蒙古出土文物暨辽南京建城1080年展</t>
  </si>
  <si>
    <t>978-7-5010-5806-8</t>
  </si>
  <si>
    <t>W01011466</t>
  </si>
  <si>
    <t>9787501055616</t>
  </si>
  <si>
    <t>北平研究院北平庙宇调查资料汇编（内四区卷）</t>
  </si>
  <si>
    <t>978-7-5010-5561-6</t>
  </si>
  <si>
    <t>W01011467</t>
  </si>
  <si>
    <t>9787501053834</t>
  </si>
  <si>
    <t>藏美——九如堂古陶瓷收藏50年</t>
  </si>
  <si>
    <t>李大鸣</t>
  </si>
  <si>
    <t>978-7-5010-5383-4</t>
  </si>
  <si>
    <t>W01011472</t>
  </si>
  <si>
    <t>9787501058563</t>
  </si>
  <si>
    <t>陶埏意匠 广东民间工艺博物馆藏明清至民国时期石湾艺术陶</t>
  </si>
  <si>
    <t>978-7-5010-5856-3</t>
  </si>
  <si>
    <t>W01011473</t>
  </si>
  <si>
    <t>9787501056767</t>
  </si>
  <si>
    <t>南越国宫署遗址出土钱币选录</t>
  </si>
  <si>
    <t>978-7-5010-5676-7</t>
  </si>
  <si>
    <t>W01011474</t>
  </si>
  <si>
    <t>9787501058662</t>
  </si>
  <si>
    <t>刘济荣作品捐赠集</t>
  </si>
  <si>
    <t>广州艺术博物院</t>
  </si>
  <si>
    <t>978-7-5010-5866-2</t>
  </si>
  <si>
    <t>W01011476</t>
  </si>
  <si>
    <t>9787501057238</t>
  </si>
  <si>
    <t>止观</t>
  </si>
  <si>
    <t>止观美术馆</t>
  </si>
  <si>
    <t>978-7-5010-5723-8</t>
  </si>
  <si>
    <t>W01011477</t>
  </si>
  <si>
    <t>9787501060818</t>
  </si>
  <si>
    <t>中国收藏拍卖年鉴2018</t>
  </si>
  <si>
    <t>G894-54</t>
  </si>
  <si>
    <t>978-7-5010-6081-8</t>
  </si>
  <si>
    <t>W01011480</t>
  </si>
  <si>
    <t>9787501058709</t>
  </si>
  <si>
    <t>景德镇出土明洪武官窑瓷器</t>
  </si>
  <si>
    <t>景德镇御窑博物馆</t>
  </si>
  <si>
    <t>978-7-5010-5870-9</t>
  </si>
  <si>
    <t>W01011483</t>
  </si>
  <si>
    <t>9787501058518</t>
  </si>
  <si>
    <t>东莞市博物馆藏捐赠文物</t>
  </si>
  <si>
    <t>978-7-5010-5851-8</t>
  </si>
  <si>
    <t>W01011484</t>
  </si>
  <si>
    <t>9787501056231</t>
  </si>
  <si>
    <t>中轴旧影</t>
  </si>
  <si>
    <t>李彦成</t>
  </si>
  <si>
    <t>K928.71-64</t>
  </si>
  <si>
    <t>978-7-5010-5623-1</t>
  </si>
  <si>
    <t>W01011486</t>
  </si>
  <si>
    <t>9787501058686</t>
  </si>
  <si>
    <t>大连大学东北史研究中心馆藏文物精粹</t>
  </si>
  <si>
    <t>王禹浪、王文铁</t>
  </si>
  <si>
    <t>K872.302</t>
  </si>
  <si>
    <t>978-7-5010-5868-6</t>
  </si>
  <si>
    <t>W01011487</t>
  </si>
  <si>
    <t>9787501058525</t>
  </si>
  <si>
    <t>华夏文明之源——河南文物珍宝展</t>
  </si>
  <si>
    <t>978-7-5010-5852-5</t>
  </si>
  <si>
    <t>W01011488</t>
  </si>
  <si>
    <t>9787501060887</t>
  </si>
  <si>
    <t>岭南文博之光——广州博物馆史略（1929-2018）</t>
  </si>
  <si>
    <t>G269.276.51</t>
  </si>
  <si>
    <t>978-7-5010-6088-7</t>
  </si>
  <si>
    <t>W01011489</t>
  </si>
  <si>
    <t>9787501048144</t>
  </si>
  <si>
    <t>内蒙古自治区全国重点文物保护单位（第一至七批）</t>
  </si>
  <si>
    <t>978-7-5010-4814-4</t>
  </si>
  <si>
    <t>W01011490</t>
  </si>
  <si>
    <t>9787501061129</t>
  </si>
  <si>
    <t>八朝古都 千载京华——开封古代历史文化展</t>
  </si>
  <si>
    <t>开封博物馆</t>
  </si>
  <si>
    <t>2019-05</t>
  </si>
  <si>
    <t>978-7-5010-6112-9</t>
  </si>
  <si>
    <t>W01011492</t>
  </si>
  <si>
    <t>9787501060856</t>
  </si>
  <si>
    <t>宜昌博物馆馆藏文物图录·铜器卷</t>
  </si>
  <si>
    <t>宜昌博物馆</t>
  </si>
  <si>
    <t>k872.633.2</t>
  </si>
  <si>
    <t>978-7-5010-6085-6</t>
  </si>
  <si>
    <t>W01011493</t>
  </si>
  <si>
    <t>9787501055067</t>
  </si>
  <si>
    <t>宜昌博物馆馆藏文物图录·书画卷</t>
  </si>
  <si>
    <t>K872.633.2</t>
  </si>
  <si>
    <t>978-7-5010-5506-7</t>
  </si>
  <si>
    <t>W01011494</t>
  </si>
  <si>
    <t>9787501060801</t>
  </si>
  <si>
    <t>古建修缮记录·承德卷</t>
  </si>
  <si>
    <t>张爱民</t>
  </si>
  <si>
    <t>978-7-5010-6080-1</t>
  </si>
  <si>
    <t>W01011495</t>
  </si>
  <si>
    <t>9787501061167</t>
  </si>
  <si>
    <t>山宗·水源·路之冲</t>
  </si>
  <si>
    <t>K294.4</t>
  </si>
  <si>
    <t>大16开297*210</t>
  </si>
  <si>
    <t>978-7-5010-6116-7</t>
  </si>
  <si>
    <t>W01011499</t>
  </si>
  <si>
    <t>9787501061563</t>
  </si>
  <si>
    <t>望郡吉安</t>
  </si>
  <si>
    <t>K295.63</t>
  </si>
  <si>
    <t>978-7-5010-6156-3</t>
  </si>
  <si>
    <t>W01011500</t>
  </si>
  <si>
    <t>9787501062164</t>
  </si>
  <si>
    <t>器成走天下 “碗礁一号”沉船出水文物大展图录</t>
  </si>
  <si>
    <t>中国航海博物馆</t>
  </si>
  <si>
    <t>2019-08</t>
  </si>
  <si>
    <t>K871.492</t>
  </si>
  <si>
    <t>978-7-5010-6216-4</t>
  </si>
  <si>
    <t>W01011501</t>
  </si>
  <si>
    <t>9787501062089</t>
  </si>
  <si>
    <t>良玉藏珍 商周篇</t>
  </si>
  <si>
    <t>姜涛</t>
  </si>
  <si>
    <t>978-7-5010-6208-9</t>
  </si>
  <si>
    <t>W01011502</t>
  </si>
  <si>
    <t>9787501060931</t>
  </si>
  <si>
    <t>山西博物院藏品概览·书画卷精品卷</t>
  </si>
  <si>
    <t>2019-07</t>
  </si>
  <si>
    <t>978-7-5010-6093-1</t>
  </si>
  <si>
    <t>W01011504</t>
  </si>
  <si>
    <t>9787501060917</t>
  </si>
  <si>
    <t>山西博物院藏品概览·瓷器卷Ⅰ</t>
  </si>
  <si>
    <t>978-7-5010-6091-7</t>
  </si>
  <si>
    <t>W01011505</t>
  </si>
  <si>
    <t>9787501061761</t>
  </si>
  <si>
    <t>宜昌博物馆馆藏文物图录·宗教民俗卷</t>
  </si>
  <si>
    <t>978-7-5010-6176-1</t>
  </si>
  <si>
    <t>W01011506</t>
  </si>
  <si>
    <t>9787501061730</t>
  </si>
  <si>
    <t>宜昌博物馆出土文物图录·陶瓷卷</t>
  </si>
  <si>
    <t>978-7-5010-6173-0</t>
  </si>
  <si>
    <t>W01011507</t>
  </si>
  <si>
    <t>9787501061020</t>
  </si>
  <si>
    <t>汾酒博物馆历代酒器选集</t>
  </si>
  <si>
    <t>杏花村酒厂</t>
  </si>
  <si>
    <t>978-7-5010-6102-0</t>
  </si>
  <si>
    <t>W01011508</t>
  </si>
  <si>
    <t>9787501061754</t>
  </si>
  <si>
    <t>宜昌博物馆馆藏文物图录·杂项卷</t>
  </si>
  <si>
    <t>978-7-5010-6175-4</t>
  </si>
  <si>
    <t>W01011509</t>
  </si>
  <si>
    <t>9787501061358</t>
  </si>
  <si>
    <t>物华旧影 1910-1911年佛利尔镜头里的中国文化史迹</t>
  </si>
  <si>
    <t>978-7-5010-6135-8</t>
  </si>
  <si>
    <t>W01011510</t>
  </si>
  <si>
    <t>9787501056842</t>
  </si>
  <si>
    <t>容庚捐赠书画特集·书法卷</t>
  </si>
  <si>
    <t>978-7-5010-5684-2</t>
  </si>
  <si>
    <t>W01011511</t>
  </si>
  <si>
    <t>9787501056835</t>
  </si>
  <si>
    <t>容庚捐赠书画特集·绘画卷</t>
  </si>
  <si>
    <t>978-7-5010-5683-5</t>
  </si>
  <si>
    <t>W01011512</t>
  </si>
  <si>
    <t>9787501062430</t>
  </si>
  <si>
    <t>金银同辉—南宋金银货币精华</t>
  </si>
  <si>
    <t>978-7-5010-6243-0</t>
  </si>
  <si>
    <t>W01011513</t>
  </si>
  <si>
    <t>9787501062171</t>
  </si>
  <si>
    <t>洞天瓷韵—醴陵窑钟鼓塘元代窑址出土瓷器精粹</t>
  </si>
  <si>
    <t>978-7-5010-6217-1</t>
  </si>
  <si>
    <t>W01011514</t>
  </si>
  <si>
    <t>9787501062898</t>
  </si>
  <si>
    <t>良玉藏珍—清代篇</t>
  </si>
  <si>
    <t>张广文</t>
  </si>
  <si>
    <t>978-7-5010-6289-8</t>
  </si>
  <si>
    <t>W01011515</t>
  </si>
  <si>
    <t>9787501062713</t>
  </si>
  <si>
    <t>海岱遗珍——山东出水文物汇编</t>
  </si>
  <si>
    <t>山东省水下考古研究中</t>
  </si>
  <si>
    <t>K873.52</t>
  </si>
  <si>
    <t>978-7-5010-6271-3</t>
  </si>
  <si>
    <t>W01011516</t>
  </si>
  <si>
    <t>9787501047833</t>
  </si>
  <si>
    <t>新疆通史·图录 先秦 秦汉</t>
  </si>
  <si>
    <t>《新疆通史》编辑委员</t>
  </si>
  <si>
    <t>K294.5-64</t>
  </si>
  <si>
    <t>978-7-5010-4783-3</t>
  </si>
  <si>
    <t>W01011517</t>
  </si>
  <si>
    <t>9787501045143</t>
  </si>
  <si>
    <t>在兹中国</t>
  </si>
  <si>
    <t>978-7-5010-4514-3</t>
  </si>
  <si>
    <t>W01011519</t>
  </si>
  <si>
    <t>9787501062836</t>
  </si>
  <si>
    <t>启功先生旧藏金石碑帖（有钤章）</t>
  </si>
  <si>
    <t>章正</t>
  </si>
  <si>
    <t>J292.21</t>
  </si>
  <si>
    <t>978-7-5010-6283-6</t>
  </si>
  <si>
    <t>W01011521</t>
  </si>
  <si>
    <t>9787501063024</t>
  </si>
  <si>
    <t>又见红山</t>
  </si>
  <si>
    <t>K871.132</t>
  </si>
  <si>
    <t>978-7-5010-6302-4</t>
  </si>
  <si>
    <t>W01011524</t>
  </si>
  <si>
    <t>9787501062058</t>
  </si>
  <si>
    <t>园说——北京古典名园文物珍萃</t>
  </si>
  <si>
    <t>北京市公园管理中心</t>
  </si>
  <si>
    <t>K928.73</t>
  </si>
  <si>
    <t>978-7-5010-6205-8</t>
  </si>
  <si>
    <t>W01011526</t>
  </si>
  <si>
    <t>9787501058242</t>
  </si>
  <si>
    <t>锁钥——先秦印纹硬陶原始瓷器特展</t>
  </si>
  <si>
    <t>978-7-5010-5824-2</t>
  </si>
  <si>
    <t>W01011529</t>
  </si>
  <si>
    <t>9787501062911</t>
  </si>
  <si>
    <t>元上都遗址申报世界文化遗产提名文件（上下册）</t>
  </si>
  <si>
    <t>K928.647</t>
  </si>
  <si>
    <t>978-7-5010-6291-1</t>
  </si>
  <si>
    <t>W01011530</t>
  </si>
  <si>
    <t>9787501062126</t>
  </si>
  <si>
    <t>鄂尔多斯的敖包</t>
  </si>
  <si>
    <t>鄂尔多斯青铜器博物馆</t>
  </si>
  <si>
    <t>K892.22</t>
  </si>
  <si>
    <t>978-7-5010-6212-6</t>
  </si>
  <si>
    <t>W01011531</t>
  </si>
  <si>
    <t>9787501062966</t>
  </si>
  <si>
    <t>圣火儒蓝 碧溪芦藏瓷</t>
  </si>
  <si>
    <t>沈炜</t>
  </si>
  <si>
    <t>978-7-5010-6296-6</t>
  </si>
  <si>
    <t>W01011533</t>
  </si>
  <si>
    <t>9787501062720</t>
  </si>
  <si>
    <t>向海而生：古罗马海港的传说</t>
  </si>
  <si>
    <t xml:space="preserve">宁波中国港口博物馆 </t>
  </si>
  <si>
    <t>978-7-5010-6272-0</t>
  </si>
  <si>
    <t>W01011534</t>
  </si>
  <si>
    <t>9787501063550</t>
  </si>
  <si>
    <t>大连博物馆藏品选</t>
  </si>
  <si>
    <t>K872.313</t>
  </si>
  <si>
    <t>978-7-5010-6355-0</t>
  </si>
  <si>
    <t>W01011537</t>
  </si>
  <si>
    <t>9787501061235</t>
  </si>
  <si>
    <t>聚贤堂·群英会 现当代石湾陶大师精品展</t>
  </si>
  <si>
    <t>978-7-5010-6123-5</t>
  </si>
  <si>
    <t>W01011540</t>
  </si>
  <si>
    <t>9787501063369</t>
  </si>
  <si>
    <t>名园旧影：颐和园老照片集萃</t>
  </si>
  <si>
    <t>K928.73-64</t>
  </si>
  <si>
    <t>978-7-5010-6336-9</t>
  </si>
  <si>
    <t>W01011541</t>
  </si>
  <si>
    <t>9787501062751</t>
  </si>
  <si>
    <t>襄阳卞营墓地（上下册）</t>
  </si>
  <si>
    <t>978-7-5010-6275-1</t>
  </si>
  <si>
    <t>W01011542</t>
  </si>
  <si>
    <t>9787501061747</t>
  </si>
  <si>
    <t>尘封千年的岁月记忆：丝绸之路（青海道）沿线古代彩绘木棺板画</t>
  </si>
  <si>
    <t>青海省博物馆</t>
  </si>
  <si>
    <t>2019-12</t>
  </si>
  <si>
    <t>K879.49</t>
  </si>
  <si>
    <t>978-7-5010-6174-7</t>
  </si>
  <si>
    <t>W01011544</t>
  </si>
  <si>
    <t>9787501066582</t>
  </si>
  <si>
    <t>大哉孔子（上下册）</t>
  </si>
  <si>
    <t>孔子博物馆</t>
  </si>
  <si>
    <t>2020-03</t>
  </si>
  <si>
    <t>B822.2</t>
  </si>
  <si>
    <t>978-7-5010-6658-2</t>
  </si>
  <si>
    <t>W01011545</t>
  </si>
  <si>
    <t>9787501064977</t>
  </si>
  <si>
    <t>回归之路新中国成立七十周年流失文物回归成果展（平）</t>
  </si>
  <si>
    <t>978-7-5010-6497-7</t>
  </si>
  <si>
    <t>W01011547</t>
  </si>
  <si>
    <t>9787501066520</t>
  </si>
  <si>
    <t>亚洲文明展</t>
  </si>
  <si>
    <t>K883.002</t>
  </si>
  <si>
    <t>978-7-5010-6652-0</t>
  </si>
  <si>
    <t>W01011552</t>
  </si>
  <si>
    <t>9787501063185</t>
  </si>
  <si>
    <t>浙江纪年墓与纪年瓷·绍兴卷</t>
  </si>
  <si>
    <t>978-7-5010-6318-5</t>
  </si>
  <si>
    <t>W01011553</t>
  </si>
  <si>
    <t>9787501066421</t>
  </si>
  <si>
    <t>中国收藏拍卖年鉴2019</t>
  </si>
  <si>
    <t>张自成</t>
  </si>
  <si>
    <t>F724.59-54</t>
  </si>
  <si>
    <t>978-7-5010-6642-1</t>
  </si>
  <si>
    <t>W01011558</t>
  </si>
  <si>
    <t>9787501061785</t>
  </si>
  <si>
    <t>遂宁市广德寺古建筑群探微</t>
  </si>
  <si>
    <t>刘长贵</t>
  </si>
  <si>
    <t>2020-06</t>
  </si>
  <si>
    <t>978-7-5010-6178-5</t>
  </si>
  <si>
    <t>W01011559</t>
  </si>
  <si>
    <t>9787501064922</t>
  </si>
  <si>
    <t>唐蕃古道：七省区精品文物联展</t>
  </si>
  <si>
    <t>978-7-5010-6492-2</t>
  </si>
  <si>
    <t>W01011561</t>
  </si>
  <si>
    <t>9787501067497</t>
  </si>
  <si>
    <t>馆藏撷珍：深圳中国钢结构博物馆馆藏精品图录（第一辑）</t>
  </si>
  <si>
    <t>深圳中国钢结构博物馆</t>
  </si>
  <si>
    <t>K866.4-64</t>
  </si>
  <si>
    <t>978-7-5010-6749-7</t>
  </si>
  <si>
    <t>W01011562</t>
  </si>
  <si>
    <t>9787501058334</t>
  </si>
  <si>
    <t>汉风唐韵——五代南汉历史与文化</t>
  </si>
  <si>
    <t>K871.432</t>
  </si>
  <si>
    <t>978-7-5010-5833-4</t>
  </si>
  <si>
    <t>W01011565</t>
  </si>
  <si>
    <t>9787501067336</t>
  </si>
  <si>
    <t>甘肃重要考古发现（2000-2019）</t>
  </si>
  <si>
    <t>K872.42</t>
  </si>
  <si>
    <t>978-7-5010-6733-6</t>
  </si>
  <si>
    <t>W01011566</t>
  </si>
  <si>
    <t>9787501067992</t>
  </si>
  <si>
    <t>纸上吉金——钟鼎彝器善本过眼录</t>
  </si>
  <si>
    <t>K876.42</t>
  </si>
  <si>
    <t>978-7-5010-6799-2</t>
  </si>
  <si>
    <t>W01011568</t>
  </si>
  <si>
    <t>9787501065172</t>
  </si>
  <si>
    <t>吉简吉美-吉州窑遗址出土瓷器集萃</t>
  </si>
  <si>
    <t>江西省文物考古研究院</t>
  </si>
  <si>
    <t>978-7-5010-6517-2</t>
  </si>
  <si>
    <t>W01011574</t>
  </si>
  <si>
    <t>9787501064687</t>
  </si>
  <si>
    <t>雍贵宝笈·艺苑觇标——近现代及当代画家作品图鉴</t>
  </si>
  <si>
    <t>《雍贵藏品录》编撰委</t>
  </si>
  <si>
    <t>978-7-5010-6468-7</t>
  </si>
  <si>
    <t>W01011575</t>
  </si>
  <si>
    <t>9787501069187</t>
  </si>
  <si>
    <t>苏韵·缤纷—青年手工艺者联展艺术作品集</t>
  </si>
  <si>
    <t>978-7-5010-6918-7</t>
  </si>
  <si>
    <t>W01011576</t>
  </si>
  <si>
    <t>9787501067138</t>
  </si>
  <si>
    <t>广西文物考古60年</t>
  </si>
  <si>
    <t>广西文物保护与考古研</t>
  </si>
  <si>
    <t>K872.67-64</t>
  </si>
  <si>
    <t>978-7-5010-6713-8</t>
  </si>
  <si>
    <t>W01011577</t>
  </si>
  <si>
    <t>9787501068074</t>
  </si>
  <si>
    <t>沁阳市博物馆馆藏文物精粹</t>
  </si>
  <si>
    <t>沁阳市博物馆</t>
  </si>
  <si>
    <t>K872.614.2</t>
  </si>
  <si>
    <t>978-7-5010-6807-4</t>
  </si>
  <si>
    <t>W01011578</t>
  </si>
  <si>
    <t>9787501060979</t>
  </si>
  <si>
    <t>长渠缀珍 南水北调中线工程河南段出土文物保护成果展</t>
  </si>
  <si>
    <t>郑州博物馆</t>
  </si>
  <si>
    <t>K873.610.2</t>
  </si>
  <si>
    <t>978-7-5010-6097-9</t>
  </si>
  <si>
    <t>W01011580</t>
  </si>
  <si>
    <t>9787501068883</t>
  </si>
  <si>
    <t>广东省博物馆藏品大系·杂项卷（一） 铜胎珐琅器与外销银器</t>
  </si>
  <si>
    <t>G269.276.5-64</t>
  </si>
  <si>
    <t>978-7-5010-6888-3</t>
  </si>
  <si>
    <t>W01011581</t>
  </si>
  <si>
    <t>9787501068968</t>
  </si>
  <si>
    <t>云中典藏 托克托博物馆馆藏文物精华</t>
  </si>
  <si>
    <t>内蒙古自治区文物考古</t>
  </si>
  <si>
    <t>K872.264.2</t>
  </si>
  <si>
    <t>978-7-5010-6896-8</t>
  </si>
  <si>
    <t>W01011582</t>
  </si>
  <si>
    <t>9787501068951</t>
  </si>
  <si>
    <t>黄河资阜 托克托博物馆馆藏钱币精华</t>
  </si>
  <si>
    <t>978-7-5010-6895-1</t>
  </si>
  <si>
    <t>W01011584</t>
  </si>
  <si>
    <t>9787501068289</t>
  </si>
  <si>
    <t>山西博物院藏品概览·铜镜卷</t>
  </si>
  <si>
    <t>978-7-5010-6828-9</t>
  </si>
  <si>
    <t>W01011585</t>
  </si>
  <si>
    <t>9787501068296</t>
  </si>
  <si>
    <t>山西博物院藏品概览·砖雕卷</t>
  </si>
  <si>
    <t>978-7-5010-6829-6</t>
  </si>
  <si>
    <t>W01011586</t>
  </si>
  <si>
    <t>9787501069040</t>
  </si>
  <si>
    <t>丝路流金— 丝绸之路金银货币精华与研究</t>
  </si>
  <si>
    <t>K865.64</t>
  </si>
  <si>
    <t>978-7-5010-6904-0</t>
  </si>
  <si>
    <t>W01011587</t>
  </si>
  <si>
    <t>9787501066155</t>
  </si>
  <si>
    <t>华章重现--曾世家文物</t>
  </si>
  <si>
    <t>978-7-5010-6615-5</t>
  </si>
  <si>
    <t>W01011588</t>
  </si>
  <si>
    <t>9787501069835</t>
  </si>
  <si>
    <t>颐和园藏文物大系.内檐书画卷 2</t>
  </si>
  <si>
    <t>978-7-5010-6983-5</t>
  </si>
  <si>
    <t>W01011589</t>
  </si>
  <si>
    <t>9787501069828</t>
  </si>
  <si>
    <t>颐和园藏文物大系.内檐书画卷 1</t>
  </si>
  <si>
    <t>978-7-5010-6982-8</t>
  </si>
  <si>
    <t>W01011590</t>
  </si>
  <si>
    <t>9787501066216</t>
  </si>
  <si>
    <t>匠心筑梦——新苏作的历史记忆</t>
  </si>
  <si>
    <t>J521</t>
  </si>
  <si>
    <t>978-7-5010-6621-6</t>
  </si>
  <si>
    <t>W01011591</t>
  </si>
  <si>
    <t>9787501067190</t>
  </si>
  <si>
    <t>山西博物院藏品概览·瓷器卷Ⅱ</t>
  </si>
  <si>
    <t>978-7-5010-6719-0</t>
  </si>
  <si>
    <t>W01011592</t>
  </si>
  <si>
    <t>9787501067206</t>
  </si>
  <si>
    <t>山西博物院藏品概览·山西名人书画卷</t>
  </si>
  <si>
    <t>978-7-5010-6720-6</t>
  </si>
  <si>
    <t>W01011593</t>
  </si>
  <si>
    <t>9787501068302</t>
  </si>
  <si>
    <t>山西博物院藏品概览·近现代文物卷</t>
  </si>
  <si>
    <t>978-7-5010-6830-2</t>
  </si>
  <si>
    <t>W01011594</t>
  </si>
  <si>
    <t>9787501068197</t>
  </si>
  <si>
    <t>园说Ⅱ——颐和园建园270周年文物特展</t>
  </si>
  <si>
    <t>978-7-5010-6819-7</t>
  </si>
  <si>
    <t>9787501065776</t>
  </si>
  <si>
    <t>978-7-5010-6577-6</t>
  </si>
  <si>
    <t>W01011596</t>
  </si>
  <si>
    <t>2020中国重要考古发现</t>
  </si>
  <si>
    <t>W01011597</t>
  </si>
  <si>
    <t>9787501066292</t>
  </si>
  <si>
    <t>漳州市博物馆藏品集萃</t>
  </si>
  <si>
    <t>漳州市博物馆</t>
  </si>
  <si>
    <t>K872.573.2</t>
  </si>
  <si>
    <t>978-7-5010-6629-2</t>
  </si>
  <si>
    <t>W01011598</t>
  </si>
  <si>
    <t>9787501069743</t>
  </si>
  <si>
    <t>秦与戎 秦文化与西戎文化十年考古成果展</t>
  </si>
  <si>
    <t>978-7-5010-6974-3</t>
  </si>
  <si>
    <t>W01011599</t>
  </si>
  <si>
    <t>9787501067527</t>
  </si>
  <si>
    <t>雅俗之间 广东民间工艺博物馆藏端砚撷珍</t>
  </si>
  <si>
    <t>黄海妍</t>
  </si>
  <si>
    <t>978-7-5010-6752-7</t>
  </si>
  <si>
    <t>W01011600</t>
  </si>
  <si>
    <t>9787501063093</t>
  </si>
  <si>
    <t>大漠雍和—雍和宫唐卡集萃</t>
  </si>
  <si>
    <t>保利艺术博物馆</t>
  </si>
  <si>
    <t>978-7-5010-6309-3</t>
  </si>
  <si>
    <t>W01011602</t>
  </si>
  <si>
    <t>9787501065745</t>
  </si>
  <si>
    <t>活化庐陵 江西省吉安市非物质文化遗产图文大典</t>
  </si>
  <si>
    <t>江西省吉安市文化广电</t>
  </si>
  <si>
    <t>G127.563</t>
  </si>
  <si>
    <t>978-7-5010-6574-5</t>
  </si>
  <si>
    <t>W01011606</t>
  </si>
  <si>
    <t>9787501070879</t>
  </si>
  <si>
    <t>物华天宝：吴越国出土文物精粹2.1</t>
  </si>
  <si>
    <t xml:space="preserve">杭州市临安区博物馆 </t>
  </si>
  <si>
    <t>K873.553</t>
  </si>
  <si>
    <t>978-7-5010-7087-9</t>
  </si>
  <si>
    <t>W01011607</t>
  </si>
  <si>
    <t>9787501065929</t>
  </si>
  <si>
    <t>考工记：山东古代科技展</t>
  </si>
  <si>
    <t>N092</t>
  </si>
  <si>
    <t>978-7-5010-6592-9</t>
  </si>
  <si>
    <t>W01011611</t>
  </si>
  <si>
    <t>9787501068975</t>
  </si>
  <si>
    <t>盛乐遗珍——内蒙古和林格尔土城子古城遗址出土文物精品</t>
  </si>
  <si>
    <t>978-7-5010-6897-5</t>
  </si>
  <si>
    <t>W01011616</t>
  </si>
  <si>
    <t>9787501070909</t>
  </si>
  <si>
    <t>文物安庆（精）</t>
  </si>
  <si>
    <t>安庆市博物馆</t>
  </si>
  <si>
    <t>978-7-5010-7090-9</t>
  </si>
  <si>
    <t>W01011618</t>
  </si>
  <si>
    <t>9787501071906</t>
  </si>
  <si>
    <t>龙城春秋--三燕文化考古成果展</t>
  </si>
  <si>
    <t>K872.310.2</t>
  </si>
  <si>
    <t>978-7-5010-7190-6</t>
  </si>
  <si>
    <t>W01011619</t>
  </si>
  <si>
    <t>9787501072149</t>
  </si>
  <si>
    <t>海昏侯日历 2022</t>
  </si>
  <si>
    <t>48开</t>
  </si>
  <si>
    <t>978-7-5010-7214-9</t>
  </si>
  <si>
    <t>W01011621</t>
  </si>
  <si>
    <t>9787501071449</t>
  </si>
  <si>
    <t>五粮液图志</t>
  </si>
  <si>
    <t>杨振东</t>
  </si>
  <si>
    <t>TS262.3-64</t>
  </si>
  <si>
    <t>978-7-5010-7144-9</t>
  </si>
  <si>
    <t>W01011624</t>
  </si>
  <si>
    <t>9787501071937</t>
  </si>
  <si>
    <t>技忆苏州——苏作工艺陈列</t>
  </si>
  <si>
    <t>J521.533</t>
  </si>
  <si>
    <t>978-7-5010-7193-7</t>
  </si>
  <si>
    <t>W01011626</t>
  </si>
  <si>
    <t>9787501071647</t>
  </si>
  <si>
    <t>江汉泱泱  商邑煌煌——盘龙城遗址陈列图录</t>
  </si>
  <si>
    <t>编</t>
  </si>
  <si>
    <t>K878.02</t>
  </si>
  <si>
    <t>978-7-5010-7164-7</t>
  </si>
  <si>
    <t>W01011627</t>
  </si>
  <si>
    <t>9787501069811</t>
  </si>
  <si>
    <t>留下手艺--国家级非物质文化遗产明式家具制作技艺保护与传承</t>
  </si>
  <si>
    <t>北京建筑大学</t>
  </si>
  <si>
    <t>TS666.2</t>
  </si>
  <si>
    <t>978-7-5010-6981-1</t>
  </si>
  <si>
    <t>W01011629</t>
  </si>
  <si>
    <t>9787501072286</t>
  </si>
  <si>
    <t>莲塘珍藏中国鼻烟壶</t>
  </si>
  <si>
    <t>Clare Chu</t>
  </si>
  <si>
    <t>G262.8</t>
  </si>
  <si>
    <t>978-7-5010-7228-6</t>
  </si>
  <si>
    <t>W01011630</t>
  </si>
  <si>
    <t>9787501072484</t>
  </si>
  <si>
    <t>大海就在那 中国古代航海文物大展图录</t>
  </si>
  <si>
    <t>K875.32</t>
  </si>
  <si>
    <t>978-7-5010-7248-4</t>
  </si>
  <si>
    <t>W01011632</t>
  </si>
  <si>
    <t>9787501071852</t>
  </si>
  <si>
    <t>红色基因：吉安市革命文物图典</t>
  </si>
  <si>
    <t>吉安市博物馆</t>
  </si>
  <si>
    <t>K871.62</t>
  </si>
  <si>
    <t>978-7-5010-7185-2</t>
  </si>
  <si>
    <t>W01011634</t>
  </si>
  <si>
    <t>9787501068067</t>
  </si>
  <si>
    <t>洋画·羊城·洋风</t>
  </si>
  <si>
    <t>孙中山大元帅府纪念馆</t>
  </si>
  <si>
    <t>978-7-5010-6806-7</t>
  </si>
  <si>
    <t>W01011635</t>
  </si>
  <si>
    <t>9787501072804</t>
  </si>
  <si>
    <t>考古中国重大项目成果（2018－2020年）</t>
  </si>
  <si>
    <t>978-7-5010-7280-4</t>
  </si>
  <si>
    <t>W01011637</t>
  </si>
  <si>
    <t>9787501072736</t>
  </si>
  <si>
    <t>良玉藏珍-商周篇 Ⅱ</t>
  </si>
  <si>
    <t>978-7-5010-7273-6</t>
  </si>
  <si>
    <t>W01011642</t>
  </si>
  <si>
    <t>9787501071791</t>
  </si>
  <si>
    <t>山宗·水源·路之冲——一带一路中的青海</t>
  </si>
  <si>
    <t>青海省文物局</t>
  </si>
  <si>
    <t>978-7-5010-7179-1</t>
  </si>
  <si>
    <t>W01011643</t>
  </si>
  <si>
    <t>9787501072613</t>
  </si>
  <si>
    <t>济南镜鉴</t>
  </si>
  <si>
    <t>济南市考古研究所</t>
  </si>
  <si>
    <t>978-7-5010-7261-3</t>
  </si>
  <si>
    <t>W01011644</t>
  </si>
  <si>
    <t>9787501072590</t>
  </si>
  <si>
    <t>济南古钱</t>
  </si>
  <si>
    <t>978-7-5010-7259-0</t>
  </si>
  <si>
    <t>W01011645</t>
  </si>
  <si>
    <t>9787501072682</t>
  </si>
  <si>
    <t>金帝夏宫——崇礼太子城遗址考古发掘</t>
  </si>
  <si>
    <t>河北省文物考古研究院</t>
  </si>
  <si>
    <t>K878.3</t>
  </si>
  <si>
    <t>978-7-5010-7268-2</t>
  </si>
  <si>
    <t>W01011648</t>
  </si>
  <si>
    <t>9787501066186</t>
  </si>
  <si>
    <t>辽宁省博物馆藏金石文字集萃</t>
  </si>
  <si>
    <t>K877.33</t>
  </si>
  <si>
    <t>978-7-5010-6618-6</t>
  </si>
  <si>
    <t>W01011655</t>
  </si>
  <si>
    <t>9787501065738</t>
  </si>
  <si>
    <t>珠山瓷韵 广东民间工艺博物馆藏民国时期景德镇彩瓷精选</t>
  </si>
  <si>
    <t>978-7-5010-6573-8</t>
  </si>
  <si>
    <t>W01011656</t>
  </si>
  <si>
    <t>9787501074532</t>
  </si>
  <si>
    <t>茶香紫雅—帝后轩藏壶集萃</t>
  </si>
  <si>
    <t>张浦生</t>
  </si>
  <si>
    <t>978-7-5010-7453-2</t>
  </si>
  <si>
    <t>W01011661</t>
  </si>
  <si>
    <t>9787501072996</t>
  </si>
  <si>
    <t>广东省博物馆藏品大系·陶瓷卷（一） 历代陶瓷</t>
  </si>
  <si>
    <t>K876.32-64</t>
  </si>
  <si>
    <t>978-7-5010-7299-6</t>
  </si>
  <si>
    <t>W01011662</t>
  </si>
  <si>
    <t>9787501072569</t>
  </si>
  <si>
    <t>山东省文物考古研究院藏文物精粹：铜器卷</t>
  </si>
  <si>
    <t>山东省文物考古研究院</t>
  </si>
  <si>
    <t>K872.520.2</t>
  </si>
  <si>
    <t>978-7-5010-7256-9</t>
  </si>
  <si>
    <t>W01011666</t>
  </si>
  <si>
    <t>9787501072767</t>
  </si>
  <si>
    <t>武·戏——汉晋三国体育文物展</t>
  </si>
  <si>
    <t>成都武侯祠博物馆</t>
  </si>
  <si>
    <t>K875.9</t>
  </si>
  <si>
    <t>978-7-5010-7276-7</t>
  </si>
  <si>
    <t>W01011667</t>
  </si>
  <si>
    <t>9787501074129</t>
  </si>
  <si>
    <t>艺海撷珍——天津市文物交流中心文物精品集</t>
  </si>
  <si>
    <t>天津市文物交流中心</t>
  </si>
  <si>
    <t>978-7-5010-7412-9</t>
  </si>
  <si>
    <t>W01011668</t>
  </si>
  <si>
    <t>9787501071067</t>
  </si>
  <si>
    <t>承德博物馆</t>
  </si>
  <si>
    <t>978-7-5010-7106-7</t>
  </si>
  <si>
    <t>W01011669</t>
  </si>
  <si>
    <t>9787501072866</t>
  </si>
  <si>
    <t>园说Ⅲ——文物中的福寿文化与艺术特展</t>
  </si>
  <si>
    <t>978-7-5010-7286-6</t>
  </si>
  <si>
    <t>W01011673</t>
  </si>
  <si>
    <t>9787501074846</t>
  </si>
  <si>
    <t>邛窑出土瓷器选粹</t>
  </si>
  <si>
    <t>978-7-5010-7484-6</t>
  </si>
  <si>
    <t>W01011677</t>
  </si>
  <si>
    <t>9787501073696</t>
  </si>
  <si>
    <t>永恒的面孔——古埃及的黄金木乃伊</t>
  </si>
  <si>
    <t>深圳市南山博物馆</t>
  </si>
  <si>
    <t>K884.118.8-49</t>
  </si>
  <si>
    <t>978-7-5010-7369-6</t>
  </si>
  <si>
    <t>W01011680</t>
  </si>
  <si>
    <t>9787501077342</t>
  </si>
  <si>
    <t>坚净——纪念启功先生一百一十周年诞辰特展图录（藏书票）</t>
  </si>
  <si>
    <t>978-7-5010-7734-2</t>
  </si>
  <si>
    <t>W01011687</t>
  </si>
  <si>
    <t>9787501077281</t>
  </si>
  <si>
    <t>常珍 浣竹主人藏明清铜炉铜文房</t>
  </si>
  <si>
    <t>浣竹主人</t>
  </si>
  <si>
    <t>2022-08</t>
  </si>
  <si>
    <t>978-7-5010-7728-1</t>
  </si>
  <si>
    <t>W01011690</t>
  </si>
  <si>
    <t>9787501074303</t>
  </si>
  <si>
    <t>万千世界：黄般若艺术回顾展</t>
  </si>
  <si>
    <t>978-7-5010-7430-3</t>
  </si>
  <si>
    <t>W01011693</t>
  </si>
  <si>
    <t>9787501077656</t>
  </si>
  <si>
    <t>宿州市汉画像石撷珍</t>
  </si>
  <si>
    <t>K879.442</t>
  </si>
  <si>
    <t>978-7-5010-7765-6</t>
  </si>
  <si>
    <t>W01011695</t>
  </si>
  <si>
    <t>9787501077670</t>
  </si>
  <si>
    <t>远帆归航：“泰兴”号沉船出水文物特展图录</t>
  </si>
  <si>
    <t>978-7-5010-7767-0</t>
  </si>
  <si>
    <t>W01011697</t>
  </si>
  <si>
    <t>9787501077137</t>
  </si>
  <si>
    <t>广东省博物馆藏品大系·绘画卷</t>
  </si>
  <si>
    <t>978-7-5010-7713-7</t>
  </si>
  <si>
    <t>W01011698</t>
  </si>
  <si>
    <t>9787501078370</t>
  </si>
  <si>
    <t>枫林瓷印——醴陵唐家坳窑址出土瓷器精粹</t>
  </si>
  <si>
    <t>978-7-5010-7837-0</t>
  </si>
  <si>
    <t>W01011699</t>
  </si>
  <si>
    <t>9787501073269</t>
  </si>
  <si>
    <t>破晓：吉林人民革命斗争史陈列</t>
  </si>
  <si>
    <t>K871.6</t>
  </si>
  <si>
    <t>978-7-5010-7326-9</t>
  </si>
  <si>
    <t>W01011702</t>
  </si>
  <si>
    <t>9787501078387</t>
  </si>
  <si>
    <t>广东省博物馆藏品大系·出土出水文物卷</t>
  </si>
  <si>
    <t>K872.650.2</t>
  </si>
  <si>
    <t>978-7-5010-7838-7</t>
  </si>
  <si>
    <t>W01011703</t>
  </si>
  <si>
    <t>9787501077700</t>
  </si>
  <si>
    <t>立心铸魂——山东革命文物红色基因解读</t>
  </si>
  <si>
    <t>978-7-5010-7770-0</t>
  </si>
  <si>
    <t>W01011706</t>
  </si>
  <si>
    <t>9787501078967</t>
  </si>
  <si>
    <t>梁庄王珍藏——郑和时代的瑰宝</t>
  </si>
  <si>
    <t>978-7-5010-7896-7</t>
  </si>
  <si>
    <t>W01011709</t>
  </si>
  <si>
    <t>9787501078158</t>
  </si>
  <si>
    <t>淮南市博物馆馆藏战国铜镜</t>
  </si>
  <si>
    <t>8875.22</t>
  </si>
  <si>
    <t>978-7-5010-7815-8</t>
  </si>
  <si>
    <t>W01011710</t>
  </si>
  <si>
    <t>9787501072699</t>
  </si>
  <si>
    <t>红水流长 繁华竞逐——鄂尔多斯乌兰木伦河流域旧石器考古发现精选</t>
  </si>
  <si>
    <t>中国科学院古脊椎动物</t>
  </si>
  <si>
    <t>978-7-5010-7269-9</t>
  </si>
  <si>
    <t>W01011713</t>
  </si>
  <si>
    <t>9787501078608</t>
  </si>
  <si>
    <t>呼伦贝尔民族文物考古大系·新巴尔虎右旗卷</t>
  </si>
  <si>
    <t>978-7-5010-7860-8</t>
  </si>
  <si>
    <t>W01011714</t>
  </si>
  <si>
    <t>9787501077182</t>
  </si>
  <si>
    <t>兰台翰墨 家国春秋 明清历史档案展图录</t>
  </si>
  <si>
    <t>中国第一历史档案馆</t>
  </si>
  <si>
    <t>K248.063-64</t>
  </si>
  <si>
    <t>978-7-5010-7718-2</t>
  </si>
  <si>
    <t>W01011726</t>
  </si>
  <si>
    <t>9787501078776</t>
  </si>
  <si>
    <t>烟台市博物馆文物精品集</t>
  </si>
  <si>
    <t>烟台市博物馆</t>
  </si>
  <si>
    <t>K872.523.2</t>
  </si>
  <si>
    <t>978-7-5010-7877-6</t>
  </si>
  <si>
    <t>W01011728</t>
  </si>
  <si>
    <t>9787501071005</t>
  </si>
  <si>
    <t>金华市金东区考古文物精品图文集</t>
  </si>
  <si>
    <t>蒋金治</t>
  </si>
  <si>
    <t>978-7-5010-7100-5</t>
  </si>
  <si>
    <t>W01011729</t>
  </si>
  <si>
    <t>9787501080441</t>
  </si>
  <si>
    <t>2022中国重要考古发现</t>
  </si>
  <si>
    <t>978-7-5010-8044-1</t>
  </si>
  <si>
    <t>W01011730</t>
  </si>
  <si>
    <t>9787501080144</t>
  </si>
  <si>
    <t>曾世家——考古揭秘的曾国</t>
  </si>
  <si>
    <t>K872.630.2</t>
  </si>
  <si>
    <t>978-7-5010-8014-4</t>
  </si>
  <si>
    <t>W01011732</t>
  </si>
  <si>
    <t>9787501078059</t>
  </si>
  <si>
    <t>园说Ⅳ——这片山水这片园</t>
  </si>
  <si>
    <t>978-7-5010-7805-9</t>
  </si>
  <si>
    <t>W01011735</t>
  </si>
  <si>
    <t>9787501078509</t>
  </si>
  <si>
    <t>片羽吉光——两宋之际代表性窑址出土瓷器</t>
  </si>
  <si>
    <t>复旦大学科技考古研究院、慈溪市文物保护中</t>
  </si>
  <si>
    <t>K878.54 K876.43</t>
  </si>
  <si>
    <t>978-7-5010-7850-9</t>
  </si>
  <si>
    <t>W01011736</t>
  </si>
  <si>
    <t>9787501079148</t>
  </si>
  <si>
    <t>纤细精巧——上林湖后司岙窑址出土北宋早期瓷器</t>
  </si>
  <si>
    <t>978-7-5010-7914-8</t>
  </si>
  <si>
    <t>W01011737</t>
  </si>
  <si>
    <t>9787501080007</t>
  </si>
  <si>
    <t>中国收藏拍卖年鉴2022</t>
  </si>
  <si>
    <t>G262-54 F724.59-54</t>
  </si>
  <si>
    <t>978-7-5010-8000-7</t>
  </si>
  <si>
    <t>W01011738</t>
  </si>
  <si>
    <t>9787501080557</t>
  </si>
  <si>
    <t>苏州草鞋山遗址出土文物</t>
  </si>
  <si>
    <t>苏州市考古研究所</t>
  </si>
  <si>
    <t>978-7-5010-8055-7</t>
  </si>
  <si>
    <t>W01011739</t>
  </si>
  <si>
    <t>9787501066025</t>
  </si>
  <si>
    <t>玲珑神致 冰玉匠心：明清德化瓷器精品集</t>
  </si>
  <si>
    <t>陈永耘</t>
  </si>
  <si>
    <t>978-7-5010-6602-5</t>
  </si>
  <si>
    <t>W01011740</t>
  </si>
  <si>
    <t>9787501080472</t>
  </si>
  <si>
    <t>赫赫曾侯·穆穆和钟——曾国七百年青铜器特展</t>
  </si>
  <si>
    <t>978-7-5010-8047-2</t>
  </si>
  <si>
    <t>W01011741</t>
  </si>
  <si>
    <t>9787501080403</t>
  </si>
  <si>
    <t>曾侯乙</t>
  </si>
  <si>
    <t>978-7-5010-8040-3</t>
  </si>
  <si>
    <t>W01011742</t>
  </si>
  <si>
    <t>9787501080588</t>
  </si>
  <si>
    <t>龢钟鸣凰—春秋曾国编钟</t>
  </si>
  <si>
    <t>湖北省文物考古研究院</t>
  </si>
  <si>
    <t>978-7-5010-8058-8</t>
  </si>
  <si>
    <t>W01011743</t>
  </si>
  <si>
    <t>9787501081295</t>
  </si>
  <si>
    <t>中国百年百大考古发现</t>
  </si>
  <si>
    <t>中国文物报社、中国考</t>
  </si>
  <si>
    <t>978-7-5010-8129-5</t>
  </si>
  <si>
    <t>W01011748</t>
  </si>
  <si>
    <t>9787501081301</t>
  </si>
  <si>
    <t>靳江遗珍——宁乡冲天湾遗址出土瓷器</t>
  </si>
  <si>
    <t>湖南省文物考古研究院</t>
  </si>
  <si>
    <t>978-7-5010-8130-1</t>
  </si>
  <si>
    <t>W01011754</t>
  </si>
  <si>
    <t>9787501079995</t>
  </si>
  <si>
    <t>山海之间--跨湖桥河姆渡文物选粹</t>
  </si>
  <si>
    <t>杭州市萧山跨湖桥遗址</t>
  </si>
  <si>
    <t>978-7-5010-7999-5</t>
  </si>
  <si>
    <t>W01011756</t>
  </si>
  <si>
    <t>9787501081219</t>
  </si>
  <si>
    <t>传承·守望 圆明园文物保护巡礼（平）</t>
  </si>
  <si>
    <t>北京海淀区圆明园管理</t>
  </si>
  <si>
    <t>978-7-5010-8121-9</t>
  </si>
  <si>
    <t>W01011758</t>
  </si>
  <si>
    <t>9787501081653</t>
  </si>
  <si>
    <t>山水有清音——黄花梨 沉香书房展</t>
  </si>
  <si>
    <t>TS666.202.64</t>
  </si>
  <si>
    <t>978-7-5010-8165-3</t>
  </si>
  <si>
    <t>W01011760</t>
  </si>
  <si>
    <t>9787501081943</t>
  </si>
  <si>
    <t>馆藏合浦县望牛岭汉墓出土文物图录</t>
  </si>
  <si>
    <t>广西壮族自治区博物馆</t>
  </si>
  <si>
    <t>978-7-5010-8194-3</t>
  </si>
  <si>
    <t>W01011761</t>
  </si>
  <si>
    <t>9787501081332</t>
  </si>
  <si>
    <t>G262.1-64</t>
  </si>
  <si>
    <t>978-7-5010-8133-2</t>
  </si>
  <si>
    <t>W01011762</t>
  </si>
  <si>
    <t>9787501078219</t>
  </si>
  <si>
    <t>紫泥清韵 香港中文大学文物馆藏紫砂精品</t>
  </si>
  <si>
    <t>978-7-5010-7821-9</t>
  </si>
  <si>
    <t>W01011763</t>
  </si>
  <si>
    <t>9787501079865</t>
  </si>
  <si>
    <t>匠心传承——青海非物质文化遗产精品展</t>
  </si>
  <si>
    <t>G127.44-64</t>
  </si>
  <si>
    <t>978-7-5010-7986-5</t>
  </si>
  <si>
    <t>W01011764</t>
  </si>
  <si>
    <t>9787501079926</t>
  </si>
  <si>
    <t>千年文脉--长江文明考古展·湖北</t>
  </si>
  <si>
    <t>K540.630.2</t>
  </si>
  <si>
    <t>978-7-5010-7992-6</t>
  </si>
  <si>
    <t>W01011765</t>
  </si>
  <si>
    <t>9787501081899</t>
  </si>
  <si>
    <t>湖北考古博物馆</t>
  </si>
  <si>
    <t>K872.632</t>
  </si>
  <si>
    <t>978-7-5010-8189-9</t>
  </si>
  <si>
    <t>W01011766</t>
  </si>
  <si>
    <t>9787501081462</t>
  </si>
  <si>
    <t>探海启程—井头山遗址</t>
  </si>
  <si>
    <t>978-7-5010-8146-2</t>
  </si>
  <si>
    <t>W01011767</t>
  </si>
  <si>
    <t>9787501082346</t>
  </si>
  <si>
    <t>过渡·转变—黄岩沙埠窑出土文物集萃</t>
  </si>
  <si>
    <t>978-7-5010-8234-6</t>
  </si>
  <si>
    <t>W01011772</t>
  </si>
  <si>
    <t>9787501081417</t>
  </si>
  <si>
    <t>南方嘉木：中华茶文化</t>
  </si>
  <si>
    <t>中国茶叶博物馆</t>
  </si>
  <si>
    <t>TS971.21</t>
  </si>
  <si>
    <t>978-7-5010-8141-7</t>
  </si>
  <si>
    <t>W01020001</t>
  </si>
  <si>
    <t>20世纪中国文物考古发现与研究丛书·秦文化(1.2版）(平)</t>
  </si>
  <si>
    <t>王学理、梁云著</t>
  </si>
  <si>
    <t>2003-03</t>
  </si>
  <si>
    <t>7－5010－1236-9</t>
  </si>
  <si>
    <t>W01020007</t>
  </si>
  <si>
    <t>9787501013425</t>
  </si>
  <si>
    <t>百年学府聚珍——西北大学历史博物馆藏品集(平)</t>
  </si>
  <si>
    <t>西北大学文博学院考古专业编</t>
  </si>
  <si>
    <t>2002-01</t>
  </si>
  <si>
    <t>K872.410-2</t>
  </si>
  <si>
    <t>7-5010-1342-X</t>
  </si>
  <si>
    <t>W01020018</t>
  </si>
  <si>
    <t>9787501013784</t>
  </si>
  <si>
    <t>长沙走马楼三国吴简·竹简（壹）(精)</t>
  </si>
  <si>
    <t>长沙市文物考古研究所、中国文物研究所、北</t>
  </si>
  <si>
    <t>2003-10</t>
  </si>
  <si>
    <t>7-5010-1378-0</t>
  </si>
  <si>
    <t>W01020021</t>
  </si>
  <si>
    <t>9787501011056</t>
  </si>
  <si>
    <t>常州文物精华(精)</t>
  </si>
  <si>
    <t>常州市博物馆编</t>
  </si>
  <si>
    <t>K872.533-64</t>
  </si>
  <si>
    <t>7-5010-1105-2</t>
  </si>
  <si>
    <t>W01020022</t>
  </si>
  <si>
    <t>9787501012251</t>
  </si>
  <si>
    <t>朝天嘴与中堡岛(精)</t>
  </si>
  <si>
    <t>国家文物局三峡考古队编著</t>
  </si>
  <si>
    <t>7-5010-1225-3</t>
  </si>
  <si>
    <t>W01020026</t>
  </si>
  <si>
    <t>9787501010646</t>
  </si>
  <si>
    <t>大观太清楼帖宋拓真本（第四卷）(骑)</t>
  </si>
  <si>
    <t>文物出版社编</t>
  </si>
  <si>
    <t>7-5010-1064-1</t>
  </si>
  <si>
    <t>W01020036</t>
  </si>
  <si>
    <t>9787501014491</t>
  </si>
  <si>
    <t>历代碑帖法书精品选·傅山书墨子经墨迹(骑)</t>
  </si>
  <si>
    <t>李德仁编</t>
  </si>
  <si>
    <t>2003-04</t>
  </si>
  <si>
    <t>7-5010-1449-3</t>
  </si>
  <si>
    <t>W01020040</t>
  </si>
  <si>
    <t>9787501009947</t>
  </si>
  <si>
    <t>古币寻珍(平)</t>
  </si>
  <si>
    <t>苏晔等著</t>
  </si>
  <si>
    <t>7－5010－0994-5/K·423</t>
  </si>
  <si>
    <t>W01020042</t>
  </si>
  <si>
    <t>9787501014538</t>
  </si>
  <si>
    <t>古代文明（第2卷）(平)</t>
  </si>
  <si>
    <t>北京大学中国考古学研究中心、北京大学震旦</t>
  </si>
  <si>
    <t>2003-06</t>
  </si>
  <si>
    <t>K220.3-55</t>
  </si>
  <si>
    <t>7-5010-1453-1</t>
  </si>
  <si>
    <t>W01020059</t>
  </si>
  <si>
    <t>9787501012305</t>
  </si>
  <si>
    <t>国宝劫难备忘录(平)</t>
  </si>
  <si>
    <t>张健</t>
  </si>
  <si>
    <t>7-5010-1230-X</t>
  </si>
  <si>
    <t>W01020062</t>
  </si>
  <si>
    <t>9787501014736</t>
  </si>
  <si>
    <t>海南丘濬故居修缮工程报告(精)</t>
  </si>
  <si>
    <t>海南省琼山市文化局、山西省古建保护研究所</t>
  </si>
  <si>
    <t>7-5010-1473-6</t>
  </si>
  <si>
    <t>W01020069</t>
  </si>
  <si>
    <t>9787501014149</t>
  </si>
  <si>
    <t>花厅——新石器时代墓地发掘报告(精)</t>
  </si>
  <si>
    <t>南京博物院编著</t>
  </si>
  <si>
    <t>7-5010-1414-0</t>
  </si>
  <si>
    <t>W01020077</t>
  </si>
  <si>
    <t>9787501012909</t>
  </si>
  <si>
    <t>胶东清代书画志遗(平)</t>
  </si>
  <si>
    <t>王树春著</t>
  </si>
  <si>
    <t>7－5010－1290-3/K·545</t>
  </si>
  <si>
    <t>W01020099</t>
  </si>
  <si>
    <t>9787501015207</t>
  </si>
  <si>
    <t>瞿塘峡壁题刻保护工程报告(精)</t>
  </si>
  <si>
    <t>重庆市文物局、重庆市移民局、西安文物保护</t>
  </si>
  <si>
    <t>2003-11</t>
  </si>
  <si>
    <t>P877.4</t>
  </si>
  <si>
    <t>7-5010-1520-1</t>
  </si>
  <si>
    <t>W01020100</t>
  </si>
  <si>
    <t>9787501011049</t>
  </si>
  <si>
    <t>书法工具书——楷字编1.3</t>
  </si>
  <si>
    <t>刘建编</t>
  </si>
  <si>
    <t>J292.33</t>
  </si>
  <si>
    <t>978-7-5010-1104-9</t>
  </si>
  <si>
    <t>W01020103</t>
  </si>
  <si>
    <t>9787501013326</t>
  </si>
  <si>
    <t>考古随笔(平)</t>
  </si>
  <si>
    <t>陈星灿著</t>
  </si>
  <si>
    <t>7-5010-1332-2</t>
  </si>
  <si>
    <t>W01020112</t>
  </si>
  <si>
    <t>9787501000364</t>
  </si>
  <si>
    <t>考古学文化论集（一）(平)</t>
  </si>
  <si>
    <t>苏秉琦主编</t>
  </si>
  <si>
    <t>K14</t>
  </si>
  <si>
    <t>7-5010-0036-0</t>
  </si>
  <si>
    <t>W01020130</t>
  </si>
  <si>
    <t>9787501003167</t>
  </si>
  <si>
    <t>历代碑帖法书选（第二集）(函套)</t>
  </si>
  <si>
    <t>7－5010－0316-5/J·135</t>
  </si>
  <si>
    <t>W01020132</t>
  </si>
  <si>
    <t>9787501007370</t>
  </si>
  <si>
    <t>历代碑帖法书选（第三集）(函套)</t>
  </si>
  <si>
    <t>7－5010－0737-3/J·253</t>
  </si>
  <si>
    <t>W01020134</t>
  </si>
  <si>
    <t>9787501008278</t>
  </si>
  <si>
    <t>历代碑帖法书选（第四集）(函套)</t>
  </si>
  <si>
    <t>7－5010－0827-2/J·295</t>
  </si>
  <si>
    <t>W01020135</t>
  </si>
  <si>
    <t>9787501011445</t>
  </si>
  <si>
    <t>历代碑帖法书选（第五集）(函套)</t>
  </si>
  <si>
    <t>7－5010－1144-3/J·467</t>
  </si>
  <si>
    <t>W01020149</t>
  </si>
  <si>
    <t>9787501008247</t>
  </si>
  <si>
    <t>历代碑帖法书选·大唐王居士砖塔铭(骑)</t>
  </si>
  <si>
    <t>J292</t>
  </si>
  <si>
    <t>7-5010-0824-8</t>
  </si>
  <si>
    <t>W01020164</t>
  </si>
  <si>
    <t>9787501005994</t>
  </si>
  <si>
    <t>历代碑帖法书选·汉尹宙碑(骑)</t>
  </si>
  <si>
    <t>J·219</t>
  </si>
  <si>
    <t>7-5010-0599-0</t>
  </si>
  <si>
    <t>W01020185</t>
  </si>
  <si>
    <t>9787501008223</t>
  </si>
  <si>
    <t>历代碑帖法书选·明拓夏承碑（1.3）(骑)</t>
  </si>
  <si>
    <t>J.290</t>
  </si>
  <si>
    <t>7-5010-0822-1</t>
  </si>
  <si>
    <t>W01020188</t>
  </si>
  <si>
    <t>9787501009886</t>
  </si>
  <si>
    <t>历代碑帖法书选·明祝允明书琴赋卷(平)</t>
  </si>
  <si>
    <t>7－5010－0988-0/J·368</t>
  </si>
  <si>
    <t>W01020195</t>
  </si>
  <si>
    <t>9787501002498</t>
  </si>
  <si>
    <t>历代碑帖法书选·石门铭(平)</t>
  </si>
  <si>
    <t>J.108</t>
  </si>
  <si>
    <t>7-5010-0249-5</t>
  </si>
  <si>
    <t>W01020197</t>
  </si>
  <si>
    <t>9787501000975</t>
  </si>
  <si>
    <t>历代碑帖法书选·隋龙藏寺碑(骑)</t>
  </si>
  <si>
    <t>J·42</t>
  </si>
  <si>
    <t>7-5010-0097-2</t>
  </si>
  <si>
    <t>W01020200</t>
  </si>
  <si>
    <t>9787501013005</t>
  </si>
  <si>
    <t>历代碑帖法书选·隋元公墓志铭(骑)</t>
  </si>
  <si>
    <t>2003-09</t>
  </si>
  <si>
    <t>7－5010－1300-4/K·555</t>
  </si>
  <si>
    <t>W01020214</t>
  </si>
  <si>
    <t>9787501009091</t>
  </si>
  <si>
    <t>南京人化石地点(1993-1994)(精)</t>
  </si>
  <si>
    <t>南京市博物馆等编</t>
  </si>
  <si>
    <t>K394</t>
  </si>
  <si>
    <t>7-5010-0909-0</t>
  </si>
  <si>
    <t>2005-08</t>
  </si>
  <si>
    <t>W01020235</t>
  </si>
  <si>
    <t>9787501012992</t>
  </si>
  <si>
    <t>山西乐户研究(软精)</t>
  </si>
  <si>
    <t>项阳著</t>
  </si>
  <si>
    <t>J609.22</t>
  </si>
  <si>
    <t>7-5010-1299-7</t>
  </si>
  <si>
    <t>W01020245</t>
  </si>
  <si>
    <t>9787501014415</t>
  </si>
  <si>
    <t>神秘源——影响人类文明的十大考古发现(平)</t>
  </si>
  <si>
    <t>秦轲、郑明编著</t>
  </si>
  <si>
    <t>K86-49</t>
  </si>
  <si>
    <t>7-5010-1441-8</t>
  </si>
  <si>
    <t>W01020248</t>
  </si>
  <si>
    <t>9787501012732</t>
  </si>
  <si>
    <t>启功书画集(1.3)(精)</t>
  </si>
  <si>
    <t>J519</t>
  </si>
  <si>
    <t>9787-5010-1273-2</t>
  </si>
  <si>
    <t>W01020263</t>
  </si>
  <si>
    <t>9787501007523</t>
  </si>
  <si>
    <t>吐鲁番出土文书【贰】（图文对照本）(精)</t>
  </si>
  <si>
    <t>中国文物研究所等</t>
  </si>
  <si>
    <t>K317</t>
  </si>
  <si>
    <t>7-5010-0752-7</t>
  </si>
  <si>
    <t>W01020264</t>
  </si>
  <si>
    <t>9787501008117</t>
  </si>
  <si>
    <t>吐鲁番出土文书【叁】（图文对照本）(精)</t>
  </si>
  <si>
    <t>K347</t>
  </si>
  <si>
    <t>7-5010-0811-6</t>
  </si>
  <si>
    <t>W01020265</t>
  </si>
  <si>
    <t>9787501009046</t>
  </si>
  <si>
    <t>吐鲁番出土文书【肆】（图文对照本）(精)</t>
  </si>
  <si>
    <t>K.392</t>
  </si>
  <si>
    <t>7－5010－0904-X</t>
  </si>
  <si>
    <t>W01020267</t>
  </si>
  <si>
    <t>9787501008858</t>
  </si>
  <si>
    <t>吐鲁番出土文书人名地名索引(平)</t>
  </si>
  <si>
    <t>李方、王素编</t>
  </si>
  <si>
    <t>K383</t>
  </si>
  <si>
    <t>7-5010-0885-X</t>
  </si>
  <si>
    <t>W01020276</t>
  </si>
  <si>
    <t>9787501009602</t>
  </si>
  <si>
    <t>王冶秋文博文集(平)</t>
  </si>
  <si>
    <t>国家文物局编</t>
  </si>
  <si>
    <t>G80</t>
  </si>
  <si>
    <t>7-5010-0960-0</t>
  </si>
  <si>
    <t>W01020280</t>
  </si>
  <si>
    <t>9787501009749</t>
  </si>
  <si>
    <t>文物鉴赏丛录·青铜器（一）(平)</t>
  </si>
  <si>
    <t>国家文物鉴定委员会编</t>
  </si>
  <si>
    <t>J355</t>
  </si>
  <si>
    <t>7-5010-0974-0</t>
  </si>
  <si>
    <t>W01020350</t>
  </si>
  <si>
    <t>中国古代书画图目六(精)</t>
  </si>
  <si>
    <t>中国古代书画鉴定组编</t>
  </si>
  <si>
    <t>7－5010－0088-3/J·34</t>
  </si>
  <si>
    <t>W01020388</t>
  </si>
  <si>
    <t>中国历史文化名城保护与维修(平)</t>
  </si>
  <si>
    <t>中国历史文化名城研究会编</t>
  </si>
  <si>
    <t>W01020389</t>
  </si>
  <si>
    <t>9787501017720</t>
  </si>
  <si>
    <t>历代碑帖法书精品选·唐颜真卿书王琳墓志铭(平)</t>
  </si>
  <si>
    <t>《历代碑帖法书选》编辑组编</t>
  </si>
  <si>
    <t>J292.27</t>
  </si>
  <si>
    <t>7-5010-1772-7</t>
  </si>
  <si>
    <t>W01020392</t>
  </si>
  <si>
    <t>9787501001491</t>
  </si>
  <si>
    <t>中国美术全集·工艺美术编10·金银玻璃珐琅器(精)</t>
  </si>
  <si>
    <t>杨伯达主编</t>
  </si>
  <si>
    <t>J65</t>
  </si>
  <si>
    <t>7-5010-0149-9</t>
  </si>
  <si>
    <t>W01020398</t>
  </si>
  <si>
    <t>9787501008414</t>
  </si>
  <si>
    <t>中国青铜器全集15·北方民族(精)</t>
  </si>
  <si>
    <t>中国青铜器编辑委员会编</t>
  </si>
  <si>
    <t>1995-08</t>
  </si>
  <si>
    <t>J.297</t>
  </si>
  <si>
    <t>7-5010-0841-8</t>
  </si>
  <si>
    <t>W01020413</t>
  </si>
  <si>
    <t>9787501008230</t>
  </si>
  <si>
    <t>历代碑帖法书选·唐怀素自叙帖真迹(骑)</t>
  </si>
  <si>
    <t>J.291</t>
  </si>
  <si>
    <t>7-5010-0823-X</t>
  </si>
  <si>
    <t>W01020416</t>
  </si>
  <si>
    <t>9787501010974</t>
  </si>
  <si>
    <t>新疆彩陶(平)</t>
  </si>
  <si>
    <t>新疆文物考古研究所主编</t>
  </si>
  <si>
    <t>1998-08</t>
  </si>
  <si>
    <t>7-5010-1097-8</t>
  </si>
  <si>
    <t>W01020431</t>
  </si>
  <si>
    <t>9787501011582</t>
  </si>
  <si>
    <t>中华人民共和国开国大典(精)</t>
  </si>
  <si>
    <t>中国革命博物馆编</t>
  </si>
  <si>
    <t>K27-64</t>
  </si>
  <si>
    <t>7-5010-1158-3</t>
  </si>
  <si>
    <t>W01020433</t>
  </si>
  <si>
    <t>9787501012213</t>
  </si>
  <si>
    <t>中华人民共和国文物博物馆事业纪事（1949－1999）（上下册）(精)</t>
  </si>
  <si>
    <t>2002-09</t>
  </si>
  <si>
    <t>K871.7 G269.297</t>
  </si>
  <si>
    <t>7-5010-1221-0</t>
  </si>
  <si>
    <t>W01020435</t>
  </si>
  <si>
    <t>9787501011674</t>
  </si>
  <si>
    <t>中华人民共和国重大考古发现1949－1999(精)</t>
  </si>
  <si>
    <t>宿白主编</t>
  </si>
  <si>
    <t>7-5010-1167-2</t>
  </si>
  <si>
    <t>W01020443</t>
  </si>
  <si>
    <t>9787501015542</t>
  </si>
  <si>
    <t>巨人足音——纪念毛泽东同志诞辰110周年书画作品集(线)</t>
  </si>
  <si>
    <t>7-5010-1554-6</t>
  </si>
  <si>
    <t>W01020444</t>
  </si>
  <si>
    <t>9787501010523</t>
  </si>
  <si>
    <t>李铎论书断语(线)</t>
  </si>
  <si>
    <t>李铎</t>
  </si>
  <si>
    <t>2005-09</t>
  </si>
  <si>
    <t>7-5010-1052-8</t>
  </si>
  <si>
    <t>W01020447</t>
  </si>
  <si>
    <t>9787501015405</t>
  </si>
  <si>
    <t>林散之书画集(精)</t>
  </si>
  <si>
    <t>林散之著    林昌平、林昌庚编</t>
  </si>
  <si>
    <t>7-5010-1540-6</t>
  </si>
  <si>
    <t>W01020451</t>
  </si>
  <si>
    <t>9787501015503</t>
  </si>
  <si>
    <t>中国文博名家画传·启功(平)</t>
  </si>
  <si>
    <t>侯刚著</t>
  </si>
  <si>
    <t>2005-04</t>
  </si>
  <si>
    <t>K825.72-64</t>
  </si>
  <si>
    <t>978-7-5010-1550-3</t>
  </si>
  <si>
    <t>W01020454</t>
  </si>
  <si>
    <t>9787501015603</t>
  </si>
  <si>
    <t>砚边积硅——古代书评(平)</t>
  </si>
  <si>
    <t>张法亭著</t>
  </si>
  <si>
    <t>2004-03</t>
  </si>
  <si>
    <t>7－5010—1560—0/K·537</t>
  </si>
  <si>
    <t>W01020455</t>
  </si>
  <si>
    <t>9787501015528</t>
  </si>
  <si>
    <t>司马光茔祠碑志(精)</t>
  </si>
  <si>
    <t>杨明珠编</t>
  </si>
  <si>
    <t>K783</t>
  </si>
  <si>
    <t>7-5010-1552-X</t>
  </si>
  <si>
    <t>W01020464</t>
  </si>
  <si>
    <t>9787501008599</t>
  </si>
  <si>
    <t>历代碑帖法书选·隋苏慈墓志(平)</t>
  </si>
  <si>
    <t>J·307</t>
  </si>
  <si>
    <t>7-5010-0859-0</t>
  </si>
  <si>
    <t>W01020466</t>
  </si>
  <si>
    <t>9787501015597</t>
  </si>
  <si>
    <t>明沈周赠华尚古山水书画卷(精)</t>
  </si>
  <si>
    <t>劳继雄编</t>
  </si>
  <si>
    <t>7－5010－1559-7/J·536</t>
  </si>
  <si>
    <t>W01020472</t>
  </si>
  <si>
    <t>9787501016037</t>
  </si>
  <si>
    <t>御题钱文敏山水册(精)</t>
  </si>
  <si>
    <t>[清]钱维成著</t>
  </si>
  <si>
    <t>7-5010-1603-8/J·549</t>
  </si>
  <si>
    <t>W01020473</t>
  </si>
  <si>
    <t>9787501015931</t>
  </si>
  <si>
    <t>东莞历代书画选(精)</t>
  </si>
  <si>
    <t>东莞市政协，广东省博物馆，东莞市博物馆编</t>
  </si>
  <si>
    <t>J546</t>
  </si>
  <si>
    <t>7-5010-1593-7</t>
  </si>
  <si>
    <t>W01020475</t>
  </si>
  <si>
    <t>9787501016020</t>
  </si>
  <si>
    <t>运河古韵翰墨集(精)</t>
  </si>
  <si>
    <t>通州区档案馆编</t>
  </si>
  <si>
    <t>7-5010-1602-X</t>
  </si>
  <si>
    <t>W01020479</t>
  </si>
  <si>
    <t>9787501016730</t>
  </si>
  <si>
    <t>翰圃积跬(乙集)(平)</t>
  </si>
  <si>
    <t>2004-09</t>
  </si>
  <si>
    <t>7-5010-1673-9</t>
  </si>
  <si>
    <t>W01020480</t>
  </si>
  <si>
    <t>9787501002436</t>
  </si>
  <si>
    <t>邵秉仁诗文书法集(平)</t>
  </si>
  <si>
    <t>邵秉仁</t>
  </si>
  <si>
    <t>2004-10</t>
  </si>
  <si>
    <t>7-5010-0243-6/J·104</t>
  </si>
  <si>
    <t>W01020483</t>
  </si>
  <si>
    <t>9787501007677</t>
  </si>
  <si>
    <t>古钱小辞典（1.3）(平)</t>
  </si>
  <si>
    <t>朱活</t>
  </si>
  <si>
    <t>7-5010-0767-5</t>
  </si>
  <si>
    <t>W01020485</t>
  </si>
  <si>
    <t>9787501016723</t>
  </si>
  <si>
    <t>历代碑帖法书选·商衍鎏·商承祚书正气歌(平)</t>
  </si>
  <si>
    <t>J·559</t>
  </si>
  <si>
    <t>7-5010-1672-0</t>
  </si>
  <si>
    <t>W01020504</t>
  </si>
  <si>
    <t>9787501016969</t>
  </si>
  <si>
    <t>启功书画集（普及本）(1.2)(平)</t>
  </si>
  <si>
    <t>北京师范大学出版社</t>
  </si>
  <si>
    <t>7-5010-1696-8/J·563</t>
  </si>
  <si>
    <t>W01020509</t>
  </si>
  <si>
    <t>9787501018079</t>
  </si>
  <si>
    <t>历代碑帖法书精品选·刘艺章草千字文(平)</t>
  </si>
  <si>
    <t>刘艺</t>
  </si>
  <si>
    <t>7-5010-1807-3</t>
  </si>
  <si>
    <t>W01020511</t>
  </si>
  <si>
    <t>9787501018222</t>
  </si>
  <si>
    <t>程与天金石书法(精装)</t>
  </si>
  <si>
    <t>程与天</t>
  </si>
  <si>
    <t>7-5010-1822-7</t>
  </si>
  <si>
    <t>W01020520</t>
  </si>
  <si>
    <t>9787501018307</t>
  </si>
  <si>
    <t>历代碑帖法书精品选·汉西嶽华山庙碑(平)</t>
  </si>
  <si>
    <t>7-5010-1830-8</t>
  </si>
  <si>
    <t>W01020521</t>
  </si>
  <si>
    <t>9787501018437</t>
  </si>
  <si>
    <t>福禄寿喜大观(平)</t>
  </si>
  <si>
    <t>金铢 王志军</t>
  </si>
  <si>
    <t>7-5010-1843-X/J·609</t>
  </si>
  <si>
    <t>W01020531</t>
  </si>
  <si>
    <t>9787501018710</t>
  </si>
  <si>
    <t>乌斐济—伟大艺术杰作(平)</t>
  </si>
  <si>
    <t>7-5010-1871-5</t>
  </si>
  <si>
    <t>W01020532</t>
  </si>
  <si>
    <t>9787501018680</t>
  </si>
  <si>
    <t>时代的肖像—意大利文艺复兴艺术巡礼(平)</t>
  </si>
  <si>
    <t>J123</t>
  </si>
  <si>
    <t>7-5010-1868-5</t>
  </si>
  <si>
    <t>W01020537</t>
  </si>
  <si>
    <t>9787501010059</t>
  </si>
  <si>
    <t>冯其庸书画集(精装)</t>
  </si>
  <si>
    <t>冯其庸</t>
  </si>
  <si>
    <t>4开</t>
  </si>
  <si>
    <t>7-5010-1005-2</t>
  </si>
  <si>
    <t>W01020540</t>
  </si>
  <si>
    <t>9787501019199</t>
  </si>
  <si>
    <t>现代俄罗斯大师双人展(平)</t>
  </si>
  <si>
    <t>世纪坛世界艺术馆 山艺术文教基金会</t>
  </si>
  <si>
    <t>7-5010-1919-3</t>
  </si>
  <si>
    <t>W01020549</t>
  </si>
  <si>
    <t>9787501019342</t>
  </si>
  <si>
    <t>冯其庸书画集(普及本)(平)</t>
  </si>
  <si>
    <t>7-5010-1934-7</t>
  </si>
  <si>
    <t>W01020558</t>
  </si>
  <si>
    <t>9787501019090</t>
  </si>
  <si>
    <t>启功赠友人书画集(平)</t>
  </si>
  <si>
    <t>7-5010-1909-6</t>
  </si>
  <si>
    <t>W01020559</t>
  </si>
  <si>
    <t>9787501019366</t>
  </si>
  <si>
    <t>程扬书法集(平)</t>
  </si>
  <si>
    <t>程扬</t>
  </si>
  <si>
    <t>7-5010-1936-3</t>
  </si>
  <si>
    <t>W01020564</t>
  </si>
  <si>
    <t>9787501000326</t>
  </si>
  <si>
    <t>中国古代书画图目二(1.3)(精)</t>
  </si>
  <si>
    <t>7-5010-0032-8</t>
  </si>
  <si>
    <t>W01020566</t>
  </si>
  <si>
    <t>9787501019052</t>
  </si>
  <si>
    <t>沈周松梅喜鹊图(平)</t>
  </si>
  <si>
    <t>黄伟利</t>
  </si>
  <si>
    <t>7-5010-1905-3</t>
  </si>
  <si>
    <t>W01020569</t>
  </si>
  <si>
    <t>9787501018840</t>
  </si>
  <si>
    <t>清侯權太平景象十二屏(平)</t>
  </si>
  <si>
    <t>苏钜亮</t>
  </si>
  <si>
    <t>7-5010-1884-7</t>
  </si>
  <si>
    <t>W01020574</t>
  </si>
  <si>
    <t>9787501019328</t>
  </si>
  <si>
    <t>楷书鲁迅诗集(平)</t>
  </si>
  <si>
    <t>房弘.毅</t>
  </si>
  <si>
    <t>7-5010-1932-0</t>
  </si>
  <si>
    <t>W01020575</t>
  </si>
  <si>
    <t>9787501019274</t>
  </si>
  <si>
    <t>谢冰岩书法集（上下册）(函套)</t>
  </si>
  <si>
    <t>王丁犖、谢冰冰</t>
  </si>
  <si>
    <t>2006-08</t>
  </si>
  <si>
    <t>7-5010-1927-4</t>
  </si>
  <si>
    <t>W01020580</t>
  </si>
  <si>
    <t>9787501019779</t>
  </si>
  <si>
    <t>苏州博物馆藏明清书画(精)</t>
  </si>
  <si>
    <t>7-5010-1977-0</t>
  </si>
  <si>
    <t>W01020581</t>
  </si>
  <si>
    <t>9787501018239</t>
  </si>
  <si>
    <t>东莞可园张氏家族书画选(精)</t>
  </si>
  <si>
    <t>东莞市政协 东莞市可园博物馆 东莞市博物</t>
  </si>
  <si>
    <t>7-5010-1823-5</t>
  </si>
  <si>
    <t>W01020585</t>
  </si>
  <si>
    <t>9787501007110</t>
  </si>
  <si>
    <t>明宋克书急就章(平)</t>
  </si>
  <si>
    <t>7-5010-0711-X/J·246</t>
  </si>
  <si>
    <t>W01020589</t>
  </si>
  <si>
    <t>9787501019762</t>
  </si>
  <si>
    <t>河北柏乡金石录(精)</t>
  </si>
  <si>
    <t>K877.24</t>
  </si>
  <si>
    <t>7-5010-1976-2</t>
  </si>
  <si>
    <t>W01020604</t>
  </si>
  <si>
    <t>9787501006700</t>
  </si>
  <si>
    <t>历代碑帖法书选·唐颜真卿书争座位帖（1.3）(平)</t>
  </si>
  <si>
    <t>J235</t>
  </si>
  <si>
    <t>7-5010-0670-9</t>
  </si>
  <si>
    <t>W01020610</t>
  </si>
  <si>
    <t>9787501019571</t>
  </si>
  <si>
    <t>商承祚书法集(平)</t>
  </si>
  <si>
    <t>商志香覃</t>
  </si>
  <si>
    <t>7-5010-1957-6</t>
  </si>
  <si>
    <t>W01020612</t>
  </si>
  <si>
    <t>9787501020041</t>
  </si>
  <si>
    <t>20世纪中国文物考古发现与研究丛书·西夏遗迹</t>
  </si>
  <si>
    <t>牛达生</t>
  </si>
  <si>
    <t>K871.444</t>
  </si>
  <si>
    <t>978-7-5010-2004-1</t>
  </si>
  <si>
    <t>W01020613</t>
  </si>
  <si>
    <t>9787501020539</t>
  </si>
  <si>
    <t>20世纪中国文物考古发现与研究丛书·冶金考古</t>
  </si>
  <si>
    <t>李京华</t>
  </si>
  <si>
    <t>TFI</t>
  </si>
  <si>
    <t>978-7-5010-2053-9</t>
  </si>
  <si>
    <t>W01020614</t>
  </si>
  <si>
    <t>9787501017263</t>
  </si>
  <si>
    <t>长沙走马楼三国吴简·竹简（贰）(精)</t>
  </si>
  <si>
    <t>长沙简牍博物馆等</t>
  </si>
  <si>
    <t>978-7-5010-1726-3</t>
  </si>
  <si>
    <t>W01020615</t>
  </si>
  <si>
    <t>9787501020690</t>
  </si>
  <si>
    <t>纪念中国书法家协会中央国家机关分会成立十五周年作品集(平)</t>
  </si>
  <si>
    <t>中国书法家协会中央国家机关分会</t>
  </si>
  <si>
    <t>7-5010-2069-8</t>
  </si>
  <si>
    <t>W01020618</t>
  </si>
  <si>
    <t>9787501020744</t>
  </si>
  <si>
    <t>历代碑帖法书选（2007）·元赵孟頫洛神赋（1.1）(平)</t>
  </si>
  <si>
    <t>7-5010-2074-4</t>
  </si>
  <si>
    <t>W01020624</t>
  </si>
  <si>
    <t>9787501020720</t>
  </si>
  <si>
    <t>历代碑帖法书选.明宋克章草急就章1.1(骑)</t>
  </si>
  <si>
    <t>978-7-5010-2072-0</t>
  </si>
  <si>
    <t>W01020625</t>
  </si>
  <si>
    <t>9787501019588</t>
  </si>
  <si>
    <t>商衍鎏书章草急就篇(平)</t>
  </si>
  <si>
    <t>商志</t>
  </si>
  <si>
    <t>978-7-5010-1958-8</t>
  </si>
  <si>
    <t>W01020627</t>
  </si>
  <si>
    <t>9787501021581</t>
  </si>
  <si>
    <t>秦汉碑刻校勘图鉴(精)</t>
  </si>
  <si>
    <t>李志贤</t>
  </si>
  <si>
    <t>K877.42</t>
  </si>
  <si>
    <t>978-7-5010-2158-1</t>
  </si>
  <si>
    <t>W01020642</t>
  </si>
  <si>
    <t>9787501018611</t>
  </si>
  <si>
    <t>历代碑帖法书精品选·宋拓黄庭经</t>
  </si>
  <si>
    <t>978-7-5010-1861-1</t>
  </si>
  <si>
    <t>W01020643</t>
  </si>
  <si>
    <t>9787501019748</t>
  </si>
  <si>
    <t>历代碑帖法书精品选·北魏刁遵墓志（初拓本）</t>
  </si>
  <si>
    <t>978-7-5010-1974-8</t>
  </si>
  <si>
    <t>W01020647</t>
  </si>
  <si>
    <t>9787501021000</t>
  </si>
  <si>
    <t>历代碑帖法书选（2007）·汉曹全碑（1.1）(骑)</t>
  </si>
  <si>
    <t>978-7-5010-2100-0</t>
  </si>
  <si>
    <t>W01020649</t>
  </si>
  <si>
    <t>9787501021024</t>
  </si>
  <si>
    <t>历代碑帖法书选（2007）·元鲜于枢行草书王安石诗（1.1）(骑)</t>
  </si>
  <si>
    <t>978-7-5010-2102-4</t>
  </si>
  <si>
    <t>W01020650</t>
  </si>
  <si>
    <t>9787501018789</t>
  </si>
  <si>
    <t>20世纪中国文物考古发现与研究丛书·殷墟</t>
  </si>
  <si>
    <t>陈志达</t>
  </si>
  <si>
    <t>978-7-5010-1878-9</t>
  </si>
  <si>
    <t>W01020651</t>
  </si>
  <si>
    <t>20世纪中国文物考古发现与研究丛书·环境考古</t>
  </si>
  <si>
    <t>W01020669</t>
  </si>
  <si>
    <t>9787501021192</t>
  </si>
  <si>
    <t>道在菜根-赵海明书法篆刻(平)</t>
  </si>
  <si>
    <t>赵海明</t>
  </si>
  <si>
    <t>978-7-5010-2119-2</t>
  </si>
  <si>
    <t>W01020671</t>
  </si>
  <si>
    <t>艺术无限 科技无限-张飙题赠两院院士诗词书法集(简)(平)</t>
  </si>
  <si>
    <t>7－5010－2210-6</t>
  </si>
  <si>
    <t>W01020675</t>
  </si>
  <si>
    <t>9787501022359</t>
  </si>
  <si>
    <t>春风秋水翰墨缘-纪念文物出版社五十周年书画作品集(平)</t>
  </si>
  <si>
    <t>978-7-5010-2235-9</t>
  </si>
  <si>
    <t>W01020677</t>
  </si>
  <si>
    <t>9787501008193</t>
  </si>
  <si>
    <t>历代碑帖法书选.宋米芾苕溪诗卷1.6(平)</t>
  </si>
  <si>
    <t>7－5010－0819-3</t>
  </si>
  <si>
    <t>W01020679</t>
  </si>
  <si>
    <t>9787501046362</t>
  </si>
  <si>
    <t>刘九庵书画鉴定文集(精)</t>
  </si>
  <si>
    <t>刘九庵</t>
  </si>
  <si>
    <t>J212. 05-53</t>
  </si>
  <si>
    <t>978-7-5010-4636-2</t>
  </si>
  <si>
    <t>W01020680</t>
  </si>
  <si>
    <t>9787501020423</t>
  </si>
  <si>
    <t>中国皮影艺术史(精)</t>
  </si>
  <si>
    <t>978-7-5010-2042-3</t>
  </si>
  <si>
    <t>W01020689</t>
  </si>
  <si>
    <t>9787501020812</t>
  </si>
  <si>
    <t>清风堂藏刻铜墨盒（线装一函两册）</t>
  </si>
  <si>
    <t>顾鹤鸣</t>
  </si>
  <si>
    <t>978-7-5010-2081-2</t>
  </si>
  <si>
    <t>W01020690</t>
  </si>
  <si>
    <t>9787501021703</t>
  </si>
  <si>
    <t>历代碑帖法书精品选·傅山行草墨迹(骑)</t>
  </si>
  <si>
    <t>赵宝荣</t>
  </si>
  <si>
    <t>978-7-5010-2170-3</t>
  </si>
  <si>
    <t>W01020692</t>
  </si>
  <si>
    <t>9787501021956</t>
  </si>
  <si>
    <t>杨新诗书画集(精)</t>
  </si>
  <si>
    <t>杨新</t>
  </si>
  <si>
    <t>I227 J222.7</t>
  </si>
  <si>
    <t>978-7-5010-2195-6</t>
  </si>
  <si>
    <t>W01020693</t>
  </si>
  <si>
    <t>历代碑帖法书选·汉礼器碑(1.7)(平)</t>
  </si>
  <si>
    <t>W01020698</t>
  </si>
  <si>
    <t>9787501021222</t>
  </si>
  <si>
    <t>吴一峰山水画集(精)</t>
  </si>
  <si>
    <t>刘欣</t>
  </si>
  <si>
    <t>978-7-5010-2122-2</t>
  </si>
  <si>
    <t>W01020704</t>
  </si>
  <si>
    <t>9787501022458</t>
  </si>
  <si>
    <t>草书联语(平)</t>
  </si>
  <si>
    <t>中国书法教育研究会</t>
  </si>
  <si>
    <t>2007-08</t>
  </si>
  <si>
    <t>7－5010－2245-8</t>
  </si>
  <si>
    <t>W01020705</t>
  </si>
  <si>
    <t>9787501022465</t>
  </si>
  <si>
    <t>草书成语(平)</t>
  </si>
  <si>
    <t>7－5010－2246-5</t>
  </si>
  <si>
    <t>W01020708</t>
  </si>
  <si>
    <t>9787501021468</t>
  </si>
  <si>
    <t>中国近现代书画精品集(精)</t>
  </si>
  <si>
    <t>施万逸</t>
  </si>
  <si>
    <t>J221.5</t>
  </si>
  <si>
    <t>978-7-5010-2146-8</t>
  </si>
  <si>
    <t>W01020712</t>
  </si>
  <si>
    <t>9787501022779</t>
  </si>
  <si>
    <t>清明上河图（吴子玉精摹本）(精)</t>
  </si>
  <si>
    <t>许礼平 崔陟 李穆</t>
  </si>
  <si>
    <t>978-7-5010-2277-9</t>
  </si>
  <si>
    <t>W01020713</t>
  </si>
  <si>
    <t>9787501022762</t>
  </si>
  <si>
    <t>清明上河图 (仇英)(精)</t>
  </si>
  <si>
    <t>978-7-5010-2276-2</t>
  </si>
  <si>
    <t>W01020715</t>
  </si>
  <si>
    <t>9787501022687</t>
  </si>
  <si>
    <t>岷江嘉陵江山水长卷(折装)</t>
  </si>
  <si>
    <t>吴一莑绘 袁庭栋文</t>
  </si>
  <si>
    <t>978-7-5010-2268-7</t>
  </si>
  <si>
    <t>W01020722</t>
  </si>
  <si>
    <t>历代帝王图（明信片）(折装)</t>
  </si>
  <si>
    <t>85010.1763</t>
  </si>
  <si>
    <t>W01020723</t>
  </si>
  <si>
    <t>仕女绘画经典（明信片）(折装)</t>
  </si>
  <si>
    <t>85010.1764</t>
  </si>
  <si>
    <t>W01020724</t>
  </si>
  <si>
    <t>五牛图.五马图（明信片）(折装)</t>
  </si>
  <si>
    <t>85010.1765</t>
  </si>
  <si>
    <t>W01020726</t>
  </si>
  <si>
    <t>9787501022380</t>
  </si>
  <si>
    <t>历代碑帖法书选·北魏司马绍墓志（2007）</t>
  </si>
  <si>
    <t>978-7-5010-2238-0</t>
  </si>
  <si>
    <t>W01020728</t>
  </si>
  <si>
    <t>9787501018277</t>
  </si>
  <si>
    <t>真宋本淳化阁帖（卷四）1.2(平)</t>
  </si>
  <si>
    <t>7-5010-1827-8</t>
  </si>
  <si>
    <t>W01020732</t>
  </si>
  <si>
    <t>9787501023318</t>
  </si>
  <si>
    <t>乐从和谐来(精)</t>
  </si>
  <si>
    <t>7-5010-2331-8</t>
  </si>
  <si>
    <t>W01020734</t>
  </si>
  <si>
    <t>9787501021543</t>
  </si>
  <si>
    <t>松江博物馆藏铁汉楼帖(精)</t>
  </si>
  <si>
    <t>978-7-5010-2154-3</t>
  </si>
  <si>
    <t>W01020737</t>
  </si>
  <si>
    <t>9787501001019</t>
  </si>
  <si>
    <t>历代碑帖法书选·唐褚遂良书雁塔圣教序记（1.4）（骑)</t>
  </si>
  <si>
    <t>978-7-5010-0101-9</t>
  </si>
  <si>
    <t>W01020738</t>
  </si>
  <si>
    <t>9787501022700</t>
  </si>
  <si>
    <t>历代碑帖法书精品选·爨龙颜碑(骑)</t>
  </si>
  <si>
    <t>978-7-5010-2270-0</t>
  </si>
  <si>
    <t>W01020748</t>
  </si>
  <si>
    <t>9787501022991</t>
  </si>
  <si>
    <t>历代碑帖法书精品选·刘艺草书前后赤壁赋(骑)</t>
  </si>
  <si>
    <t>978-7-5010-2299-1</t>
  </si>
  <si>
    <t>W01020751</t>
  </si>
  <si>
    <t>9787501022144</t>
  </si>
  <si>
    <t>蒙古民族服饰文化(精)</t>
  </si>
  <si>
    <t>苏婷玲 陈红</t>
  </si>
  <si>
    <t>TS941.742.812-64</t>
  </si>
  <si>
    <t>978-7-5010-2214-4</t>
  </si>
  <si>
    <t>W01020755</t>
  </si>
  <si>
    <t>9787501022632</t>
  </si>
  <si>
    <t>福建博物馆书画藏品选粹(精)</t>
  </si>
  <si>
    <t>杨琮</t>
  </si>
  <si>
    <t>2007-12</t>
  </si>
  <si>
    <t>978-7-5010-2263-2</t>
  </si>
  <si>
    <t>W01020756</t>
  </si>
  <si>
    <t>9787501023899</t>
  </si>
  <si>
    <t>珠海潮湧-珠海市书法家协会会员提名展作品集(平)</t>
  </si>
  <si>
    <t>杜国志</t>
  </si>
  <si>
    <t>978-7-5010-2389-9</t>
  </si>
  <si>
    <t>W01020773</t>
  </si>
  <si>
    <t>中国书画家印鉴款识（上下册）(1.11)(精装)</t>
  </si>
  <si>
    <t>上海博物馆</t>
  </si>
  <si>
    <t>7－5010－0000-5/J·1</t>
  </si>
  <si>
    <t>W01020774</t>
  </si>
  <si>
    <t>9787501021949</t>
  </si>
  <si>
    <t>长沙走马楼三国吴简·竹简（叁）(精)</t>
  </si>
  <si>
    <t>978-7-5010-2194-9</t>
  </si>
  <si>
    <t>W01020776</t>
  </si>
  <si>
    <t>9787501023158</t>
  </si>
  <si>
    <t>丹青奇葩-晚明清初的女性绘画(平)</t>
  </si>
  <si>
    <t>赫俊红</t>
  </si>
  <si>
    <t>J209.4</t>
  </si>
  <si>
    <t>978-7-5010-2315-8</t>
  </si>
  <si>
    <t>W01020779</t>
  </si>
  <si>
    <t>9787501023028</t>
  </si>
  <si>
    <t>历代碑帖法书精品选·唐虞世南书孔子庙堂碑</t>
  </si>
  <si>
    <t>978-7-5010-2302-8</t>
  </si>
  <si>
    <t>W01020780</t>
  </si>
  <si>
    <t>9787501023035</t>
  </si>
  <si>
    <t>历代碑帖法书精品选·陈尔锡草书陶诗(骑)</t>
  </si>
  <si>
    <t>978-7-5010-2303-5</t>
  </si>
  <si>
    <t>W01020782</t>
  </si>
  <si>
    <t>9787501024179</t>
  </si>
  <si>
    <t>书写和谐 守望家园-苏士澍金石书法求教展(平)</t>
  </si>
  <si>
    <t>978-7-5010-2417-9</t>
  </si>
  <si>
    <t>W01020785</t>
  </si>
  <si>
    <t>9787501023769</t>
  </si>
  <si>
    <t>历代大家书千字文（全十六册）</t>
  </si>
  <si>
    <t>北京传世文化发展中心</t>
  </si>
  <si>
    <t>978-7-5010-2376-9</t>
  </si>
  <si>
    <t>W01020789</t>
  </si>
  <si>
    <t>9787501023905</t>
  </si>
  <si>
    <t>历代碑帖法书精品选·爨宝子碑(骑)</t>
  </si>
  <si>
    <t>978-7-5010-2390-5</t>
  </si>
  <si>
    <t>W01020790</t>
  </si>
  <si>
    <t>9787501024346</t>
  </si>
  <si>
    <t>西泠印社北京社员篆刻书画作品集(平)</t>
  </si>
  <si>
    <t>西泠印社（北京）有限公司</t>
  </si>
  <si>
    <t>7-5010-2434-6</t>
  </si>
  <si>
    <t>W01020793</t>
  </si>
  <si>
    <t>9787501024049</t>
  </si>
  <si>
    <t>中国艺术名家(精)</t>
  </si>
  <si>
    <t>王永茂 向远洪 天玲</t>
  </si>
  <si>
    <t>7-5010-2404-9</t>
  </si>
  <si>
    <t>W01020800</t>
  </si>
  <si>
    <t>9787501016617</t>
  </si>
  <si>
    <t>龚定庵自写试卷(平)</t>
  </si>
  <si>
    <t>李雪松</t>
  </si>
  <si>
    <t>I222.752</t>
  </si>
  <si>
    <t>978-7-5010-1661-7</t>
  </si>
  <si>
    <t>W01020801</t>
  </si>
  <si>
    <t>9787501024148</t>
  </si>
  <si>
    <t>商衍鎏诗书画集(平)</t>
  </si>
  <si>
    <t>商衍鎏</t>
  </si>
  <si>
    <t>978-7-5010-2414-8</t>
  </si>
  <si>
    <t>W01020804</t>
  </si>
  <si>
    <t>9787501005734</t>
  </si>
  <si>
    <t>历代碑帖法书选·汉史晨前后碑1.7(骑)</t>
  </si>
  <si>
    <t>历代碑帖法书选</t>
  </si>
  <si>
    <t>978-7-5010-0573-4</t>
  </si>
  <si>
    <t>W01020807</t>
  </si>
  <si>
    <t>9787501024612</t>
  </si>
  <si>
    <t>佟韦章草千字文(平)</t>
  </si>
  <si>
    <t>佟韦</t>
  </si>
  <si>
    <t>978-7-5010-2461-2</t>
  </si>
  <si>
    <t>W01020811</t>
  </si>
  <si>
    <t>9787501025930</t>
  </si>
  <si>
    <t>艺以弘德而无止境：吴泽浩先生从艺五十周年回顾文集(平)</t>
  </si>
  <si>
    <t>彭庆涛</t>
  </si>
  <si>
    <t>978-7-5010-2593-0</t>
  </si>
  <si>
    <t>W01020814</t>
  </si>
  <si>
    <t>9787501024629</t>
  </si>
  <si>
    <t>历代碑帖法书精品选·刘放金文孙子兵法(平)（精品字帖）</t>
  </si>
  <si>
    <t>刘放</t>
  </si>
  <si>
    <t>978-7-5010-2462-9</t>
  </si>
  <si>
    <t>W01020816</t>
  </si>
  <si>
    <t>9787501023233</t>
  </si>
  <si>
    <t>西湖.杭州.印文化-自然与人文的和谐名家书法集(平)</t>
  </si>
  <si>
    <t>袁卫民 赖增武</t>
  </si>
  <si>
    <t>978-7-5010-2323-3</t>
  </si>
  <si>
    <t>W01020817</t>
  </si>
  <si>
    <t>9787501024773</t>
  </si>
  <si>
    <t>刘诗白书法集(平)</t>
  </si>
  <si>
    <t>刘诗白</t>
  </si>
  <si>
    <t>978-7-5010-2477-3</t>
  </si>
  <si>
    <t>W01020828</t>
  </si>
  <si>
    <t>9787501021871</t>
  </si>
  <si>
    <t>明代版刻图典(精)</t>
  </si>
  <si>
    <t>赵前</t>
  </si>
  <si>
    <t>G256.22-64</t>
  </si>
  <si>
    <t>978-7-5010-2187-1</t>
  </si>
  <si>
    <t>W01020829</t>
  </si>
  <si>
    <t>9787501025480</t>
  </si>
  <si>
    <t>书法成语三百句(平)</t>
  </si>
  <si>
    <t>房弘毅</t>
  </si>
  <si>
    <t>978-7-5010-2548-0</t>
  </si>
  <si>
    <t>W01020830</t>
  </si>
  <si>
    <t>9787501024766</t>
  </si>
  <si>
    <t>近现代名家书画集(精)</t>
  </si>
  <si>
    <t>978-7-5010-2476-6</t>
  </si>
  <si>
    <t>W01020831</t>
  </si>
  <si>
    <t>9787501024841</t>
  </si>
  <si>
    <t>历代碑帖法书精品选·明拓碧落碑(平)</t>
  </si>
  <si>
    <t>978-7-5010-2484-1</t>
  </si>
  <si>
    <t>W01020832</t>
  </si>
  <si>
    <t>9787501026050</t>
  </si>
  <si>
    <t>汝帖（精）(精)</t>
  </si>
  <si>
    <t>汝州市政协</t>
  </si>
  <si>
    <t>978-7-5010-2605-0</t>
  </si>
  <si>
    <t>W01020833</t>
  </si>
  <si>
    <t>9787501026067</t>
  </si>
  <si>
    <t>汝帖（平）(平)</t>
  </si>
  <si>
    <t>978-7-5010-2606-7</t>
  </si>
  <si>
    <t>W01020834</t>
  </si>
  <si>
    <t>9787501024506</t>
  </si>
  <si>
    <t>历代碑帖法书精品选·陈尔锡草书千字文(平)</t>
  </si>
  <si>
    <t>陈尔锡</t>
  </si>
  <si>
    <t>978-7-5010-2450-6</t>
  </si>
  <si>
    <t>W01020837</t>
  </si>
  <si>
    <t>9787501026395</t>
  </si>
  <si>
    <t>传承与守望-翁同龢家藏书画珍品(精)</t>
  </si>
  <si>
    <t>中华世纪坛世界艺术馆等</t>
  </si>
  <si>
    <t>978-7-5010-2639-5</t>
  </si>
  <si>
    <t>W01020838</t>
  </si>
  <si>
    <t>9787501018604</t>
  </si>
  <si>
    <t>历代碑帖法书精品选·宋拓十七帖</t>
  </si>
  <si>
    <t>978-7-5010-1860-4</t>
  </si>
  <si>
    <t>W01020839</t>
  </si>
  <si>
    <t>9787501026036</t>
  </si>
  <si>
    <t>历代碑帖法书选·唐怀素草书论书帖（1.1）（2007）(骑)</t>
  </si>
  <si>
    <t>978-7-5010-2603-6</t>
  </si>
  <si>
    <t>W01020840</t>
  </si>
  <si>
    <t>9787501026029</t>
  </si>
  <si>
    <t>历代碑帖法书选·南宋陆游行书自书诗（1.1）（2007）(骑)</t>
  </si>
  <si>
    <t>978-7-5010-2602-9</t>
  </si>
  <si>
    <t>W01020841</t>
  </si>
  <si>
    <t>9787501026487</t>
  </si>
  <si>
    <t>崛起的西北风-杨斌塑画(精)</t>
  </si>
  <si>
    <t>J223</t>
  </si>
  <si>
    <t>978-7-5010-2648-7</t>
  </si>
  <si>
    <t>W01020848</t>
  </si>
  <si>
    <t>9787501024537</t>
  </si>
  <si>
    <t>历代碑帖法书精品选·罗雪堂临石鼓文(平)</t>
  </si>
  <si>
    <t>商志（香覃）</t>
  </si>
  <si>
    <t>978-7-5010-2453-7</t>
  </si>
  <si>
    <t>W01020849</t>
  </si>
  <si>
    <t>9787501026333</t>
  </si>
  <si>
    <t>中国书画精品赏析(精)</t>
  </si>
  <si>
    <t>中国收藏家协会书画收藏委员会</t>
  </si>
  <si>
    <t>J212.052</t>
  </si>
  <si>
    <t>978-7-5010-2633-3</t>
  </si>
  <si>
    <t>W01020850</t>
  </si>
  <si>
    <t>9787501025916</t>
  </si>
  <si>
    <t>先秦玺印图说(精)</t>
  </si>
  <si>
    <t>徐畅</t>
  </si>
  <si>
    <t>7-5010-2591-6</t>
  </si>
  <si>
    <t>W01020851</t>
  </si>
  <si>
    <t>9787501022229</t>
  </si>
  <si>
    <t>中国法书全集1.先秦秦汉(精)</t>
  </si>
  <si>
    <t>宋镇豪</t>
  </si>
  <si>
    <t>978-7-5010-2222-9</t>
  </si>
  <si>
    <t>W01020853</t>
  </si>
  <si>
    <t>9787501025473</t>
  </si>
  <si>
    <t>老北京人儿-马海方人物画集(精)</t>
  </si>
  <si>
    <t>马海方</t>
  </si>
  <si>
    <t>7-5010-2547-3</t>
  </si>
  <si>
    <t>W01020854</t>
  </si>
  <si>
    <t>9787501024193</t>
  </si>
  <si>
    <t>槐荫消夏图/宋元小品技法解析(平)</t>
  </si>
  <si>
    <t>崔浩</t>
  </si>
  <si>
    <t>J212</t>
  </si>
  <si>
    <t>978-7-5010-2419-3</t>
  </si>
  <si>
    <t>W01020855</t>
  </si>
  <si>
    <t>9787501024209</t>
  </si>
  <si>
    <t>桃鸠图/宋元小品技法解析(平)</t>
  </si>
  <si>
    <t>978-7-5010-2420-9</t>
  </si>
  <si>
    <t>W01020862</t>
  </si>
  <si>
    <t>9787501025169</t>
  </si>
  <si>
    <t>佛教美术全集4·敦煌佛影</t>
  </si>
  <si>
    <t>吴健等</t>
  </si>
  <si>
    <t>K879.212</t>
  </si>
  <si>
    <t>978-7-5010-2516-9</t>
  </si>
  <si>
    <t>W01020863</t>
  </si>
  <si>
    <t>9787501025220</t>
  </si>
  <si>
    <t>佛教美术全集5·龙门佛教造像</t>
  </si>
  <si>
    <t>张乃翥</t>
  </si>
  <si>
    <t>K879.234</t>
  </si>
  <si>
    <t>978-7-5010-2522-0</t>
  </si>
  <si>
    <t>W01020865</t>
  </si>
  <si>
    <t>9787501025800</t>
  </si>
  <si>
    <t>佛教美术全集7·观想佛像</t>
  </si>
  <si>
    <t>徐政夫</t>
  </si>
  <si>
    <t>978-7-5010-2580-0</t>
  </si>
  <si>
    <t>W01020866</t>
  </si>
  <si>
    <t>9787501025213</t>
  </si>
  <si>
    <t>佛教美术全集8·陕西佛教艺术</t>
  </si>
  <si>
    <t>李淞</t>
  </si>
  <si>
    <t>J19</t>
  </si>
  <si>
    <t>978-7-5010-2521-3</t>
  </si>
  <si>
    <t>W01020867</t>
  </si>
  <si>
    <t>9787501025138</t>
  </si>
  <si>
    <t>佛教美术全集9·安岳大足佛雕</t>
  </si>
  <si>
    <t>胡文和</t>
  </si>
  <si>
    <t>K879.274</t>
  </si>
  <si>
    <t>978-7-5010-2513-8</t>
  </si>
  <si>
    <t>W01020868</t>
  </si>
  <si>
    <t>9787501025237</t>
  </si>
  <si>
    <t>佛教美术全集10·韩国佛教美术</t>
  </si>
  <si>
    <t>陈明华</t>
  </si>
  <si>
    <t>978-7-5010-2523-7</t>
  </si>
  <si>
    <t>W01020869</t>
  </si>
  <si>
    <t>9787501025794</t>
  </si>
  <si>
    <t>佛教美术全集11·山东佛像艺术</t>
  </si>
  <si>
    <t>刘凤君</t>
  </si>
  <si>
    <t>978-7-5010-2579-4</t>
  </si>
  <si>
    <t>W01020871</t>
  </si>
  <si>
    <t>9787501025862</t>
  </si>
  <si>
    <t>佛教美术全集13·山东博兴铜佛像艺术</t>
  </si>
  <si>
    <t>张淑敏</t>
  </si>
  <si>
    <t>978-7-5010-2586-2</t>
  </si>
  <si>
    <t>W01020872</t>
  </si>
  <si>
    <t>9787501025817</t>
  </si>
  <si>
    <t>佛教美术全集14·莲华接翠观音寺</t>
  </si>
  <si>
    <t>马元浩</t>
  </si>
  <si>
    <t>978-7-5010-2581-7</t>
  </si>
  <si>
    <t>W01020876</t>
  </si>
  <si>
    <t>9787501026425</t>
  </si>
  <si>
    <t>历代碑帖法书精品选·明拓鲁峻碑(平)</t>
  </si>
  <si>
    <t>2009-02</t>
  </si>
  <si>
    <t>978-7-5010-2642-5</t>
  </si>
  <si>
    <t>W01020877</t>
  </si>
  <si>
    <t>9787501026432</t>
  </si>
  <si>
    <t>历代碑帖法书精品选·瘗鹤铭摩崖石刻：水前本(平)</t>
  </si>
  <si>
    <t>978-7-5010-2643-2</t>
  </si>
  <si>
    <t>W01020883</t>
  </si>
  <si>
    <t>9787501023677</t>
  </si>
  <si>
    <t>集王圣教序本末(平)</t>
  </si>
  <si>
    <t>何学森</t>
  </si>
  <si>
    <t>J292.113.5</t>
  </si>
  <si>
    <t>978-7-5010-2367-7</t>
  </si>
  <si>
    <t>W01020888</t>
  </si>
  <si>
    <t>9787501027316</t>
  </si>
  <si>
    <t>青阳入墨-纪念中国改革开发三十周年书画联展(平)</t>
  </si>
  <si>
    <t>中华名人茶苑</t>
  </si>
  <si>
    <t>978-7-5010-2731-6</t>
  </si>
  <si>
    <t>W01020889</t>
  </si>
  <si>
    <t>9787501026456</t>
  </si>
  <si>
    <t>东莞市博物馆藏碑刻(精)</t>
  </si>
  <si>
    <t>978-7-5010-2645-6</t>
  </si>
  <si>
    <t>W01020890</t>
  </si>
  <si>
    <t>9787501027439</t>
  </si>
  <si>
    <t>张择端《清明上河图》(平)</t>
  </si>
  <si>
    <t>吴雪杉</t>
  </si>
  <si>
    <t>J212.05-49</t>
  </si>
  <si>
    <t>978-7-5010-2743-9</t>
  </si>
  <si>
    <t>W01020892</t>
  </si>
  <si>
    <t>9787501027583</t>
  </si>
  <si>
    <t>历代碑帖法书精品选·王羲之《快雪时晴帖》(平)</t>
  </si>
  <si>
    <t>978-7-5010-2758-3</t>
  </si>
  <si>
    <t>W01020893</t>
  </si>
  <si>
    <t>9787501027064</t>
  </si>
  <si>
    <t>历代碑帖法书精品选·刘艺草书兰亭序出师表(平)</t>
  </si>
  <si>
    <t>978-7-5010-2706-4</t>
  </si>
  <si>
    <t>W01020894</t>
  </si>
  <si>
    <t>9787501026579</t>
  </si>
  <si>
    <t>历代碑帖法书精品选·于右任赠大将军邹君墓表(平)</t>
  </si>
  <si>
    <t>978-7-5010-2657-9</t>
  </si>
  <si>
    <t>W01020895</t>
  </si>
  <si>
    <t>9787501025534</t>
  </si>
  <si>
    <t>中国法书全集12.明1(精)</t>
  </si>
  <si>
    <t>978-7-5010-2553-4</t>
  </si>
  <si>
    <t>W01020901</t>
  </si>
  <si>
    <t>9787501027255</t>
  </si>
  <si>
    <t>历代碑帖法书精品选·北魏常季繁墓志</t>
  </si>
  <si>
    <t>978-7-5010-2725-5</t>
  </si>
  <si>
    <t>W01020902</t>
  </si>
  <si>
    <t>9787501027279</t>
  </si>
  <si>
    <t>历代碑帖法书精品选·北魏元钦墓志</t>
  </si>
  <si>
    <t>978-7-5010-2727-9</t>
  </si>
  <si>
    <t>W01020903</t>
  </si>
  <si>
    <t>9787501027590</t>
  </si>
  <si>
    <t>历代碑帖法书精品选·王珣《伯远帖》</t>
  </si>
  <si>
    <t>978-7-5010-2759-0</t>
  </si>
  <si>
    <t>W01020904</t>
  </si>
  <si>
    <t>9787501027606</t>
  </si>
  <si>
    <t>历代碑帖法书精品选·王献之《中秋帖》</t>
  </si>
  <si>
    <t>978-7-5010-2760-6</t>
  </si>
  <si>
    <t>W01020905</t>
  </si>
  <si>
    <t>9787501016716</t>
  </si>
  <si>
    <t>历代碑帖法书精品选·宋拓怀素千字文(1.2)</t>
  </si>
  <si>
    <t>978-7-5010-1671-6</t>
  </si>
  <si>
    <t>W01020906</t>
  </si>
  <si>
    <t>9787501028870</t>
  </si>
  <si>
    <t>陈献章书迹研究(平)</t>
  </si>
  <si>
    <t>陈志平</t>
  </si>
  <si>
    <t>J292.112.6</t>
  </si>
  <si>
    <t>978-7-5010-2887-0</t>
  </si>
  <si>
    <t>W01020907</t>
  </si>
  <si>
    <t>9787501018703</t>
  </si>
  <si>
    <t>汉字书法通解·总论 破除迷信十三讲(平)</t>
  </si>
  <si>
    <t>978-7-5010-1870-3</t>
  </si>
  <si>
    <t>W01020910</t>
  </si>
  <si>
    <t>9787501025633</t>
  </si>
  <si>
    <t>中国法书全集14.明3(精)</t>
  </si>
  <si>
    <t>978-7-5010-2563-3</t>
  </si>
  <si>
    <t>W01020911</t>
  </si>
  <si>
    <t>9787501027910</t>
  </si>
  <si>
    <t>书法·装饰·道：古代汉字书法装饰之道(平)</t>
  </si>
  <si>
    <t>陈道义</t>
  </si>
  <si>
    <t>978-7-5010-2791-0</t>
  </si>
  <si>
    <t>W01020915</t>
  </si>
  <si>
    <t>9787501027231</t>
  </si>
  <si>
    <t>王羲之《十七帖》研究(平)</t>
  </si>
  <si>
    <t>黄君</t>
  </si>
  <si>
    <t>978-7-5010-2723-1</t>
  </si>
  <si>
    <t>W01020916</t>
  </si>
  <si>
    <t>9787501009732</t>
  </si>
  <si>
    <t>汉字书法通解·行草1.3(平)</t>
  </si>
  <si>
    <t>秦永龙</t>
  </si>
  <si>
    <t>978-7-5010-0973-2</t>
  </si>
  <si>
    <t>W01020917</t>
  </si>
  <si>
    <t>9787501028092</t>
  </si>
  <si>
    <t>历代碑帖法书精品选·明董其昌行书成道记(平)</t>
  </si>
  <si>
    <t>978-7-5010-2809-2</t>
  </si>
  <si>
    <t>W01020919</t>
  </si>
  <si>
    <t>9787501027187</t>
  </si>
  <si>
    <t>中国法书全集2.魏晋南北朝(精)</t>
  </si>
  <si>
    <t>978-7-5010-2718-7</t>
  </si>
  <si>
    <t>W01020920</t>
  </si>
  <si>
    <t>9787501027088</t>
  </si>
  <si>
    <t>中国法书全集3.隋唐五代1(精)</t>
  </si>
  <si>
    <t>978-7-5010-2708-8</t>
  </si>
  <si>
    <t>W01020921</t>
  </si>
  <si>
    <t>9787501028016</t>
  </si>
  <si>
    <t>中国法书全集4.隋唐五代2(精)</t>
  </si>
  <si>
    <t>978-7-5010-2801-6</t>
  </si>
  <si>
    <t>W01020922</t>
  </si>
  <si>
    <t>9787501028009</t>
  </si>
  <si>
    <t>中国法书全集5.隋唐五代3(精)</t>
  </si>
  <si>
    <t>978-7-5010-2800-9</t>
  </si>
  <si>
    <t>W01020923</t>
  </si>
  <si>
    <t>9787501025190</t>
  </si>
  <si>
    <t>陈师曾印存(函)</t>
  </si>
  <si>
    <t>谷溪</t>
  </si>
  <si>
    <t>J292.42</t>
  </si>
  <si>
    <t>978-7-5010-2519-0</t>
  </si>
  <si>
    <t>W01020924</t>
  </si>
  <si>
    <t>9787501027552</t>
  </si>
  <si>
    <t>书归何处(平)</t>
  </si>
  <si>
    <t>衡正安</t>
  </si>
  <si>
    <t>J292-09</t>
  </si>
  <si>
    <t>978-7-5010-2755-2</t>
  </si>
  <si>
    <t>W01020925</t>
  </si>
  <si>
    <t>9787501027347</t>
  </si>
  <si>
    <t>书法与诗词十讲(平)</t>
  </si>
  <si>
    <t>叶鹏飞</t>
  </si>
  <si>
    <t>978-7-5010-2734-7</t>
  </si>
  <si>
    <t>W01020927</t>
  </si>
  <si>
    <t>9787501027378</t>
  </si>
  <si>
    <t>历代碑帖法书珍品选·爨宝子碑（线装字帖）</t>
  </si>
  <si>
    <t>978-7-5010-2737-8</t>
  </si>
  <si>
    <t>W01020928</t>
  </si>
  <si>
    <t>9787501028283</t>
  </si>
  <si>
    <t>历代碑帖法书选·汉西狭颂(平)</t>
  </si>
  <si>
    <t>978-7－5010－2828-3</t>
  </si>
  <si>
    <t>W01020930</t>
  </si>
  <si>
    <t>9787501028139</t>
  </si>
  <si>
    <t>詹氏三代书法艺术(全套三册)(精)</t>
  </si>
  <si>
    <t>詹冰莹</t>
  </si>
  <si>
    <t>978-7-5010-2813-9</t>
  </si>
  <si>
    <t>W01020932</t>
  </si>
  <si>
    <t>9787501027941</t>
  </si>
  <si>
    <t>五台山人藏：徐扬画平定西域献俘礼图(精)</t>
  </si>
  <si>
    <t>易苏昊 樊则春</t>
  </si>
  <si>
    <t>978-7-5010-2794-1</t>
  </si>
  <si>
    <t>W01020933</t>
  </si>
  <si>
    <t>9787501028542</t>
  </si>
  <si>
    <t>江山颂(精)</t>
  </si>
  <si>
    <t>中国山水画研究院</t>
  </si>
  <si>
    <t>J227 J222.7</t>
  </si>
  <si>
    <t>978-7-5010-2854-2</t>
  </si>
  <si>
    <t>W01020934</t>
  </si>
  <si>
    <t>9787501025640</t>
  </si>
  <si>
    <t>中国法书全集15.明4(精)</t>
  </si>
  <si>
    <t>978-7-5010-2564-0</t>
  </si>
  <si>
    <t>W01020936</t>
  </si>
  <si>
    <t>9787501028573</t>
  </si>
  <si>
    <t>五台山人藏：清乾隆宫廷书画(精)</t>
  </si>
  <si>
    <t>978-7-5010-2857-3</t>
  </si>
  <si>
    <t>W01020937</t>
  </si>
  <si>
    <t>9787501025626</t>
  </si>
  <si>
    <t>中国法书全集13.明2(精)</t>
  </si>
  <si>
    <t>978-7-5010-2562-6</t>
  </si>
  <si>
    <t>W01020940</t>
  </si>
  <si>
    <t>9787501028511</t>
  </si>
  <si>
    <t>历代碑帖法书精品选·宋米芾书苕溪诗蜀素帖卷(平)</t>
  </si>
  <si>
    <t>978-7-5010-2851-1</t>
  </si>
  <si>
    <t>W01020942</t>
  </si>
  <si>
    <t>中国古代书画图目6（1.3精)</t>
  </si>
  <si>
    <t>W01020943</t>
  </si>
  <si>
    <t>9787501009251</t>
  </si>
  <si>
    <t>中国古代书画图目（16）1.2</t>
  </si>
  <si>
    <t>978-7-5010-0925-1</t>
  </si>
  <si>
    <t>W01020944</t>
  </si>
  <si>
    <t>9787501028801</t>
  </si>
  <si>
    <t>李正时书法作品集(平)</t>
  </si>
  <si>
    <t>978-7-5010-2880-1</t>
  </si>
  <si>
    <t>W01020946</t>
  </si>
  <si>
    <t>9787501028306</t>
  </si>
  <si>
    <t>精彩(平)</t>
  </si>
  <si>
    <t>望野</t>
  </si>
  <si>
    <t>978-7-5010-2830-6</t>
  </si>
  <si>
    <t>W01020947</t>
  </si>
  <si>
    <t>9787501028795</t>
  </si>
  <si>
    <t>庆祝中华人民共和国成立六十周年共和国部长书画集(平)</t>
  </si>
  <si>
    <t>中央国家机关书画协会</t>
  </si>
  <si>
    <t>978-7-5010-2879-5</t>
  </si>
  <si>
    <t>W01020948</t>
  </si>
  <si>
    <t>9787501028313</t>
  </si>
  <si>
    <t>郭沫若致容庚书简(精)</t>
  </si>
  <si>
    <t>郭沫若</t>
  </si>
  <si>
    <t>978-7-5010-2831-3</t>
  </si>
  <si>
    <t>W01020950</t>
  </si>
  <si>
    <t>9787501027798</t>
  </si>
  <si>
    <t>近现代名家书画集（二）(精)</t>
  </si>
  <si>
    <t>978-7-5010-2779-8</t>
  </si>
  <si>
    <t>W01020951</t>
  </si>
  <si>
    <t>9787501028979</t>
  </si>
  <si>
    <t>翰墨萃珍：双松楼藏中国书画精选(精)</t>
  </si>
  <si>
    <t>王福</t>
  </si>
  <si>
    <t>978-7-5010-2897-9</t>
  </si>
  <si>
    <t>W01020953</t>
  </si>
  <si>
    <t>9787501029044</t>
  </si>
  <si>
    <t>中国美术鉴藏史稿(平)</t>
  </si>
  <si>
    <t>梁江</t>
  </si>
  <si>
    <t>J120.9</t>
  </si>
  <si>
    <t>978-7-5010-2904-4</t>
  </si>
  <si>
    <t>W01020954</t>
  </si>
  <si>
    <t>9787501028535</t>
  </si>
  <si>
    <t>历代碑帖法书精品选·晋王羲之兰亭序(平)</t>
  </si>
  <si>
    <t>978-7-5010-2853-5</t>
  </si>
  <si>
    <t>W01020955</t>
  </si>
  <si>
    <t>9787501019083</t>
  </si>
  <si>
    <t>历代碑帖法书精品选·长沙东牌楼东汉简牍书法艺术(平)</t>
  </si>
  <si>
    <t>长沙市文物考古所等</t>
  </si>
  <si>
    <t>J120.11</t>
  </si>
  <si>
    <t>978-7-5010-1908-3</t>
  </si>
  <si>
    <t>W01020956</t>
  </si>
  <si>
    <t>9787501028740</t>
  </si>
  <si>
    <t>张萱《虢国夫人游春图》(平)</t>
  </si>
  <si>
    <t>黄小峰</t>
  </si>
  <si>
    <t>978-7-5010-2874-0</t>
  </si>
  <si>
    <t>W01020957</t>
  </si>
  <si>
    <t>9787501017409</t>
  </si>
  <si>
    <t>银雀山汉墓竹简（贰）(精)</t>
  </si>
  <si>
    <t>银雀山汉墓竹简整理小组</t>
  </si>
  <si>
    <t>978-7-5010-1740-9</t>
  </si>
  <si>
    <t>W01020961</t>
  </si>
  <si>
    <t>9787501028818</t>
  </si>
  <si>
    <t>团结民主颂(精)</t>
  </si>
  <si>
    <t>人民政协报社</t>
  </si>
  <si>
    <t>978-7-5010-2881-8</t>
  </si>
  <si>
    <t>W01020963</t>
  </si>
  <si>
    <t>9787501029174</t>
  </si>
  <si>
    <t>玉海聚瑛：当代海派玉雕大师精品集(平)</t>
  </si>
  <si>
    <t>2010-02</t>
  </si>
  <si>
    <t>978-7-5010-2917-4</t>
  </si>
  <si>
    <t>W01020964</t>
  </si>
  <si>
    <t>9787501020898</t>
  </si>
  <si>
    <t>世界岩画Ⅰ·亚非卷(平)</t>
  </si>
  <si>
    <t>陈兆复 邢琏</t>
  </si>
  <si>
    <t>978-7-5010-2089-8</t>
  </si>
  <si>
    <t>W01020965</t>
  </si>
  <si>
    <t>9787501029235</t>
  </si>
  <si>
    <t>胡博·华士绘慈禧油画像:历史与修复(平)</t>
  </si>
  <si>
    <t>颐和园管理处</t>
  </si>
  <si>
    <t>J213 G264.3</t>
  </si>
  <si>
    <t>978-7-5010-2923-5</t>
  </si>
  <si>
    <t>W01020966</t>
  </si>
  <si>
    <t>9787501029372</t>
  </si>
  <si>
    <t>百年稚柳：纪念谢稚柳诞辰100周年书画特辑(精)</t>
  </si>
  <si>
    <t>978-7-5010-2937-2</t>
  </si>
  <si>
    <t>W01020968</t>
  </si>
  <si>
    <t>9787501029334</t>
  </si>
  <si>
    <t>历代碑帖法书精品选·晋王羲之传世墨迹选(骑)</t>
  </si>
  <si>
    <t>978-7-5010-2933-4</t>
  </si>
  <si>
    <t>W01020969</t>
  </si>
  <si>
    <t>9787501029365</t>
  </si>
  <si>
    <t>中国杨家埠木板年画研究：故事·传说(精)</t>
  </si>
  <si>
    <t>王巨山 王永海</t>
  </si>
  <si>
    <t>J218.3 I277.3</t>
  </si>
  <si>
    <t>978-7-5010-2936-5</t>
  </si>
  <si>
    <t>W01020972</t>
  </si>
  <si>
    <t>9787501009435</t>
  </si>
  <si>
    <t>中国古代书画图目（15）1.3</t>
  </si>
  <si>
    <t>978-7-5010-0943-5</t>
  </si>
  <si>
    <t>W01020973</t>
  </si>
  <si>
    <t>9787501009701</t>
  </si>
  <si>
    <t>中国古代书画图目（17）1.3</t>
  </si>
  <si>
    <t>978-7-5010-0970-1</t>
  </si>
  <si>
    <t>W01020974</t>
  </si>
  <si>
    <t>9787501006694</t>
  </si>
  <si>
    <t>历代碑帖法书选·隋董美人墓志（1.3）</t>
  </si>
  <si>
    <t>978-7-5010-0669-4</t>
  </si>
  <si>
    <t>W01020975</t>
  </si>
  <si>
    <t>9787501009688</t>
  </si>
  <si>
    <t>历代碑帖法书选·唐颜真卿书东方画赞碑（1.3）</t>
  </si>
  <si>
    <t>978-7-5010-0968-8</t>
  </si>
  <si>
    <t>W01020977</t>
  </si>
  <si>
    <t>9787501005680</t>
  </si>
  <si>
    <t>历代碑帖法书选·邓石如篆书(1.8)</t>
  </si>
  <si>
    <t xml:space="preserve">9 </t>
  </si>
  <si>
    <t>978-7-5010-0568-0</t>
  </si>
  <si>
    <t>W01020979</t>
  </si>
  <si>
    <t>9787501029396</t>
  </si>
  <si>
    <t>林散之中日友谊诗书法手卷(精)</t>
  </si>
  <si>
    <t>林散之研究会</t>
  </si>
  <si>
    <t>978-7-5010-2939-6</t>
  </si>
  <si>
    <t>W01020982</t>
  </si>
  <si>
    <t>9787501003297</t>
  </si>
  <si>
    <t>历代碑帖法书选·唐张旭书古诗四帖（1.4）</t>
  </si>
  <si>
    <t>978-7-5010-0329-7</t>
  </si>
  <si>
    <t>W01020983</t>
  </si>
  <si>
    <t>9787501001088</t>
  </si>
  <si>
    <t>历代碑帖法书选·六体千字文（1.15）</t>
  </si>
  <si>
    <t>978-7-5010-0108-8</t>
  </si>
  <si>
    <t>W01020984</t>
  </si>
  <si>
    <t>9787501008186</t>
  </si>
  <si>
    <t>历代碑帖法书选·元赵孟頫书洛神赋(1.8)</t>
  </si>
  <si>
    <t>978-7-5010-0818-6</t>
  </si>
  <si>
    <t>W01020985</t>
  </si>
  <si>
    <t>历代碑帖法书选·晋唐小楷五种（1.6）</t>
  </si>
  <si>
    <t>W01020986</t>
  </si>
  <si>
    <t>9787501027736</t>
  </si>
  <si>
    <t>工笔重彩人物画研究(平)</t>
  </si>
  <si>
    <t>宫建华</t>
  </si>
  <si>
    <t>J212.25</t>
  </si>
  <si>
    <t>978-7-5010-2773-6</t>
  </si>
  <si>
    <t>W01020993</t>
  </si>
  <si>
    <t>9787501029037</t>
  </si>
  <si>
    <t>邓石如书法编年图目（上下册）(精)</t>
  </si>
  <si>
    <t>齐渊</t>
  </si>
  <si>
    <t>978-7-5010-2903-7</t>
  </si>
  <si>
    <t>W01020994</t>
  </si>
  <si>
    <t>9787501025985</t>
  </si>
  <si>
    <t>古代碑帖译注1.2</t>
  </si>
  <si>
    <t>王玉池</t>
  </si>
  <si>
    <t>K877.424</t>
  </si>
  <si>
    <t>978-7-5010-2598-5</t>
  </si>
  <si>
    <t>W01020995</t>
  </si>
  <si>
    <t>9787501025718</t>
  </si>
  <si>
    <t>黄士陵印存(函)</t>
  </si>
  <si>
    <t>林明 谢光辉</t>
  </si>
  <si>
    <t>978-7-5010-2571-8</t>
  </si>
  <si>
    <t>W01020996</t>
  </si>
  <si>
    <t>9787501029860</t>
  </si>
  <si>
    <t>两宋名画册（2.1）(特精)</t>
  </si>
  <si>
    <t>《两宋名画册》编委会</t>
  </si>
  <si>
    <t>J222.44</t>
  </si>
  <si>
    <t>978-7-5010-2986-0</t>
  </si>
  <si>
    <t>W01020997</t>
  </si>
  <si>
    <t>9787501011353</t>
  </si>
  <si>
    <t>历代碑帖法书选·毛公鼎铭文（1.4）(骑)</t>
  </si>
  <si>
    <t>978-7-5010-1135-3</t>
  </si>
  <si>
    <t>W01020999</t>
  </si>
  <si>
    <t>9787501028849</t>
  </si>
  <si>
    <t>历代碑帖法书珍品选·汉西岳华山庙碑（线装字帖）</t>
  </si>
  <si>
    <t>978-7-5010-2884-9</t>
  </si>
  <si>
    <t>W01021001</t>
  </si>
  <si>
    <t>9787501029853</t>
  </si>
  <si>
    <t>徐邦达审定中国古代书画精品选集(壹)(精)</t>
  </si>
  <si>
    <t>易苏昊 樊则春 滕惠如</t>
  </si>
  <si>
    <t>978-7-5010-2985-3</t>
  </si>
  <si>
    <t>W01021003</t>
  </si>
  <si>
    <t>9787501029990</t>
  </si>
  <si>
    <t>汉字书法通解（总论、甲骨文、篆隶、行草、楷）(平)</t>
  </si>
  <si>
    <t>978-7-5010-2999-0</t>
  </si>
  <si>
    <t>W01021004</t>
  </si>
  <si>
    <t>9787501030347</t>
  </si>
  <si>
    <t>中国书画装裱(平)</t>
  </si>
  <si>
    <t>蒋保兴</t>
  </si>
  <si>
    <t>978-7-5010-3034-7</t>
  </si>
  <si>
    <t>W01021005</t>
  </si>
  <si>
    <t>9787501029082</t>
  </si>
  <si>
    <t>历代碑帖法书珍品选·瘗鹤铭摩崖石刻：水前本（线装字帖）</t>
  </si>
  <si>
    <t>线装8开</t>
  </si>
  <si>
    <t>978-7-5010-2908-2</t>
  </si>
  <si>
    <t>W01021007</t>
  </si>
  <si>
    <t>9787501029457</t>
  </si>
  <si>
    <t>闻宥落照堂藏青铜器拓本(线)</t>
  </si>
  <si>
    <t>闻广 张长寿</t>
  </si>
  <si>
    <t>K877.3</t>
  </si>
  <si>
    <t>978-7-5010-2945-7</t>
  </si>
  <si>
    <t>W01021010</t>
  </si>
  <si>
    <t>9787501030446</t>
  </si>
  <si>
    <t>历代碑帖法书精品选·唐颜真卿书祭侄文稿(骑）</t>
  </si>
  <si>
    <t>978-7-5010-3044-6</t>
  </si>
  <si>
    <t>W01021011</t>
  </si>
  <si>
    <t>9787501030460</t>
  </si>
  <si>
    <t>历代碑帖法书精品选·五代杨凝氏书三帖（8K）(骑)</t>
  </si>
  <si>
    <t>978-7-5010-3046-0</t>
  </si>
  <si>
    <t>W01021012</t>
  </si>
  <si>
    <t>9787501030453</t>
  </si>
  <si>
    <t>历代碑帖法书精品选·宋苏轼书黄州寒食帖(骑)</t>
  </si>
  <si>
    <t>顾云清 张玮</t>
  </si>
  <si>
    <t>978-7-5010-3045-3</t>
  </si>
  <si>
    <t>W01021013</t>
  </si>
  <si>
    <t>9787501030255</t>
  </si>
  <si>
    <t>御制题洋菊四十四种(平)</t>
  </si>
  <si>
    <t>博声</t>
  </si>
  <si>
    <t>I222.749 J222.49</t>
  </si>
  <si>
    <t>978-7-5010-3025-5</t>
  </si>
  <si>
    <t>W01021014</t>
  </si>
  <si>
    <t>9787501030231</t>
  </si>
  <si>
    <t>印度现代艺术展：汉英对照(平)</t>
  </si>
  <si>
    <t>四川博物院 深圳博物馆 浙江博物馆</t>
  </si>
  <si>
    <t>J135.11</t>
  </si>
  <si>
    <t>978-7-5010-3023-1</t>
  </si>
  <si>
    <t>W01021015</t>
  </si>
  <si>
    <t>9787501030644</t>
  </si>
  <si>
    <t>赵玉汉书法作品集(平)</t>
  </si>
  <si>
    <t>赵玉汉</t>
  </si>
  <si>
    <t>978-7-5010-3064-4</t>
  </si>
  <si>
    <t>W01021016</t>
  </si>
  <si>
    <t>9787501029716</t>
  </si>
  <si>
    <t>乾隆南巡图研究(精)</t>
  </si>
  <si>
    <t>978-7-5010-2971-6</t>
  </si>
  <si>
    <t>W01021018</t>
  </si>
  <si>
    <t>9787501030859</t>
  </si>
  <si>
    <t>张大千人物画稿(平)</t>
  </si>
  <si>
    <t>朱万章</t>
  </si>
  <si>
    <t>978-7-5010-3085-9</t>
  </si>
  <si>
    <t>W01021023</t>
  </si>
  <si>
    <t>9787501011995</t>
  </si>
  <si>
    <t>历代碑帖法书选·秦泰山刻石</t>
  </si>
  <si>
    <t>978-7-5010-1199-5</t>
  </si>
  <si>
    <t>W01021025</t>
  </si>
  <si>
    <t>历代碑帖法书选·汉张迁碑（1.15）（骑）</t>
  </si>
  <si>
    <t>W01021026</t>
  </si>
  <si>
    <t>9787501008568</t>
  </si>
  <si>
    <t>历代碑帖法书选·汉石门颂(1.9)</t>
  </si>
  <si>
    <t>978-7-5010-0856-8</t>
  </si>
  <si>
    <t>W01021028</t>
  </si>
  <si>
    <t>9787501007134</t>
  </si>
  <si>
    <t>历代碑帖法书选·爨宝子碑(1.7)</t>
  </si>
  <si>
    <t>978-7-5010-0713-4</t>
  </si>
  <si>
    <t>W01021031</t>
  </si>
  <si>
    <t>9787501000968</t>
  </si>
  <si>
    <t>历代碑帖法书选·北魏张猛龙碑（1.9）(骑)</t>
  </si>
  <si>
    <t>978-7-5010-0096-8</t>
  </si>
  <si>
    <t>W01021032</t>
  </si>
  <si>
    <t>9787501002566</t>
  </si>
  <si>
    <t>历代碑帖法书选·北魏元怀墓志（1.5）</t>
  </si>
  <si>
    <t>978-7-5010-0256-6</t>
  </si>
  <si>
    <t>W01021034</t>
  </si>
  <si>
    <t>历代碑帖法书选·石门铭（1.3）(骑)</t>
  </si>
  <si>
    <t>978-7-5010-0249-8</t>
  </si>
  <si>
    <t>W01021039</t>
  </si>
  <si>
    <t>9787501000982</t>
  </si>
  <si>
    <t>历代碑帖法书选·唐柳公权玄秘塔碑（1.17）（骑)</t>
  </si>
  <si>
    <t>978-7-5010-0098-2</t>
  </si>
  <si>
    <t>W01021041</t>
  </si>
  <si>
    <t>9787501002542</t>
  </si>
  <si>
    <t>历代碑帖法书选·唐颜真卿祭侄文稿（1.7）</t>
  </si>
  <si>
    <t>978-7-5010-0254-2</t>
  </si>
  <si>
    <t>W01021046</t>
  </si>
  <si>
    <t>9787501002535</t>
  </si>
  <si>
    <t>历代碑帖法书选·唐虞世南书孔子庙堂碑（1.4）(骑)</t>
  </si>
  <si>
    <t>J292.4</t>
  </si>
  <si>
    <t>978-7-5010-0253-5</t>
  </si>
  <si>
    <t>W01021049</t>
  </si>
  <si>
    <t>9787501008605</t>
  </si>
  <si>
    <t>历代碑帖法书选·唐李邕书麓山寺碑（1.12）(骑)</t>
  </si>
  <si>
    <t>978-7-5010-0860-5</t>
  </si>
  <si>
    <t>W01021050</t>
  </si>
  <si>
    <t>历代碑帖法书选·宋拓智永真草千字文1.10</t>
  </si>
  <si>
    <t>W01021053</t>
  </si>
  <si>
    <t>9787501009527</t>
  </si>
  <si>
    <t>历代碑帖法书选·宋黄庭坚松风阁诗、华严疏卷（1.3）</t>
  </si>
  <si>
    <t>978-7-5010-0952-7</t>
  </si>
  <si>
    <t>W01021057</t>
  </si>
  <si>
    <t>9787501011988</t>
  </si>
  <si>
    <t>历代碑帖法书选·元张雨自书诗（1.2）</t>
  </si>
  <si>
    <t>978-7-5010-1198-8</t>
  </si>
  <si>
    <t>W01021058</t>
  </si>
  <si>
    <t>9787501009930</t>
  </si>
  <si>
    <t>历代碑帖法书选·明文徴明西苑诗（1.5）</t>
  </si>
  <si>
    <t>978-7-5010-0993-0</t>
  </si>
  <si>
    <t>W01021063</t>
  </si>
  <si>
    <t>9787501029570</t>
  </si>
  <si>
    <t>历代碑帖法书珍品选·元赵孟頫书胆巴碑（线装字帖）</t>
  </si>
  <si>
    <t>978-7-5010-2957-0</t>
  </si>
  <si>
    <t>W01021064</t>
  </si>
  <si>
    <t>9787501029303</t>
  </si>
  <si>
    <t>历代碑帖法书珍品选·爨龙颜碑（线装字帖）</t>
  </si>
  <si>
    <t>978-7-5010-2930-3</t>
  </si>
  <si>
    <t>W01021090</t>
  </si>
  <si>
    <t>9787501030927</t>
  </si>
  <si>
    <t>中国法书全集16. 清1(精)</t>
  </si>
  <si>
    <t>978-7-5010-3092-7</t>
  </si>
  <si>
    <t>W01021091</t>
  </si>
  <si>
    <t>9787501030934</t>
  </si>
  <si>
    <t>中国法书全集17. 清2(精)</t>
  </si>
  <si>
    <t>978-7-5010-3093-4</t>
  </si>
  <si>
    <t>W01021092</t>
  </si>
  <si>
    <t>9787501030941</t>
  </si>
  <si>
    <t>中国法书全集18. 清3(精)</t>
  </si>
  <si>
    <t>978-7-5010-3094-1</t>
  </si>
  <si>
    <t>W01021093</t>
  </si>
  <si>
    <t>9787501031047</t>
  </si>
  <si>
    <t>林半觉篆刻(平)</t>
  </si>
  <si>
    <t>林栖风</t>
  </si>
  <si>
    <t>978-7-5010-3104-7</t>
  </si>
  <si>
    <t>W01021094</t>
  </si>
  <si>
    <t>9787501030620</t>
  </si>
  <si>
    <t>书法与戏曲十讲(平)</t>
  </si>
  <si>
    <t>崔陟</t>
  </si>
  <si>
    <t>J292.1 J82</t>
  </si>
  <si>
    <t>978-7-5010-3062-0</t>
  </si>
  <si>
    <t>W01021098</t>
  </si>
  <si>
    <t>9787501004195</t>
  </si>
  <si>
    <t>历代碑帖法书选·北魏元略墓志（1.3）</t>
  </si>
  <si>
    <t>2011-02</t>
  </si>
  <si>
    <t>978-7-5010-0419-5</t>
  </si>
  <si>
    <t>W01021099</t>
  </si>
  <si>
    <t>9787501001767</t>
  </si>
  <si>
    <t>历代碑帖法书选·唐寅落花诗册（1.8）(骑)</t>
  </si>
  <si>
    <t>978-7-5010-0176-7</t>
  </si>
  <si>
    <t>W01021100</t>
  </si>
  <si>
    <t>9787501001347</t>
  </si>
  <si>
    <t>历代碑帖法书选·晋王羲之兰亭序帖(1.17)(骑)</t>
  </si>
  <si>
    <t>978-7-5010-0134-7</t>
  </si>
  <si>
    <t>W01021101</t>
  </si>
  <si>
    <t>9787501007103</t>
  </si>
  <si>
    <t>历代碑帖法书选·元赵孟頫书妙严寺记1.11</t>
  </si>
  <si>
    <t>978-7-5010-0710-3</t>
  </si>
  <si>
    <t>W01021102</t>
  </si>
  <si>
    <t>9787501031504</t>
  </si>
  <si>
    <t>辉煌中国(平)</t>
  </si>
  <si>
    <t>中国书画收藏家协会</t>
  </si>
  <si>
    <t>978-7-5010-3150-4</t>
  </si>
  <si>
    <t>W01021104</t>
  </si>
  <si>
    <t>9787501031573</t>
  </si>
  <si>
    <t>全国文物商店典藏书画精品集(精)</t>
  </si>
  <si>
    <t>中国博物馆协会文物流通专业委员会</t>
  </si>
  <si>
    <t>978-7-5010-3157-3</t>
  </si>
  <si>
    <t>W01021105</t>
  </si>
  <si>
    <t>9787501021826</t>
  </si>
  <si>
    <t>集字字帖·集王羲之书宋诗百首1.3</t>
  </si>
  <si>
    <t>978-7-5010-2182-6</t>
  </si>
  <si>
    <t>W01021106</t>
  </si>
  <si>
    <t>9787501031450</t>
  </si>
  <si>
    <t>书径探幽：中华翰墨撷英(平)</t>
  </si>
  <si>
    <t>李德荣</t>
  </si>
  <si>
    <t>978-7-5010-3145-0</t>
  </si>
  <si>
    <t>W01021107</t>
  </si>
  <si>
    <t>9787501031795</t>
  </si>
  <si>
    <t>黄公望富春山居图(平)</t>
  </si>
  <si>
    <t>许礼平</t>
  </si>
  <si>
    <t>J222.4 J212.05</t>
  </si>
  <si>
    <t>978-7-5010-3179-5</t>
  </si>
  <si>
    <t>W01021109</t>
  </si>
  <si>
    <t>9787501031207</t>
  </si>
  <si>
    <t>历代碑帖法书精品选·唐严复墓志(骑)</t>
  </si>
  <si>
    <t>齐渊 缪韵</t>
  </si>
  <si>
    <t>978-7-5010-3120-7</t>
  </si>
  <si>
    <t>W01021112</t>
  </si>
  <si>
    <t>9787501031887</t>
  </si>
  <si>
    <t>李铁映书：庄子·逍遥游(精)</t>
  </si>
  <si>
    <t>李铁映</t>
  </si>
  <si>
    <t>978-7-5010-3188-7</t>
  </si>
  <si>
    <t>W01021113</t>
  </si>
  <si>
    <t>9787501031863</t>
  </si>
  <si>
    <t>李铁映书：老子·道德经(精)</t>
  </si>
  <si>
    <t>978-7-5010-3186-3</t>
  </si>
  <si>
    <t>W01021114</t>
  </si>
  <si>
    <t>9787501031337</t>
  </si>
  <si>
    <t>心游迹：李铁映绘画作品集(精)</t>
  </si>
  <si>
    <t>978-7-5010-3133-7</t>
  </si>
  <si>
    <t>W01021115</t>
  </si>
  <si>
    <t>9787501032051</t>
  </si>
  <si>
    <t>重返巴洛克：那不勒斯的黄金时代绘画(平)</t>
  </si>
  <si>
    <t>978-7-5010-3205-1</t>
  </si>
  <si>
    <t>W01021116</t>
  </si>
  <si>
    <t>9787501031948</t>
  </si>
  <si>
    <t>赵梅生新写意作品精选（上下册）(精)</t>
  </si>
  <si>
    <t>978-7-5010-3194-8</t>
  </si>
  <si>
    <t>W01021118</t>
  </si>
  <si>
    <t>9787501031986</t>
  </si>
  <si>
    <t>历代碑帖法书精品选·宋黄庭坚草书诸上座帖(平)</t>
  </si>
  <si>
    <t>左文颖</t>
  </si>
  <si>
    <t>978-7-5010-3198-6</t>
  </si>
  <si>
    <t>W01021119</t>
  </si>
  <si>
    <t>9787501032112</t>
  </si>
  <si>
    <t>淮安市博物馆藏明清书画精品集(精)</t>
  </si>
  <si>
    <t>淮安市博物馆</t>
  </si>
  <si>
    <t>978-7-5010-3211-2</t>
  </si>
  <si>
    <t>W01021121</t>
  </si>
  <si>
    <t>9787501032303</t>
  </si>
  <si>
    <t>海纳百川：张大千书画精品集(平)</t>
  </si>
  <si>
    <t>978-7-5010-3230-3</t>
  </si>
  <si>
    <t>W01021123</t>
  </si>
  <si>
    <t>9787501032242</t>
  </si>
  <si>
    <t>中央国家机关第三届职工书画作品集(精)</t>
  </si>
  <si>
    <t>978-7-5010-3224-2</t>
  </si>
  <si>
    <t>W01021125</t>
  </si>
  <si>
    <t>9787501031955</t>
  </si>
  <si>
    <t>历代碑帖法书精品选·王氏一门传世墨迹选(平)</t>
  </si>
  <si>
    <t>张玮</t>
  </si>
  <si>
    <t>978-7-5010-3195-5</t>
  </si>
  <si>
    <t>W01021126</t>
  </si>
  <si>
    <t>9787501031979</t>
  </si>
  <si>
    <t>历代碑帖法书精品选·唐欧阳询书三帖(平)</t>
  </si>
  <si>
    <t>徐智川 张玮</t>
  </si>
  <si>
    <t>978-7-5010-3197-9</t>
  </si>
  <si>
    <t>W01021127</t>
  </si>
  <si>
    <t>9787501031962</t>
  </si>
  <si>
    <t>历代碑帖法书精品选·启功临宋拓争座位帖(平)</t>
  </si>
  <si>
    <t>荣钢</t>
  </si>
  <si>
    <t>978-7-5010-3196-2</t>
  </si>
  <si>
    <t>W01021128</t>
  </si>
  <si>
    <t>9787501032426</t>
  </si>
  <si>
    <t>苏州博物馆藏历代墨竹图精选集(平)</t>
  </si>
  <si>
    <t>978-7-5010-3242-6</t>
  </si>
  <si>
    <t>W01021129</t>
  </si>
  <si>
    <t>9787501032259</t>
  </si>
  <si>
    <t>民国政要书法集(精)</t>
  </si>
  <si>
    <t>978-7-5010-3225-9</t>
  </si>
  <si>
    <t>W01021131</t>
  </si>
  <si>
    <t>大观太清楼帖宋拓真本（全九卷）2.5</t>
  </si>
  <si>
    <t>W01021132</t>
  </si>
  <si>
    <t>9787501032631</t>
  </si>
  <si>
    <t>萧山博物馆书画珍品集(精)</t>
  </si>
  <si>
    <t>978-7-5010-3263-1</t>
  </si>
  <si>
    <t>W01021133</t>
  </si>
  <si>
    <t>9787501031429</t>
  </si>
  <si>
    <t>连辑书法作品选(精)</t>
  </si>
  <si>
    <t>连辑</t>
  </si>
  <si>
    <t>978-7-5010-3142-9</t>
  </si>
  <si>
    <t>W01021134</t>
  </si>
  <si>
    <t>9787501032952</t>
  </si>
  <si>
    <t>历代碑帖法书精品选·唐裴休书圭峰定慧禅师碑(平)</t>
  </si>
  <si>
    <t>978-7-5010-3295-2</t>
  </si>
  <si>
    <t>W01021136</t>
  </si>
  <si>
    <t>9787501010394</t>
  </si>
  <si>
    <t>中国古代书画图目（18）1.3</t>
  </si>
  <si>
    <t>978-7-5010-1039-4</t>
  </si>
  <si>
    <t>W01021137</t>
  </si>
  <si>
    <t>9787501032464</t>
  </si>
  <si>
    <t>翰墨书香：苏士澍“读书箴言”书法集(平)</t>
  </si>
  <si>
    <t>978-7-5010-3246-4</t>
  </si>
  <si>
    <t>W01021138</t>
  </si>
  <si>
    <t>9787501033263</t>
  </si>
  <si>
    <t>启功临董其昌草书琵琶行(精)</t>
  </si>
  <si>
    <t>匡时</t>
  </si>
  <si>
    <t>978-7-5010-3326-3</t>
  </si>
  <si>
    <t>W01021140</t>
  </si>
  <si>
    <t>9787501033294</t>
  </si>
  <si>
    <t>商衍鎏行草书墨迹：顾寿白藏商衍鎏抗战时期诗稿信函(平)</t>
  </si>
  <si>
    <t>季百春</t>
  </si>
  <si>
    <t>978-7-5010-3329-4</t>
  </si>
  <si>
    <t>W01021142</t>
  </si>
  <si>
    <t>9787501033133</t>
  </si>
  <si>
    <t>中国辽河碑林(平)</t>
  </si>
  <si>
    <t>刘晓标</t>
  </si>
  <si>
    <t>978-7-5010-3313-3</t>
  </si>
  <si>
    <t>W01021143</t>
  </si>
  <si>
    <t>9787501027750</t>
  </si>
  <si>
    <t>中国法书全集6.宋1(精)</t>
  </si>
  <si>
    <t>978-7-5010-2775-0</t>
  </si>
  <si>
    <t>W01021144</t>
  </si>
  <si>
    <t>9787501027774</t>
  </si>
  <si>
    <t>中国法书全集7.宋2(精)</t>
  </si>
  <si>
    <t>978-7-5010-2777-4</t>
  </si>
  <si>
    <t>W01021145</t>
  </si>
  <si>
    <t>9787501027767</t>
  </si>
  <si>
    <t>中国法书全集8.宋3(精)</t>
  </si>
  <si>
    <t>978-7-5010-2776-7</t>
  </si>
  <si>
    <t>W01021146</t>
  </si>
  <si>
    <t>9787501033034</t>
  </si>
  <si>
    <t>中国法书全集9.元1(精)</t>
  </si>
  <si>
    <t>王连起主编</t>
  </si>
  <si>
    <t>978-7-5010-3303-4</t>
  </si>
  <si>
    <t>W01021147</t>
  </si>
  <si>
    <t>9787501033041</t>
  </si>
  <si>
    <t>中国法书全集10.元2(精)</t>
  </si>
  <si>
    <t>978-7-5010-3304-1</t>
  </si>
  <si>
    <t>W01021148</t>
  </si>
  <si>
    <t>9787501033058</t>
  </si>
  <si>
    <t>中国法书全集11.元3(精)</t>
  </si>
  <si>
    <t>978-7-5010-3305-8</t>
  </si>
  <si>
    <t>W01021150</t>
  </si>
  <si>
    <t>9787501010486</t>
  </si>
  <si>
    <t>中国古代书画图目（19）1.3</t>
  </si>
  <si>
    <t>978-7-5010-1048-6</t>
  </si>
  <si>
    <t>W01021152</t>
  </si>
  <si>
    <t>9787501033706</t>
  </si>
  <si>
    <t>夏桐郁诗文书法选集(精)</t>
  </si>
  <si>
    <t>夏晓静</t>
  </si>
  <si>
    <t>I227 J292.28</t>
  </si>
  <si>
    <t>978-7-5010-3370-6</t>
  </si>
  <si>
    <t>W01021153</t>
  </si>
  <si>
    <t>9787501034093</t>
  </si>
  <si>
    <t>古今禅意书画集珍(平)</t>
  </si>
  <si>
    <t>沈颐富</t>
  </si>
  <si>
    <t>978-7-5010-3409-3</t>
  </si>
  <si>
    <t>W01021155</t>
  </si>
  <si>
    <t>9787501033331</t>
  </si>
  <si>
    <t>苏圣普画集(平)</t>
  </si>
  <si>
    <t>苏圣普</t>
  </si>
  <si>
    <t>978-7-5010-3333-1</t>
  </si>
  <si>
    <t>W01021156</t>
  </si>
  <si>
    <t>9787501033461</t>
  </si>
  <si>
    <t>佛宝禅心(精)</t>
  </si>
  <si>
    <t>君艺豪</t>
  </si>
  <si>
    <t>978-7-5010-3346-1</t>
  </si>
  <si>
    <t>W01021157</t>
  </si>
  <si>
    <t>9787501034116</t>
  </si>
  <si>
    <t>天津博物馆藏绘画(平)</t>
  </si>
  <si>
    <t>978-7-5010-3411-6</t>
  </si>
  <si>
    <t>W01021158</t>
  </si>
  <si>
    <t>9787501034123</t>
  </si>
  <si>
    <t>天津博物馆藏书法(平)</t>
  </si>
  <si>
    <t>978-7-5010-3412-3</t>
  </si>
  <si>
    <t>W01021159</t>
  </si>
  <si>
    <t>9787501034048</t>
  </si>
  <si>
    <t>崔伟书作(平)</t>
  </si>
  <si>
    <t>崔伟</t>
  </si>
  <si>
    <t>978-7-5010-3404-8</t>
  </si>
  <si>
    <t>W01021160</t>
  </si>
  <si>
    <t>9787501033775</t>
  </si>
  <si>
    <t>历代碑帖法书精品选·仙壇诗(平)</t>
  </si>
  <si>
    <t>978-7-5010-3377-5</t>
  </si>
  <si>
    <t>W01021161</t>
  </si>
  <si>
    <t>9787501033782</t>
  </si>
  <si>
    <t>历代碑帖法书精品选·觀海童诗(平)</t>
  </si>
  <si>
    <t>978-7-5010-3378-2</t>
  </si>
  <si>
    <t>W01021162</t>
  </si>
  <si>
    <t>9787501033799</t>
  </si>
  <si>
    <t>论经书诗(平)</t>
  </si>
  <si>
    <t>978-7-5010-3379-9</t>
  </si>
  <si>
    <t>W01021163</t>
  </si>
  <si>
    <t>9787501033805</t>
  </si>
  <si>
    <t>历代碑帖法书精品选·郑文公碑下碑(平)</t>
  </si>
  <si>
    <t>978-7-5010-3380-5</t>
  </si>
  <si>
    <t>W01021164</t>
  </si>
  <si>
    <t>9787501033812</t>
  </si>
  <si>
    <t>历代碑帖法书精品选·郑文公碑上碑(平)</t>
  </si>
  <si>
    <t>978-7-5010-3381-2</t>
  </si>
  <si>
    <t>W01021165</t>
  </si>
  <si>
    <t>9787501033881</t>
  </si>
  <si>
    <t>历代碑帖法书精品选·東堪石室铭(平)</t>
  </si>
  <si>
    <t>J292.2</t>
  </si>
  <si>
    <t>978-7-5010-3388-1</t>
  </si>
  <si>
    <t>W01021166</t>
  </si>
  <si>
    <t>9787501034642</t>
  </si>
  <si>
    <t>淮阴碑林墨迹：淮安市博物馆藏中国近现代名家书法精品集(精)</t>
  </si>
  <si>
    <t>978-7-5010-3464-2</t>
  </si>
  <si>
    <t>W01021167</t>
  </si>
  <si>
    <t>9787501034635</t>
  </si>
  <si>
    <t>淮安市博物馆藏清代扇面书画精品集(精)</t>
  </si>
  <si>
    <t>978-7-5010-3463-5</t>
  </si>
  <si>
    <t>W01021168</t>
  </si>
  <si>
    <t>9787501034574</t>
  </si>
  <si>
    <t>清风雅韵：扬州博物馆藏明清扇画集粹(精)</t>
  </si>
  <si>
    <t>蔡云峰</t>
  </si>
  <si>
    <t>978-7-5010-3457-4</t>
  </si>
  <si>
    <t>W01021169</t>
  </si>
  <si>
    <t>9787501001033</t>
  </si>
  <si>
    <t>历代碑帖法书选·唐灵飞经1.14（平）</t>
  </si>
  <si>
    <t>978-7-5010-0103-3</t>
  </si>
  <si>
    <t>W01021170</t>
  </si>
  <si>
    <t>9787501001002</t>
  </si>
  <si>
    <t>历代碑帖法书选·唐欧阳询书九成宫醴泉铭（1.17）(平)</t>
  </si>
  <si>
    <t>（唐）欧阳询《历代碑帖法书选》编辑组</t>
  </si>
  <si>
    <t>978-7-5010-0100-2</t>
  </si>
  <si>
    <t>W01021171</t>
  </si>
  <si>
    <t>9787501012039</t>
  </si>
  <si>
    <t>历代碑帖法书选·唐人写经（1.5）(平)</t>
  </si>
  <si>
    <t>978-7-5010-1203-9</t>
  </si>
  <si>
    <t>W01021172</t>
  </si>
  <si>
    <t>9787501005710</t>
  </si>
  <si>
    <t>历代碑帖法书选·宋赵佶真书千字文秾芳诗（1.8）(平)</t>
  </si>
  <si>
    <t>978-7-5010-0571-0</t>
  </si>
  <si>
    <t>W01021173</t>
  </si>
  <si>
    <t>速成书画装裱技法1.4(平)</t>
  </si>
  <si>
    <t>W01021174</t>
  </si>
  <si>
    <t>历代书论名篇解析(平)</t>
  </si>
  <si>
    <t>W01021175</t>
  </si>
  <si>
    <t>9787501034871</t>
  </si>
  <si>
    <t>江南龙城 地灵人杰：苏士澍书法艺术常州展(平)</t>
  </si>
  <si>
    <t>978-7-5010-3487-1</t>
  </si>
  <si>
    <t>W01021176</t>
  </si>
  <si>
    <t>9787501034413</t>
  </si>
  <si>
    <t>百转千回：邓散木书印精品集(平)</t>
  </si>
  <si>
    <t>978-7-5010-3441-3</t>
  </si>
  <si>
    <t>W01021177</t>
  </si>
  <si>
    <t>历代碑帖法书选·晋王献之书洛神赋十三行（1.9）</t>
  </si>
  <si>
    <t>W01021178</t>
  </si>
  <si>
    <t>9787501027859</t>
  </si>
  <si>
    <t>历代碑帖法书选·唐颜真卿书多宝塔碑（2009）1.2(平)</t>
  </si>
  <si>
    <t>978-7-5010-2785-9</t>
  </si>
  <si>
    <t>W01021179</t>
  </si>
  <si>
    <t>9787501011124</t>
  </si>
  <si>
    <t>历代碑帖法书选·明董其昌濬路马湖记（1.3）</t>
  </si>
  <si>
    <t>978-7-5010-1112-4</t>
  </si>
  <si>
    <t>W01021181</t>
  </si>
  <si>
    <t>9787501034512</t>
  </si>
  <si>
    <t>历代碑帖法书精品选·西魏曹恪碑(平)</t>
  </si>
  <si>
    <t>978-7-5010-3451-2</t>
  </si>
  <si>
    <t>W01021184</t>
  </si>
  <si>
    <t>9787501034970</t>
  </si>
  <si>
    <t>阳城汤庙碑拓文选(平)</t>
  </si>
  <si>
    <t>978-7-5010-3497-0</t>
  </si>
  <si>
    <t>W01021186</t>
  </si>
  <si>
    <t>9787501034765</t>
  </si>
  <si>
    <t>梦幻境界：曹无小品集(精)</t>
  </si>
  <si>
    <t>978-7-5010-3476-5</t>
  </si>
  <si>
    <t>W01021188</t>
  </si>
  <si>
    <t>9787501034741</t>
  </si>
  <si>
    <t>上海旧校场年画(精)</t>
  </si>
  <si>
    <t>上海市历史博物馆 深圳博物馆</t>
  </si>
  <si>
    <t>978-7-5010-3474-1</t>
  </si>
  <si>
    <t>W01021192</t>
  </si>
  <si>
    <t>9787501034895</t>
  </si>
  <si>
    <t>历代碑帖法书精品选·唐孙过庭书谱</t>
  </si>
  <si>
    <t>乔尹冰 刘丽颖</t>
  </si>
  <si>
    <t>978-7-5010-3489-5</t>
  </si>
  <si>
    <t>W01021193</t>
  </si>
  <si>
    <t>9787501035182</t>
  </si>
  <si>
    <t>墨香诗韵：李仲元自书辽海行吟集(精)</t>
  </si>
  <si>
    <t>J292.28 I227</t>
  </si>
  <si>
    <t>978-7-5010-3518-2</t>
  </si>
  <si>
    <t>W01021194</t>
  </si>
  <si>
    <t>9787501035328</t>
  </si>
  <si>
    <t>美国当代写实油画(平)</t>
  </si>
  <si>
    <t>中华世纪坛世界艺术馆，美中油画家联盟</t>
  </si>
  <si>
    <t>978-7-5010-3532-8</t>
  </si>
  <si>
    <t>W01021195</t>
  </si>
  <si>
    <t>9787501033829</t>
  </si>
  <si>
    <t>72件最有意思的中国书法(平)</t>
  </si>
  <si>
    <t>孙霞 金铢</t>
  </si>
  <si>
    <t>J292.11-49</t>
  </si>
  <si>
    <t>978-7-5010-3382-9</t>
  </si>
  <si>
    <t>W01021196</t>
  </si>
  <si>
    <t>9787501035403</t>
  </si>
  <si>
    <t>明清进士书画艺术展精品集(平)</t>
  </si>
  <si>
    <t>孔庙和国子监博物馆</t>
  </si>
  <si>
    <t>978-7-5010-3540-3</t>
  </si>
  <si>
    <t>W01021197</t>
  </si>
  <si>
    <t>9787501035786</t>
  </si>
  <si>
    <t>石书集：陈高钦篆刻书法选集(平)</t>
  </si>
  <si>
    <t>陈高钦</t>
  </si>
  <si>
    <t>978-7-5010-3578-6</t>
  </si>
  <si>
    <t>W01021198</t>
  </si>
  <si>
    <t>9787501035687</t>
  </si>
  <si>
    <t>熙朝堂：中国书画作品选集(精)</t>
  </si>
  <si>
    <t>熙朝堂</t>
  </si>
  <si>
    <t>J222.6</t>
  </si>
  <si>
    <t>978-7-5010-3568-7</t>
  </si>
  <si>
    <t>W01021201</t>
  </si>
  <si>
    <t>9787501036035</t>
  </si>
  <si>
    <t>走向现代：英国美术300年：汉英对照(平)</t>
  </si>
  <si>
    <t>J156.11</t>
  </si>
  <si>
    <t>978-7-5010-3603-5</t>
  </si>
  <si>
    <t>W01021202</t>
  </si>
  <si>
    <t>9787501035892</t>
  </si>
  <si>
    <t>中国书法家协会理事作品选(精)</t>
  </si>
  <si>
    <t>松江区委宣传部等</t>
  </si>
  <si>
    <t>978-7-5010-3589-2</t>
  </si>
  <si>
    <t>W01021203</t>
  </si>
  <si>
    <t>9787501035847</t>
  </si>
  <si>
    <t>云间翰墨：松江历代书法作品集(精)</t>
  </si>
  <si>
    <t>978-7-5010-3584-7</t>
  </si>
  <si>
    <t>W01021204</t>
  </si>
  <si>
    <t>9787501035410</t>
  </si>
  <si>
    <t>历代碑帖法书精品选·唐豆卢望碑</t>
  </si>
  <si>
    <t>历代碑帖法书选编辑组</t>
  </si>
  <si>
    <t>978-7-5010-3541-0</t>
  </si>
  <si>
    <t>W01021205</t>
  </si>
  <si>
    <t>9787501035854</t>
  </si>
  <si>
    <t>东莞市博物馆藏书画(精)</t>
  </si>
  <si>
    <t>978-7-5010-3585-4</t>
  </si>
  <si>
    <t>W01021206</t>
  </si>
  <si>
    <t>9787501035991</t>
  </si>
  <si>
    <t>澄鉴堂石刻(精)</t>
  </si>
  <si>
    <t>镇江焦山碑刻博物馆</t>
  </si>
  <si>
    <t>978-7-5010-3599-1</t>
  </si>
  <si>
    <t>W01021207</t>
  </si>
  <si>
    <t>9787501035274</t>
  </si>
  <si>
    <t>婺源博物馆藏珍·书画(精)</t>
  </si>
  <si>
    <t>K872.564 J222.48</t>
  </si>
  <si>
    <t>978-7-5010-3527-4</t>
  </si>
  <si>
    <t>W01021208</t>
  </si>
  <si>
    <t>9787501035861</t>
  </si>
  <si>
    <t>云是鹤家乡：曹无彩墨(精)</t>
  </si>
  <si>
    <t>978-7-5010-3586-1</t>
  </si>
  <si>
    <t>W01021209</t>
  </si>
  <si>
    <t>9787501035670</t>
  </si>
  <si>
    <t>香远溢清风：中华瑰宝.扇面书画精品集(精)</t>
  </si>
  <si>
    <t>北京艺术博物馆等</t>
  </si>
  <si>
    <t>978-7-5010-3567-0</t>
  </si>
  <si>
    <t>W01021210</t>
  </si>
  <si>
    <t>9787501036059</t>
  </si>
  <si>
    <t>笔墨春秋(平)</t>
  </si>
  <si>
    <t>北京市文物公司</t>
  </si>
  <si>
    <t>978-7-5010-3605-9</t>
  </si>
  <si>
    <t>W01021211</t>
  </si>
  <si>
    <t>9787501010493</t>
  </si>
  <si>
    <t>中国古代书画图目（20）1.3</t>
  </si>
  <si>
    <t>978-7-5010-1049-3</t>
  </si>
  <si>
    <t>W01021212</t>
  </si>
  <si>
    <t>9787501011452</t>
  </si>
  <si>
    <t>中国古代书画图目（21）1.3</t>
  </si>
  <si>
    <t>978-7-5010-1145-2</t>
  </si>
  <si>
    <t>W01021213</t>
  </si>
  <si>
    <t>9787501007721</t>
  </si>
  <si>
    <t>中国古代书画图目（11）1.4</t>
  </si>
  <si>
    <t>978-7-5010-0772-1</t>
  </si>
  <si>
    <t>W01021214</t>
  </si>
  <si>
    <t>9787501011469</t>
  </si>
  <si>
    <t>中国古代书画图目（22）1.3</t>
  </si>
  <si>
    <t>978-7-5010-1146-9</t>
  </si>
  <si>
    <t>W01021215</t>
  </si>
  <si>
    <t>9787501035267</t>
  </si>
  <si>
    <t>王羲之书法精论(平)</t>
  </si>
  <si>
    <t>J292.28 J292.1</t>
  </si>
  <si>
    <t>978-7-5010-3526-7</t>
  </si>
  <si>
    <t>W01021216</t>
  </si>
  <si>
    <t>9787501005703</t>
  </si>
  <si>
    <t>历代碑帖法书选·汉乙瑛碑（1.11）(骑)</t>
  </si>
  <si>
    <t>978-7-5010-0570-3</t>
  </si>
  <si>
    <t>W01021218</t>
  </si>
  <si>
    <t>9787501030019</t>
  </si>
  <si>
    <t>历代碑帖法书选·宋拓怀仁集王书圣教序（2.13）</t>
  </si>
  <si>
    <t>978-7-5010-3001-9</t>
  </si>
  <si>
    <t>W01021221</t>
  </si>
  <si>
    <t>9787501030323</t>
  </si>
  <si>
    <t>历代碑帖法书选·唐颜真卿书颜勤礼碑（2.2）(平)</t>
  </si>
  <si>
    <t>978-7-5010-3032-3</t>
  </si>
  <si>
    <t>W01021226</t>
  </si>
  <si>
    <t>9787501000951</t>
  </si>
  <si>
    <t>历代碑帖法书选·汉曹全碑（1.14）(骑)</t>
  </si>
  <si>
    <t>978-7-5010-0095-1</t>
  </si>
  <si>
    <t>W01021227</t>
  </si>
  <si>
    <t>9787501012145</t>
  </si>
  <si>
    <t>历代碑帖法书选·唐褚遂良书孟法师碑（1.3）(骑)</t>
  </si>
  <si>
    <t>978-7-5010-1214-5</t>
  </si>
  <si>
    <t>W01021228</t>
  </si>
  <si>
    <t>历代碑帖法书选·宋米芾苕溪诗卷1.7</t>
  </si>
  <si>
    <t>978-7-5010-0819-3</t>
  </si>
  <si>
    <t>W01021229</t>
  </si>
  <si>
    <t>9787501002559</t>
  </si>
  <si>
    <t>历代碑帖法书选·元赵孟頫书胆巴碑（1.10）(骑)</t>
  </si>
  <si>
    <t>0</t>
  </si>
  <si>
    <t>978-7-5010-0255-9</t>
  </si>
  <si>
    <t>W01021231</t>
  </si>
  <si>
    <t>9787501036370</t>
  </si>
  <si>
    <t>写经选1·智永楷书集心经1.2</t>
  </si>
  <si>
    <t>978-7-5010-3637-0</t>
  </si>
  <si>
    <t>W01021232</t>
  </si>
  <si>
    <t>写经选2·欧阳询楷书集心经(1.2平)</t>
  </si>
  <si>
    <t>W01021233</t>
  </si>
  <si>
    <t>9787501036608</t>
  </si>
  <si>
    <t>写经选3·虞世南楷书集心经(平)</t>
  </si>
  <si>
    <t>吴鸿鹏</t>
  </si>
  <si>
    <t>978-7-5010-3660-8</t>
  </si>
  <si>
    <t>W01021234</t>
  </si>
  <si>
    <t>9787501036615</t>
  </si>
  <si>
    <t>写经选4·柳公权楷书集心经1.2</t>
  </si>
  <si>
    <t>978-7-5010-3661-5</t>
  </si>
  <si>
    <t>W01021235</t>
  </si>
  <si>
    <t>写经选5·颜真卿楷书集心经1.3</t>
  </si>
  <si>
    <t>W01021236</t>
  </si>
  <si>
    <t>9787501036639</t>
  </si>
  <si>
    <t>写经选6·赵孟頫楷书集心经1.3</t>
  </si>
  <si>
    <t>978-7-5010-3663-9</t>
  </si>
  <si>
    <t>W01021237</t>
  </si>
  <si>
    <t>9787501036653</t>
  </si>
  <si>
    <t>写经选7·赵之谦楷书集心经(平)</t>
  </si>
  <si>
    <t>978-7-5010-3665-3</t>
  </si>
  <si>
    <t>W01021238</t>
  </si>
  <si>
    <t>9787501036622</t>
  </si>
  <si>
    <t>写经选8·何绍基隶书集心经1.2</t>
  </si>
  <si>
    <t>978-7-5010-3662-2</t>
  </si>
  <si>
    <t>W01021239</t>
  </si>
  <si>
    <t>9787501036660</t>
  </si>
  <si>
    <t>写经选9·智永楷书集无相颂(平)</t>
  </si>
  <si>
    <t>978-7-5010-3666-0</t>
  </si>
  <si>
    <t>W01021240</t>
  </si>
  <si>
    <t>9787501036677</t>
  </si>
  <si>
    <t>写经选10·欧阳询楷书集无相颂(平)</t>
  </si>
  <si>
    <t>978-7-5010-3667-7</t>
  </si>
  <si>
    <t>W01021241</t>
  </si>
  <si>
    <t>9787501036691</t>
  </si>
  <si>
    <t>写经选11·何绍基隶书集无相颂(平)</t>
  </si>
  <si>
    <t>978-7-5010-3669-1</t>
  </si>
  <si>
    <t>W01021242</t>
  </si>
  <si>
    <t>9787501036684</t>
  </si>
  <si>
    <t>写经选12·沈尹默楷书集无相颂(平)</t>
  </si>
  <si>
    <t>978-7-5010-3668-4</t>
  </si>
  <si>
    <t>W01021243</t>
  </si>
  <si>
    <t>9787501036707</t>
  </si>
  <si>
    <t>写经选13·智永楷书集八大人觉经(平)</t>
  </si>
  <si>
    <t>978-7-5010-3670-7</t>
  </si>
  <si>
    <t>W01021244</t>
  </si>
  <si>
    <t>9787501036721</t>
  </si>
  <si>
    <t>写经选14·欧阳询楷书集大悲咒(平)</t>
  </si>
  <si>
    <t>978-7-5010-3672-1</t>
  </si>
  <si>
    <t>W01021245</t>
  </si>
  <si>
    <t>9787501036714</t>
  </si>
  <si>
    <t>写经选15·智永楷书集法句经(平)</t>
  </si>
  <si>
    <t>2001-01</t>
  </si>
  <si>
    <t>978-7-5010-3671-4</t>
  </si>
  <si>
    <t>W01021246</t>
  </si>
  <si>
    <t>9787501036394</t>
  </si>
  <si>
    <t>励志选1·智永楷书集菜根谭句</t>
  </si>
  <si>
    <t>978-7-5010-3639-4</t>
  </si>
  <si>
    <t>W01021247</t>
  </si>
  <si>
    <t>9787501036318</t>
  </si>
  <si>
    <t>励志选2·智永楷书集论语句</t>
  </si>
  <si>
    <t>978-7-5010-3631-8</t>
  </si>
  <si>
    <t>W01021248</t>
  </si>
  <si>
    <t>9787501032587</t>
  </si>
  <si>
    <t>新安画派(精)</t>
  </si>
  <si>
    <t>978-7-5010-3258-7</t>
  </si>
  <si>
    <t>W01021249</t>
  </si>
  <si>
    <t>9787501035984</t>
  </si>
  <si>
    <t>集赵孟頫行书宋词（一）(平)</t>
  </si>
  <si>
    <t>978-7-5010-3598-4</t>
  </si>
  <si>
    <t>W01021250</t>
  </si>
  <si>
    <t>9787501036028</t>
  </si>
  <si>
    <t>集赵孟頫行书宋词（二）(平)</t>
  </si>
  <si>
    <t>978-7-5010-3602-8</t>
  </si>
  <si>
    <t>W01021251</t>
  </si>
  <si>
    <t>9787501036776</t>
  </si>
  <si>
    <t>樵夫诗词(平)</t>
  </si>
  <si>
    <t>燕山樵夫</t>
  </si>
  <si>
    <t>I227</t>
  </si>
  <si>
    <t>978-7-5010-3677-6</t>
  </si>
  <si>
    <t>W01021252</t>
  </si>
  <si>
    <t>9787501036790</t>
  </si>
  <si>
    <t>赵朴初书法集(平)</t>
  </si>
  <si>
    <t>景伟</t>
  </si>
  <si>
    <t>978-7-5010-3679-0</t>
  </si>
  <si>
    <t>W01021253</t>
  </si>
  <si>
    <t>9787501035489</t>
  </si>
  <si>
    <t>迈世之风-有关王羲之资料与人物的综合研究(平)</t>
  </si>
  <si>
    <t>祁小春</t>
  </si>
  <si>
    <t>J292.112.3 K825.72</t>
  </si>
  <si>
    <t>978-7-5010-3548-9</t>
  </si>
  <si>
    <t>W01021254</t>
  </si>
  <si>
    <t>9787501037018</t>
  </si>
  <si>
    <t>走近中国书画</t>
  </si>
  <si>
    <t>王建华</t>
  </si>
  <si>
    <t>F832.48 G262.1</t>
  </si>
  <si>
    <t>978-7-5010-3701-8</t>
  </si>
  <si>
    <t>W01021255</t>
  </si>
  <si>
    <t>9787501037186</t>
  </si>
  <si>
    <t>海峡两岸四老书画联展选集</t>
  </si>
  <si>
    <t>978-7-5010-3718-6</t>
  </si>
  <si>
    <t>W01021256</t>
  </si>
  <si>
    <t>9787501037278</t>
  </si>
  <si>
    <t>晋韵流风：贾起家书法小品集</t>
  </si>
  <si>
    <t>贾起家</t>
  </si>
  <si>
    <t>978-7-5010-3727-8</t>
  </si>
  <si>
    <t>W01021257</t>
  </si>
  <si>
    <t>9787501036844</t>
  </si>
  <si>
    <t>飞花滴翠：中国书画收藏家协会书画箐华合集</t>
  </si>
  <si>
    <t>978-7-5010-3684-4</t>
  </si>
  <si>
    <t>W01021258</t>
  </si>
  <si>
    <t>9787501037223</t>
  </si>
  <si>
    <t>沈保珩捐赠书画作品集</t>
  </si>
  <si>
    <t>978-7-5010-3722-3</t>
  </si>
  <si>
    <t>W01021259</t>
  </si>
  <si>
    <t>9787501037193</t>
  </si>
  <si>
    <t>线条艺术的遗产：唐乾陵陪葬墓石椁线刻画1.2</t>
  </si>
  <si>
    <t>樊英峰</t>
  </si>
  <si>
    <t>978-7-5010-3719-3</t>
  </si>
  <si>
    <t>W01021260</t>
  </si>
  <si>
    <t>9787501036233</t>
  </si>
  <si>
    <t>荆为平书法篆刻集</t>
  </si>
  <si>
    <t>荆为平</t>
  </si>
  <si>
    <t>2013-02</t>
  </si>
  <si>
    <t>978-7-5010-3623-3</t>
  </si>
  <si>
    <t>W01021261</t>
  </si>
  <si>
    <t>9787501002900</t>
  </si>
  <si>
    <t>中国古代书画图目（3）1.5</t>
  </si>
  <si>
    <t>978-7-5010-0290-0</t>
  </si>
  <si>
    <t>W01021262</t>
  </si>
  <si>
    <t>中国书画家印鉴款识（上下册）(精装)</t>
  </si>
  <si>
    <t>W01021264</t>
  </si>
  <si>
    <t>9787501012725</t>
  </si>
  <si>
    <t>历代碑帖法书选·赵铁山篆书</t>
  </si>
  <si>
    <t>978-7-5010-1272-5</t>
  </si>
  <si>
    <t>W01021268</t>
  </si>
  <si>
    <t>9787501011476</t>
  </si>
  <si>
    <t>中国古代书画图目（23）1.3</t>
  </si>
  <si>
    <t>978-7-5010-1147-6</t>
  </si>
  <si>
    <t>W01021269</t>
  </si>
  <si>
    <t>9787501004096</t>
  </si>
  <si>
    <t>中国古代书画图目（4）1.5</t>
  </si>
  <si>
    <t>978-7-5010-0409-6</t>
  </si>
  <si>
    <t>W01021270</t>
  </si>
  <si>
    <t>9787501007301</t>
  </si>
  <si>
    <t>中国古代书画图目（12）1.4</t>
  </si>
  <si>
    <t>978-7-5010-0730-1</t>
  </si>
  <si>
    <t>W01021271</t>
  </si>
  <si>
    <t>中国古代书画图目（2）1.5</t>
  </si>
  <si>
    <t>978-7-5010-0032-6</t>
  </si>
  <si>
    <t>W01021272</t>
  </si>
  <si>
    <t>9787501003556</t>
  </si>
  <si>
    <t>中国古代书画图目（1）1.5</t>
  </si>
  <si>
    <t>978-7-5010-0355-6</t>
  </si>
  <si>
    <t>W01021273</t>
  </si>
  <si>
    <t>9787501006953</t>
  </si>
  <si>
    <t>中国古代书画图目（10）1.4</t>
  </si>
  <si>
    <t>978-7-5010-0695-3</t>
  </si>
  <si>
    <t>W01021274</t>
  </si>
  <si>
    <t>9787501004102</t>
  </si>
  <si>
    <t>中国古代书画图目（5）1.5</t>
  </si>
  <si>
    <t>978-7-5010-0410-2</t>
  </si>
  <si>
    <t>W01021275</t>
  </si>
  <si>
    <t>9787501011483</t>
  </si>
  <si>
    <t>中国古代书画图目索引1.3</t>
  </si>
  <si>
    <t>Z89：J22</t>
  </si>
  <si>
    <t>978-7-5010-1148-3</t>
  </si>
  <si>
    <t>W01021276</t>
  </si>
  <si>
    <t>9787501037421</t>
  </si>
  <si>
    <t>金英碧叶——李金华书画作品集</t>
  </si>
  <si>
    <t>李金华</t>
  </si>
  <si>
    <t>978-7-5010-3742-1</t>
  </si>
  <si>
    <t>W01021277</t>
  </si>
  <si>
    <t>9787501037452</t>
  </si>
  <si>
    <t>甘露堂藏战国箴言玺</t>
  </si>
  <si>
    <t>周建亚</t>
  </si>
  <si>
    <t>978-7-5010-3745-2</t>
  </si>
  <si>
    <t>W01021278</t>
  </si>
  <si>
    <t>9787501037520</t>
  </si>
  <si>
    <t>高清大图-敦煌莫高窟第321窟 十一面观音（初唐）</t>
  </si>
  <si>
    <t>978-7-5010-3752-0</t>
  </si>
  <si>
    <t>W01021279</t>
  </si>
  <si>
    <t>9787501037674</t>
  </si>
  <si>
    <t>高清大图-敦煌莫高窟第220窟 药师经变（初唐）1.3</t>
  </si>
  <si>
    <t>978-7-5010-3767-4</t>
  </si>
  <si>
    <t>W01021282</t>
  </si>
  <si>
    <t>高清大图-敦煌莫高窟第99窟  千手钵文殊变（五代）高清</t>
  </si>
  <si>
    <t>W01021283</t>
  </si>
  <si>
    <t>高清大图-敦煌莫高窟第148窟 药师经变局部（盛唐）高清</t>
  </si>
  <si>
    <t>W01021286</t>
  </si>
  <si>
    <t>高清大图-敦煌莫高窟第321窟 宝雨经变（初唐）高清</t>
  </si>
  <si>
    <t>W01021287</t>
  </si>
  <si>
    <t>高清大图-敦煌莫高窟第217窟 观无量寿经变（初唐）高清</t>
  </si>
  <si>
    <t>W01021290</t>
  </si>
  <si>
    <t>高清大图-敦煌莫高窟第45窟  观音菩萨（盛唐）高清</t>
  </si>
  <si>
    <t>W01021293</t>
  </si>
  <si>
    <t>9787501037698</t>
  </si>
  <si>
    <t>高清大图-敦煌莫高窟第428窟 说法图（北周）高清</t>
  </si>
  <si>
    <t>978-7-5010-3769-8</t>
  </si>
  <si>
    <t>W01021294</t>
  </si>
  <si>
    <t>高清大图-敦煌莫高窟第158窟 天请问经变（中唐）高清</t>
  </si>
  <si>
    <t>W01021298</t>
  </si>
  <si>
    <t>9787501037766</t>
  </si>
  <si>
    <t>高清大图-敦煌莫高窟第401窟 供养菩萨（初唐）高清</t>
  </si>
  <si>
    <t>978-7-5010-3776-6</t>
  </si>
  <si>
    <t>W01021299</t>
  </si>
  <si>
    <t>高清大图-敦煌莫高窟第172窟 观无量寿经变（盛唐）高清</t>
  </si>
  <si>
    <t>W01021300</t>
  </si>
  <si>
    <t>高清大图-敦煌莫高窟第254窟 尸毗王本生（北魏）高清</t>
  </si>
  <si>
    <t>W01021302</t>
  </si>
  <si>
    <t>高清大图-敦煌莫高窟第148窟 药师经变（盛唐）高清</t>
  </si>
  <si>
    <t>W01021306</t>
  </si>
  <si>
    <t>9787501037667</t>
  </si>
  <si>
    <t>高清大图-敦煌莫高窟第328窟 说法图（盛唐）高清</t>
  </si>
  <si>
    <t>978-7-5010-3766-7</t>
  </si>
  <si>
    <t>W01021307</t>
  </si>
  <si>
    <t>高清大图-敦煌莫高窟第306窟 菩萨（西夏）高清</t>
  </si>
  <si>
    <t>W01021310</t>
  </si>
  <si>
    <t>9787501037827</t>
  </si>
  <si>
    <t>海峡两岸及港澳台地区建筑遗产再利用研讨会论文集及案例汇编（上下册）</t>
  </si>
  <si>
    <t>978-7-5010-3782-7</t>
  </si>
  <si>
    <t>W01021311</t>
  </si>
  <si>
    <t>9787501036189</t>
  </si>
  <si>
    <t>再现文明——青海省基本建设考古重要发现</t>
  </si>
  <si>
    <t>青海省文物考古研究所</t>
  </si>
  <si>
    <t>978-7-5010-3618-9</t>
  </si>
  <si>
    <t>W01021316</t>
  </si>
  <si>
    <t>9787501039609</t>
  </si>
  <si>
    <t>集字字帖·集草书毛泽东、周恩来、朱德、董必武、陈毅、叶剑英诗词选</t>
  </si>
  <si>
    <t>978-7-5010-3960-9</t>
  </si>
  <si>
    <t>W01021317</t>
  </si>
  <si>
    <t>9787501039586</t>
  </si>
  <si>
    <t>集字字帖·集赵孟頫行书古文</t>
  </si>
  <si>
    <t>978-7-5010-3958-6</t>
  </si>
  <si>
    <t>W01021318</t>
  </si>
  <si>
    <t>9787501039616</t>
  </si>
  <si>
    <t>传承经典·收藏文明——中国首届篆刻艺术名家作品收藏展作品集</t>
  </si>
  <si>
    <t>978-7-5010-3961-6</t>
  </si>
  <si>
    <t>W01021319</t>
  </si>
  <si>
    <t>9787501020034</t>
  </si>
  <si>
    <t>历代碑帖法书精品选·于右任草书千字文（1.3）</t>
  </si>
  <si>
    <t>978-7-5010-2003-4</t>
  </si>
  <si>
    <t>W01021320</t>
  </si>
  <si>
    <t>9787501020263</t>
  </si>
  <si>
    <t>历代碑帖法书精品选·于右任草书杜甫诗（1.2）</t>
  </si>
  <si>
    <t>978-7-5010-2026-3</t>
  </si>
  <si>
    <t>W01021321</t>
  </si>
  <si>
    <t>历代碑帖法书选·汉史晨前后碑（1.8）</t>
  </si>
  <si>
    <t>W01021322</t>
  </si>
  <si>
    <t>9787501011971</t>
  </si>
  <si>
    <t>历代碑帖法书选·清邓石如隶书（1.4）</t>
  </si>
  <si>
    <t>978-7-5010-1197-1</t>
  </si>
  <si>
    <t>W01021323</t>
  </si>
  <si>
    <t>9787501018963</t>
  </si>
  <si>
    <t>历代碑帖法书选·汉西岳华山庙碑</t>
  </si>
  <si>
    <t>978-7-5010-1896-3</t>
  </si>
  <si>
    <t>W01021324</t>
  </si>
  <si>
    <t>9787501008162</t>
  </si>
  <si>
    <t>历代碑帖法书选·北魏张玄墓志</t>
  </si>
  <si>
    <t>978-7-5010-0816-2</t>
  </si>
  <si>
    <t>W01021325</t>
  </si>
  <si>
    <t>9787501008209</t>
  </si>
  <si>
    <t>历代碑帖法书选·泰山经石峪金刚经</t>
  </si>
  <si>
    <t>2019-02</t>
  </si>
  <si>
    <t>978-7-5010-0820-9</t>
  </si>
  <si>
    <t>W01021326</t>
  </si>
  <si>
    <t>9787501012435</t>
  </si>
  <si>
    <t>历代碑帖法书选·北魏吊比干墓文（1.2）</t>
  </si>
  <si>
    <t>978-7-5010-1243-5</t>
  </si>
  <si>
    <t>W01021327</t>
  </si>
  <si>
    <t>9787501039883</t>
  </si>
  <si>
    <t>丹青巨匠Ⅱ——湖南省博物馆藏齐白石书画精品</t>
  </si>
  <si>
    <t>978-7-5010-3988-3</t>
  </si>
  <si>
    <t>W01021328</t>
  </si>
  <si>
    <t>历代碑帖法书选·明宋克书急就章（1.5）</t>
  </si>
  <si>
    <t>978-7-5010-0711-0</t>
  </si>
  <si>
    <t>W01021329</t>
  </si>
  <si>
    <t>9787501016334</t>
  </si>
  <si>
    <t>历代碑帖法书精品选·唐颜真卿书争座位帖（附启功临本）（1.2）</t>
  </si>
  <si>
    <t>978-7-5010-1633-4</t>
  </si>
  <si>
    <t>W01021330</t>
  </si>
  <si>
    <t>历代碑帖法书精品选·宋拓集王羲之圣教序碑（1.3）</t>
  </si>
  <si>
    <t>W01021331</t>
  </si>
  <si>
    <t>9787501040032</t>
  </si>
  <si>
    <t>河东碑刻精选</t>
  </si>
  <si>
    <t>运河市河东博物馆</t>
  </si>
  <si>
    <t>978-7-5010-4003-2</t>
  </si>
  <si>
    <t>W01021332</t>
  </si>
  <si>
    <t>9787501006267</t>
  </si>
  <si>
    <t>中国古代书画图目（9）1.4</t>
  </si>
  <si>
    <t>978-7-5010-0626-7</t>
  </si>
  <si>
    <t>W01021333</t>
  </si>
  <si>
    <t>9787501005697</t>
  </si>
  <si>
    <t>历代碑帖法书选·汉张景碑</t>
  </si>
  <si>
    <t>978-7-5010-0569-7</t>
  </si>
  <si>
    <t>W01021334</t>
  </si>
  <si>
    <t>9787501039906</t>
  </si>
  <si>
    <t>一代书圣于右任（续一）</t>
  </si>
  <si>
    <t>中国嘉德国际拍卖有限公司</t>
  </si>
  <si>
    <t>978-7-5010-3990-6</t>
  </si>
  <si>
    <t>W01021335</t>
  </si>
  <si>
    <t>9787501002528</t>
  </si>
  <si>
    <t>历代碑帖法书选·唐贺知章书孝经（1.4）</t>
  </si>
  <si>
    <t>978-7-5010-0252-8</t>
  </si>
  <si>
    <t>W01021336</t>
  </si>
  <si>
    <t>历代碑帖法书选·唐颜真卿书争座位帖（1.4）</t>
  </si>
  <si>
    <t>978-7-5010-0670-0</t>
  </si>
  <si>
    <t>W01021337</t>
  </si>
  <si>
    <t>9787501015467</t>
  </si>
  <si>
    <t>历代碑帖法书选·唐欧阳询书千字文（1.2）</t>
  </si>
  <si>
    <t>978-7-5010-1546-7</t>
  </si>
  <si>
    <t>W01021338</t>
  </si>
  <si>
    <t>历代碑帖法书选·汉礼器碑（1.9）</t>
  </si>
  <si>
    <t>W01021339</t>
  </si>
  <si>
    <t>9787501040247</t>
  </si>
  <si>
    <t>篆书千字文</t>
  </si>
  <si>
    <t>温友言</t>
  </si>
  <si>
    <t>978-7-5010-4024-7</t>
  </si>
  <si>
    <t>W01021340</t>
  </si>
  <si>
    <t>9787501039098</t>
  </si>
  <si>
    <t>数风流人物——纪念毛泽东诞辰一百二十周年书法篆刻作品集</t>
  </si>
  <si>
    <t>王志平</t>
  </si>
  <si>
    <t>978-7-5010-3909-8</t>
  </si>
  <si>
    <t>W01021341</t>
  </si>
  <si>
    <t>9787501005741</t>
  </si>
  <si>
    <t>历代碑帖法书选·清杨沂孙篆书（1.6）</t>
  </si>
  <si>
    <t>978-7-5010-0574-1</t>
  </si>
  <si>
    <t>W01021342</t>
  </si>
  <si>
    <t>9787501040377</t>
  </si>
  <si>
    <t>华夏瑰宝</t>
  </si>
  <si>
    <t>978-7-5010-4037-7</t>
  </si>
  <si>
    <t>W01021343</t>
  </si>
  <si>
    <t>9787501038824</t>
  </si>
  <si>
    <t>集安麻线高句丽碑</t>
  </si>
  <si>
    <t>张福有</t>
  </si>
  <si>
    <t>978-7-5010-3882-4</t>
  </si>
  <si>
    <t>W01021344</t>
  </si>
  <si>
    <t>9787501040025</t>
  </si>
  <si>
    <t>文心墨相——近四百年文人名士书法选集（上下册）</t>
  </si>
  <si>
    <t>李太生</t>
  </si>
  <si>
    <t>978-7-5010-4002-5</t>
  </si>
  <si>
    <t>W01021349</t>
  </si>
  <si>
    <t>9787501040223</t>
  </si>
  <si>
    <t>黄如论书法集（王家新题字）</t>
  </si>
  <si>
    <t>黄如论</t>
  </si>
  <si>
    <t>978-7-5010-4022-3</t>
  </si>
  <si>
    <t>W01021352</t>
  </si>
  <si>
    <t>9787501023226</t>
  </si>
  <si>
    <t>黄如论书法集(沈鹏题字1.2）</t>
  </si>
  <si>
    <t>978-7-5010-2322-6</t>
  </si>
  <si>
    <t>W01021353</t>
  </si>
  <si>
    <t>9787501040674</t>
  </si>
  <si>
    <t>中国美术馆典藏书法作品集·王友谊卷</t>
  </si>
  <si>
    <t>中国美术馆</t>
  </si>
  <si>
    <t>978-7-5010-4067-4</t>
  </si>
  <si>
    <t>W01021356</t>
  </si>
  <si>
    <t>书法丛刊2015年第2期(平)</t>
  </si>
  <si>
    <t>2015-02</t>
  </si>
  <si>
    <t>W01021357</t>
  </si>
  <si>
    <t>书法丛刊2015年第3期(平)</t>
  </si>
  <si>
    <t>W01021359</t>
  </si>
  <si>
    <t>书法丛刊2015年第5期(平)</t>
  </si>
  <si>
    <t>W01021360</t>
  </si>
  <si>
    <t>书法丛刊2015年第6期(平)</t>
  </si>
  <si>
    <t>W01021361</t>
  </si>
  <si>
    <t>9787501042319</t>
  </si>
  <si>
    <t>杭天草书般若波罗蜜多心经·行路难</t>
  </si>
  <si>
    <t>978-7-5010-4231-9</t>
  </si>
  <si>
    <t>W01021362</t>
  </si>
  <si>
    <t>9787501042289</t>
  </si>
  <si>
    <t>焦山碑林典藏精品图录</t>
  </si>
  <si>
    <t>978-7-5010-4228-9</t>
  </si>
  <si>
    <t>W01021363</t>
  </si>
  <si>
    <t>9787501042272</t>
  </si>
  <si>
    <t>唐魏法师碑</t>
  </si>
  <si>
    <t>978-7-5010-4227-2</t>
  </si>
  <si>
    <t>W01021366</t>
  </si>
  <si>
    <t>历代碑帖法书选·唐欧阳询书九成宫醴泉铭（修订版）1.2</t>
  </si>
  <si>
    <t>W01021367</t>
  </si>
  <si>
    <t>启功论书法(1.2线）</t>
  </si>
  <si>
    <t>w01021368</t>
  </si>
  <si>
    <t>9787501043293</t>
  </si>
  <si>
    <t>历代碑帖法书精品选·隋智永真草千字文</t>
  </si>
  <si>
    <t>978-7-5010-4329-3</t>
  </si>
  <si>
    <t>w01021369</t>
  </si>
  <si>
    <t>集字字帖·集苏轼行书唐人绝句百首</t>
  </si>
  <si>
    <t>w01021370</t>
  </si>
  <si>
    <t>9787501043590</t>
  </si>
  <si>
    <t>集字字帖·集米芾行书唐人绝句百首</t>
  </si>
  <si>
    <t>978-7-5010-4359-0</t>
  </si>
  <si>
    <t>W01021372</t>
  </si>
  <si>
    <t>9787501043583</t>
  </si>
  <si>
    <t>集字字帖·集王羲之书唐五代词1.2</t>
  </si>
  <si>
    <t>978-7-5010-4358-3</t>
  </si>
  <si>
    <t>W01021373</t>
  </si>
  <si>
    <t>9787501016419</t>
  </si>
  <si>
    <t>历代碑帖法书精品选·汉张迁碑</t>
  </si>
  <si>
    <t>978-7-5010-1641-9</t>
  </si>
  <si>
    <t>W01021379</t>
  </si>
  <si>
    <t>书法丛刊2016年第6期(平)</t>
  </si>
  <si>
    <t>W01021381</t>
  </si>
  <si>
    <t>9787501044931</t>
  </si>
  <si>
    <t>樵夫书法</t>
  </si>
  <si>
    <t>978-7-5010-4493-1</t>
  </si>
  <si>
    <t>w01021382</t>
  </si>
  <si>
    <t>9787501043927</t>
  </si>
  <si>
    <t>历代碑帖法书选·宋苏轼书黄州寒食诗帖</t>
  </si>
  <si>
    <t>978-7-5010-4392-7</t>
  </si>
  <si>
    <t>w01021383</t>
  </si>
  <si>
    <t>9787501043910</t>
  </si>
  <si>
    <t>历代碑帖法书选·唐欧阳询书化度寺碑（修订版）</t>
  </si>
  <si>
    <t>978-7-5010-4391-0</t>
  </si>
  <si>
    <t>w01021384</t>
  </si>
  <si>
    <t>9787501043187</t>
  </si>
  <si>
    <t>历代碑帖法书精品选·唐柳公权书玄秘塔碑</t>
  </si>
  <si>
    <t>978-7-5010-4318-7</t>
  </si>
  <si>
    <t>w01021385</t>
  </si>
  <si>
    <t>9787501045860</t>
  </si>
  <si>
    <t>孙丕容书法集</t>
  </si>
  <si>
    <t>孙肇净</t>
  </si>
  <si>
    <t>978-7-5010-4586-0</t>
  </si>
  <si>
    <t>w01021386</t>
  </si>
  <si>
    <t>历代碑帖法书选·汉袁安袁敞碑（修订版）</t>
  </si>
  <si>
    <t>w01021387</t>
  </si>
  <si>
    <t>9787501045945</t>
  </si>
  <si>
    <t>历代碑帖法书选·唐灵飞经（修订版）</t>
  </si>
  <si>
    <t>978-7-5010-4594-5</t>
  </si>
  <si>
    <t>w01021388</t>
  </si>
  <si>
    <t>9787501044955</t>
  </si>
  <si>
    <t>历代碑帖法书选·唐颜真卿书多宝塔碑（修订版）1.2</t>
  </si>
  <si>
    <t>02</t>
  </si>
  <si>
    <t>978-7-5010-4495-5</t>
  </si>
  <si>
    <t>w01021389</t>
  </si>
  <si>
    <t>历代碑帖法书选·大盂鼎铭文（修订版）</t>
  </si>
  <si>
    <t>w01021390</t>
  </si>
  <si>
    <t>9787501045952</t>
  </si>
  <si>
    <t>历代碑帖法书选·唐李邕书麓山寺碑（修订版）</t>
  </si>
  <si>
    <t>978-7-5010-4595-2</t>
  </si>
  <si>
    <t>w01021391</t>
  </si>
  <si>
    <t>9787501045938</t>
  </si>
  <si>
    <t>历代碑帖法书选·草诀百韵歌（修订版）1.2</t>
  </si>
  <si>
    <t>978-7-5010-4593-8</t>
  </si>
  <si>
    <t>w01021393</t>
  </si>
  <si>
    <t>9787501046553</t>
  </si>
  <si>
    <t>集字字帖·集赵孟頫行书宋词（一）2.2</t>
  </si>
  <si>
    <t>978-7-5010-4655-3</t>
  </si>
  <si>
    <t>w01021394</t>
  </si>
  <si>
    <t>9787501046560</t>
  </si>
  <si>
    <t>集字字帖·集赵孟頫行书宋词（二）2.2</t>
  </si>
  <si>
    <t>978-7-5010-4656-0</t>
  </si>
  <si>
    <t>w01021400</t>
  </si>
  <si>
    <t>历代碑帖法书珍品选·唐柳公权书玄秘塔碑（线装字帖）</t>
  </si>
  <si>
    <t>《历代碑帖法书珍品选</t>
  </si>
  <si>
    <t>w01021401</t>
  </si>
  <si>
    <t>9787501044962</t>
  </si>
  <si>
    <t>历代碑帖法书选·唐颜真卿书颜勤礼碑(修订版)</t>
  </si>
  <si>
    <t>978-7-5010-4496-2</t>
  </si>
  <si>
    <t>w01021402</t>
  </si>
  <si>
    <t>历代碑帖法书选·汉曹全碑(修订版)</t>
  </si>
  <si>
    <t>w01021403</t>
  </si>
  <si>
    <t>了如指掌·书法结构日课：颜体（一）</t>
  </si>
  <si>
    <t>w01021404</t>
  </si>
  <si>
    <t>9787501047024</t>
  </si>
  <si>
    <t>了如指掌·书法结构日课：柳体</t>
  </si>
  <si>
    <t>978-7-5010-4702-4</t>
  </si>
  <si>
    <t>w01021405</t>
  </si>
  <si>
    <t>9787501047017</t>
  </si>
  <si>
    <t>了如指掌·书法结构日课：赵体</t>
  </si>
  <si>
    <t>978-7-5010-4701-7</t>
  </si>
  <si>
    <t>w01021406</t>
  </si>
  <si>
    <t>了如指掌·书法结构日课：欧体</t>
  </si>
  <si>
    <t>w01021407</t>
  </si>
  <si>
    <t>了如指掌·书法结构日课：颜体（二）</t>
  </si>
  <si>
    <t>W01021408</t>
  </si>
  <si>
    <t>书法丛刊2017年第1期(平)</t>
  </si>
  <si>
    <t>W01021409</t>
  </si>
  <si>
    <t>书法丛刊2017年第2期(平)</t>
  </si>
  <si>
    <t>W01021410</t>
  </si>
  <si>
    <t>书法丛刊2017年第3期(平)</t>
  </si>
  <si>
    <t>W01021411</t>
  </si>
  <si>
    <t>书法丛刊2017年第4期(平)</t>
  </si>
  <si>
    <t>W01021412</t>
  </si>
  <si>
    <t>书法丛刊2017年第5期(平)</t>
  </si>
  <si>
    <t>W01021413</t>
  </si>
  <si>
    <t>书法丛刊2017年第6期(平)</t>
  </si>
  <si>
    <t>w01021414</t>
  </si>
  <si>
    <t>9787501048427</t>
  </si>
  <si>
    <t>辽河碑林碑刻选</t>
  </si>
  <si>
    <t>978-7-5010-4842-7</t>
  </si>
  <si>
    <t>w01021415</t>
  </si>
  <si>
    <t>9787501048496</t>
  </si>
  <si>
    <t>蕴真堂石刻资料集成</t>
  </si>
  <si>
    <t>北京市西城区文物管理</t>
  </si>
  <si>
    <t>978-7-5010-4849-6</t>
  </si>
  <si>
    <t>w01021416</t>
  </si>
  <si>
    <t>善本碑帖过眼录（续编）</t>
  </si>
  <si>
    <t>w01021417</t>
  </si>
  <si>
    <t>9787501048793</t>
  </si>
  <si>
    <t>历代碑帖法书选·汉西狭颂(修订版1.2)</t>
  </si>
  <si>
    <t>978-7-5010-4879-3</t>
  </si>
  <si>
    <t>w01021418</t>
  </si>
  <si>
    <t>9787501048809</t>
  </si>
  <si>
    <t>历代碑帖法书选·汉韩仁铭(修订版)</t>
  </si>
  <si>
    <t>978-7-5010-4880-9</t>
  </si>
  <si>
    <t>W01021419</t>
  </si>
  <si>
    <t>9787501047956</t>
  </si>
  <si>
    <t>历代碑帖法书珍品选·宋拓十七帖（线装字帖）</t>
  </si>
  <si>
    <t>《历代碑帖法书精品选》编辑组</t>
  </si>
  <si>
    <t>978-7-5010-4795-6</t>
  </si>
  <si>
    <t>w01021420</t>
  </si>
  <si>
    <t>9787501049240</t>
  </si>
  <si>
    <t>了如指掌·书法高效入门：颜体（二）</t>
  </si>
  <si>
    <t>978-7-5010-4924-0</t>
  </si>
  <si>
    <t>w01021421</t>
  </si>
  <si>
    <t>9787501049233</t>
  </si>
  <si>
    <t>了如指掌·书法高效入门：颜体（一）</t>
  </si>
  <si>
    <t>978-7-5010-4923-3</t>
  </si>
  <si>
    <t>w01021422</t>
  </si>
  <si>
    <t>9787501049226</t>
  </si>
  <si>
    <t>了如指掌·书法高效入门：柳体</t>
  </si>
  <si>
    <t>978-7-5010-4922-6</t>
  </si>
  <si>
    <t>w01021423</t>
  </si>
  <si>
    <t>9787501049219</t>
  </si>
  <si>
    <t>了如指掌·书法高效入门：欧体</t>
  </si>
  <si>
    <t>978-7-5010-4921-9</t>
  </si>
  <si>
    <t>w01021424</t>
  </si>
  <si>
    <t>9787501049202</t>
  </si>
  <si>
    <t>了如指掌·书法高效入门：赵体</t>
  </si>
  <si>
    <t>978-7-5010-4920-2</t>
  </si>
  <si>
    <t>w01021425</t>
  </si>
  <si>
    <t>9787501050789</t>
  </si>
  <si>
    <t>北魏平城书迹</t>
  </si>
  <si>
    <t>殷宪</t>
  </si>
  <si>
    <t>978-7-5010-5078-9</t>
  </si>
  <si>
    <t>W01021426</t>
  </si>
  <si>
    <t>9787501047574</t>
  </si>
  <si>
    <t>河南博物院藏明清书画（绘画）</t>
  </si>
  <si>
    <t>978-7-5010-4757-4</t>
  </si>
  <si>
    <t>w01021427</t>
  </si>
  <si>
    <t>9787501048663</t>
  </si>
  <si>
    <t>西安碑林名碑书法艺术赏析（1.2）</t>
  </si>
  <si>
    <t>王冰</t>
  </si>
  <si>
    <t>978-7-5010-4866-3</t>
  </si>
  <si>
    <t>W01021428</t>
  </si>
  <si>
    <t>9787501050932</t>
  </si>
  <si>
    <t>历代碑帖法书选·敦煌本柳公权书金刚经</t>
  </si>
  <si>
    <t>978-7-5010-5093-2</t>
  </si>
  <si>
    <t>w01021429</t>
  </si>
  <si>
    <t>9787501051038</t>
  </si>
  <si>
    <t>集字字帖·集王羲之行书对联</t>
  </si>
  <si>
    <t>曹靖靖</t>
  </si>
  <si>
    <t>978-7-5010-5103-8</t>
  </si>
  <si>
    <t>W01021430</t>
  </si>
  <si>
    <t>9787501018512</t>
  </si>
  <si>
    <t>抱瓮集(平)1.4</t>
  </si>
  <si>
    <t>曹宝麟</t>
  </si>
  <si>
    <t>978-7-5010-1851-2</t>
  </si>
  <si>
    <t>w01021432</t>
  </si>
  <si>
    <t>9787501051052</t>
  </si>
  <si>
    <t>楷书黄金律颜体练习指导</t>
  </si>
  <si>
    <t>高光天</t>
  </si>
  <si>
    <t>G634.955.3</t>
  </si>
  <si>
    <t>978-7-5010-5105-2</t>
  </si>
  <si>
    <t>w01021433</t>
  </si>
  <si>
    <t>9787501046928</t>
  </si>
  <si>
    <t>了如指掌·书法碑帖日课：颜体（二）</t>
  </si>
  <si>
    <t>龚鹏程</t>
  </si>
  <si>
    <t>978-7-5010-4692-8</t>
  </si>
  <si>
    <t>w01021434</t>
  </si>
  <si>
    <t>9787501046959</t>
  </si>
  <si>
    <t>了如指掌·书法碑帖日课：颜体（一）</t>
  </si>
  <si>
    <t>978-7-5010-4695-9</t>
  </si>
  <si>
    <t>w01021435</t>
  </si>
  <si>
    <t>9787501046935</t>
  </si>
  <si>
    <t>了如指掌·书法碑帖日课：柳体</t>
  </si>
  <si>
    <t>978-7-5010-4693-5</t>
  </si>
  <si>
    <t>w01021436</t>
  </si>
  <si>
    <t>9787501046942</t>
  </si>
  <si>
    <t>了如指掌·书法碑帖日课：欧体</t>
  </si>
  <si>
    <t>978-7-5010-4694-2</t>
  </si>
  <si>
    <t>w01021437</t>
  </si>
  <si>
    <t>9787501046966</t>
  </si>
  <si>
    <t>了如指掌·书法碑帖日课：赵体</t>
  </si>
  <si>
    <t>978-7-5010-4696-6</t>
  </si>
  <si>
    <t>W01021438</t>
  </si>
  <si>
    <t>9787501050857</t>
  </si>
  <si>
    <t>沈鹏书自作诗词百首（修订版）</t>
  </si>
  <si>
    <t>沈鹏</t>
  </si>
  <si>
    <t>978-7-5010-5085-7</t>
  </si>
  <si>
    <t>W01021439</t>
  </si>
  <si>
    <t>9787501048953</t>
  </si>
  <si>
    <t>侯马盟书字表新编</t>
  </si>
  <si>
    <t>张守中</t>
  </si>
  <si>
    <t>978-7-5010-4895-3</t>
  </si>
  <si>
    <t>W01021440</t>
  </si>
  <si>
    <t>9787501051779</t>
  </si>
  <si>
    <t>王永茂书法作品集</t>
  </si>
  <si>
    <t>王永茂</t>
  </si>
  <si>
    <t>978-7-5010-5177-9</t>
  </si>
  <si>
    <t>w01021441</t>
  </si>
  <si>
    <t>9787501052233</t>
  </si>
  <si>
    <t>梁小萍书简牍千字文</t>
  </si>
  <si>
    <t>梁小萍</t>
  </si>
  <si>
    <t>978-7-5010-5223-3</t>
  </si>
  <si>
    <t>w01021443</t>
  </si>
  <si>
    <t>9787501052257</t>
  </si>
  <si>
    <t>梁小萍书大草千字文</t>
  </si>
  <si>
    <t>978-7-5010-5225-7</t>
  </si>
  <si>
    <t>W01021444</t>
  </si>
  <si>
    <t>9787501052011</t>
  </si>
  <si>
    <t>吴地雅事——无锡博物院藏文氏一门书画精品集</t>
  </si>
  <si>
    <t>978-7-5010-5201-1</t>
  </si>
  <si>
    <t>w01021445</t>
  </si>
  <si>
    <t>9787501052493</t>
  </si>
  <si>
    <t>历代碑帖法书选·汉尹宙碑（修订版）</t>
  </si>
  <si>
    <t>978-7-5010-5249-3</t>
  </si>
  <si>
    <t>W01021446</t>
  </si>
  <si>
    <t>9787501052448</t>
  </si>
  <si>
    <t>历代碑帖法书选·唐颜真卿书郭虚已墓志铭（修订版）</t>
  </si>
  <si>
    <t>978-7-5010-5244-8</t>
  </si>
  <si>
    <t>W01021448</t>
  </si>
  <si>
    <t>9787501051724</t>
  </si>
  <si>
    <t>了如指掌·书法高效训练：颜体（一）</t>
  </si>
  <si>
    <t>978-7-5010-5172-4</t>
  </si>
  <si>
    <t>W01021449</t>
  </si>
  <si>
    <t>9787501051717</t>
  </si>
  <si>
    <t>了如指掌·书法高效训练：颜体（二）</t>
  </si>
  <si>
    <t>978-7-5010-5171-7</t>
  </si>
  <si>
    <t>W01021450</t>
  </si>
  <si>
    <t>9787501051731</t>
  </si>
  <si>
    <t>了如指掌·书法高效训练：柳体</t>
  </si>
  <si>
    <t>978-7-5010-5173-1</t>
  </si>
  <si>
    <t>W01021451</t>
  </si>
  <si>
    <t>9787501051748</t>
  </si>
  <si>
    <t>了如指掌·书法高效训练：欧体</t>
  </si>
  <si>
    <t>978-7-5010-5174-8</t>
  </si>
  <si>
    <t>W01021452</t>
  </si>
  <si>
    <t>9787501051755</t>
  </si>
  <si>
    <t>了如指掌·书法高效训练：赵体</t>
  </si>
  <si>
    <t>978-7-5010-5175-5</t>
  </si>
  <si>
    <t>W01021453</t>
  </si>
  <si>
    <t>历代碑帖法书选·明拓夏承碑（修订版）</t>
  </si>
  <si>
    <t>2017-02</t>
  </si>
  <si>
    <t>W01021454</t>
  </si>
  <si>
    <t>集字字帖·集米芾行书千字文1.2</t>
  </si>
  <si>
    <t>张成雷</t>
  </si>
  <si>
    <t>W01021455</t>
  </si>
  <si>
    <t>9787501053766</t>
  </si>
  <si>
    <t>刘炳森书画集</t>
  </si>
  <si>
    <t>刘学思</t>
  </si>
  <si>
    <t>978-7-5010-5376-6</t>
  </si>
  <si>
    <t>W01021456</t>
  </si>
  <si>
    <t>9787501052066</t>
  </si>
  <si>
    <t>殷墟甲骨文书法探赜（全三册）</t>
  </si>
  <si>
    <t>贾书晟</t>
  </si>
  <si>
    <t>978-7-5010-5206-6</t>
  </si>
  <si>
    <t>W01021457</t>
  </si>
  <si>
    <t>历代碑帖法书精品选·唐褚遂良书雁塔圣教序2.5（全二册）</t>
  </si>
  <si>
    <t>荒金大琳 荒金治</t>
  </si>
  <si>
    <t>2018-07</t>
  </si>
  <si>
    <t>W01021458</t>
  </si>
  <si>
    <t>9787501055425</t>
  </si>
  <si>
    <t>采采书语——鲁望书法篆刻作品集</t>
  </si>
  <si>
    <t>鲁望</t>
  </si>
  <si>
    <t>978-7-5010-5542-5</t>
  </si>
  <si>
    <t>W01021459</t>
  </si>
  <si>
    <t>9787501027934</t>
  </si>
  <si>
    <t>启功与笔工1.3</t>
  </si>
  <si>
    <t>李兆志 李日强</t>
  </si>
  <si>
    <t>2020-01</t>
  </si>
  <si>
    <t>978-7-5010-2793-4</t>
  </si>
  <si>
    <t>W01021460</t>
  </si>
  <si>
    <t>《文物》2018年第1期</t>
  </si>
  <si>
    <t>W01021461</t>
  </si>
  <si>
    <t>《文物》2018年第2期</t>
  </si>
  <si>
    <t>W01021462</t>
  </si>
  <si>
    <t>《文物》2018年第3期</t>
  </si>
  <si>
    <t>W01021463</t>
  </si>
  <si>
    <t>9771002679174</t>
  </si>
  <si>
    <t>书法丛刊2018年第1期(平)</t>
  </si>
  <si>
    <t>W01021464</t>
  </si>
  <si>
    <t>书法丛刊2018年第2期(平)</t>
  </si>
  <si>
    <t>W01021465</t>
  </si>
  <si>
    <t>书法丛刊2018年第3期(平)</t>
  </si>
  <si>
    <t>W01021466</t>
  </si>
  <si>
    <t>历代碑帖法书选·北魏刁遵墓志（修订版）</t>
  </si>
  <si>
    <t>W01021467</t>
  </si>
  <si>
    <t>书法丛刊2018年第5期(平)</t>
  </si>
  <si>
    <t>W01021468</t>
  </si>
  <si>
    <t>书法丛刊2018年第6期(平)</t>
  </si>
  <si>
    <t>W01021469</t>
  </si>
  <si>
    <t>9787501052752</t>
  </si>
  <si>
    <t>笔墨情缘——我与书坛大家、老友的情谊</t>
  </si>
  <si>
    <t>乔仁和</t>
  </si>
  <si>
    <t>978-7-5010-5275-2</t>
  </si>
  <si>
    <t>W01021470</t>
  </si>
  <si>
    <t>9787501052738</t>
  </si>
  <si>
    <t>印学研究（第十辑）</t>
  </si>
  <si>
    <t>978-7-5010-5273-8</t>
  </si>
  <si>
    <t>W01021471</t>
  </si>
  <si>
    <t>9787501052745</t>
  </si>
  <si>
    <t>印学研究（第十一辑）</t>
  </si>
  <si>
    <t>978-7-5010-5274-5</t>
  </si>
  <si>
    <t>W01021472</t>
  </si>
  <si>
    <t>9787501046973</t>
  </si>
  <si>
    <t>重建汝州香山观音禅院记</t>
  </si>
  <si>
    <t>中国观音文化研究中心</t>
  </si>
  <si>
    <t>978-7-5010-4697-3</t>
  </si>
  <si>
    <t>W01021473</t>
  </si>
  <si>
    <t>9787501052639</t>
  </si>
  <si>
    <t>历代碑帖法书选·北魏郑道昭论经书诗（修订版）</t>
  </si>
  <si>
    <t>978-7-5010-5263-9</t>
  </si>
  <si>
    <t>W01021474</t>
  </si>
  <si>
    <t>9787501029563</t>
  </si>
  <si>
    <t>历代碑帖法书珍品选·元赵孟頫书妙严寺记（线装字帖）（1.2）</t>
  </si>
  <si>
    <t>978-7-5010-2956-3</t>
  </si>
  <si>
    <t>W01021475</t>
  </si>
  <si>
    <t>9787501027385</t>
  </si>
  <si>
    <t>历代碑帖法书珍品选·宋拓集王羲之圣教序碑（线装字帖）（1.2）</t>
  </si>
  <si>
    <t>978-7-5010-2738-5</t>
  </si>
  <si>
    <t>W01021476</t>
  </si>
  <si>
    <t>9787501052486</t>
  </si>
  <si>
    <t>历代碑帖法书选·吴大澂临金文三种（修订版）</t>
  </si>
  <si>
    <t>978-7-5010-5248-6</t>
  </si>
  <si>
    <t>W01021478</t>
  </si>
  <si>
    <t>历代碑帖法书选·唐颜真卿书颜家庙碑（修订版）</t>
  </si>
  <si>
    <t>W01021479</t>
  </si>
  <si>
    <t>历代碑帖法书选·唐褚遂良书雁塔圣教序记（修订版）</t>
  </si>
  <si>
    <t>W01021480</t>
  </si>
  <si>
    <t>9787501054978</t>
  </si>
  <si>
    <t>了如指掌·书法高效创作：颜体（一）</t>
  </si>
  <si>
    <t>978-7-5010-5497-8</t>
  </si>
  <si>
    <t>W01021481</t>
  </si>
  <si>
    <t>9787501054961</t>
  </si>
  <si>
    <t>了如指掌·书法高效创作：颜体（二）</t>
  </si>
  <si>
    <t>978-7-5010-5496-1</t>
  </si>
  <si>
    <t>W01021482</t>
  </si>
  <si>
    <t>9787501054992</t>
  </si>
  <si>
    <t>了如指掌·书法高效创作：柳体</t>
  </si>
  <si>
    <t>978-7-5010-5499-2</t>
  </si>
  <si>
    <t>W01021483</t>
  </si>
  <si>
    <t>9787501054985</t>
  </si>
  <si>
    <t>了如指掌·书法高效创作：欧体</t>
  </si>
  <si>
    <t>978-7-5010-5498-5</t>
  </si>
  <si>
    <t>W01021484</t>
  </si>
  <si>
    <t>9787501055005</t>
  </si>
  <si>
    <t>了如指掌·书法高效创作：赵体</t>
  </si>
  <si>
    <t>978-7-5010-5500-5</t>
  </si>
  <si>
    <t>W01021485</t>
  </si>
  <si>
    <t>书法丛刊2018年第4期(平)</t>
  </si>
  <si>
    <t>W01021486</t>
  </si>
  <si>
    <t>历代碑帖法书选·唐怀素自叙帖真迹（修订版）</t>
  </si>
  <si>
    <t>W01021487</t>
  </si>
  <si>
    <t>历代碑帖法书选·爨龙颜碑（修订版）</t>
  </si>
  <si>
    <t>W01021488</t>
  </si>
  <si>
    <t>9787501043897</t>
  </si>
  <si>
    <t>历代碑帖法书选·唐柳公权书神策军碑（修订版）</t>
  </si>
  <si>
    <t>978-7-5010-4389-7</t>
  </si>
  <si>
    <t>W01021490</t>
  </si>
  <si>
    <t>9787501056880</t>
  </si>
  <si>
    <t>张同印书作</t>
  </si>
  <si>
    <t>张同印</t>
  </si>
  <si>
    <t>978-7-5010-5688-0</t>
  </si>
  <si>
    <t>W01021491</t>
  </si>
  <si>
    <t>9787501056422</t>
  </si>
  <si>
    <t>定州碑刻</t>
  </si>
  <si>
    <t>定州市旅游文物局</t>
  </si>
  <si>
    <t>978-7-5010-5642-2</t>
  </si>
  <si>
    <t>W01021493</t>
  </si>
  <si>
    <t>9787501021963</t>
  </si>
  <si>
    <t>历代碑帖法书精品选·初拓汉曹全碑</t>
  </si>
  <si>
    <t>978-7-5010-2196-3</t>
  </si>
  <si>
    <t>W01021494</t>
  </si>
  <si>
    <t>9787501056279</t>
  </si>
  <si>
    <t>集字字帖·集王羲之行书诗词（一）</t>
  </si>
  <si>
    <t>978-7-5010-5627-9</t>
  </si>
  <si>
    <t>W01021495</t>
  </si>
  <si>
    <t>9787501056507</t>
  </si>
  <si>
    <t>集字字帖·集王羲之书唐诗百首（修订版）</t>
  </si>
  <si>
    <t>978-7-5010-5650-7</t>
  </si>
  <si>
    <t>W01021496</t>
  </si>
  <si>
    <t>9787501056262</t>
  </si>
  <si>
    <t>楷书黄金律欧体练习指导</t>
  </si>
  <si>
    <t>G623.955.3</t>
  </si>
  <si>
    <t>978-7-5010-5626-2</t>
  </si>
  <si>
    <t>W01021497</t>
  </si>
  <si>
    <t>张猛龙碑刻拓对勘</t>
  </si>
  <si>
    <t>W01021498</t>
  </si>
  <si>
    <t>历代碑帖法书精品选·宋拓唐颜家庙碑</t>
  </si>
  <si>
    <t>W01021499</t>
  </si>
  <si>
    <t>9787501021918</t>
  </si>
  <si>
    <t>历代碑帖法书精品选·启功临玄秘塔碑</t>
  </si>
  <si>
    <t>978-7-5010-2191-8</t>
  </si>
  <si>
    <t>W01021500</t>
  </si>
  <si>
    <t>历代碑帖法书精品选·爨宝子碑</t>
  </si>
  <si>
    <t>W01021501</t>
  </si>
  <si>
    <t>历代碑帖法书选·唐柳公权书玄秘塔碑（修订版）</t>
  </si>
  <si>
    <t>W01021502</t>
  </si>
  <si>
    <t>9787501058150</t>
  </si>
  <si>
    <t>楷书黄金律柳体练习指导</t>
  </si>
  <si>
    <t>978-7-5010-5815-0</t>
  </si>
  <si>
    <t>W01021503</t>
  </si>
  <si>
    <t>9787501058310</t>
  </si>
  <si>
    <t>印学研究（第十二辑）</t>
  </si>
  <si>
    <t>978-7-5010-5831-0</t>
  </si>
  <si>
    <t>W01021504</t>
  </si>
  <si>
    <t>9787501058303</t>
  </si>
  <si>
    <t>印学研究（第十三辑）</t>
  </si>
  <si>
    <t>978-7-5010-5830-3</t>
  </si>
  <si>
    <t>W01021505</t>
  </si>
  <si>
    <t>9787501045693</t>
  </si>
  <si>
    <t>历代碑帖法书选·毛公鼎铭文（修订版）</t>
  </si>
  <si>
    <t>《历代碑帖法书选》</t>
  </si>
  <si>
    <t>978-7-5010-4569-3</t>
  </si>
  <si>
    <t>W01021506</t>
  </si>
  <si>
    <t>历代碑帖法书选·唐虞世南书孔子庙堂碑（修订版）</t>
  </si>
  <si>
    <t>W01021507</t>
  </si>
  <si>
    <t>历代碑帖法书选·唐欧阳询书皇甫府君碑（修订版）</t>
  </si>
  <si>
    <t>W01021508</t>
  </si>
  <si>
    <t>9787501058198</t>
  </si>
  <si>
    <t>历代碑帖法书选·唐欧阳通书道因法师碑（修订版）1.2</t>
  </si>
  <si>
    <t>978-7-5010-5819-8</t>
  </si>
  <si>
    <t>W01021509</t>
  </si>
  <si>
    <t>9787501058099</t>
  </si>
  <si>
    <t>历代碑帖法书选·隋苏慈墓志（修订版）</t>
  </si>
  <si>
    <t>978-7-5010-5809-9</t>
  </si>
  <si>
    <t>W01021510</t>
  </si>
  <si>
    <t>9787501058105</t>
  </si>
  <si>
    <t>历代碑帖法书选·北魏中岳嵩高灵庙碑（修订版）</t>
  </si>
  <si>
    <t>978-7-5010-5810-5</t>
  </si>
  <si>
    <t>W01021511</t>
  </si>
  <si>
    <t>书法丛刊2019年第1期(平)</t>
  </si>
  <si>
    <t>W01021512</t>
  </si>
  <si>
    <t>书法丛刊2019年第2期(平)</t>
  </si>
  <si>
    <t>W01021513</t>
  </si>
  <si>
    <t>书法丛刊2019年第3期(平)</t>
  </si>
  <si>
    <t>W01021514</t>
  </si>
  <si>
    <t>书法丛刊2019年第4期(平)</t>
  </si>
  <si>
    <t>W01021515</t>
  </si>
  <si>
    <t>书法丛刊2019年第5期(平)</t>
  </si>
  <si>
    <t>W01021516</t>
  </si>
  <si>
    <t>书法丛刊2019年第6期(平)</t>
  </si>
  <si>
    <t>W01021517</t>
  </si>
  <si>
    <t>9787501027361</t>
  </si>
  <si>
    <t>历代碑帖法书珍品选·元赵孟頫书洛神赋（线装字帖）</t>
  </si>
  <si>
    <t>978-7-5010-2736-1</t>
  </si>
  <si>
    <t>W01021518</t>
  </si>
  <si>
    <t>9787501060900</t>
  </si>
  <si>
    <t>集字字帖·集王羲之行书诗词（二）</t>
  </si>
  <si>
    <t>978-7-5010-6090-0</t>
  </si>
  <si>
    <t>W01021519</t>
  </si>
  <si>
    <t>9787501051762</t>
  </si>
  <si>
    <t>望故乡——于右任书法三原故里特展</t>
  </si>
  <si>
    <t>陕三原县于右任书法博</t>
  </si>
  <si>
    <t>978-7-5010-5176-2</t>
  </si>
  <si>
    <t>W01021520</t>
  </si>
  <si>
    <t>9787501061099</t>
  </si>
  <si>
    <t>历代碑帖法书选·明董其昌濬路马湖记（修订版）</t>
  </si>
  <si>
    <t>978-7-5010-6109-9</t>
  </si>
  <si>
    <t>W01021521</t>
  </si>
  <si>
    <t>W01021522</t>
  </si>
  <si>
    <t>9787501061297</t>
  </si>
  <si>
    <t>怀忠抱节---纪念袁崇焕诞辰四百三十五周年对联选集</t>
  </si>
  <si>
    <t>东莞市袁崇焕纪念园</t>
  </si>
  <si>
    <t>I269.7</t>
  </si>
  <si>
    <t>978-7-5010-6129-7</t>
  </si>
  <si>
    <t>W01021523</t>
  </si>
  <si>
    <t>历代碑帖法书选·宋黄庭坚松风阁诗、华严疏卷1.5</t>
  </si>
  <si>
    <t>W01021524</t>
  </si>
  <si>
    <t>历代碑帖法书选·汉孔宙碑（修订版）</t>
  </si>
  <si>
    <t>W01021525</t>
  </si>
  <si>
    <t>历代碑帖法书选·元张雨自书诗（1.3）</t>
  </si>
  <si>
    <t>W01021526</t>
  </si>
  <si>
    <t>历代碑帖法书选·隋龙藏寺碑（修订版）</t>
  </si>
  <si>
    <t>W01021527</t>
  </si>
  <si>
    <t>9787501052516</t>
  </si>
  <si>
    <t>龙门石窟造像题记廿品</t>
  </si>
  <si>
    <t>978-7-5010-5251-6</t>
  </si>
  <si>
    <t>W01021528</t>
  </si>
  <si>
    <t>历代碑帖法书选·邓石如篆书（修订版）</t>
  </si>
  <si>
    <t>W01021529</t>
  </si>
  <si>
    <t>9787501061228</t>
  </si>
  <si>
    <t>历代碑帖法书选·石门铭（修订版）</t>
  </si>
  <si>
    <t>978-7-5010-6122-8</t>
  </si>
  <si>
    <t>W01021530</t>
  </si>
  <si>
    <t>9787501060269</t>
  </si>
  <si>
    <t>了如指掌·青砖笺（一）</t>
  </si>
  <si>
    <t>赵安悱</t>
  </si>
  <si>
    <t>k879.442</t>
  </si>
  <si>
    <t>978-7-5010-6026-9</t>
  </si>
  <si>
    <t>W01021531</t>
  </si>
  <si>
    <t>9787501059843</t>
  </si>
  <si>
    <t>了如指掌·向古人学硬笔：智永楷书千字文·部件</t>
  </si>
  <si>
    <t>J292.12</t>
  </si>
  <si>
    <t>978-7-5010-5984-3</t>
  </si>
  <si>
    <t>W01021532</t>
  </si>
  <si>
    <t>9787501059621</t>
  </si>
  <si>
    <t>了如指掌·向古人学硬笔：雁塔圣教序·部件</t>
  </si>
  <si>
    <t>978-7-5010-5962-1</t>
  </si>
  <si>
    <t>W01021533</t>
  </si>
  <si>
    <t>9787501059706</t>
  </si>
  <si>
    <t>了如指掌·向古人学硬笔：颜勤礼碑·结构</t>
  </si>
  <si>
    <t>978-7-5010-5970-6</t>
  </si>
  <si>
    <t>W01021534</t>
  </si>
  <si>
    <t>9787501059683</t>
  </si>
  <si>
    <t>了如指掌·向古人学硬笔：玄秘塔碑·部件</t>
  </si>
  <si>
    <t>978-7-5010-5968-3</t>
  </si>
  <si>
    <t>W01021535</t>
  </si>
  <si>
    <t>9787501059669</t>
  </si>
  <si>
    <t>了如指掌·向古人学硬笔：三门记与三清殿记·部件</t>
  </si>
  <si>
    <t>978-7-5010-5966-9</t>
  </si>
  <si>
    <t>W01021536</t>
  </si>
  <si>
    <t>9787501059836</t>
  </si>
  <si>
    <t>了如指掌·向古人学硬笔：妙严寺记与胆巴碑·部件</t>
  </si>
  <si>
    <t>978-7-5010-5983-6</t>
  </si>
  <si>
    <t>W01021537</t>
  </si>
  <si>
    <t>9787501059775</t>
  </si>
  <si>
    <t>了如指掌·向古人学硬笔：九成宫醴泉铭·部件</t>
  </si>
  <si>
    <t>978-7-5010-5977-5</t>
  </si>
  <si>
    <t>W01021538</t>
  </si>
  <si>
    <t>9787501059805</t>
  </si>
  <si>
    <t>了如指掌·向古人学硬笔：多宝塔碑·部件</t>
  </si>
  <si>
    <t>978-7-5010-5980-5</t>
  </si>
  <si>
    <t>W01021539</t>
  </si>
  <si>
    <t>9787501059850</t>
  </si>
  <si>
    <t>了如指掌·向古人学硬笔：智永楷书千字文·结构</t>
  </si>
  <si>
    <t>978-7-5010-5985-0</t>
  </si>
  <si>
    <t>W01021540</t>
  </si>
  <si>
    <t>9787501059638</t>
  </si>
  <si>
    <t>了如指掌·向古人学硬笔：雁塔圣教序·结构</t>
  </si>
  <si>
    <t>978-7-5010-5963-8</t>
  </si>
  <si>
    <t>W01021541</t>
  </si>
  <si>
    <t>9787501059713</t>
  </si>
  <si>
    <t>了如指掌·向古人学硬笔：颜勤礼碑·部件</t>
  </si>
  <si>
    <t>978-7-5010-5971-3</t>
  </si>
  <si>
    <t>W01021542</t>
  </si>
  <si>
    <t>9787501059751</t>
  </si>
  <si>
    <t>了如指掌·向古人学硬笔：玄秘塔碑·结构</t>
  </si>
  <si>
    <t>978-7-5010-5975-1</t>
  </si>
  <si>
    <t>W01021543</t>
  </si>
  <si>
    <t>9787501059676</t>
  </si>
  <si>
    <t>了如指掌·向古人学硬笔：三门记与三清殿记·结构</t>
  </si>
  <si>
    <t>978-7-5010-5967-6</t>
  </si>
  <si>
    <t>W01021544</t>
  </si>
  <si>
    <t>9787501059645</t>
  </si>
  <si>
    <t>了如指掌·向古人学硬笔：妙严寺记与胆巴碑·结构</t>
  </si>
  <si>
    <t>978-7-5010-5964-5</t>
  </si>
  <si>
    <t>W01021545</t>
  </si>
  <si>
    <t>9787501059782</t>
  </si>
  <si>
    <t>了如指掌·向古人学硬笔：九成宫醴泉铭·结构</t>
  </si>
  <si>
    <t>978-7-5010-5978-2</t>
  </si>
  <si>
    <t>W01021546</t>
  </si>
  <si>
    <t>9787501059812</t>
  </si>
  <si>
    <t>了如指掌·向古人学硬笔：多宝塔碑·结构</t>
  </si>
  <si>
    <t>2001-03</t>
  </si>
  <si>
    <t>978-7-5010-5981-2</t>
  </si>
  <si>
    <t>W01021547</t>
  </si>
  <si>
    <t>9787501059720</t>
  </si>
  <si>
    <t>了如指掌·用硬笔临古帖：智永楷书千字文</t>
  </si>
  <si>
    <t>978-7-5010-5972-0</t>
  </si>
  <si>
    <t>W01021548</t>
  </si>
  <si>
    <t>9787501059737</t>
  </si>
  <si>
    <t>了如指掌·用硬笔临古帖：雁塔圣教序</t>
  </si>
  <si>
    <t>978-7-5010-5973-7</t>
  </si>
  <si>
    <t>W01021549</t>
  </si>
  <si>
    <t>9787501059652</t>
  </si>
  <si>
    <t>了如指掌·用硬笔临古帖：妙严寺记与胆巴碑</t>
  </si>
  <si>
    <t>978-7-5010-5965-2</t>
  </si>
  <si>
    <t>W01021550</t>
  </si>
  <si>
    <t>9787501059744</t>
  </si>
  <si>
    <t>了如指掌·用硬笔临古帖：三门记与三清殿记</t>
  </si>
  <si>
    <t>978-7-5010-5974-4</t>
  </si>
  <si>
    <t>W01021551</t>
  </si>
  <si>
    <t>9787501059768</t>
  </si>
  <si>
    <t>了如指掌·用硬笔临古帖：玄秘塔碑</t>
  </si>
  <si>
    <t>978-7-5010-5976-8</t>
  </si>
  <si>
    <t>W01021552</t>
  </si>
  <si>
    <t>9787501059799</t>
  </si>
  <si>
    <t>了如指掌·用硬笔临古帖：九成宫醴泉铭</t>
  </si>
  <si>
    <t>978-7-5010-5979-9</t>
  </si>
  <si>
    <t>W01021553</t>
  </si>
  <si>
    <t>9787501059690</t>
  </si>
  <si>
    <t>了如指掌·用硬笔临古帖：颜勤礼碑</t>
  </si>
  <si>
    <t>978-7-5010-5969-0</t>
  </si>
  <si>
    <t>W01021554</t>
  </si>
  <si>
    <t>9787501059829</t>
  </si>
  <si>
    <t>了如指掌·用硬笔临古帖：多宝塔碑</t>
  </si>
  <si>
    <t>978-7-5010-5982-9</t>
  </si>
  <si>
    <t>W01021555</t>
  </si>
  <si>
    <t>甲骨文合集名版精摹</t>
  </si>
  <si>
    <t>W01021556</t>
  </si>
  <si>
    <t>9787501061525</t>
  </si>
  <si>
    <t>历代碑帖法书选·北魏崔敬邕墓志（修订版）</t>
  </si>
  <si>
    <t>978-7-5010-6152-5</t>
  </si>
  <si>
    <t>W01021557</t>
  </si>
  <si>
    <t>9787501060962</t>
  </si>
  <si>
    <t>与古为新——蜀中四家收藏徐无闻作品集</t>
  </si>
  <si>
    <t>刘石</t>
  </si>
  <si>
    <t>978-7-5010-6096-2</t>
  </si>
  <si>
    <t>W01021559</t>
  </si>
  <si>
    <t>9787501061327</t>
  </si>
  <si>
    <t>翰墨丹青—纪念段云同志书画作品集</t>
  </si>
  <si>
    <t>段云书艺馆</t>
  </si>
  <si>
    <t>978-7-5010-6132-7</t>
  </si>
  <si>
    <t>W01021560</t>
  </si>
  <si>
    <t>9787501062768</t>
  </si>
  <si>
    <t>弘扬汉字 歌我中华</t>
  </si>
  <si>
    <t>978-7-5010-6276-8</t>
  </si>
  <si>
    <t>W01021561</t>
  </si>
  <si>
    <t>9787501062775</t>
  </si>
  <si>
    <t>历代碑帖法书选·楷书（全十册）</t>
  </si>
  <si>
    <t>978-7-5010-6277-5</t>
  </si>
  <si>
    <t>W01021562</t>
  </si>
  <si>
    <t>9787501062485</t>
  </si>
  <si>
    <t>印学研究（第十四辑）</t>
  </si>
  <si>
    <t>吕金成</t>
  </si>
  <si>
    <t>978-7-5010-6248-5</t>
  </si>
  <si>
    <t>W01021563</t>
  </si>
  <si>
    <t>9787501062461</t>
  </si>
  <si>
    <t>印学研究（第十五辑）</t>
  </si>
  <si>
    <t>978-7-5010-6246-1</t>
  </si>
  <si>
    <t>W01021567</t>
  </si>
  <si>
    <t>9787501048267</t>
  </si>
  <si>
    <t>中国篆刻艺术通讲</t>
  </si>
  <si>
    <t>刘欣耕</t>
  </si>
  <si>
    <t>J292.41-49</t>
  </si>
  <si>
    <t>978-7-5010-4826-7</t>
  </si>
  <si>
    <t>W01021568</t>
  </si>
  <si>
    <t>9787501060955</t>
  </si>
  <si>
    <t>定州开元寺塔石刻题记</t>
  </si>
  <si>
    <t>定州市开元寺塔文物保</t>
  </si>
  <si>
    <t>978-7-5010-6095-5</t>
  </si>
  <si>
    <t>W01021569</t>
  </si>
  <si>
    <t>书法丛刊2020年第1期(平)</t>
  </si>
  <si>
    <t>W01021570</t>
  </si>
  <si>
    <t>书法丛刊2020年第2期(平)</t>
  </si>
  <si>
    <t>W01021571</t>
  </si>
  <si>
    <t>书法丛刊2020年第3期(平)</t>
  </si>
  <si>
    <t>W01021572</t>
  </si>
  <si>
    <t>书法丛刊2020年第4期(平)</t>
  </si>
  <si>
    <t>W01021573</t>
  </si>
  <si>
    <t>书法丛刊2020年第5期(平)</t>
  </si>
  <si>
    <t>W01021574</t>
  </si>
  <si>
    <t>书法丛刊2020年第6期(平)</t>
  </si>
  <si>
    <t>W01021576</t>
  </si>
  <si>
    <t>9787501064526</t>
  </si>
  <si>
    <t>笔墨情缘——仁和福顺续情谊</t>
  </si>
  <si>
    <t>978-7-5010-6452-6</t>
  </si>
  <si>
    <t>W01021577</t>
  </si>
  <si>
    <t>历代碑帖法书选·唐颜真卿书郭虚已墓志铭（修订版）1.2</t>
  </si>
  <si>
    <t>W01021578</t>
  </si>
  <si>
    <t>9787501066544</t>
  </si>
  <si>
    <t>历代碑帖法书选·唐寅落花诗册（修订版）</t>
  </si>
  <si>
    <t>978-7-5010-6654-4</t>
  </si>
  <si>
    <t>W01021579</t>
  </si>
  <si>
    <t>9787501066667</t>
  </si>
  <si>
    <t>集字字帖·集王羲之行书对联2.1</t>
  </si>
  <si>
    <t>978-7-5010-6666-7</t>
  </si>
  <si>
    <t>W01021580</t>
  </si>
  <si>
    <t>历代碑帖法书萃编·唐王居士砖塔铭</t>
  </si>
  <si>
    <t>W01021581</t>
  </si>
  <si>
    <t>历代碑帖法书选·北魏元氏墓志四种</t>
  </si>
  <si>
    <t>W01021583</t>
  </si>
  <si>
    <t>战国中山三器铭文</t>
  </si>
  <si>
    <t>W01021584</t>
  </si>
  <si>
    <t>9787501057948</t>
  </si>
  <si>
    <t>历代碑帖法书萃编·汉张迁碑（朱翼盦本）</t>
  </si>
  <si>
    <t>978-7-5010-5794-8</t>
  </si>
  <si>
    <t>W01021585</t>
  </si>
  <si>
    <t>历代碑帖法书萃编·唐褚遂良书大字阴符经</t>
  </si>
  <si>
    <t>《历代碑帖法书珍品选》</t>
  </si>
  <si>
    <t>W01021586</t>
  </si>
  <si>
    <t>9787501067800</t>
  </si>
  <si>
    <t>嘉树堂读书记</t>
  </si>
  <si>
    <t>陈郁</t>
  </si>
  <si>
    <t>K877.24-53</t>
  </si>
  <si>
    <t>978-7-5010-6780-0</t>
  </si>
  <si>
    <t>W01021588</t>
  </si>
  <si>
    <t>9787501067220</t>
  </si>
  <si>
    <t>镌拓千秋-天水市博物馆藏邵力子先生捐赠拓片精选</t>
  </si>
  <si>
    <t>978-7-5010-6722-0</t>
  </si>
  <si>
    <t>W01021589</t>
  </si>
  <si>
    <t>9787501060078</t>
  </si>
  <si>
    <t>侯马盟书选编</t>
  </si>
  <si>
    <t>侯马盟书文化研究会</t>
  </si>
  <si>
    <t>长12开</t>
  </si>
  <si>
    <t>978-7-5010-6007-8</t>
  </si>
  <si>
    <t>W01021590</t>
  </si>
  <si>
    <t>9787501066803</t>
  </si>
  <si>
    <t>书法丛刊·合订本2017</t>
  </si>
  <si>
    <t>J292.1-55</t>
  </si>
  <si>
    <t>大16开280×203</t>
  </si>
  <si>
    <t>978-7-5010-6680-3</t>
  </si>
  <si>
    <t>W01021591</t>
  </si>
  <si>
    <t>9787501067084</t>
  </si>
  <si>
    <t>书法丛刊·合订本2018</t>
  </si>
  <si>
    <t>978-7-5010-6708-4</t>
  </si>
  <si>
    <t>W01021592</t>
  </si>
  <si>
    <t>9787501067091</t>
  </si>
  <si>
    <t>书法丛刊·合订本2019</t>
  </si>
  <si>
    <t>978-7-5010-6709-1</t>
  </si>
  <si>
    <t>W01021593</t>
  </si>
  <si>
    <t>佛教与中国书法</t>
  </si>
  <si>
    <t>W01021594</t>
  </si>
  <si>
    <t>9787501068005</t>
  </si>
  <si>
    <t>印学研究（第十六辑）地域印风研究专辑</t>
  </si>
  <si>
    <t>978-7-5010-6800-5</t>
  </si>
  <si>
    <t>W01021595</t>
  </si>
  <si>
    <t>9787501069170</t>
  </si>
  <si>
    <t>汲古铸今——顾森 苏士澍汉画题跋（全两册）</t>
  </si>
  <si>
    <t>顾森、苏士澍</t>
  </si>
  <si>
    <t>978-7-5010-6917-0</t>
  </si>
  <si>
    <t>W01021596</t>
  </si>
  <si>
    <t>9787501068401</t>
  </si>
  <si>
    <t>李白时代的杰作</t>
  </si>
  <si>
    <t>朱扬明</t>
  </si>
  <si>
    <t>J292.112.4</t>
  </si>
  <si>
    <t>978-7-5010-6840-1</t>
  </si>
  <si>
    <t>W01021598</t>
  </si>
  <si>
    <t>书法丛刊2021年第1期(平)</t>
  </si>
  <si>
    <t>W01021599</t>
  </si>
  <si>
    <t>书法丛刊2021年第2期(平)</t>
  </si>
  <si>
    <t>W01021600</t>
  </si>
  <si>
    <t>书法丛刊2021年第3期(平)</t>
  </si>
  <si>
    <t>W01021601</t>
  </si>
  <si>
    <t>书法丛刊2021年第4期(平)</t>
  </si>
  <si>
    <t>W01021602</t>
  </si>
  <si>
    <t>书法丛刊2021年第5期(平)</t>
  </si>
  <si>
    <t>W01021603</t>
  </si>
  <si>
    <t>书法丛刊2021年第6期(平)</t>
  </si>
  <si>
    <t>W01021604</t>
  </si>
  <si>
    <t>9787501064946</t>
  </si>
  <si>
    <t>张美翊书札考释注评（全二册）</t>
  </si>
  <si>
    <t>侯学书</t>
  </si>
  <si>
    <t>K827=52</t>
  </si>
  <si>
    <t>978-7-5010-6494-6</t>
  </si>
  <si>
    <t>W01021606</t>
  </si>
  <si>
    <t>9787501067787</t>
  </si>
  <si>
    <t>栔斋藏印—深圳博物馆藏商承祚捐赠印章集</t>
  </si>
  <si>
    <t>978-7-5010-6778-7</t>
  </si>
  <si>
    <t>W01021608</t>
  </si>
  <si>
    <t>9787501070718</t>
  </si>
  <si>
    <t>历代碑帖法书选·唐欧阳询书虞恭公碑（修订版）</t>
  </si>
  <si>
    <t>978-7-5010-7071-8</t>
  </si>
  <si>
    <t>W01021609</t>
  </si>
  <si>
    <t>9787501070800</t>
  </si>
  <si>
    <t>中国印章边栏史</t>
  </si>
  <si>
    <t>王本兴</t>
  </si>
  <si>
    <t>978-7-5010-7080-0</t>
  </si>
  <si>
    <t>W01021610</t>
  </si>
  <si>
    <t>9787501070794</t>
  </si>
  <si>
    <t>沈尹默未刊遗稿三种</t>
  </si>
  <si>
    <t>沈尹默</t>
  </si>
  <si>
    <t>C53</t>
  </si>
  <si>
    <t>978-7-5010-7079-4</t>
  </si>
  <si>
    <t>W01021611</t>
  </si>
  <si>
    <t>9787501070725</t>
  </si>
  <si>
    <t>历代碑帖法书选·宋拓天发神谶碑（修订版）</t>
  </si>
  <si>
    <t>978-7-5010-7072-5</t>
  </si>
  <si>
    <t>W01021613</t>
  </si>
  <si>
    <t>9787501054640</t>
  </si>
  <si>
    <t>朴祖传序诗赞</t>
  </si>
  <si>
    <t>安溪县博物馆</t>
  </si>
  <si>
    <t>978-7-5010-5464-0</t>
  </si>
  <si>
    <t>W01021614</t>
  </si>
  <si>
    <t>9787501068494</t>
  </si>
  <si>
    <t>双观帖·黄庭经 心太平本与赵孟頫临本</t>
  </si>
  <si>
    <t>邓宝剑、赵安排</t>
  </si>
  <si>
    <t>978-7-5010-6849-4</t>
  </si>
  <si>
    <t>W01021615</t>
  </si>
  <si>
    <t>9787501068487</t>
  </si>
  <si>
    <t>双观帖·黄庭经 唐临本与宋拓本</t>
  </si>
  <si>
    <t>邓宝剑</t>
  </si>
  <si>
    <t>978-7-5010-6848-7</t>
  </si>
  <si>
    <t>W01021616</t>
  </si>
  <si>
    <t>9787501068500</t>
  </si>
  <si>
    <t>双观帖·黄庭经 星凤楼本与王宠临本</t>
  </si>
  <si>
    <t>978-7-5010-6850-0</t>
  </si>
  <si>
    <t>W01021617</t>
  </si>
  <si>
    <t>9787501068562</t>
  </si>
  <si>
    <t>双观帖·兰亭序 虞世南临本与宋拓本</t>
  </si>
  <si>
    <t>978-7-5010-6856-2</t>
  </si>
  <si>
    <t>W01021618</t>
  </si>
  <si>
    <t>9787501068579</t>
  </si>
  <si>
    <t>双观帖·兰亭序 定武本与赵孟頫临本</t>
  </si>
  <si>
    <t>978-7-5010-6857-9</t>
  </si>
  <si>
    <t>W01021619</t>
  </si>
  <si>
    <t>9787501068555</t>
  </si>
  <si>
    <t>双观帖·兰亭序 冯承素摹本与神龙本</t>
  </si>
  <si>
    <t>978-7-5010-6855-5</t>
  </si>
  <si>
    <t>W01021620</t>
  </si>
  <si>
    <t>9787501068548</t>
  </si>
  <si>
    <t>双观帖·兰亭序 褚遂良临本与定武本</t>
  </si>
  <si>
    <t>978-7-5010-6854-8</t>
  </si>
  <si>
    <t>W01021621</t>
  </si>
  <si>
    <t>9787501068524</t>
  </si>
  <si>
    <t>双观帖·东方朔画像赞 宋拓本与王宠临本</t>
  </si>
  <si>
    <t>978-7-5010-6852-4</t>
  </si>
  <si>
    <t>W01021622</t>
  </si>
  <si>
    <t>9787501068517</t>
  </si>
  <si>
    <t>双观帖·孝女曹娥碑 宋拓本与王宠临本</t>
  </si>
  <si>
    <t>978-7-5010-6851-7</t>
  </si>
  <si>
    <t>W01021623</t>
  </si>
  <si>
    <t>9787501068531</t>
  </si>
  <si>
    <t>双观帖·乐毅论 宋拓本与王宠临本</t>
  </si>
  <si>
    <t>978-7-5010-6853-1</t>
  </si>
  <si>
    <t>W01021624</t>
  </si>
  <si>
    <t>9787501068807</t>
  </si>
  <si>
    <t>历代名家题跋书法精选 文徵明（一）</t>
  </si>
  <si>
    <t>杨东胜</t>
  </si>
  <si>
    <t>978-7-5010-6880-7</t>
  </si>
  <si>
    <t>W01021625</t>
  </si>
  <si>
    <t>9787501068814</t>
  </si>
  <si>
    <t>历代名家题跋书法精选 文徵明（二）</t>
  </si>
  <si>
    <t>978-7-5010-6881-4</t>
  </si>
  <si>
    <t>W01021626</t>
  </si>
  <si>
    <t>9787501068821</t>
  </si>
  <si>
    <t>历代名家题跋书法精选 文徵明（三）</t>
  </si>
  <si>
    <t>978-7-5010-6882-1</t>
  </si>
  <si>
    <t>W01021627</t>
  </si>
  <si>
    <t>9787501070503</t>
  </si>
  <si>
    <t>历代名家题跋书法精选 文徵明（四）</t>
  </si>
  <si>
    <t>978-7-5010-7050-3</t>
  </si>
  <si>
    <t>W01021628</t>
  </si>
  <si>
    <t>9787501070510</t>
  </si>
  <si>
    <t>历代名家题跋书法精选 文徵明（五）</t>
  </si>
  <si>
    <t>978-7-5010-7051-0</t>
  </si>
  <si>
    <t>W01021629</t>
  </si>
  <si>
    <t>9787501070527</t>
  </si>
  <si>
    <t>历代名家题跋书法精选 文徵明（六）</t>
  </si>
  <si>
    <t>978-7-5010-7052-7</t>
  </si>
  <si>
    <t>W01021630</t>
  </si>
  <si>
    <t>9787501070534</t>
  </si>
  <si>
    <t>历代名家题跋书法精选 文徵明（七）</t>
  </si>
  <si>
    <t>978-7-5010-7053-4</t>
  </si>
  <si>
    <t>W01021631</t>
  </si>
  <si>
    <t>9787501068647</t>
  </si>
  <si>
    <t>历代名家题跋书法精选 鲜于枢</t>
  </si>
  <si>
    <t>978-7-5010-6864-7</t>
  </si>
  <si>
    <t>W01021632</t>
  </si>
  <si>
    <t>9787501068654</t>
  </si>
  <si>
    <t>历代名家题跋书法精选 赵孟頫（一）</t>
  </si>
  <si>
    <t>978-7-5010-6865-4</t>
  </si>
  <si>
    <t>W01021633</t>
  </si>
  <si>
    <t>9787501068661</t>
  </si>
  <si>
    <t>历代名家题跋书法精选 赵孟頫（二）</t>
  </si>
  <si>
    <t>978-7-5010-6866-1</t>
  </si>
  <si>
    <t>W01021634</t>
  </si>
  <si>
    <t>9787501068678</t>
  </si>
  <si>
    <t>历代名家题跋书法精选 赵孟頫（三）</t>
  </si>
  <si>
    <t>978-7-5010-6867-8</t>
  </si>
  <si>
    <t>W01021635</t>
  </si>
  <si>
    <t>9787501068630</t>
  </si>
  <si>
    <t>历代名家题跋书法精选 倪瓒</t>
  </si>
  <si>
    <t>978-7-5010-6863-0</t>
  </si>
  <si>
    <t>W01021636</t>
  </si>
  <si>
    <t>9787501068791</t>
  </si>
  <si>
    <t>历代名家题跋书法精选 唐寅（一）</t>
  </si>
  <si>
    <t>978-7-5010-6879-1</t>
  </si>
  <si>
    <t>W01021637</t>
  </si>
  <si>
    <t>9787501070480</t>
  </si>
  <si>
    <t>历代名家题跋书法精选 唐寅（二）</t>
  </si>
  <si>
    <t>978-7-5010-7048-0</t>
  </si>
  <si>
    <t>W01021638</t>
  </si>
  <si>
    <t>9787501070497</t>
  </si>
  <si>
    <t>历代名家题跋书法精选 唐寅（三）</t>
  </si>
  <si>
    <t>978-7-5010-7049-7</t>
  </si>
  <si>
    <t>W01021639</t>
  </si>
  <si>
    <t>9787501068753</t>
  </si>
  <si>
    <t>历代名家题跋书法精选 董其昌（一）</t>
  </si>
  <si>
    <t>978-7-5010-6875-3</t>
  </si>
  <si>
    <t>W01021640</t>
  </si>
  <si>
    <t>9787501068760</t>
  </si>
  <si>
    <t>历代名家题跋书法精选 董其昌（二）</t>
  </si>
  <si>
    <t>978-7-5010-6876-0</t>
  </si>
  <si>
    <t>W01021641</t>
  </si>
  <si>
    <t>9787501068777</t>
  </si>
  <si>
    <t>历代名家题跋书法精选 董其昌（三）</t>
  </si>
  <si>
    <t>978-7-5010-6877-7</t>
  </si>
  <si>
    <t>W01021642</t>
  </si>
  <si>
    <t>9787501068784</t>
  </si>
  <si>
    <t>历代名家题跋书法精选 董其昌（四）</t>
  </si>
  <si>
    <t>978-7-5010-6878-4</t>
  </si>
  <si>
    <t>W01021643</t>
  </si>
  <si>
    <t>9787501070466</t>
  </si>
  <si>
    <t>历代名家题跋书法精选 董其昌（五）</t>
  </si>
  <si>
    <t>978-7-5010-7046-6</t>
  </si>
  <si>
    <t>W01021644</t>
  </si>
  <si>
    <t>9787501070473</t>
  </si>
  <si>
    <t>历代名家题跋书法精选 董其昌（六）</t>
  </si>
  <si>
    <t>978-7-5010-7047-3</t>
  </si>
  <si>
    <t>W01021645</t>
  </si>
  <si>
    <t>9787501068586</t>
  </si>
  <si>
    <t>历代名家题跋书法精选 苏轼 黄庭坚</t>
  </si>
  <si>
    <t>978-7-5010-6858-6</t>
  </si>
  <si>
    <t>W01021646</t>
  </si>
  <si>
    <t>9787501068593</t>
  </si>
  <si>
    <t>历代名家题跋书法精选 米芾 米友仁</t>
  </si>
  <si>
    <t>978-7-5010-6859-3</t>
  </si>
  <si>
    <t>W01021647</t>
  </si>
  <si>
    <t>9787501068616</t>
  </si>
  <si>
    <t>历代名家题跋书法精选 赵佶</t>
  </si>
  <si>
    <t>978-7-5010-6861-6</t>
  </si>
  <si>
    <t>W01021648</t>
  </si>
  <si>
    <t>9787501068623</t>
  </si>
  <si>
    <t>历代名家题跋书法精选 蔡襄 蔡京</t>
  </si>
  <si>
    <t>978-7-5010-6862-3</t>
  </si>
  <si>
    <t>W01021649</t>
  </si>
  <si>
    <t>9787501071296</t>
  </si>
  <si>
    <t>历代碑帖法书萃编·汉石门颂（徐复仲本）</t>
  </si>
  <si>
    <t>北京市文物局图书资料</t>
  </si>
  <si>
    <t>978-7-5010-7129-6</t>
  </si>
  <si>
    <t>W01021650</t>
  </si>
  <si>
    <t>9787501070862</t>
  </si>
  <si>
    <t>历代碑帖法书萃编·汉石门颂（启功本）</t>
  </si>
  <si>
    <t>978-7-5010-7086-2</t>
  </si>
  <si>
    <t>W01021651</t>
  </si>
  <si>
    <t>9787501071302</t>
  </si>
  <si>
    <t>印学研究（第十七辑）莒陶文研究</t>
  </si>
  <si>
    <t>978-7-5010-7130-2</t>
  </si>
  <si>
    <t>W01021653</t>
  </si>
  <si>
    <t>9787501069910</t>
  </si>
  <si>
    <t>双观帖·集字圣教序 董其昌题跋宋拓本与董其昌临本</t>
  </si>
  <si>
    <t>978-7-5010-6991-0</t>
  </si>
  <si>
    <t>W01021654</t>
  </si>
  <si>
    <t>9787501069866</t>
  </si>
  <si>
    <t>双观帖·洛神赋十三行 碧玉本与王宠临本</t>
  </si>
  <si>
    <t>978-7-5010-6986-6</t>
  </si>
  <si>
    <t>W01021655</t>
  </si>
  <si>
    <t>9787501069873</t>
  </si>
  <si>
    <t>双观帖·钟繇小楷 宋代刻帖与王宠临本</t>
  </si>
  <si>
    <t>978-7-5010-6987-3</t>
  </si>
  <si>
    <t>W01021656</t>
  </si>
  <si>
    <t>9787501069934</t>
  </si>
  <si>
    <t>双观帖·十七帖 姜宸英藏宋拓本与赵孟頫临本</t>
  </si>
  <si>
    <t>978-7-5010-6993-4</t>
  </si>
  <si>
    <t>W01021657</t>
  </si>
  <si>
    <t>9787501069897</t>
  </si>
  <si>
    <t>双观帖·集字圣教序 墨皇本与赵孟頫临本</t>
  </si>
  <si>
    <t>978-7-5010-6989-7</t>
  </si>
  <si>
    <t>W01021658</t>
  </si>
  <si>
    <t>9787501069859</t>
  </si>
  <si>
    <t>双观帖·洛神赋十三行 柳公权题跋本与赵孟頫墨迹本</t>
  </si>
  <si>
    <t>978-7-5010-6985-9</t>
  </si>
  <si>
    <t>W01021659</t>
  </si>
  <si>
    <t>9787501069927</t>
  </si>
  <si>
    <t>双观帖·十七帖 文徵明朱释本与董其昌临本</t>
  </si>
  <si>
    <t>978-7-5010-6992-7</t>
  </si>
  <si>
    <t>W01021660</t>
  </si>
  <si>
    <t>9787501069903</t>
  </si>
  <si>
    <t>双观帖·集字圣教序 刘铁云本与王铎临本</t>
  </si>
  <si>
    <t>978-7-5010-6990-3</t>
  </si>
  <si>
    <t>W01021661</t>
  </si>
  <si>
    <t>9787501069941</t>
  </si>
  <si>
    <t>双观帖·草决百韵歌 米芾集字本与草法至宝本</t>
  </si>
  <si>
    <t>978-7-5010-6994-1</t>
  </si>
  <si>
    <t>W01021662</t>
  </si>
  <si>
    <t>9787501069880</t>
  </si>
  <si>
    <t>双观帖·灵飞经 唐人墨迹本与渤海藏真帖本</t>
  </si>
  <si>
    <t>978-7-5010-6988-0</t>
  </si>
  <si>
    <t>W01021663</t>
  </si>
  <si>
    <t>9787501064236</t>
  </si>
  <si>
    <t>于右任书法全集（续编）</t>
  </si>
  <si>
    <t>钟明善</t>
  </si>
  <si>
    <t>978-7-5010-6423-6</t>
  </si>
  <si>
    <t>W01021664</t>
  </si>
  <si>
    <t>9787501051496</t>
  </si>
  <si>
    <t>礼器碑刻拓对勘</t>
  </si>
  <si>
    <t>978-7-5010-5149-6</t>
  </si>
  <si>
    <t>W01021665</t>
  </si>
  <si>
    <t>9787501067534</t>
  </si>
  <si>
    <t>集诗选·智永楷书集唐诗1·七言绝句</t>
  </si>
  <si>
    <t>978-7-5010-6753-4</t>
  </si>
  <si>
    <t>W01021666</t>
  </si>
  <si>
    <t>9787501067596</t>
  </si>
  <si>
    <t>集诗选·智永楷书集唐诗2·七言绝句</t>
  </si>
  <si>
    <t>978-7-5010-6759-6</t>
  </si>
  <si>
    <t>W01021667</t>
  </si>
  <si>
    <t>9787501067602</t>
  </si>
  <si>
    <t>集诗选·智永楷书集唐诗3·五言律诗</t>
  </si>
  <si>
    <t>978-7-5010-6760-2</t>
  </si>
  <si>
    <t>W01021668</t>
  </si>
  <si>
    <t>9787501067619</t>
  </si>
  <si>
    <t>集诗选·智永楷书集唐诗4·七言律诗</t>
  </si>
  <si>
    <t>978-7-5010-6761-9</t>
  </si>
  <si>
    <t>W01021669</t>
  </si>
  <si>
    <t>9787501067626</t>
  </si>
  <si>
    <t>集诗选·智永楷书集宋诗1·七言绝句</t>
  </si>
  <si>
    <t>978-7-5010-6762-6</t>
  </si>
  <si>
    <t>W01021670</t>
  </si>
  <si>
    <t>9787501067633</t>
  </si>
  <si>
    <t>集诗选·欧阳询楷书集唐诗1·七言绝句</t>
  </si>
  <si>
    <t>978-7-5010-6763-3</t>
  </si>
  <si>
    <t>W01021671</t>
  </si>
  <si>
    <t>9787501067640</t>
  </si>
  <si>
    <t>集诗选·欧阳询楷书集唐诗2·七言绝句</t>
  </si>
  <si>
    <t>978-7-5010-6764-0</t>
  </si>
  <si>
    <t>W01021672</t>
  </si>
  <si>
    <t>9787501067657</t>
  </si>
  <si>
    <t>集诗选·欧阳询楷书集唐诗3·七言绝句</t>
  </si>
  <si>
    <t>978-7-5010-6765-7</t>
  </si>
  <si>
    <t>W01021673</t>
  </si>
  <si>
    <t>9787501067664</t>
  </si>
  <si>
    <t>集诗选·欧阳询楷书集唐诗4·七言绝句</t>
  </si>
  <si>
    <t>978-7-5010-6766-4</t>
  </si>
  <si>
    <t>W01021674</t>
  </si>
  <si>
    <t>9787501067671</t>
  </si>
  <si>
    <t>集诗选·欧阳询楷书集唐诗5·七言绝句</t>
  </si>
  <si>
    <t>978-7-5010-6767-1</t>
  </si>
  <si>
    <t>W01021675</t>
  </si>
  <si>
    <t>9787501067688</t>
  </si>
  <si>
    <t>集诗选·欧阳询楷书集唐诗6·七言绝句</t>
  </si>
  <si>
    <t>978-7-5010-6768-8</t>
  </si>
  <si>
    <t>W01021676</t>
  </si>
  <si>
    <t>9787501067695</t>
  </si>
  <si>
    <t>集诗选·欧阳询楷书集唐诗7·七言绝句</t>
  </si>
  <si>
    <t>978-7-5010-6769-5</t>
  </si>
  <si>
    <t>W01021677</t>
  </si>
  <si>
    <t>9787501067701</t>
  </si>
  <si>
    <t>集诗选·欧阳询楷书集唐诗8·七言绝句</t>
  </si>
  <si>
    <t>978-7-5010-6770-1</t>
  </si>
  <si>
    <t>W01021678</t>
  </si>
  <si>
    <t>9787501067718</t>
  </si>
  <si>
    <t>集诗选·欧阳询楷书集唐诗9·五言绝句</t>
  </si>
  <si>
    <t>978-7-5010-6771-8</t>
  </si>
  <si>
    <t>W01021679</t>
  </si>
  <si>
    <t>9787501067725</t>
  </si>
  <si>
    <t>集诗选·欧阳询楷书集唐诗10·五言律诗</t>
  </si>
  <si>
    <t>978-7-5010-6772-5</t>
  </si>
  <si>
    <t>W01021680</t>
  </si>
  <si>
    <t>9787501067732</t>
  </si>
  <si>
    <t>集诗选·欧阳询楷书集唐诗11·七言律诗</t>
  </si>
  <si>
    <t>978-7-5010-6773-2</t>
  </si>
  <si>
    <t>W01021681</t>
  </si>
  <si>
    <t>9787501067749</t>
  </si>
  <si>
    <t>集诗选·欧阳询楷书集宋诗1·七言绝句</t>
  </si>
  <si>
    <t>978-7-5010-6774-9</t>
  </si>
  <si>
    <t>W01021682</t>
  </si>
  <si>
    <t>9787501067756</t>
  </si>
  <si>
    <t>集诗选·颜真卿楷书集唐诗1·七言绝句</t>
  </si>
  <si>
    <t>978-7-5010-6775-6</t>
  </si>
  <si>
    <t>W01021683</t>
  </si>
  <si>
    <t>9787501067763</t>
  </si>
  <si>
    <t>集诗选·柳公权楷书集宋诗1·七言绝句</t>
  </si>
  <si>
    <t>978-7-5010-6776-3</t>
  </si>
  <si>
    <t>W01021684</t>
  </si>
  <si>
    <t>9787501067770</t>
  </si>
  <si>
    <t>集诗选·赵孟頫楷书集宋诗1·七言绝句</t>
  </si>
  <si>
    <t>978-7-5010-6777-0</t>
  </si>
  <si>
    <t>W01021685</t>
  </si>
  <si>
    <t>9787501071715</t>
  </si>
  <si>
    <t>八千年的记忆—天水市博物馆通史陈列</t>
  </si>
  <si>
    <t>K872.423.2</t>
  </si>
  <si>
    <t>978-7-5010-7171-5</t>
  </si>
  <si>
    <t>W01021687</t>
  </si>
  <si>
    <t>9787501071425</t>
  </si>
  <si>
    <t>禅风雅意：岭南寺僧书画暨海幢文化艺术展图录（全二册）</t>
  </si>
  <si>
    <t>978-7-5010-7142-5</t>
  </si>
  <si>
    <t>W01021688</t>
  </si>
  <si>
    <t>9787501071876</t>
  </si>
  <si>
    <t>历代碑帖法书选·清邓石如隶书（修订版）</t>
  </si>
  <si>
    <t>978-7-5010-7187-6</t>
  </si>
  <si>
    <t>W01021689</t>
  </si>
  <si>
    <t>9787501056149</t>
  </si>
  <si>
    <t>嘉树堂读碑记</t>
  </si>
  <si>
    <t>978-7-5010-5614-9</t>
  </si>
  <si>
    <t>W01021690</t>
  </si>
  <si>
    <t>9787501065936</t>
  </si>
  <si>
    <t>文心书意——广州艺术博物院藏千字文书法集</t>
  </si>
  <si>
    <t>978-7-5010-6593-6</t>
  </si>
  <si>
    <t>W01021691</t>
  </si>
  <si>
    <t>9787501071838</t>
  </si>
  <si>
    <t>历代碑帖法书萃编·唐虞世南书孔子庙堂碑（启功藏西安、城武本）</t>
  </si>
  <si>
    <t>978-7-5010-7183-8</t>
  </si>
  <si>
    <t>W01021692</t>
  </si>
  <si>
    <t>9787501066100</t>
  </si>
  <si>
    <t>汉碑隶书结构举要</t>
  </si>
  <si>
    <t>J292.113.2</t>
  </si>
  <si>
    <t>978-7-5010-6610-0</t>
  </si>
  <si>
    <t>W01021694</t>
  </si>
  <si>
    <t>9787501071913</t>
  </si>
  <si>
    <t>集字字帖·集王羲之行书诗词（三）</t>
  </si>
  <si>
    <t>978-7-5010-7191-3</t>
  </si>
  <si>
    <t>W01021695</t>
  </si>
  <si>
    <t>9787501072828</t>
  </si>
  <si>
    <t>陕西唐代元氏家族墓志录</t>
  </si>
  <si>
    <t>西安考古研究院</t>
  </si>
  <si>
    <t>978-7-5010-7282-8</t>
  </si>
  <si>
    <t>W01021696</t>
  </si>
  <si>
    <t>9787501072798</t>
  </si>
  <si>
    <t>唐颜真卿书罗婉顺墓志</t>
  </si>
  <si>
    <t>978-7-5010-7279-8</t>
  </si>
  <si>
    <t>W01021697</t>
  </si>
  <si>
    <t>9787501072750</t>
  </si>
  <si>
    <t>马王堆汉墓帛书书法选·第一辑周易（上下册）</t>
  </si>
  <si>
    <t>978-7-5010-7275-0</t>
  </si>
  <si>
    <t>W01021700</t>
  </si>
  <si>
    <t>书法丛刊2022年第1期(平)</t>
  </si>
  <si>
    <t>W01021701</t>
  </si>
  <si>
    <t>书法丛刊2022年第2期(平)</t>
  </si>
  <si>
    <t>W01021702</t>
  </si>
  <si>
    <t>书法丛刊2022年第3期(平)</t>
  </si>
  <si>
    <t>W01021703</t>
  </si>
  <si>
    <t>书法丛刊2022年第4期(平)</t>
  </si>
  <si>
    <t>W01021704</t>
  </si>
  <si>
    <t>书法丛刊2022年第5期(平)</t>
  </si>
  <si>
    <t>W01021705</t>
  </si>
  <si>
    <t>书法丛刊2022年第6期(平)</t>
  </si>
  <si>
    <t>W01021706</t>
  </si>
  <si>
    <t>9787501068722</t>
  </si>
  <si>
    <t>历代名家题跋书法精选 沈周（三）</t>
  </si>
  <si>
    <t>978-7-5010-6872-2</t>
  </si>
  <si>
    <t>W01021707</t>
  </si>
  <si>
    <t>9787501070633</t>
  </si>
  <si>
    <t>历代名家题跋书法精选 石涛（二）</t>
  </si>
  <si>
    <t>978-7-5010-7063-3</t>
  </si>
  <si>
    <t>W01021708</t>
  </si>
  <si>
    <t>9787501070565</t>
  </si>
  <si>
    <t>历代名家题跋书法精选 陈继儒（一）</t>
  </si>
  <si>
    <t>978-7-5010-7056-5</t>
  </si>
  <si>
    <t>W01021709</t>
  </si>
  <si>
    <t>9787501070602</t>
  </si>
  <si>
    <t>历代名家题跋书法精选 朱耷（一）</t>
  </si>
  <si>
    <t>978-7-5010-7060-2</t>
  </si>
  <si>
    <t>W01021710</t>
  </si>
  <si>
    <t>9787501068739</t>
  </si>
  <si>
    <t>历代名家题跋书法精选 沈周（四）</t>
  </si>
  <si>
    <t>978-7-5010-6873-9</t>
  </si>
  <si>
    <t>W01021711</t>
  </si>
  <si>
    <t>9787501070695</t>
  </si>
  <si>
    <t>历代名家题跋书法精选 翁方纲（二）</t>
  </si>
  <si>
    <t>978-7-5010-7069-5</t>
  </si>
  <si>
    <t>W01021712</t>
  </si>
  <si>
    <t>9787501072446</t>
  </si>
  <si>
    <t>历代碑帖法书萃编·汉杨淮表纪（启功藏本）</t>
  </si>
  <si>
    <t>978-7-5010-7244-6</t>
  </si>
  <si>
    <t>W01021713</t>
  </si>
  <si>
    <t>9787501068715</t>
  </si>
  <si>
    <t>历代名家题跋书法精选 沈周（二）</t>
  </si>
  <si>
    <t>978-7-5010-6871-5</t>
  </si>
  <si>
    <t>W01021714</t>
  </si>
  <si>
    <t>9787501070640</t>
  </si>
  <si>
    <t>历代名家题跋书法精选 石涛（三）</t>
  </si>
  <si>
    <t>978-7-5010-7064-0</t>
  </si>
  <si>
    <t>W01021715</t>
  </si>
  <si>
    <t>9787501070657</t>
  </si>
  <si>
    <t>历代名家题跋书法精选 金农</t>
  </si>
  <si>
    <t>978-7-5010-7065-7</t>
  </si>
  <si>
    <t>W01021716</t>
  </si>
  <si>
    <t>9787501070701</t>
  </si>
  <si>
    <t>历代名家题跋书法精选 翁方纲（三）</t>
  </si>
  <si>
    <t>978-7-5010-7070-1</t>
  </si>
  <si>
    <t>W01021717</t>
  </si>
  <si>
    <t>9787501070589</t>
  </si>
  <si>
    <t>历代名家题跋书法精选 王澍</t>
  </si>
  <si>
    <t>978-7-5010-7058-9</t>
  </si>
  <si>
    <t>W01021718</t>
  </si>
  <si>
    <t>9787501070572</t>
  </si>
  <si>
    <t>历代名家题跋书法精选 陈继儒（二）</t>
  </si>
  <si>
    <t>978-7-5010-7057-2</t>
  </si>
  <si>
    <t>W01021719</t>
  </si>
  <si>
    <t>9787501068746</t>
  </si>
  <si>
    <t>历代名家题跋书法精选 王铎</t>
  </si>
  <si>
    <t>978-7-5010-6874-6</t>
  </si>
  <si>
    <t>W01021720</t>
  </si>
  <si>
    <t>9787501070596</t>
  </si>
  <si>
    <t>历代名家题跋书法精选 项元汴</t>
  </si>
  <si>
    <t>978-7-5010-7059-6</t>
  </si>
  <si>
    <t>W01021759</t>
  </si>
  <si>
    <t>9787501071821</t>
  </si>
  <si>
    <t>历代碑帖法书萃编·北魏王远石门铭（启功藏本）</t>
  </si>
  <si>
    <t>978-7-5010-7182-1</t>
  </si>
  <si>
    <t>W01021760</t>
  </si>
  <si>
    <t>9787501070541</t>
  </si>
  <si>
    <t>历代名家题跋书法精选 柯九思（一）</t>
  </si>
  <si>
    <t>978-7-5010-7054-1</t>
  </si>
  <si>
    <t>W01021761</t>
  </si>
  <si>
    <t>9787501070558</t>
  </si>
  <si>
    <t>历代名家题跋书法精选 柯九思（二）</t>
  </si>
  <si>
    <t>978-7-5010-7055-8</t>
  </si>
  <si>
    <t>W01021762</t>
  </si>
  <si>
    <t>9787501068708</t>
  </si>
  <si>
    <t>历代名家题跋书法精选 沈周（一）</t>
  </si>
  <si>
    <t>978-7-5010-6870-8</t>
  </si>
  <si>
    <t>W01021763</t>
  </si>
  <si>
    <t>9787501068609</t>
  </si>
  <si>
    <t>历代名家题跋书法精选 沈周（五）</t>
  </si>
  <si>
    <t>978-7-5010-6860-9</t>
  </si>
  <si>
    <t>W01021764</t>
  </si>
  <si>
    <t>9787501068685</t>
  </si>
  <si>
    <t>历代名家题跋书法精选 蔡羽 王宠</t>
  </si>
  <si>
    <t>978-7-5010-6868-5</t>
  </si>
  <si>
    <t>W01021765</t>
  </si>
  <si>
    <t>9787501070619</t>
  </si>
  <si>
    <t>历代名家题跋书法精选 朱耷（二）</t>
  </si>
  <si>
    <t>978-7-5010-7061-9</t>
  </si>
  <si>
    <t>W01021766</t>
  </si>
  <si>
    <t>9787501070626</t>
  </si>
  <si>
    <t>历代名家题跋书法精选 石涛（一）</t>
  </si>
  <si>
    <t>978-7-5010-7062-6</t>
  </si>
  <si>
    <t>W01021767</t>
  </si>
  <si>
    <t>9787501070688</t>
  </si>
  <si>
    <t>历代名家题跋书法精选 翁方纲（一）</t>
  </si>
  <si>
    <t>978-7-5010-7068-8</t>
  </si>
  <si>
    <t>W01021768</t>
  </si>
  <si>
    <t>9787501070664</t>
  </si>
  <si>
    <t>历代名家题跋书法精选 吴湖帆（一）</t>
  </si>
  <si>
    <t>978-7-5010-7066-4</t>
  </si>
  <si>
    <t>W01021769</t>
  </si>
  <si>
    <t>9787501070671</t>
  </si>
  <si>
    <t>历代名家题跋书法精选 吴湖帆（二）</t>
  </si>
  <si>
    <t>978-7-5010-7067-1</t>
  </si>
  <si>
    <t>W01021770</t>
  </si>
  <si>
    <t>9787501068692</t>
  </si>
  <si>
    <t>历代名家题跋书法精选 祝允明</t>
  </si>
  <si>
    <t>978-7-5010-6869-2</t>
  </si>
  <si>
    <t>W01021771</t>
  </si>
  <si>
    <t>9787501073795</t>
  </si>
  <si>
    <t>砚边笔谈 朱乃正致赵正百通手札</t>
  </si>
  <si>
    <t>甘肃简牍博物馆</t>
  </si>
  <si>
    <t>I267.5</t>
  </si>
  <si>
    <t>978-7-5010-7379-5</t>
  </si>
  <si>
    <t>W01021773</t>
  </si>
  <si>
    <t>9787501077335</t>
  </si>
  <si>
    <t>元白碎金——启功先生自存墨迹</t>
  </si>
  <si>
    <t>《元白碎金》编委会</t>
  </si>
  <si>
    <t>978-7-5010-7733-5</t>
  </si>
  <si>
    <t>W01021774</t>
  </si>
  <si>
    <t>9787501077397</t>
  </si>
  <si>
    <t>历代碑帖法书萃编·明真赏斋帖 刻本墨迹合辑</t>
  </si>
  <si>
    <t>章景怀</t>
  </si>
  <si>
    <t>978-7-5010-7739-7</t>
  </si>
  <si>
    <t>W01021775</t>
  </si>
  <si>
    <t>9787501077298</t>
  </si>
  <si>
    <t>历代碑帖法书萃编·明拓松江本急就章 启功藏本</t>
  </si>
  <si>
    <t>978-7-5010-7729-8</t>
  </si>
  <si>
    <t>W01021776</t>
  </si>
  <si>
    <t>9787501074372</t>
  </si>
  <si>
    <t>明代官方书法教育研究</t>
  </si>
  <si>
    <t>法苏恬</t>
  </si>
  <si>
    <t>J292.1-4</t>
  </si>
  <si>
    <t>978-7-5010-7437-2</t>
  </si>
  <si>
    <t>W01021777</t>
  </si>
  <si>
    <t>9787501077205</t>
  </si>
  <si>
    <t>明拓张猛龙碑</t>
  </si>
  <si>
    <t>978-7-5010-7720-5</t>
  </si>
  <si>
    <t>W01021778</t>
  </si>
  <si>
    <t>9787501074655</t>
  </si>
  <si>
    <t>易均室书礼</t>
  </si>
  <si>
    <t>徐立</t>
  </si>
  <si>
    <t>978-7-5010-7465-5</t>
  </si>
  <si>
    <t>W01021779</t>
  </si>
  <si>
    <t>9787501077212</t>
  </si>
  <si>
    <t>历代碑帖法书萃编·唐灵飞经 刻本墨迹合辑</t>
  </si>
  <si>
    <t>978-7-5010-7721-2</t>
  </si>
  <si>
    <t>W01021780</t>
  </si>
  <si>
    <t>9787501069958</t>
  </si>
  <si>
    <t>双观帖·石鼓文 拓本与吴大澂临本</t>
  </si>
  <si>
    <t>978-7-5010-6995-8</t>
  </si>
  <si>
    <t>W01021781</t>
  </si>
  <si>
    <t>9787501070145</t>
  </si>
  <si>
    <t>双观帖·自叙帖 怀素墨迹本与董其昌临本</t>
  </si>
  <si>
    <t>978-7-5010-7014-5</t>
  </si>
  <si>
    <t>W01021782</t>
  </si>
  <si>
    <t>9787501070046</t>
  </si>
  <si>
    <t>双观帖·西岳华山庙碑 拓本与何绍基临本</t>
  </si>
  <si>
    <t>978-7-5010-7004-6</t>
  </si>
  <si>
    <t>W01021783</t>
  </si>
  <si>
    <t>9787501069972</t>
  </si>
  <si>
    <t>双观帖·曹全碑 拓本与何绍基临本</t>
  </si>
  <si>
    <t>978-7-5010-6997-2</t>
  </si>
  <si>
    <t>W01021784</t>
  </si>
  <si>
    <t>9787501070039</t>
  </si>
  <si>
    <t>双观帖·史晨碑 拓本与何绍基临本</t>
  </si>
  <si>
    <t>978-7-5010-7003-9</t>
  </si>
  <si>
    <t>W01021785</t>
  </si>
  <si>
    <t>9787501069989</t>
  </si>
  <si>
    <t>双观帖·张迁碑 拓本与何绍基临本</t>
  </si>
  <si>
    <t>978-7-5010-6998-9</t>
  </si>
  <si>
    <t>W01021786</t>
  </si>
  <si>
    <t>9787501069996</t>
  </si>
  <si>
    <t>双观帖·礼器碑 拓本与何绍基临本</t>
  </si>
  <si>
    <t>978-7-5010-6999-6</t>
  </si>
  <si>
    <t>W01021787</t>
  </si>
  <si>
    <t>9787501070015</t>
  </si>
  <si>
    <t>双观帖·乙瑛碑 拓本与何绍基临本</t>
  </si>
  <si>
    <t>978-7-5010-7001-5</t>
  </si>
  <si>
    <t>W01021788</t>
  </si>
  <si>
    <t>9787501070121</t>
  </si>
  <si>
    <t>双观帖·隶书千字文 王澍本与王福庵本</t>
  </si>
  <si>
    <t>978-7-5010-7012-1</t>
  </si>
  <si>
    <t>W01021789</t>
  </si>
  <si>
    <t>9787501072354</t>
  </si>
  <si>
    <t>浑源永安寺文物保护与研究</t>
  </si>
  <si>
    <t>大同市文化和旅游局</t>
  </si>
  <si>
    <t>K878.64</t>
  </si>
  <si>
    <t>978-7-5010-7235-4</t>
  </si>
  <si>
    <t>W01021790</t>
  </si>
  <si>
    <t>9787501069965</t>
  </si>
  <si>
    <t>双观帖·石鼓文 天一阁藏本与吴昌硕临本</t>
  </si>
  <si>
    <t>978-7-5010-6996-5</t>
  </si>
  <si>
    <t>W01021791</t>
  </si>
  <si>
    <t>9787501073597</t>
  </si>
  <si>
    <t>陈毅诗稿</t>
  </si>
  <si>
    <t>陈昊苏</t>
  </si>
  <si>
    <t>1227</t>
  </si>
  <si>
    <t>978-7-5010-7359-7</t>
  </si>
  <si>
    <t>W01021792</t>
  </si>
  <si>
    <t>9787501071562</t>
  </si>
  <si>
    <t>吕世坤书法篆刻作品集</t>
  </si>
  <si>
    <t>吕世坤</t>
  </si>
  <si>
    <t>292.28</t>
  </si>
  <si>
    <t>978-7-5010-7156-2</t>
  </si>
  <si>
    <t>W01021794</t>
  </si>
  <si>
    <t>9787501077113</t>
  </si>
  <si>
    <t>沈尹默赠启功书山谷题跋</t>
  </si>
  <si>
    <t>董琨</t>
  </si>
  <si>
    <t>978-7-5010-7711-3</t>
  </si>
  <si>
    <t>W01021795</t>
  </si>
  <si>
    <t>9787501070022</t>
  </si>
  <si>
    <t>双观帖·石门颂 拓本与何绍基临本</t>
  </si>
  <si>
    <t>978-7-5010-7002-2</t>
  </si>
  <si>
    <t>W01021796</t>
  </si>
  <si>
    <t>9787501070008</t>
  </si>
  <si>
    <t>双观帖·西狭颂 拓本与何绍基临本</t>
  </si>
  <si>
    <t>978-7-5010-7000-8</t>
  </si>
  <si>
    <t>W01021797</t>
  </si>
  <si>
    <t>9787501070077</t>
  </si>
  <si>
    <t>双观帖·王献之行书 唐摹本与宋代刻帖</t>
  </si>
  <si>
    <t>978-7-5010-7007-7</t>
  </si>
  <si>
    <t>W01021798</t>
  </si>
  <si>
    <t>9787501070053</t>
  </si>
  <si>
    <t>双观帖·王羲之行书 唐摹本与宋代刻帖</t>
  </si>
  <si>
    <t>978-7-5010-7005-3</t>
  </si>
  <si>
    <t>W01021799</t>
  </si>
  <si>
    <t>9787501070060</t>
  </si>
  <si>
    <t>双观帖·王羲之草书 唐摹本与宋代刻帖</t>
  </si>
  <si>
    <t>978-7-5010-7006-0</t>
  </si>
  <si>
    <t>W01021800</t>
  </si>
  <si>
    <t>9787501072231</t>
  </si>
  <si>
    <t>双观帖·草书千字文：文徽明本与董其昌本</t>
  </si>
  <si>
    <t>978-7-5010-7223-1</t>
  </si>
  <si>
    <t>W01021801</t>
  </si>
  <si>
    <t>9787501077106</t>
  </si>
  <si>
    <t>启功书法别集</t>
  </si>
  <si>
    <t>978-7-5010-7710-6</t>
  </si>
  <si>
    <t>W01021802</t>
  </si>
  <si>
    <t>9787501077120</t>
  </si>
  <si>
    <t>启功临黄庭坚二帖</t>
  </si>
  <si>
    <t>978-7-5010-7712-0</t>
  </si>
  <si>
    <t>W01021803</t>
  </si>
  <si>
    <t>9787501070084</t>
  </si>
  <si>
    <t>双观帖·楷书千字文：关中本与墨迹本</t>
  </si>
  <si>
    <t>978-7-5010-7008-4</t>
  </si>
  <si>
    <t>W01021804</t>
  </si>
  <si>
    <t>9787501070107</t>
  </si>
  <si>
    <t>双观帖·草书千字文：关中本与墨迹本</t>
  </si>
  <si>
    <t>978-7-5010-7010-7</t>
  </si>
  <si>
    <t>W01021805</t>
  </si>
  <si>
    <t>9787501070138</t>
  </si>
  <si>
    <t>双观帖·祭侄文稿：颜真卿墨迹本与停云馆本</t>
  </si>
  <si>
    <t>978-7-5010-7013-8</t>
  </si>
  <si>
    <t>W01021806</t>
  </si>
  <si>
    <t>9787501070114</t>
  </si>
  <si>
    <t>双观帖·篆书千字文：李阳冰拓本与赵孟頫墨迹本</t>
  </si>
  <si>
    <t>978-7-5010-7011-4</t>
  </si>
  <si>
    <t>W01021809</t>
  </si>
  <si>
    <t>9787501078295</t>
  </si>
  <si>
    <t>嘉宝书书谱 崔嘉宝书</t>
  </si>
  <si>
    <t>崔嘉宝</t>
  </si>
  <si>
    <t>978-7-5010-7829-5</t>
  </si>
  <si>
    <t>W01021810</t>
  </si>
  <si>
    <t>9787501078585</t>
  </si>
  <si>
    <t>历代碑帖法书选·隋董美人墓志（修订版）</t>
  </si>
  <si>
    <t>978-7-5010-7858-5</t>
  </si>
  <si>
    <t>W01021813</t>
  </si>
  <si>
    <t>书法丛刊2023年第1期(平)</t>
  </si>
  <si>
    <t>W01021814</t>
  </si>
  <si>
    <t>书法丛刊2023年第2期(平)</t>
  </si>
  <si>
    <t>W01021815</t>
  </si>
  <si>
    <t>书法丛刊2023年第3期(平)</t>
  </si>
  <si>
    <t>W01021816</t>
  </si>
  <si>
    <t>书法丛刊2023年第4期(平)</t>
  </si>
  <si>
    <t>W01021817</t>
  </si>
  <si>
    <t>书法丛刊2023年第5期(平)</t>
  </si>
  <si>
    <t>W01021818</t>
  </si>
  <si>
    <t>书法丛刊2023年第6期(平)</t>
  </si>
  <si>
    <t>W01021819</t>
  </si>
  <si>
    <t>9787501077793</t>
  </si>
  <si>
    <t>寰宇贞石图校理</t>
  </si>
  <si>
    <t>徐无闻</t>
  </si>
  <si>
    <t>978-7-5010-7779-3</t>
  </si>
  <si>
    <t>W01021823</t>
  </si>
  <si>
    <t>9787501079919</t>
  </si>
  <si>
    <t>书法与碑帖十讲（增订版）</t>
  </si>
  <si>
    <t>978-7-5010-7991-9</t>
  </si>
  <si>
    <t>W01021824</t>
  </si>
  <si>
    <t>9787501078592</t>
  </si>
  <si>
    <t>印学研究（第十八辑）纪念陈介祺发现陶文150周年</t>
  </si>
  <si>
    <t>978-7-5010-7859-2</t>
  </si>
  <si>
    <t>W01021826</t>
  </si>
  <si>
    <t>9787501077472</t>
  </si>
  <si>
    <t>篆隶书《金刚经》《心经》（全三册）</t>
  </si>
  <si>
    <t>韩钧</t>
  </si>
  <si>
    <t>978-7-5010-7747-2</t>
  </si>
  <si>
    <t>W01021828</t>
  </si>
  <si>
    <t>9787501081660</t>
  </si>
  <si>
    <t>百年巨匠·名家题字汇集</t>
  </si>
  <si>
    <t>杨京岛</t>
  </si>
  <si>
    <t>978-7-5010-8166-0</t>
  </si>
  <si>
    <t>W01021829</t>
  </si>
  <si>
    <t>9787501082117</t>
  </si>
  <si>
    <t>明代早期台阁体书法研究</t>
  </si>
  <si>
    <t>葛华灵</t>
  </si>
  <si>
    <t>978-7-5010-8211-7</t>
  </si>
  <si>
    <t>W01021830</t>
  </si>
  <si>
    <t>9787501081547</t>
  </si>
  <si>
    <t>北魏张玄墓志（修订版）</t>
  </si>
  <si>
    <t>978-7-5010-8154-7</t>
  </si>
  <si>
    <t>W01021831</t>
  </si>
  <si>
    <t>9787501081493</t>
  </si>
  <si>
    <t>汉张迁碑（修订版）</t>
  </si>
  <si>
    <t>978-7-5010-8149-3</t>
  </si>
  <si>
    <t>W01030017</t>
  </si>
  <si>
    <t>20世纪中国文物考古发现与研究丛书·旧石器时代考古(平)</t>
  </si>
  <si>
    <t>王幼平著</t>
  </si>
  <si>
    <t>7－5010－1218-0/K·505</t>
  </si>
  <si>
    <t>W01030023</t>
  </si>
  <si>
    <t>9787501012381</t>
  </si>
  <si>
    <t>历代碑帖法书选·北魏郑道昭论经书诗(骑)</t>
  </si>
  <si>
    <t>7-5010-1238-5</t>
  </si>
  <si>
    <t>W01030057</t>
  </si>
  <si>
    <t>9787501008070</t>
  </si>
  <si>
    <t>汉华山碑题跋年表(平)</t>
  </si>
  <si>
    <t>施安昌编著</t>
  </si>
  <si>
    <t>J8280</t>
  </si>
  <si>
    <t>7-5010-0807-8</t>
  </si>
  <si>
    <t>W01030065</t>
  </si>
  <si>
    <t>9787501013975</t>
  </si>
  <si>
    <t>沪杭甬高速公路考古报告(精)</t>
  </si>
  <si>
    <t>浙江省文物考古研究所编著</t>
  </si>
  <si>
    <t>7-5010-1397-7</t>
  </si>
  <si>
    <t>W01030085</t>
  </si>
  <si>
    <t>9787501014033</t>
  </si>
  <si>
    <t>隶书辨异字典(平)</t>
  </si>
  <si>
    <t>沈道荣编</t>
  </si>
  <si>
    <t>2003-05</t>
  </si>
  <si>
    <t>I123-61</t>
  </si>
  <si>
    <t>7-5010-1403-5</t>
  </si>
  <si>
    <t>W01030087</t>
  </si>
  <si>
    <t>9787501017348</t>
  </si>
  <si>
    <t>南越国史迹研讨会论文选集(平)</t>
  </si>
  <si>
    <t>中国秦汉史研究会 中山大学历史系 西汉南</t>
  </si>
  <si>
    <t>K289-53</t>
  </si>
  <si>
    <t>7-5010-1734-4</t>
  </si>
  <si>
    <t>W01030093</t>
  </si>
  <si>
    <t>9787501013418</t>
  </si>
  <si>
    <t>龙门雅集(精)</t>
  </si>
  <si>
    <t>《龙门雅集》编辑委员会编</t>
  </si>
  <si>
    <t>2002-04</t>
  </si>
  <si>
    <t>7-5010-1341-1</t>
  </si>
  <si>
    <t>W01030108</t>
  </si>
  <si>
    <t>秦始皇陵兵马俑（西班牙文版）(平)</t>
  </si>
  <si>
    <t>秦始皇兵马俑博物馆编</t>
  </si>
  <si>
    <t>7－5010－1171-0/K·480</t>
  </si>
  <si>
    <t>W01030109</t>
  </si>
  <si>
    <t>9787501011575</t>
  </si>
  <si>
    <t>秦始皇陵兵马俑（日文版）(平)</t>
  </si>
  <si>
    <t>7－5010－1157-5/K·469</t>
  </si>
  <si>
    <t>W01030136</t>
  </si>
  <si>
    <t>9787501014828</t>
  </si>
  <si>
    <t>天涯足痕——海外考古访问录(平)</t>
  </si>
  <si>
    <t>韩伟著</t>
  </si>
  <si>
    <t>K86-53</t>
  </si>
  <si>
    <t>7-5010-1482-5</t>
  </si>
  <si>
    <t>W01030141</t>
  </si>
  <si>
    <t>9787501014507</t>
  </si>
  <si>
    <t>文化百科丛书·女子游艺(平)</t>
  </si>
  <si>
    <t>殷伟著</t>
  </si>
  <si>
    <t>G898.092</t>
  </si>
  <si>
    <t>978-7-5010-1450-7</t>
  </si>
  <si>
    <t>W01030142</t>
  </si>
  <si>
    <t>9787501014934</t>
  </si>
  <si>
    <t>文化百科丛书·踏歌寻典(平)</t>
  </si>
  <si>
    <t>赵书著</t>
  </si>
  <si>
    <t>K207.7</t>
  </si>
  <si>
    <t>7-5010-1493-0</t>
  </si>
  <si>
    <t>W01030143</t>
  </si>
  <si>
    <t>9787501013395</t>
  </si>
  <si>
    <t>文物鉴定与研究(平)</t>
  </si>
  <si>
    <t>广东省文物鉴定组编</t>
  </si>
  <si>
    <t>2002-10</t>
  </si>
  <si>
    <t>7－5010－1339－X/K·588</t>
  </si>
  <si>
    <t>W01030153</t>
  </si>
  <si>
    <t>9787501012978</t>
  </si>
  <si>
    <t>咸阳博物馆·玉器(骑)</t>
  </si>
  <si>
    <t>刘云辉主编</t>
  </si>
  <si>
    <t>7－5010－1297－0/K·552</t>
  </si>
  <si>
    <t>W01030176</t>
  </si>
  <si>
    <t>中国古代书画图目一(精)</t>
  </si>
  <si>
    <t>7－5010－0355－6/J·152</t>
  </si>
  <si>
    <t>W01030181</t>
  </si>
  <si>
    <t>9787534010316</t>
  </si>
  <si>
    <t>中国绘画全集12·明（3）(精)</t>
  </si>
  <si>
    <t>7-5340-1031-4</t>
  </si>
  <si>
    <t>W01030182</t>
  </si>
  <si>
    <t>中国绘画全集13·明（4）(精)</t>
  </si>
  <si>
    <t>W01030183</t>
  </si>
  <si>
    <t>9787501012589</t>
  </si>
  <si>
    <t>中国绘画全集27·清（9）(精)</t>
  </si>
  <si>
    <t>7－5010－1258-X/J·512</t>
  </si>
  <si>
    <t>W01030201</t>
  </si>
  <si>
    <t>9787501017416</t>
  </si>
  <si>
    <t>2004中国重要考古发现(平)</t>
  </si>
  <si>
    <t>2005-05</t>
  </si>
  <si>
    <t>7-5010-1741-7</t>
  </si>
  <si>
    <t>W01030230</t>
  </si>
  <si>
    <t>中国文物精华（1992）(平)</t>
  </si>
  <si>
    <t>《中国文物精华》编辑委员会编</t>
  </si>
  <si>
    <t>J225</t>
  </si>
  <si>
    <t>7-5010-0627-X</t>
  </si>
  <si>
    <t>W01030232</t>
  </si>
  <si>
    <t>9787501007387</t>
  </si>
  <si>
    <t>中国文物精华（1993）(平)</t>
  </si>
  <si>
    <t>J254</t>
  </si>
  <si>
    <t>7-5010-0738-1</t>
  </si>
  <si>
    <t>W01030233</t>
  </si>
  <si>
    <t>9787501007394</t>
  </si>
  <si>
    <t>中国文物精华（1993）(精)</t>
  </si>
  <si>
    <t>J255</t>
  </si>
  <si>
    <t>7-5010-0739-X</t>
  </si>
  <si>
    <t>W01030234</t>
  </si>
  <si>
    <t>9787501009862</t>
  </si>
  <si>
    <t>中国文物精华（1997）(精)</t>
  </si>
  <si>
    <t>J367</t>
  </si>
  <si>
    <t>7-5010-0986-4</t>
  </si>
  <si>
    <t>W01030236</t>
  </si>
  <si>
    <t>20世纪中国文物考古发现与研究丛书·古代漆器(平)</t>
  </si>
  <si>
    <t>W01030242</t>
  </si>
  <si>
    <t>9787501015610</t>
  </si>
  <si>
    <t>启功书法学国际研讨会论文集(平)</t>
  </si>
  <si>
    <t>7-5010-1561-9/J·538</t>
  </si>
  <si>
    <t>W01030246</t>
  </si>
  <si>
    <t>9787501015344</t>
  </si>
  <si>
    <t>中国文博名家画传·朱家溍(平)</t>
  </si>
  <si>
    <t>朱家溍口述、朱传荣整理</t>
  </si>
  <si>
    <t>K825.81-64</t>
  </si>
  <si>
    <t>7-5010-1534-1</t>
  </si>
  <si>
    <t>W01030254</t>
  </si>
  <si>
    <t>9787501015306</t>
  </si>
  <si>
    <t>文物保护科学论文集(平)</t>
  </si>
  <si>
    <t>西安文物保护修复中心</t>
  </si>
  <si>
    <t>2004-08</t>
  </si>
  <si>
    <t>7-5010-1530-9</t>
  </si>
  <si>
    <t>W01030262</t>
  </si>
  <si>
    <t>9787501016358</t>
  </si>
  <si>
    <t>先秦时期的南海岛民----海湾沙丘遗址研究(平)</t>
  </si>
  <si>
    <t>肖一亭</t>
  </si>
  <si>
    <t>7-5010-1635-6</t>
  </si>
  <si>
    <t>W01030263</t>
  </si>
  <si>
    <t>9787501016563</t>
  </si>
  <si>
    <t>文物鉴定与研究（二）(平)</t>
  </si>
  <si>
    <t>K854.2</t>
  </si>
  <si>
    <t>7-5010-1656-9</t>
  </si>
  <si>
    <t>W01030266</t>
  </si>
  <si>
    <t>9787501016600</t>
  </si>
  <si>
    <t>中国文博名家画传·杨仁恺(平)</t>
  </si>
  <si>
    <t>海平</t>
  </si>
  <si>
    <t>7-5010-1660-7</t>
  </si>
  <si>
    <t>W01030276</t>
  </si>
  <si>
    <t>9787501013241</t>
  </si>
  <si>
    <t>考古学集刊（14）(平)</t>
  </si>
  <si>
    <t>978-7-5010-1324-1</t>
  </si>
  <si>
    <t>W01030281</t>
  </si>
  <si>
    <t>9787501016211</t>
  </si>
  <si>
    <t>三槐堂藏镜(精)</t>
  </si>
  <si>
    <t>王纲怀</t>
  </si>
  <si>
    <t>7-5010-1621-6</t>
  </si>
  <si>
    <t>W01030282</t>
  </si>
  <si>
    <t>9787501016761</t>
  </si>
  <si>
    <t>中国文博名家画传·谢稚柳(平)</t>
  </si>
  <si>
    <t>郑重</t>
  </si>
  <si>
    <t>K825.72/64</t>
  </si>
  <si>
    <t>7-5010-1676-3</t>
  </si>
  <si>
    <t>W01030284</t>
  </si>
  <si>
    <t>9787501017157</t>
  </si>
  <si>
    <t>东亚古物[A卷](平)</t>
  </si>
  <si>
    <t>南京师范大学文博系</t>
  </si>
  <si>
    <t>K883.1</t>
  </si>
  <si>
    <t>7-5010-1715-8</t>
  </si>
  <si>
    <t>W01030286</t>
  </si>
  <si>
    <t>9787501013225</t>
  </si>
  <si>
    <t>中国文博名家画传·王世襄(1.2)(平)</t>
  </si>
  <si>
    <t>晨舟</t>
  </si>
  <si>
    <t>7-5010-1322-5/K·571</t>
  </si>
  <si>
    <t>W01030289</t>
  </si>
  <si>
    <t>9787501013616</t>
  </si>
  <si>
    <t>2001中国重要考古发现(1.2)(平)</t>
  </si>
  <si>
    <t>7-5010-1361-6/K·608</t>
  </si>
  <si>
    <t>W01030292</t>
  </si>
  <si>
    <t>9787501017355</t>
  </si>
  <si>
    <t>中国考古学九十年代的思考(精装)</t>
  </si>
  <si>
    <t>张忠培</t>
  </si>
  <si>
    <t>7-5010-1735-2</t>
  </si>
  <si>
    <t>W01030293</t>
  </si>
  <si>
    <t>20世纪中国文物考古发现与研究丛书·古代青铜器</t>
  </si>
  <si>
    <t>7-5010-1632-1</t>
  </si>
  <si>
    <t>W01030296</t>
  </si>
  <si>
    <t>9787501017553</t>
  </si>
  <si>
    <t>云冈百年论文选集(一、二)(平)</t>
  </si>
  <si>
    <t>K879.224-53</t>
  </si>
  <si>
    <t>7-5010-1755-7</t>
  </si>
  <si>
    <t>W01030299</t>
  </si>
  <si>
    <t>9787501012503</t>
  </si>
  <si>
    <t>20世纪中国文物考古发现与研究丛书·滇文化(1.2)</t>
  </si>
  <si>
    <t>张增祺</t>
  </si>
  <si>
    <t>K874</t>
  </si>
  <si>
    <t>7-5010-1250-4</t>
  </si>
  <si>
    <t>W01030300</t>
  </si>
  <si>
    <t>20世纪中国文物考古发现与研究丛书·宋元明考古(1.2)</t>
  </si>
  <si>
    <t>7-5010-1657-7</t>
  </si>
  <si>
    <t>W01030301</t>
  </si>
  <si>
    <t>20世纪中国文物考古发现与研究丛书·古代岩画(1.2)</t>
  </si>
  <si>
    <t>7-5010-1267-9</t>
  </si>
  <si>
    <t>W01030302</t>
  </si>
  <si>
    <t>20世纪中国文物考古发现与研究丛书·仰韶文化(1.2)</t>
  </si>
  <si>
    <t>7-5010-1364-0</t>
  </si>
  <si>
    <t>W01030303</t>
  </si>
  <si>
    <t>20世纪中国文物考古发现与研究丛书·魏晋南北朝考古(1.3)</t>
  </si>
  <si>
    <t>7-5010-1240-7</t>
  </si>
  <si>
    <t>W01030305</t>
  </si>
  <si>
    <t>20世纪中国文物考古发现与研究丛书·农业考古(1.2）</t>
  </si>
  <si>
    <t>7-5010-1291-1</t>
  </si>
  <si>
    <t>W01030306</t>
  </si>
  <si>
    <t>9787501012879</t>
  </si>
  <si>
    <t>20世纪中国文物考古发现与研究丛书·渤海遗迹(1.2)</t>
  </si>
  <si>
    <t>朱国忱 朱威</t>
  </si>
  <si>
    <t>7-5010-1287-3</t>
  </si>
  <si>
    <t>W01030308</t>
  </si>
  <si>
    <t>20世纪中国文物考古发现与研究丛书·敦煌吐鲁番文献(1.2)</t>
  </si>
  <si>
    <t>W01030312</t>
  </si>
  <si>
    <t>9787501017928</t>
  </si>
  <si>
    <t>簠斋金文考(平)</t>
  </si>
  <si>
    <t>[清]陈介祺</t>
  </si>
  <si>
    <t>7-5010-1792-1</t>
  </si>
  <si>
    <t>W01030313</t>
  </si>
  <si>
    <t>9787501017591</t>
  </si>
  <si>
    <t>簠斋金文题识(平)</t>
  </si>
  <si>
    <t>7-5010-1759-X</t>
  </si>
  <si>
    <t>W01030314</t>
  </si>
  <si>
    <t>9787501017386</t>
  </si>
  <si>
    <t>东方壁画史纲(平)</t>
  </si>
  <si>
    <t>祝重寿</t>
  </si>
  <si>
    <t>J218.6</t>
  </si>
  <si>
    <t>7-5010-1738-7</t>
  </si>
  <si>
    <t>W01030315</t>
  </si>
  <si>
    <t>20世纪中国文物考古发现与研究丛书·古代壁画墓</t>
  </si>
  <si>
    <t>7-5010-1664-X</t>
  </si>
  <si>
    <t>W01030317</t>
  </si>
  <si>
    <t>9787501017881</t>
  </si>
  <si>
    <t>20世纪中国文物考古发现与研究丛书·吴城文化</t>
  </si>
  <si>
    <t>彭明瀚</t>
  </si>
  <si>
    <t>K871.3</t>
  </si>
  <si>
    <t>7-5010-1788-3</t>
  </si>
  <si>
    <t>W01030319</t>
  </si>
  <si>
    <t>9787501016228</t>
  </si>
  <si>
    <t>20世纪中国文物考古发现与研究丛书·古代帛画</t>
  </si>
  <si>
    <t>陈锽</t>
  </si>
  <si>
    <t>7-5010-1622-4</t>
  </si>
  <si>
    <t>W01030323</t>
  </si>
  <si>
    <t>9787501014804</t>
  </si>
  <si>
    <t>中国文明起源研究要览(1.2)(平)</t>
  </si>
  <si>
    <t>社科院考古所、社科院古代文明研究中心</t>
  </si>
  <si>
    <t>7-5010-1480-9</t>
  </si>
  <si>
    <t>W01030324</t>
  </si>
  <si>
    <t>20世纪中国文物考古发现与研究丛书·音乐考古</t>
  </si>
  <si>
    <t>875.5</t>
  </si>
  <si>
    <t>7-5010-1789-1</t>
  </si>
  <si>
    <t>W01030325</t>
  </si>
  <si>
    <t>20世纪中国文物考古发现与研究丛书·龙山文化</t>
  </si>
  <si>
    <t>W01030329</t>
  </si>
  <si>
    <t>9787501020201</t>
  </si>
  <si>
    <t>古代文明(第5卷)(平)</t>
  </si>
  <si>
    <t>北京大学重活考古学研究中心</t>
  </si>
  <si>
    <t>7-5010-2020-5</t>
  </si>
  <si>
    <t>W01030330</t>
  </si>
  <si>
    <t>9787501018185</t>
  </si>
  <si>
    <t>跋涉续集(精装)</t>
  </si>
  <si>
    <t>《跋涉续集》编委会</t>
  </si>
  <si>
    <t>7-5010-1818-9</t>
  </si>
  <si>
    <t>W01030331</t>
  </si>
  <si>
    <t>9787501018130</t>
  </si>
  <si>
    <t>高等书法教育学科建设与发展国际研讨会论文集(平)</t>
  </si>
  <si>
    <t>首都师范大学中国书法文化研究院</t>
  </si>
  <si>
    <t>7-5010-1813-8/J·591</t>
  </si>
  <si>
    <t>W01030332</t>
  </si>
  <si>
    <t>9787501018932</t>
  </si>
  <si>
    <t>朱家溍的文博生涯(平)</t>
  </si>
  <si>
    <t>7-5010-1893-6</t>
  </si>
  <si>
    <t>W01030333</t>
  </si>
  <si>
    <t>9787501018741</t>
  </si>
  <si>
    <t>20世纪中国文物考古发现与研究丛书·燕文化</t>
  </si>
  <si>
    <t>陈平</t>
  </si>
  <si>
    <t>7-5010-1874-X</t>
  </si>
  <si>
    <t>W01030335</t>
  </si>
  <si>
    <t>20世纪中国文物考古发现与研究丛书·旧石器时代考古(1.3)</t>
  </si>
  <si>
    <t>K871.11</t>
  </si>
  <si>
    <t>7-5010-1218-0</t>
  </si>
  <si>
    <t>W01030336</t>
  </si>
  <si>
    <t>20世纪中国文物考古发现与研究丛书·新石器时代考古(1.2)</t>
  </si>
  <si>
    <t>7-5010-1515-5</t>
  </si>
  <si>
    <t>W01030338</t>
  </si>
  <si>
    <t>9787501019038</t>
  </si>
  <si>
    <t>2005中国重要考古发现(平)</t>
  </si>
  <si>
    <t>7-5010-1903-7</t>
  </si>
  <si>
    <t>W01030339</t>
  </si>
  <si>
    <t>9787501018970</t>
  </si>
  <si>
    <t>考古新视野丛书——十七至十八世纪欧洲的中国风设计(平)</t>
  </si>
  <si>
    <t>袁宣萍</t>
  </si>
  <si>
    <t>J150.09</t>
  </si>
  <si>
    <t>7-5010-1897-9</t>
  </si>
  <si>
    <t>W01030342</t>
  </si>
  <si>
    <t>9787501019205</t>
  </si>
  <si>
    <t>20世纪中国文物考古发现与研究丛书·河姆渡文化</t>
  </si>
  <si>
    <t>刘军</t>
  </si>
  <si>
    <t>7-5010-1920-7</t>
  </si>
  <si>
    <t>W01030345</t>
  </si>
  <si>
    <t>20世纪中国文物考古发现与研究丛书·商周甲骨文</t>
  </si>
  <si>
    <t>7-5010-1659-3</t>
  </si>
  <si>
    <t>W01030350</t>
  </si>
  <si>
    <t>9787501019564</t>
  </si>
  <si>
    <t>中国文博名家画传·罗哲文(精装)</t>
  </si>
  <si>
    <t>K826.16-64</t>
  </si>
  <si>
    <t>7-5010-1956-8</t>
  </si>
  <si>
    <t>W01030351</t>
  </si>
  <si>
    <t>9787501019137</t>
  </si>
  <si>
    <t>中国文博名家画传·徐森玉(平)</t>
  </si>
  <si>
    <t>978-7-5010-1913-7</t>
  </si>
  <si>
    <t>W01030353</t>
  </si>
  <si>
    <t>20世纪中国文物考古发现与研究丛书·吴越文化(平)</t>
  </si>
  <si>
    <t>W01030355</t>
  </si>
  <si>
    <t>9787501017744</t>
  </si>
  <si>
    <t>石刻古文字(平)</t>
  </si>
  <si>
    <t>7-5010-1774-3</t>
  </si>
  <si>
    <t>W01030383</t>
  </si>
  <si>
    <t>9787501017577</t>
  </si>
  <si>
    <t>大连自然博物馆(精)</t>
  </si>
  <si>
    <t>孟庆金</t>
  </si>
  <si>
    <t>N282.313</t>
  </si>
  <si>
    <t>7-5010-1757-3</t>
  </si>
  <si>
    <t>W01030384</t>
  </si>
  <si>
    <t>9787501018161</t>
  </si>
  <si>
    <t>古代文明研究[第一辑](平)</t>
  </si>
  <si>
    <t>社科院考古所 社科院古代文明研究中心</t>
  </si>
  <si>
    <t>K220.3-53</t>
  </si>
  <si>
    <t>7-5010-1816-2</t>
  </si>
  <si>
    <t>W01030385</t>
  </si>
  <si>
    <t>9787501018284</t>
  </si>
  <si>
    <t>二十一世纪的中国考古学—庆祝佟柱臣先生八十五华诞学术文集(精装)</t>
  </si>
  <si>
    <t>K825.81-53 K85.53</t>
  </si>
  <si>
    <t>7-5010-1828-6</t>
  </si>
  <si>
    <t>W01030386</t>
  </si>
  <si>
    <t>9787501019311</t>
  </si>
  <si>
    <t>浙江出土铜镜（修订本）(平)</t>
  </si>
  <si>
    <t>王士伦、王牧</t>
  </si>
  <si>
    <t>7-5010-1931-2</t>
  </si>
  <si>
    <t>W01030387</t>
  </si>
  <si>
    <t>9787501020003</t>
  </si>
  <si>
    <t>隋唐长安城佛寺研究(平)</t>
  </si>
  <si>
    <t>7-5010-2000-0</t>
  </si>
  <si>
    <t>W01030389</t>
  </si>
  <si>
    <t>9787501020188</t>
  </si>
  <si>
    <t>岭南地区出土青铜器研究(平)</t>
  </si>
  <si>
    <t>李龙章</t>
  </si>
  <si>
    <t>7-5010-2018-3</t>
  </si>
  <si>
    <t>W01030390</t>
  </si>
  <si>
    <t>9787501020430</t>
  </si>
  <si>
    <t>中国字体变迁史简编(平)</t>
  </si>
  <si>
    <t>王士菁</t>
  </si>
  <si>
    <t>7-5010-2043-4</t>
  </si>
  <si>
    <t>W01030391</t>
  </si>
  <si>
    <t>9787501020492</t>
  </si>
  <si>
    <t>澧县城头山-中日合作澧阳平原环境考古与有关综合研究(精)</t>
  </si>
  <si>
    <t>K872.644</t>
  </si>
  <si>
    <t>978-7-5010-2049-2</t>
  </si>
  <si>
    <t>W01030392</t>
  </si>
  <si>
    <t>9787501018253</t>
  </si>
  <si>
    <t>20世纪中国文物考古发现与研究丛书·纺织考古(平)</t>
  </si>
  <si>
    <t>赵丰</t>
  </si>
  <si>
    <t>978-7-5010-1825-3</t>
  </si>
  <si>
    <t>W01030393</t>
  </si>
  <si>
    <t>9787501021116</t>
  </si>
  <si>
    <t>丝绸之路美术考古概论(平)</t>
  </si>
  <si>
    <t>K928.6-53</t>
  </si>
  <si>
    <t>978-7-5010-2111-6</t>
  </si>
  <si>
    <t>W01030395</t>
  </si>
  <si>
    <t>9787501022137</t>
  </si>
  <si>
    <t>张家山汉简《盖庐》研究(平)</t>
  </si>
  <si>
    <t>邵鸿</t>
  </si>
  <si>
    <t>978-7-5010-2213-7</t>
  </si>
  <si>
    <t>W01030397</t>
  </si>
  <si>
    <t>佃介眉先生纪念文集-纪念佃介眉先生诞辰一百二十周年(平)</t>
  </si>
  <si>
    <t>朱万章 佃锐东</t>
  </si>
  <si>
    <t>978-7-5010-1963-2</t>
  </si>
  <si>
    <t>W01030398</t>
  </si>
  <si>
    <t>9787501021666</t>
  </si>
  <si>
    <t>在传播科学中传承文明-博物馆研究论文集(精装)</t>
  </si>
  <si>
    <t>康熙民 孟庆金</t>
  </si>
  <si>
    <t>G260-53</t>
  </si>
  <si>
    <t>978-7-5010-2166-6</t>
  </si>
  <si>
    <t>W01030400</t>
  </si>
  <si>
    <t>9787501024568</t>
  </si>
  <si>
    <t>中国西北地区先秦时期的自然环境与文化发展(精装)</t>
  </si>
  <si>
    <t>X21 K294</t>
  </si>
  <si>
    <t>978-7-5010-2456-8</t>
  </si>
  <si>
    <t>W01030401</t>
  </si>
  <si>
    <t>20世纪中国文物考古发现与研究丛书·周原</t>
  </si>
  <si>
    <t>W01030403</t>
  </si>
  <si>
    <t>9787501021147</t>
  </si>
  <si>
    <t>历史遗踪-正福寺天主教墓地(精装)</t>
  </si>
  <si>
    <t>明晓艳 魏扬波</t>
  </si>
  <si>
    <t>7-5010-2114-7</t>
  </si>
  <si>
    <t>W01030404</t>
  </si>
  <si>
    <t>9787501021277</t>
  </si>
  <si>
    <t>西周乐悬制度的音乐考古学研究(平)</t>
  </si>
  <si>
    <t>王清雷</t>
  </si>
  <si>
    <t>K892.9</t>
  </si>
  <si>
    <t>978-7-5010-2127-7</t>
  </si>
  <si>
    <t>W01030405</t>
  </si>
  <si>
    <t>9787501020485</t>
  </si>
  <si>
    <t>东亚古物（B卷）(平)</t>
  </si>
  <si>
    <t>K883.1-53</t>
  </si>
  <si>
    <t>978-7-5010-2048-5</t>
  </si>
  <si>
    <t>W01030409</t>
  </si>
  <si>
    <t>9787501022809</t>
  </si>
  <si>
    <t>七余居诗词稿(线)</t>
  </si>
  <si>
    <t>邹继海</t>
  </si>
  <si>
    <t>978-7-5010-2280-9</t>
  </si>
  <si>
    <t>W01030413</t>
  </si>
  <si>
    <t>吴一莑艺术年谱(精装)</t>
  </si>
  <si>
    <t>刘欣 吴嘉陵</t>
  </si>
  <si>
    <t>978-7-5010-2267-0</t>
  </si>
  <si>
    <t>W01030414</t>
  </si>
  <si>
    <t>吴一莑研究文集(精装)</t>
  </si>
  <si>
    <t>978-7-5010-2266-3</t>
  </si>
  <si>
    <t>W01030415</t>
  </si>
  <si>
    <t>9787501021178</t>
  </si>
  <si>
    <t>青铜器学步集(平)</t>
  </si>
  <si>
    <t>李朝远</t>
  </si>
  <si>
    <t>K876.414-53</t>
  </si>
  <si>
    <t>978-7-5010-2117-8</t>
  </si>
  <si>
    <t>W01030418</t>
  </si>
  <si>
    <t>9787501023011</t>
  </si>
  <si>
    <t>文物行政执法研究与操作实务(平)</t>
  </si>
  <si>
    <t>邹建良</t>
  </si>
  <si>
    <t>D922.16</t>
  </si>
  <si>
    <t>978-7-5010-2301-1</t>
  </si>
  <si>
    <t>W01030419</t>
  </si>
  <si>
    <t>20世纪中国文物考古发现与研究丛书·晋文化</t>
  </si>
  <si>
    <t>W01030420</t>
  </si>
  <si>
    <t>9787501022199</t>
  </si>
  <si>
    <t>山嘴沟西夏石窟（上下册）(精)</t>
  </si>
  <si>
    <t>宁夏文物考古研究所</t>
  </si>
  <si>
    <t>978-7-5010-2219-9</t>
  </si>
  <si>
    <t>W01030422</t>
  </si>
  <si>
    <t>9787501023066</t>
  </si>
  <si>
    <t>文物鉴定与研究（三）(平)</t>
  </si>
  <si>
    <t>7-5010-2306-6</t>
  </si>
  <si>
    <t>W01030424</t>
  </si>
  <si>
    <t>9787501022786</t>
  </si>
  <si>
    <t>广西考古文集（三）(精)</t>
  </si>
  <si>
    <t>广西文物考古研究所</t>
  </si>
  <si>
    <t>K872.670.4-53</t>
  </si>
  <si>
    <t>978-7-5010-2278-6</t>
  </si>
  <si>
    <t>W01030426</t>
  </si>
  <si>
    <t>9787501023851</t>
  </si>
  <si>
    <t>铅同位素考古研究(平)</t>
  </si>
  <si>
    <t>崔剑锋 吴小红</t>
  </si>
  <si>
    <t>978-7-5010-2385-1</t>
  </si>
  <si>
    <t>W01030429</t>
  </si>
  <si>
    <t>9787501023400</t>
  </si>
  <si>
    <t>第六届中国书法史论国际研讨会论文集(平)</t>
  </si>
  <si>
    <t>978-7-5010-2340-0</t>
  </si>
  <si>
    <t>W01030430</t>
  </si>
  <si>
    <t>9787501023707</t>
  </si>
  <si>
    <t>东方建筑遗产.2007年卷(平)</t>
  </si>
  <si>
    <t>报国寺古建筑博物馆</t>
  </si>
  <si>
    <t>YU-093</t>
  </si>
  <si>
    <t>978-7-5010-2370-7</t>
  </si>
  <si>
    <t>W01030432</t>
  </si>
  <si>
    <t>9787501023288</t>
  </si>
  <si>
    <t>保护与发展-2006名人故居专业委员会福州年会论文集(平)</t>
  </si>
  <si>
    <t>中国博物馆学会 福建冰心文学馆</t>
  </si>
  <si>
    <t>K928.72-53</t>
  </si>
  <si>
    <t>978-7-5010-2328-8</t>
  </si>
  <si>
    <t>W01030434</t>
  </si>
  <si>
    <t>9787501021635</t>
  </si>
  <si>
    <t>吴越历史与考古论集(精)</t>
  </si>
  <si>
    <t>K225.07-53 K871.34-53</t>
  </si>
  <si>
    <t>978-7-5010-2163-5</t>
  </si>
  <si>
    <t>W01030436</t>
  </si>
  <si>
    <t>9787501023134</t>
  </si>
  <si>
    <t>东魏北齐庄严纹样研究(平)</t>
  </si>
  <si>
    <t>（韩）苏铉淑</t>
  </si>
  <si>
    <t>978-7-5010-2313-4</t>
  </si>
  <si>
    <t>W01030437</t>
  </si>
  <si>
    <t>9787501023479</t>
  </si>
  <si>
    <t>中国文博名家画传·张伯驹(平)</t>
  </si>
  <si>
    <t>楼宇栋 郑重</t>
  </si>
  <si>
    <t>K825.4-64</t>
  </si>
  <si>
    <t>978-7-5010-2347-9</t>
  </si>
  <si>
    <t>W01030438</t>
  </si>
  <si>
    <t>9787501022816</t>
  </si>
  <si>
    <t>张伯驹词集(平)</t>
  </si>
  <si>
    <t>张伯驹</t>
  </si>
  <si>
    <t>I227.8</t>
  </si>
  <si>
    <t>978-7-5010-2281-6</t>
  </si>
  <si>
    <t>W01030439</t>
  </si>
  <si>
    <t>9787501023981</t>
  </si>
  <si>
    <t>鲁国历史与鲁文化探秘(平)</t>
  </si>
  <si>
    <t>杨朝明 王青</t>
  </si>
  <si>
    <t>K225.07</t>
  </si>
  <si>
    <t>978-7-5010-2398-1</t>
  </si>
  <si>
    <t>W01030440</t>
  </si>
  <si>
    <t>20世纪中国文物考古发现与研究丛书·夏商考古(1.3)</t>
  </si>
  <si>
    <t>7-5010-1280-6</t>
  </si>
  <si>
    <t>W01030441</t>
  </si>
  <si>
    <t>9787501014170</t>
  </si>
  <si>
    <t>20世纪中国文物考古发现与研究丛书·甘青地区史前考古(1.2)</t>
  </si>
  <si>
    <t>谢端琚</t>
  </si>
  <si>
    <t>K871.1</t>
  </si>
  <si>
    <t>7-5010-1417-5</t>
  </si>
  <si>
    <t>W01030442</t>
  </si>
  <si>
    <t>20世纪中国文物考古发现与研究丛书·马王堆汉墓(1.2)</t>
  </si>
  <si>
    <t>7-5010-1555-4</t>
  </si>
  <si>
    <t>W01030443</t>
  </si>
  <si>
    <t>20世纪中国文物考古发现与研究丛书·红山文化(1.2)</t>
  </si>
  <si>
    <t>7-5010-1567-8</t>
  </si>
  <si>
    <t>W01030444</t>
  </si>
  <si>
    <t>20世纪中国文物考古发现与研究丛书·两周考古(1.2)</t>
  </si>
  <si>
    <t>7-5010-1598-8</t>
  </si>
  <si>
    <t>W01030445</t>
  </si>
  <si>
    <t>20世纪中国文物考古发现与研究丛书·秦汉考古(1.3)</t>
  </si>
  <si>
    <t>赵化成 高崇文等</t>
  </si>
  <si>
    <t>7-5010-1304-7</t>
  </si>
  <si>
    <t>W01030447</t>
  </si>
  <si>
    <t>9787501022427</t>
  </si>
  <si>
    <t>20世纪中国文物考古发现与研究丛书·科技考古</t>
  </si>
  <si>
    <t>杨晶 吴加安</t>
  </si>
  <si>
    <t>K854</t>
  </si>
  <si>
    <t>978-7-5010-2242-7</t>
  </si>
  <si>
    <t>W01030448</t>
  </si>
  <si>
    <t>9787501019922</t>
  </si>
  <si>
    <t>中国北方游牧民族饮食文化研究(平)</t>
  </si>
  <si>
    <t>张景明</t>
  </si>
  <si>
    <t>K892.25</t>
  </si>
  <si>
    <t>978-7-5010-1992-2</t>
  </si>
  <si>
    <t>W01030449</t>
  </si>
  <si>
    <t>9787501023097</t>
  </si>
  <si>
    <t>邹城汉画像石(精)</t>
  </si>
  <si>
    <t>胡新立</t>
  </si>
  <si>
    <t>978-7-5010-2309-7</t>
  </si>
  <si>
    <t>W01030450</t>
  </si>
  <si>
    <t>9787501023660</t>
  </si>
  <si>
    <t>清宫瓷胎画珐琅研究1716-1789(平)</t>
  </si>
  <si>
    <t>周思中</t>
  </si>
  <si>
    <t>978-7-5010-2366-0</t>
  </si>
  <si>
    <t>W01030457</t>
  </si>
  <si>
    <t>9787501024520</t>
  </si>
  <si>
    <t>石器使用痕迹显微观察的研究(平)</t>
  </si>
  <si>
    <t>王小庆</t>
  </si>
  <si>
    <t>K876.24</t>
  </si>
  <si>
    <t>978-7-5010-2452-0</t>
  </si>
  <si>
    <t>W01030458</t>
  </si>
  <si>
    <t>9787501024445</t>
  </si>
  <si>
    <t>古代文明（第6卷）(平)</t>
  </si>
  <si>
    <t>978-7-5010-2444-5</t>
  </si>
  <si>
    <t>W01030461</t>
  </si>
  <si>
    <t>9787501024667</t>
  </si>
  <si>
    <t>2007中国越窑高峰论坛论文集(平)</t>
  </si>
  <si>
    <t>978-7-5010-2466-7</t>
  </si>
  <si>
    <t>W01030462</t>
  </si>
  <si>
    <t>9787501025879</t>
  </si>
  <si>
    <t>文化价值(平)</t>
  </si>
  <si>
    <t>李洪峰</t>
  </si>
  <si>
    <t>G12-53</t>
  </si>
  <si>
    <t>978-7-5010-2587-9</t>
  </si>
  <si>
    <t>W01030464</t>
  </si>
  <si>
    <t>9787501026272</t>
  </si>
  <si>
    <t>古代文明（第7卷）(平)</t>
  </si>
  <si>
    <t>978-7-5010-2627-2</t>
  </si>
  <si>
    <t>W01030466</t>
  </si>
  <si>
    <t>9787501025114</t>
  </si>
  <si>
    <t>中国文博名家画传·单士元(平)</t>
  </si>
  <si>
    <t>单嘉筠</t>
  </si>
  <si>
    <t>978-7-5010-2511-4</t>
  </si>
  <si>
    <t>W01030467</t>
  </si>
  <si>
    <t>9787501028108</t>
  </si>
  <si>
    <t>首都博物馆馆藏纺织品保护研究报告(平)</t>
  </si>
  <si>
    <t>G264 K876.9</t>
  </si>
  <si>
    <t>978-7-5010-2810-8</t>
  </si>
  <si>
    <t>W01030468</t>
  </si>
  <si>
    <t>9787501024131</t>
  </si>
  <si>
    <t>殷墟甲骨辑佚-安阳民间藏甲骨(精)</t>
  </si>
  <si>
    <t>段振美</t>
  </si>
  <si>
    <t>978-7-5010-2413-1</t>
  </si>
  <si>
    <t>W01030470</t>
  </si>
  <si>
    <t>中国古代砖刻铭文集(精)</t>
  </si>
  <si>
    <t>W01030471</t>
  </si>
  <si>
    <t>9787501025404</t>
  </si>
  <si>
    <t>长治五代建筑新考(精)</t>
  </si>
  <si>
    <t>贺大龙</t>
  </si>
  <si>
    <t>TU-092.431</t>
  </si>
  <si>
    <t>978-7-5010-2540-4</t>
  </si>
  <si>
    <t>W01030473</t>
  </si>
  <si>
    <t>20世纪中国文物考古发现与研究丛书·蜀文化</t>
  </si>
  <si>
    <t>W01030474</t>
  </si>
  <si>
    <t>9787501024490</t>
  </si>
  <si>
    <t>纪念西安碑林九百二十周年华诞国际学术研讨会论文集(精)</t>
  </si>
  <si>
    <t>西安碑林博物馆</t>
  </si>
  <si>
    <t>K877.424-53</t>
  </si>
  <si>
    <t>978-7-5010-2449-0</t>
  </si>
  <si>
    <t>W01030478</t>
  </si>
  <si>
    <t>9787501026357</t>
  </si>
  <si>
    <t>东方建筑遗产.2008年卷(平)</t>
  </si>
  <si>
    <t>宁波报国寺古建筑博物馆</t>
  </si>
  <si>
    <t>978-7-5010-2635-7</t>
  </si>
  <si>
    <t>W01030479</t>
  </si>
  <si>
    <t>9787501026555</t>
  </si>
  <si>
    <t>东风西渐：中国西北史前文化之进程(精)</t>
  </si>
  <si>
    <t>李水城</t>
  </si>
  <si>
    <t>K872.4-53</t>
  </si>
  <si>
    <t>9787-5010-2655-5</t>
  </si>
  <si>
    <t>W01030481</t>
  </si>
  <si>
    <t>9787501024254</t>
  </si>
  <si>
    <t>华南考古 2(平)</t>
  </si>
  <si>
    <t>广州市文物考古研究所等</t>
  </si>
  <si>
    <t>K872.604</t>
  </si>
  <si>
    <t>978-7-5010-2425-4</t>
  </si>
  <si>
    <t>W01030482</t>
  </si>
  <si>
    <t>9787501025442</t>
  </si>
  <si>
    <t>汉代墓室壁画研究(平)</t>
  </si>
  <si>
    <t>黄佩贤</t>
  </si>
  <si>
    <t>978-7-5010-2544-2</t>
  </si>
  <si>
    <t>W01030485</t>
  </si>
  <si>
    <t>鉴藏学概论(平)</t>
  </si>
  <si>
    <t>沈厚鋆 赵宇泽</t>
  </si>
  <si>
    <t>7-5010-2188-8</t>
  </si>
  <si>
    <t>W01030489</t>
  </si>
  <si>
    <t>9787501031641</t>
  </si>
  <si>
    <t>田螺山遗址自然遗存综合研究(精)</t>
  </si>
  <si>
    <t>978-7-5010-3164-1</t>
  </si>
  <si>
    <t>W01030492</t>
  </si>
  <si>
    <t>20世纪中国文物考古发现与研究丛书·古代货币</t>
  </si>
  <si>
    <t>W01030495</t>
  </si>
  <si>
    <t>9787501028771</t>
  </si>
  <si>
    <t>边疆民族考古与民族学集刊（第1辑）(平)</t>
  </si>
  <si>
    <t>中山大学人类学系 社科院边疆考古研究中心</t>
  </si>
  <si>
    <t>K86-55 K85-55</t>
  </si>
  <si>
    <t>978-7-5010-2877-1</t>
  </si>
  <si>
    <t>W01030498</t>
  </si>
  <si>
    <t>9787501026197</t>
  </si>
  <si>
    <t>西安大遗址保护(精)</t>
  </si>
  <si>
    <t>西安市文物局</t>
  </si>
  <si>
    <t>978-7-5010-2619-7</t>
  </si>
  <si>
    <t>W01030499</t>
  </si>
  <si>
    <t>9787501024544</t>
  </si>
  <si>
    <t>纪念殷墟YH127甲骨坑南京室内发掘70周年论文集(平)</t>
  </si>
  <si>
    <t>宋镇豪 唐茂松</t>
  </si>
  <si>
    <t>K877.14-53</t>
  </si>
  <si>
    <t>978-7-5010-2454-4</t>
  </si>
  <si>
    <t>W01030500</t>
  </si>
  <si>
    <t>9787501026302</t>
  </si>
  <si>
    <t>安阳甲骨学会文集(平)</t>
  </si>
  <si>
    <t>安阳甲骨学会</t>
  </si>
  <si>
    <t>978-7-5010-2630-2</t>
  </si>
  <si>
    <t>W01030501</t>
  </si>
  <si>
    <t>9787501026760</t>
  </si>
  <si>
    <t>大遗址保护高峰论坛文集(平)</t>
  </si>
  <si>
    <t>978-7-5010-2676-0</t>
  </si>
  <si>
    <t>W01030502</t>
  </si>
  <si>
    <t>9787501026371</t>
  </si>
  <si>
    <t>天职-从“文保市长”到“文保书记”(平)</t>
  </si>
  <si>
    <t>中国文物保护基金会</t>
  </si>
  <si>
    <t>K87.53</t>
  </si>
  <si>
    <t>978-7-5010-2637-1</t>
  </si>
  <si>
    <t>W01030503</t>
  </si>
  <si>
    <t>9787501026241</t>
  </si>
  <si>
    <t>张竹坡与《金瓶梅》研究(平)</t>
  </si>
  <si>
    <t>吴敢</t>
  </si>
  <si>
    <t>I207.419</t>
  </si>
  <si>
    <t>978-7-5010-2624-1</t>
  </si>
  <si>
    <t>W01030505</t>
  </si>
  <si>
    <t>9787501026180</t>
  </si>
  <si>
    <t>赵都邯郸城研究(精)</t>
  </si>
  <si>
    <t>段宏振</t>
  </si>
  <si>
    <t>K292.23</t>
  </si>
  <si>
    <t>978-7-5010-2618-0</t>
  </si>
  <si>
    <t>W01030506</t>
  </si>
  <si>
    <t>9787501013203</t>
  </si>
  <si>
    <t>20世纪中国文物考古发现与研究丛书·隋唐考古（1.3）</t>
  </si>
  <si>
    <t>齐东方</t>
  </si>
  <si>
    <t>K871.43</t>
  </si>
  <si>
    <t>978-7-5010-1320-3</t>
  </si>
  <si>
    <t>W01030507</t>
  </si>
  <si>
    <t>20世纪中国文物考古发现与研究丛书·古代服饰（1.2）</t>
  </si>
  <si>
    <t>W01030509</t>
  </si>
  <si>
    <t>9787501026869</t>
  </si>
  <si>
    <t>二十世纪中国文物考古发现与研究丛书——中国文物考古界的世纪丰碑（全套60册）</t>
  </si>
  <si>
    <t>7-5010-2686-9</t>
  </si>
  <si>
    <t>W01030512</t>
  </si>
  <si>
    <t>9787501025299</t>
  </si>
  <si>
    <t>鉴耀齐鲁：山东省文物考古研究所出土铜镜研究(精)</t>
  </si>
  <si>
    <t>978-7-5010-2529-9</t>
  </si>
  <si>
    <t>W01030513</t>
  </si>
  <si>
    <t>9787501024087</t>
  </si>
  <si>
    <t>武当山紫霄大殿维修工程与科研报告(精)</t>
  </si>
  <si>
    <t>978-7-5010-2408-7</t>
  </si>
  <si>
    <t>W01030515</t>
  </si>
  <si>
    <t>9787501024711</t>
  </si>
  <si>
    <t>晋国青铜艺术图鉴(平)</t>
  </si>
  <si>
    <t>李夏廷 李劭轩</t>
  </si>
  <si>
    <t>978-7-5010-2471-1</t>
  </si>
  <si>
    <t>W01030518</t>
  </si>
  <si>
    <t>9787501026968</t>
  </si>
  <si>
    <t>俞伟超先生纪念文集·怀念卷(精)</t>
  </si>
  <si>
    <t>中国国家博物馆 北京大学考古文博学院</t>
  </si>
  <si>
    <t>K825.81-53</t>
  </si>
  <si>
    <t>978-7-5010-2696-8</t>
  </si>
  <si>
    <t>W01030520</t>
  </si>
  <si>
    <t>9787501027538</t>
  </si>
  <si>
    <t>新中国出土书迹(平)</t>
  </si>
  <si>
    <t>西林昭一 陈松长译</t>
  </si>
  <si>
    <t>978-7-5010-2753-8</t>
  </si>
  <si>
    <t>W01030522</t>
  </si>
  <si>
    <t>20世纪中国文物考古发现与研究丛书·汉魏洛阳故城</t>
  </si>
  <si>
    <t>W01030524</t>
  </si>
  <si>
    <t>9787501027125</t>
  </si>
  <si>
    <t>博物馆教育新视阈(平)</t>
  </si>
  <si>
    <t>杨丹丹 阎宏斌</t>
  </si>
  <si>
    <t>G269.23-53</t>
  </si>
  <si>
    <t>978-7-5010-2712-5</t>
  </si>
  <si>
    <t>W01030525</t>
  </si>
  <si>
    <t>中国陶瓷史1.6(精)</t>
  </si>
  <si>
    <t>TQ174-092</t>
  </si>
  <si>
    <t>W01030526</t>
  </si>
  <si>
    <t>9787501027958</t>
  </si>
  <si>
    <t>第三届启功书法学国际研讨会论文集(p)</t>
  </si>
  <si>
    <t>启功中国书法研究中心</t>
  </si>
  <si>
    <t>J292.112.8-53</t>
  </si>
  <si>
    <t>978-7-5010-2795-8</t>
  </si>
  <si>
    <t>W01030528</t>
  </si>
  <si>
    <t>9787501027668</t>
  </si>
  <si>
    <t>广州博物馆建馆八十周年文集(平)</t>
  </si>
  <si>
    <t>G269.276.51-53</t>
  </si>
  <si>
    <t>978-7-5010-2766-8</t>
  </si>
  <si>
    <t>W01030529</t>
  </si>
  <si>
    <t>9787501027521</t>
  </si>
  <si>
    <t>中国文博名家画传·柴泽俊(平)</t>
  </si>
  <si>
    <t>晨舟 张传泳</t>
  </si>
  <si>
    <t>978-7-5010-2752-1</t>
  </si>
  <si>
    <t>W01030531</t>
  </si>
  <si>
    <t>9787501026838</t>
  </si>
  <si>
    <t>敦煌石窟造像思想研究(平)</t>
  </si>
  <si>
    <t>赖鹏举</t>
  </si>
  <si>
    <t>978-7-5010-2683-8</t>
  </si>
  <si>
    <t>W01030534</t>
  </si>
  <si>
    <t>9787501027194</t>
  </si>
  <si>
    <t>两城镇遗址研究(精)</t>
  </si>
  <si>
    <t>栾丰实</t>
  </si>
  <si>
    <t>978-7-5010-2719-4</t>
  </si>
  <si>
    <t>W01030535</t>
  </si>
  <si>
    <t>9787501025251</t>
  </si>
  <si>
    <t>C14测年及科技考古论集(软精)</t>
  </si>
  <si>
    <t>仇士华 蔡莲珍</t>
  </si>
  <si>
    <t>K854-53</t>
  </si>
  <si>
    <t>978-7-5010-2525-1</t>
  </si>
  <si>
    <t>W01030536</t>
  </si>
  <si>
    <t>9787501027224</t>
  </si>
  <si>
    <t>河北省长城保护管理和执法情况调查研究报告(精)</t>
  </si>
  <si>
    <t>978-7-5010-2722-4</t>
  </si>
  <si>
    <t>W01030537</t>
  </si>
  <si>
    <t>9787501028429</t>
  </si>
  <si>
    <t>洛阳汉魏陵墓研究论文集(精)</t>
  </si>
  <si>
    <t>洛阳市第二文物工作队</t>
  </si>
  <si>
    <t>978-7-5010-2842-9</t>
  </si>
  <si>
    <t>W01030541</t>
  </si>
  <si>
    <t>9787501028580</t>
  </si>
  <si>
    <t>大足石刻保护(精)</t>
  </si>
  <si>
    <t>王金华</t>
  </si>
  <si>
    <t>978-7-5010-2858-0</t>
  </si>
  <si>
    <t>W01030542</t>
  </si>
  <si>
    <t>9787501026791</t>
  </si>
  <si>
    <t>20世纪中国考古学史研究论丛(平)</t>
  </si>
  <si>
    <t>K871.104-53</t>
  </si>
  <si>
    <t>978-7-5010-2679-1</t>
  </si>
  <si>
    <t>W01030547</t>
  </si>
  <si>
    <t>9787501027071</t>
  </si>
  <si>
    <t>中国历代石刻艺术(精)</t>
  </si>
  <si>
    <t>胡受奚 胡石青</t>
  </si>
  <si>
    <t>978-7-5010-2707-1</t>
  </si>
  <si>
    <t>W01030549</t>
  </si>
  <si>
    <t>9787501028627</t>
  </si>
  <si>
    <t>陶都文化探胜：宜兴市文化遗产资源保护与继承研究(精)</t>
  </si>
  <si>
    <t>南京大学文化与遗产研究所</t>
  </si>
  <si>
    <t>K295.33</t>
  </si>
  <si>
    <t>978-7-5010-2862-7</t>
  </si>
  <si>
    <t>W01030550</t>
  </si>
  <si>
    <t>中国古建筑考古(1.2)</t>
  </si>
  <si>
    <t>W01030551</t>
  </si>
  <si>
    <t>9787501028665</t>
  </si>
  <si>
    <t>杨焕成古建筑文集（平）(平)</t>
  </si>
  <si>
    <t>杨焕成</t>
  </si>
  <si>
    <t>TU-092</t>
  </si>
  <si>
    <t>978-7-5010-2866-5</t>
  </si>
  <si>
    <t>W01030552</t>
  </si>
  <si>
    <t>9787501028672</t>
  </si>
  <si>
    <t>杨焕成古建筑文集（精）(精)</t>
  </si>
  <si>
    <t>978-7-5010-2867-2</t>
  </si>
  <si>
    <t>W01030553</t>
  </si>
  <si>
    <t>9787501028528</t>
  </si>
  <si>
    <t>第七届中国书法史论国际研讨会(平)</t>
  </si>
  <si>
    <t>978-7-5010-2852-8</t>
  </si>
  <si>
    <t>W01030554</t>
  </si>
  <si>
    <t>9787501028986</t>
  </si>
  <si>
    <t>东方建筑遗产.2009卷(平)</t>
  </si>
  <si>
    <t>978-7-5010-2898-6</t>
  </si>
  <si>
    <t>W01030557</t>
  </si>
  <si>
    <t>9787501028566</t>
  </si>
  <si>
    <t>鲁国历史与文化(平)</t>
  </si>
  <si>
    <t>978-7-5010-2856-6</t>
  </si>
  <si>
    <t>W01030559</t>
  </si>
  <si>
    <t>9787501029099</t>
  </si>
  <si>
    <t>纪念五四运动90周年学术研讨会论文集(精)</t>
  </si>
  <si>
    <t>北京新文化运动纪念馆等</t>
  </si>
  <si>
    <t>K261.107-53</t>
  </si>
  <si>
    <t>978-7-5010-2909-9</t>
  </si>
  <si>
    <t>W01030561</t>
  </si>
  <si>
    <t>9787501024339</t>
  </si>
  <si>
    <t>香港考古学叙研(平)</t>
  </si>
  <si>
    <t>商志（香覃） 吴伟鸿</t>
  </si>
  <si>
    <t>K872.658</t>
  </si>
  <si>
    <t>978-7-5010-2433-9</t>
  </si>
  <si>
    <t>W01030562</t>
  </si>
  <si>
    <t>9787501028559</t>
  </si>
  <si>
    <t>科技考古文集(精)</t>
  </si>
  <si>
    <t>袁靖</t>
  </si>
  <si>
    <t>K875.04-53</t>
  </si>
  <si>
    <t>978-7-5010-2855-9</t>
  </si>
  <si>
    <t>W01030567</t>
  </si>
  <si>
    <t>9787501027217</t>
  </si>
  <si>
    <t>北宋临城王氏家族墓志(精)</t>
  </si>
  <si>
    <t>谢飞 张志忠 杨超</t>
  </si>
  <si>
    <t>K820.9</t>
  </si>
  <si>
    <t>978-7-5010-2721-7</t>
  </si>
  <si>
    <t>W01030568</t>
  </si>
  <si>
    <t>9787501028863</t>
  </si>
  <si>
    <t>斗室的回忆-史树青纪念文集(平)</t>
  </si>
  <si>
    <t>海国林 夏玫云</t>
  </si>
  <si>
    <t>978-7-5010-2886-3</t>
  </si>
  <si>
    <t>W01030571</t>
  </si>
  <si>
    <t>9787501029389</t>
  </si>
  <si>
    <t>麦积山石窟研究(平)</t>
  </si>
  <si>
    <t>K879.244-53</t>
  </si>
  <si>
    <t>978-7-5010-2938-9</t>
  </si>
  <si>
    <t>W01030576</t>
  </si>
  <si>
    <t>9787501029358</t>
  </si>
  <si>
    <t>中古华化袄教考述(平)</t>
  </si>
  <si>
    <t>张小贵</t>
  </si>
  <si>
    <t>B983K871.43</t>
  </si>
  <si>
    <t>978-7-5010-2935-8</t>
  </si>
  <si>
    <t>W01030578</t>
  </si>
  <si>
    <t>9787501029426</t>
  </si>
  <si>
    <t>文物鉴定与研究（四）(平)</t>
  </si>
  <si>
    <t>978-7-5010-2942-6</t>
  </si>
  <si>
    <t>W01030581</t>
  </si>
  <si>
    <t>9787501029655</t>
  </si>
  <si>
    <t>中华傅圣文化研究文集(精)</t>
  </si>
  <si>
    <t>宋镇豪 宫长为</t>
  </si>
  <si>
    <t>K827=23</t>
  </si>
  <si>
    <t>978-7-5010-2965-5</t>
  </si>
  <si>
    <t>W01030582</t>
  </si>
  <si>
    <t>9787501029648</t>
  </si>
  <si>
    <t>中华傅圣文化研究文集（平）(平)</t>
  </si>
  <si>
    <t>978-7-5010-2964-8</t>
  </si>
  <si>
    <t>W01030583</t>
  </si>
  <si>
    <t>9787501029600</t>
  </si>
  <si>
    <t>博物苑（总第十五期）(平)</t>
  </si>
  <si>
    <t>王栋云</t>
  </si>
  <si>
    <t>G269.275.33-55</t>
  </si>
  <si>
    <t>978-7-5010-2960-0</t>
  </si>
  <si>
    <t>W01030585</t>
  </si>
  <si>
    <t>9787501029754</t>
  </si>
  <si>
    <t>龢溪明月:杨仁愷先生纪念集(精)</t>
  </si>
  <si>
    <t>《龢溪明月:杨仁愷先生纪念集》编委会</t>
  </si>
  <si>
    <t>978-7-5010-2975-4</t>
  </si>
  <si>
    <t>W01030586</t>
  </si>
  <si>
    <t>9787501029907</t>
  </si>
  <si>
    <t>新石器时代澧阳平原与汉东地区的文化和社会(平)</t>
  </si>
  <si>
    <t>郭伟民</t>
  </si>
  <si>
    <t>978-7-5010-2990-7</t>
  </si>
  <si>
    <t>W01030587</t>
  </si>
  <si>
    <t>9787501030040</t>
  </si>
  <si>
    <t>文物保护研究新论（二）(平)</t>
  </si>
  <si>
    <t>中国化学会应用化学委员会等</t>
  </si>
  <si>
    <t>G264-53</t>
  </si>
  <si>
    <t>978-7-5010-3004-0</t>
  </si>
  <si>
    <t>W01030588</t>
  </si>
  <si>
    <t>9787501030026</t>
  </si>
  <si>
    <t>汉唐宋元考古——中国考古学(下)</t>
  </si>
  <si>
    <t>978-7-5010-3002-6</t>
  </si>
  <si>
    <t>W01030589</t>
  </si>
  <si>
    <t>9787501029723</t>
  </si>
  <si>
    <t>中国孔庙保护协会论文集(平)</t>
  </si>
  <si>
    <t>孔德平 彭庆涛</t>
  </si>
  <si>
    <t>K928.75-53</t>
  </si>
  <si>
    <t>978-7-5010-2972-3</t>
  </si>
  <si>
    <t>W01030593</t>
  </si>
  <si>
    <t>9787501025091</t>
  </si>
  <si>
    <t>谢辰生文博文集(平)</t>
  </si>
  <si>
    <t>彭卿云</t>
  </si>
  <si>
    <t>978-7-5010-2509-1</t>
  </si>
  <si>
    <t>W01030594</t>
  </si>
  <si>
    <t>9787501030170</t>
  </si>
  <si>
    <t>北京地区基督教史迹研究(平)</t>
  </si>
  <si>
    <t>吴梦麟 熊鹰</t>
  </si>
  <si>
    <t>B979.2</t>
  </si>
  <si>
    <t>978-7-5010-3017-0</t>
  </si>
  <si>
    <t>W01030595</t>
  </si>
  <si>
    <t>9787501030163</t>
  </si>
  <si>
    <t>绵阳龛窟：四川绵阳古代造像调查研究报告集(精)</t>
  </si>
  <si>
    <t>于春 王婷</t>
  </si>
  <si>
    <t>K879.35</t>
  </si>
  <si>
    <t>978-7-5010-3016-3</t>
  </si>
  <si>
    <t>W01030596</t>
  </si>
  <si>
    <t>9787501030378</t>
  </si>
  <si>
    <t>大遗址保护洛阳高峰论坛文集(平)</t>
  </si>
  <si>
    <t>978-7-5010-3037-8</t>
  </si>
  <si>
    <t>W01030601</t>
  </si>
  <si>
    <t>9787501030194</t>
  </si>
  <si>
    <t>宋代青白瓷的历史地理研究(平)</t>
  </si>
  <si>
    <t>黄义军</t>
  </si>
  <si>
    <t>978-7-5010-3019-4</t>
  </si>
  <si>
    <t>W01030603</t>
  </si>
  <si>
    <t>9787501030736</t>
  </si>
  <si>
    <t>东方建筑遗产.2010卷(平)</t>
  </si>
  <si>
    <t>978-7-5010-3073-6</t>
  </si>
  <si>
    <t>W01030604</t>
  </si>
  <si>
    <t>9787501030743</t>
  </si>
  <si>
    <t>古代文明（第8卷）(平)</t>
  </si>
  <si>
    <t>978-7-5010-3074-3</t>
  </si>
  <si>
    <t>W01030605</t>
  </si>
  <si>
    <t>9787501030828</t>
  </si>
  <si>
    <t>曹操高陵考古发现与研究(精)</t>
  </si>
  <si>
    <t>河南省文物考古所</t>
  </si>
  <si>
    <t>K878.84-53</t>
  </si>
  <si>
    <t>978-7-5010-3082-8</t>
  </si>
  <si>
    <t>W01030613</t>
  </si>
  <si>
    <t>9787501030651</t>
  </si>
  <si>
    <t>战国秦汉简帛丛考1(平)</t>
  </si>
  <si>
    <t>刘乐贤</t>
  </si>
  <si>
    <t>K877.54-53</t>
  </si>
  <si>
    <t>978-7-5010-3065-1</t>
  </si>
  <si>
    <t>W01030614</t>
  </si>
  <si>
    <t>9787501030729</t>
  </si>
  <si>
    <t>山西浮山桥北及乡宁内阳垣先秦时期人骨研究(平)</t>
  </si>
  <si>
    <t>贾莹</t>
  </si>
  <si>
    <t>K871.41 Q983</t>
  </si>
  <si>
    <t>978-7-5010-3072-9</t>
  </si>
  <si>
    <t>W01030616</t>
  </si>
  <si>
    <t>9787501031245</t>
  </si>
  <si>
    <t>淮安周恩来纪念地研究文集（第1辑）(平)</t>
  </si>
  <si>
    <t>张谨</t>
  </si>
  <si>
    <t>K878.23-53</t>
  </si>
  <si>
    <t>978-7-5010-3124-5</t>
  </si>
  <si>
    <t>W01030617</t>
  </si>
  <si>
    <t>9787501031016</t>
  </si>
  <si>
    <t>南京博物院集刊11：南京博物院建院75周年纪念文集(平)</t>
  </si>
  <si>
    <t>978-7-5010-3101-6</t>
  </si>
  <si>
    <t>W01030618</t>
  </si>
  <si>
    <t>9787501030996</t>
  </si>
  <si>
    <t>南阳出土铜镜(精)</t>
  </si>
  <si>
    <t>南阳市文物考古所</t>
  </si>
  <si>
    <t>978-7-5010-3099-6</t>
  </si>
  <si>
    <t>W01030619</t>
  </si>
  <si>
    <t>9787501031078</t>
  </si>
  <si>
    <t>北京先秦考古(平)</t>
  </si>
  <si>
    <t>978-7-5010-3107-8</t>
  </si>
  <si>
    <t>W01030622</t>
  </si>
  <si>
    <t>9787501031146</t>
  </si>
  <si>
    <t>魏晋南北朝唐宋考古文稿辑丛(1.2)</t>
  </si>
  <si>
    <t>978-7-5010-3114-6</t>
  </si>
  <si>
    <t>W01030623</t>
  </si>
  <si>
    <t>中国陶瓷史（1.7）(精)</t>
  </si>
  <si>
    <t>W01030628</t>
  </si>
  <si>
    <t>9787501031740</t>
  </si>
  <si>
    <t>楚风汉韵：宜城地区出土楚汉文物陈列(平)</t>
  </si>
  <si>
    <t>G269.276.33 K872.633</t>
  </si>
  <si>
    <t>978-7-5010-3174-0</t>
  </si>
  <si>
    <t>W01030629</t>
  </si>
  <si>
    <t>9787501031788</t>
  </si>
  <si>
    <t>佛塔地宫探索(平)</t>
  </si>
  <si>
    <t>汪海波</t>
  </si>
  <si>
    <t>B948 K878.64</t>
  </si>
  <si>
    <t>978-7-5010-3178-8</t>
  </si>
  <si>
    <t>W01030631</t>
  </si>
  <si>
    <t>9787501031665</t>
  </si>
  <si>
    <t>广西出土汉代玻璃器的考古学与科技研究(精)</t>
  </si>
  <si>
    <t>熊昭明 李青会</t>
  </si>
  <si>
    <t>K876.504</t>
  </si>
  <si>
    <t>978-7-5010-3166-5</t>
  </si>
  <si>
    <t>W01030634</t>
  </si>
  <si>
    <t>9787501031344</t>
  </si>
  <si>
    <t>史前中国的艺术浪潮：庙底沟文化彩陶研究(精)</t>
  </si>
  <si>
    <t>王仁湘</t>
  </si>
  <si>
    <t>978-7-5010-3134-4</t>
  </si>
  <si>
    <t>W01030637</t>
  </si>
  <si>
    <t>9787501032136</t>
  </si>
  <si>
    <t>土遗址保护材料探索:非水分散体材料研制及土遗址加固研究(平)</t>
  </si>
  <si>
    <t>周双林</t>
  </si>
  <si>
    <t>K878.04 TU746.3</t>
  </si>
  <si>
    <t>978-7-5010-3213-6</t>
  </si>
  <si>
    <t>W01030639</t>
  </si>
  <si>
    <t>9787501032204</t>
  </si>
  <si>
    <t>中国文博名家画传·张珩(平)</t>
  </si>
  <si>
    <t>978-7-5010-3220-4</t>
  </si>
  <si>
    <t>W01030640</t>
  </si>
  <si>
    <t>9787501031856</t>
  </si>
  <si>
    <t>自然博物馆研究案例·“热河生物群”化石研究(平)</t>
  </si>
  <si>
    <t>孟庆金等</t>
  </si>
  <si>
    <t>N282.313 Q911.2</t>
  </si>
  <si>
    <t>978-7-5010-3185-6</t>
  </si>
  <si>
    <t>W01030641</t>
  </si>
  <si>
    <t>9787501032181</t>
  </si>
  <si>
    <t>麦积山石窟环境与保护调查报告书(平)</t>
  </si>
  <si>
    <t>麦积山石窟艺术研究所等</t>
  </si>
  <si>
    <t>K879.244</t>
  </si>
  <si>
    <t>978-7-5010-3218-1</t>
  </si>
  <si>
    <t>W01030645</t>
  </si>
  <si>
    <t>9787501032525</t>
  </si>
  <si>
    <t>凉山历史碑刻注评(平)</t>
  </si>
  <si>
    <t>凉山彝族自治州博物馆等</t>
  </si>
  <si>
    <t>978-7-5010-3252-5</t>
  </si>
  <si>
    <t>W01030646</t>
  </si>
  <si>
    <t>9787501032518</t>
  </si>
  <si>
    <t>怀宁考古记：基于“三普”调查的发现与研究(平)</t>
  </si>
  <si>
    <t>怀宁县文物管理所</t>
  </si>
  <si>
    <t>K872.544</t>
  </si>
  <si>
    <t>978-7-5010-3251-8</t>
  </si>
  <si>
    <t>W01030650</t>
  </si>
  <si>
    <t>9787501032457</t>
  </si>
  <si>
    <t>考古一生：安志敏先生纪念文集(精)</t>
  </si>
  <si>
    <t>《考古一生：安志敏先生纪念文集》编委会</t>
  </si>
  <si>
    <t>978-7-5010-3245-7</t>
  </si>
  <si>
    <t>W01030651</t>
  </si>
  <si>
    <t>9787501032198</t>
  </si>
  <si>
    <t>黄公望与《富春山居图》研究(平)</t>
  </si>
  <si>
    <t>张希清 赵一新 徐文光</t>
  </si>
  <si>
    <t>978-7-5010-3219-8</t>
  </si>
  <si>
    <t>W01030652</t>
  </si>
  <si>
    <t>9787501032419</t>
  </si>
  <si>
    <t>无锡市文化遗产保护和考古研究所论文集：早期文明与峡江汉墓研究(精)</t>
  </si>
  <si>
    <t>无锡市文化遗产局编委会</t>
  </si>
  <si>
    <t>978-7-5010-3241-9</t>
  </si>
  <si>
    <t>W01030653</t>
  </si>
  <si>
    <t>9787501031764</t>
  </si>
  <si>
    <t>河西魏晋十六国壁画墓研究(平)</t>
  </si>
  <si>
    <t>孙彦</t>
  </si>
  <si>
    <t>978-7-5010-3176-4</t>
  </si>
  <si>
    <t>W01030654</t>
  </si>
  <si>
    <t>9787501031276</t>
  </si>
  <si>
    <t>辽代金银器研究(平)</t>
  </si>
  <si>
    <t>K876.434</t>
  </si>
  <si>
    <t>978-7-5010-3127-6</t>
  </si>
  <si>
    <t>W01030658</t>
  </si>
  <si>
    <t>9787501033171</t>
  </si>
  <si>
    <t>东方建筑遗产.2011卷(平)</t>
  </si>
  <si>
    <t>978-7-5010-3317-1</t>
  </si>
  <si>
    <t>W01030659</t>
  </si>
  <si>
    <t>9787501033287</t>
  </si>
  <si>
    <t>苏州文博论丛.2011:总第2辑(平)</t>
  </si>
  <si>
    <t>978-7-5010-3328-7</t>
  </si>
  <si>
    <t>W01030660</t>
  </si>
  <si>
    <t>9787501032792</t>
  </si>
  <si>
    <t>2010年水下文化遗产保护展示与利用国际学术研讨会论文集：汉英对照(平)</t>
  </si>
  <si>
    <t>中国文化遗产研究院等</t>
  </si>
  <si>
    <t>K917-53</t>
  </si>
  <si>
    <t>978-7-5010-3279-2</t>
  </si>
  <si>
    <t>W01030662</t>
  </si>
  <si>
    <t>9787501033577</t>
  </si>
  <si>
    <t>考古·黑龙江(精)</t>
  </si>
  <si>
    <t>黑龙江省文物考古所</t>
  </si>
  <si>
    <t>K872.35</t>
  </si>
  <si>
    <t>978-7-5010-3357-7</t>
  </si>
  <si>
    <t>W01030663</t>
  </si>
  <si>
    <t>9787501033386</t>
  </si>
  <si>
    <t>江西省博物馆集刊（二)(平)</t>
  </si>
  <si>
    <t>978-7-5010-3338-6</t>
  </si>
  <si>
    <t>W01030664</t>
  </si>
  <si>
    <t>9787501033904</t>
  </si>
  <si>
    <t>石窟寺研究（第二辑）(精)</t>
  </si>
  <si>
    <t>龙门石窟研究院等</t>
  </si>
  <si>
    <t>978-7-5010-3390-4</t>
  </si>
  <si>
    <t>W01030665</t>
  </si>
  <si>
    <t>9787501033317</t>
  </si>
  <si>
    <t>殷墟：从考古遗址到世界遗产(平)</t>
  </si>
  <si>
    <t>978-7-5010-3331-7</t>
  </si>
  <si>
    <t>W01030666</t>
  </si>
  <si>
    <t>9787501033348</t>
  </si>
  <si>
    <t>书画鉴考与美术史研究(平)</t>
  </si>
  <si>
    <t>朱可章</t>
  </si>
  <si>
    <t>J212.05-53 J120.9-53</t>
  </si>
  <si>
    <t>978-7-5010-3334-8</t>
  </si>
  <si>
    <t>W01030667</t>
  </si>
  <si>
    <t>9787501033645</t>
  </si>
  <si>
    <t>中国古代营造类工官(平)</t>
  </si>
  <si>
    <t>张映莹等</t>
  </si>
  <si>
    <t>978-7-5010-3364-5</t>
  </si>
  <si>
    <t>W01030669</t>
  </si>
  <si>
    <t>9787501033874</t>
  </si>
  <si>
    <t>汉长安城遗址保护(平)</t>
  </si>
  <si>
    <t>西安市文物局 西安文物保护修复工程有限公</t>
  </si>
  <si>
    <t>978-7-5010-3387-4</t>
  </si>
  <si>
    <t>W01030671</t>
  </si>
  <si>
    <t>9787501033225</t>
  </si>
  <si>
    <t>契丹史若干问题研究(精)</t>
  </si>
  <si>
    <t>陈永志</t>
  </si>
  <si>
    <t>K289</t>
  </si>
  <si>
    <t>978-7-5010-3322-5</t>
  </si>
  <si>
    <t>W01030675</t>
  </si>
  <si>
    <t>9787501034086</t>
  </si>
  <si>
    <t>关中地区唐代墓葬研究(平)</t>
  </si>
  <si>
    <t>程义</t>
  </si>
  <si>
    <t>978-7-5010-3408-6</t>
  </si>
  <si>
    <t>W01030677</t>
  </si>
  <si>
    <t>9787501034222</t>
  </si>
  <si>
    <t>嘉庆道光年间制钱问题研究(平)</t>
  </si>
  <si>
    <t>刘朝辉</t>
  </si>
  <si>
    <t>978-7-5010-3422-2</t>
  </si>
  <si>
    <t>W01030678</t>
  </si>
  <si>
    <t>9787501034437</t>
  </si>
  <si>
    <t>敦煌南湖乡林场出土东汉铜牛车保护修复报告(平)</t>
  </si>
  <si>
    <t>杨小林等</t>
  </si>
  <si>
    <t>978-7-5010-3443-7</t>
  </si>
  <si>
    <t>W01030679</t>
  </si>
  <si>
    <t>9787501033553</t>
  </si>
  <si>
    <t>物性之维：人文精神视域下的中国当代文艺(平)</t>
  </si>
  <si>
    <t>包晓光</t>
  </si>
  <si>
    <t>I206.7</t>
  </si>
  <si>
    <t>978-7-5010-3355-3</t>
  </si>
  <si>
    <t>W01030680</t>
  </si>
  <si>
    <t>9787501034185</t>
  </si>
  <si>
    <t>宁夏农牧业发展与环境变迁研究(平)</t>
  </si>
  <si>
    <t>张维慎</t>
  </si>
  <si>
    <t>F329.43 X321.243</t>
  </si>
  <si>
    <t>978-7-5010-3418-5</t>
  </si>
  <si>
    <t>W01030681</t>
  </si>
  <si>
    <t>9787501034314</t>
  </si>
  <si>
    <t>考古学研究（九):庆祝严文明先生八十寿辰论文集(上下册)(平)</t>
  </si>
  <si>
    <t>北京大学考古文博学院等</t>
  </si>
  <si>
    <t>978-7-5010-3431-4</t>
  </si>
  <si>
    <t>W01030683</t>
  </si>
  <si>
    <t>9787501034420</t>
  </si>
  <si>
    <t>宋代出版文化(平)</t>
  </si>
  <si>
    <t>杨玲</t>
  </si>
  <si>
    <t>G239.294.4</t>
  </si>
  <si>
    <t>978-7-5010-3442-0</t>
  </si>
  <si>
    <t>W01030684</t>
  </si>
  <si>
    <t>9787501034482</t>
  </si>
  <si>
    <t>信仰与慈善救济：伊斯兰历史上的贫困与济贫研究(平)</t>
  </si>
  <si>
    <t>杨瑾</t>
  </si>
  <si>
    <t>D57</t>
  </si>
  <si>
    <t>978-7-5010-3448-2</t>
  </si>
  <si>
    <t>W01030685</t>
  </si>
  <si>
    <t>9787501034079</t>
  </si>
  <si>
    <t>大运河清口枢纽工程遗产调查与研究(精)</t>
  </si>
  <si>
    <t>K928.42</t>
  </si>
  <si>
    <t>978-7-5010-3407-9</t>
  </si>
  <si>
    <t>W01030687</t>
  </si>
  <si>
    <t>9787501034475</t>
  </si>
  <si>
    <t>北京新文化运动纪念馆十年文集(平)</t>
  </si>
  <si>
    <t>北京新文化运动纪念馆</t>
  </si>
  <si>
    <t>K261.107-53 G26-53</t>
  </si>
  <si>
    <t>978-7-5010-3447-5</t>
  </si>
  <si>
    <t>W01030688</t>
  </si>
  <si>
    <t>9787501034680</t>
  </si>
  <si>
    <t>博物苑 19(平)</t>
  </si>
  <si>
    <t>王栋云 陈卫平</t>
  </si>
  <si>
    <t>978-7-5010-3468-0</t>
  </si>
  <si>
    <t>W01030689</t>
  </si>
  <si>
    <t>9787501034659</t>
  </si>
  <si>
    <t>世界遗产与可持续发展:中文、英文(平)</t>
  </si>
  <si>
    <t>978-7-5010-3465-9</t>
  </si>
  <si>
    <t>W01030691</t>
  </si>
  <si>
    <t>9787501034796</t>
  </si>
  <si>
    <t>文物鉴定与研究（五）(平)</t>
  </si>
  <si>
    <t>978-7-5010-3479-6</t>
  </si>
  <si>
    <t>W01030694</t>
  </si>
  <si>
    <t>9787501034772</t>
  </si>
  <si>
    <t>张文彬文博文集（上下册）(平)</t>
  </si>
  <si>
    <t>本书编辑组</t>
  </si>
  <si>
    <t>K870.4-53 G269.2-53</t>
  </si>
  <si>
    <t>978-7-5010-3477-2</t>
  </si>
  <si>
    <t>W01030695</t>
  </si>
  <si>
    <t>9787501034918</t>
  </si>
  <si>
    <t>登封黑山沟宋墓画像研究(平)</t>
  </si>
  <si>
    <t>易晴</t>
  </si>
  <si>
    <t>978-7-5010-3491-8</t>
  </si>
  <si>
    <t>W01030696</t>
  </si>
  <si>
    <t>9787501035083</t>
  </si>
  <si>
    <t>金属镜：阿尔泰古代和中世纪的资料(平)</t>
  </si>
  <si>
    <t>（俄罗斯）提什金  谢列金；陕西省考古所</t>
  </si>
  <si>
    <t>K885.125.2</t>
  </si>
  <si>
    <t>978-7-5010-3508-3</t>
  </si>
  <si>
    <t>W01030699</t>
  </si>
  <si>
    <t>9787501035090</t>
  </si>
  <si>
    <t>文物保护研究新论（三）(平)</t>
  </si>
  <si>
    <t>中国化学会应用化学委员会 陕西省考古研究</t>
  </si>
  <si>
    <t>978-7-5010-3509-0</t>
  </si>
  <si>
    <t>W01030703</t>
  </si>
  <si>
    <t>9787501034734</t>
  </si>
  <si>
    <t>宋代书制论略(平)</t>
  </si>
  <si>
    <t>张典友</t>
  </si>
  <si>
    <t>978-7-5010-3473-4</t>
  </si>
  <si>
    <t>W01030704</t>
  </si>
  <si>
    <t>9787501034017</t>
  </si>
  <si>
    <t>洋风姑苏版研究(平)</t>
  </si>
  <si>
    <t>张烨</t>
  </si>
  <si>
    <t>J217</t>
  </si>
  <si>
    <t>978-7-5010-3401-7</t>
  </si>
  <si>
    <t>W01030705</t>
  </si>
  <si>
    <t>9787501035120</t>
  </si>
  <si>
    <t>吴门篆刻史研究(平)</t>
  </si>
  <si>
    <t>陈道义 周新月</t>
  </si>
  <si>
    <t>J292.4-09</t>
  </si>
  <si>
    <t>978-7-5010-3512-0</t>
  </si>
  <si>
    <t>W01030707</t>
  </si>
  <si>
    <t>9787501035311</t>
  </si>
  <si>
    <t>辽河寻根 文明溯源：中华文明起源学术研讨会论文集(平)</t>
  </si>
  <si>
    <t>K293-53</t>
  </si>
  <si>
    <t>978-7-5010-3531-1</t>
  </si>
  <si>
    <t>W01030709</t>
  </si>
  <si>
    <t>9787501035427</t>
  </si>
  <si>
    <t>文博研究（第三辑）(平)</t>
  </si>
  <si>
    <t>潍坊市文博学会 潍坊市博物馆</t>
  </si>
  <si>
    <t>K872.523.4-53</t>
  </si>
  <si>
    <t>978-7-5010-3542-7</t>
  </si>
  <si>
    <t>W01030710</t>
  </si>
  <si>
    <t>9787501035830</t>
  </si>
  <si>
    <t>古代铭刻论丛(平)</t>
  </si>
  <si>
    <t>K877.64-53</t>
  </si>
  <si>
    <t>978-7-5010-3583-0</t>
  </si>
  <si>
    <t>W01030712</t>
  </si>
  <si>
    <t>9787501036004</t>
  </si>
  <si>
    <t>忠县石宝寨(精)</t>
  </si>
  <si>
    <t>重庆市文物局等</t>
  </si>
  <si>
    <t>978-7-5010-3600-4</t>
  </si>
  <si>
    <t>W01030713</t>
  </si>
  <si>
    <t>9787501036042</t>
  </si>
  <si>
    <t>东方建筑遗产·2012年卷(平)</t>
  </si>
  <si>
    <t>978-7-5010-3604-2</t>
  </si>
  <si>
    <t>W01030714</t>
  </si>
  <si>
    <t>9787501036080</t>
  </si>
  <si>
    <t>长城资源调查工作文集(平)</t>
  </si>
  <si>
    <t>长城资源调查工作项目组</t>
  </si>
  <si>
    <t>K928.77-53</t>
  </si>
  <si>
    <t>978-7-5010-3608-0</t>
  </si>
  <si>
    <t>W01030715</t>
  </si>
  <si>
    <t>9787501036165</t>
  </si>
  <si>
    <t>陕西大遗址保护的探索与实践(平)</t>
  </si>
  <si>
    <t>陕西省文物局</t>
  </si>
  <si>
    <t>978-7-5010-3616-5</t>
  </si>
  <si>
    <t>W01030718</t>
  </si>
  <si>
    <t>9787501028146</t>
  </si>
  <si>
    <t>清代园寝志（上下册）(精)</t>
  </si>
  <si>
    <t>宋大川 夏连保</t>
  </si>
  <si>
    <t>978-7-5010-2814-6</t>
  </si>
  <si>
    <t>W01030719</t>
  </si>
  <si>
    <t>9787501036172</t>
  </si>
  <si>
    <t>代海墓地(精)</t>
  </si>
  <si>
    <t>辽宁省文物考古所</t>
  </si>
  <si>
    <t>978-7-5010-3617-2</t>
  </si>
  <si>
    <t>W01030720</t>
  </si>
  <si>
    <t>9787501035960</t>
  </si>
  <si>
    <t>汉长安城桂宫2号建筑遗址（南区）保护工程报告(精)</t>
  </si>
  <si>
    <t>西安市文物局等</t>
  </si>
  <si>
    <t>K878.34-53</t>
  </si>
  <si>
    <t>978-7-5010-3596-0</t>
  </si>
  <si>
    <t>W01030721</t>
  </si>
  <si>
    <t>9787501036325</t>
  </si>
  <si>
    <t>江西省博物馆集刊（三）(平)</t>
  </si>
  <si>
    <t>978-7-5010-3632-5</t>
  </si>
  <si>
    <t>W01030722</t>
  </si>
  <si>
    <t>9787501036363</t>
  </si>
  <si>
    <t>全国第二届碑帖学术研讨会论文集(平)</t>
  </si>
  <si>
    <t>J292.2-53</t>
  </si>
  <si>
    <t>978-7-5010-3636-3</t>
  </si>
  <si>
    <t>W01030723</t>
  </si>
  <si>
    <t>9787501036448</t>
  </si>
  <si>
    <t>从百越土著到南岛海洋文化(精)</t>
  </si>
  <si>
    <t>吴春明</t>
  </si>
  <si>
    <t>K289-53 P7-53</t>
  </si>
  <si>
    <t>978-7-5010-3644-8</t>
  </si>
  <si>
    <t>W01030724</t>
  </si>
  <si>
    <t>9787501036752</t>
  </si>
  <si>
    <t>石窟寺研究·第三辑(平)</t>
  </si>
  <si>
    <t>中国古迹遗址保护协会石窟专业委员会等</t>
  </si>
  <si>
    <t>978-7-5010-3675-2</t>
  </si>
  <si>
    <t>W01030725</t>
  </si>
  <si>
    <t>9787501036516</t>
  </si>
  <si>
    <t>苏州博物馆藏历代碑志(精)</t>
  </si>
  <si>
    <t>K877.423</t>
  </si>
  <si>
    <t>978-7-5010-3651-6</t>
  </si>
  <si>
    <t>W01030728</t>
  </si>
  <si>
    <t>9787501036875</t>
  </si>
  <si>
    <t>大遗址保护荆州高峰论坛文集(平)</t>
  </si>
  <si>
    <t>K878.04-53</t>
  </si>
  <si>
    <t>978-7-5010-3687-5</t>
  </si>
  <si>
    <t>W01030731</t>
  </si>
  <si>
    <t>9787501036462</t>
  </si>
  <si>
    <t>古迹遗址行(平)</t>
  </si>
  <si>
    <t>龚良</t>
  </si>
  <si>
    <t>978-7-5010-3646-2</t>
  </si>
  <si>
    <t>W01030733</t>
  </si>
  <si>
    <t>9787501036387</t>
  </si>
  <si>
    <t>中国古代舍利瘗埋制度研究(平)</t>
  </si>
  <si>
    <t>冉万里</t>
  </si>
  <si>
    <t>978-7-5010-3638-7</t>
  </si>
  <si>
    <t>W01030734</t>
  </si>
  <si>
    <t>9787501035816</t>
  </si>
  <si>
    <t>文物行政执法案例选编与评析（第二辑）(平)</t>
  </si>
  <si>
    <t>D922.165</t>
  </si>
  <si>
    <t>978-7-5010-3581-6</t>
  </si>
  <si>
    <t>W01030735</t>
  </si>
  <si>
    <t>9787501036929</t>
  </si>
  <si>
    <t>先秦考古研究：文化谱系与文化交流(平)</t>
  </si>
  <si>
    <t>K871.34-53 K220.3-53</t>
  </si>
  <si>
    <t>978-7-5010-3692-9</t>
  </si>
  <si>
    <t>W01030737</t>
  </si>
  <si>
    <t>9787501035113</t>
  </si>
  <si>
    <t>战国政区地理(平)</t>
  </si>
  <si>
    <t>后晓荣</t>
  </si>
  <si>
    <t>K928.631</t>
  </si>
  <si>
    <t>978-7-5010-3511-3</t>
  </si>
  <si>
    <t>W01030738</t>
  </si>
  <si>
    <t>9787501036967</t>
  </si>
  <si>
    <t>先秦考古研究：聚落形态、人地关系与早期中国(平)</t>
  </si>
  <si>
    <t>978-7-5010-3696-7</t>
  </si>
  <si>
    <t>W01030740</t>
  </si>
  <si>
    <t>9787501037049</t>
  </si>
  <si>
    <t>民国文物法规史评(平)</t>
  </si>
  <si>
    <t>李晓东</t>
  </si>
  <si>
    <t>D922.162</t>
  </si>
  <si>
    <t>978-7-5010-3704-9</t>
  </si>
  <si>
    <t>W01030741</t>
  </si>
  <si>
    <t>中国陶瓷史1.10</t>
  </si>
  <si>
    <t>W01030744</t>
  </si>
  <si>
    <t>9787501037100</t>
  </si>
  <si>
    <t>古迹新知——人文洗礼下的建筑遗产</t>
  </si>
  <si>
    <t>葛承雍</t>
  </si>
  <si>
    <t>K878.3-53</t>
  </si>
  <si>
    <t>978-7-5010-3710-0</t>
  </si>
  <si>
    <t>W01030746</t>
  </si>
  <si>
    <t>9787501037780</t>
  </si>
  <si>
    <t>孙氏家族一脉——孙中山爱女孙婉人生探析</t>
  </si>
  <si>
    <t>孙霄</t>
  </si>
  <si>
    <t>K828.5</t>
  </si>
  <si>
    <t>978-7-5010-3778-0</t>
  </si>
  <si>
    <t>W01030747</t>
  </si>
  <si>
    <t>9787501036400</t>
  </si>
  <si>
    <t>先秦时期的国礼与国家外交——从氏族部落交往到国家交往</t>
  </si>
  <si>
    <t>D829</t>
  </si>
  <si>
    <t>978-7-5010-3640-0</t>
  </si>
  <si>
    <t>W01030748</t>
  </si>
  <si>
    <t>9787501037247</t>
  </si>
  <si>
    <t>浙东文化论丛</t>
  </si>
  <si>
    <t>舒月明</t>
  </si>
  <si>
    <t>K295.5-53</t>
  </si>
  <si>
    <t>978-7-5010-3724-7</t>
  </si>
  <si>
    <t>W01030750</t>
  </si>
  <si>
    <t>9787501038251</t>
  </si>
  <si>
    <t>文物保护工程与规划专辑Ⅰ——体系与方法</t>
  </si>
  <si>
    <t>978-7-5010-3825-1</t>
  </si>
  <si>
    <t>W01030751</t>
  </si>
  <si>
    <t>9787501038237</t>
  </si>
  <si>
    <t>文物保护工程与规划专辑Ⅱ——技术与工程实例</t>
  </si>
  <si>
    <t>978-7-5010-3823-7</t>
  </si>
  <si>
    <t>W01030755</t>
  </si>
  <si>
    <t>9787501038299</t>
  </si>
  <si>
    <t>曙光时代——意大利的伊特鲁里亚文明</t>
  </si>
  <si>
    <t>K546.8 K885.468</t>
  </si>
  <si>
    <t>978-7-5010-3829-9</t>
  </si>
  <si>
    <t>W01030757</t>
  </si>
  <si>
    <t>9787501038800</t>
  </si>
  <si>
    <t>南京报恩寺遗址地宫文物保护研究</t>
  </si>
  <si>
    <t>978-7-5010-3880-0</t>
  </si>
  <si>
    <t>W01030759</t>
  </si>
  <si>
    <t>9787501040162</t>
  </si>
  <si>
    <t>陕北史城研究</t>
  </si>
  <si>
    <t>吕静</t>
  </si>
  <si>
    <t>K878.214</t>
  </si>
  <si>
    <t>978-7-5010-4016-2</t>
  </si>
  <si>
    <t>W01030761</t>
  </si>
  <si>
    <t>9787501039531</t>
  </si>
  <si>
    <t>古代文明（第9卷）（平）</t>
  </si>
  <si>
    <t>978-7-5010-3953-1</t>
  </si>
  <si>
    <t>W01030762</t>
  </si>
  <si>
    <t>9787501040087</t>
  </si>
  <si>
    <t>寻觅与探索——中国东北原始文化考古论文集</t>
  </si>
  <si>
    <t>李恭笃  高美璇</t>
  </si>
  <si>
    <t>K878-53</t>
  </si>
  <si>
    <t>978-7-5010-4008-7</t>
  </si>
  <si>
    <t>W01030763</t>
  </si>
  <si>
    <t>9787501040315</t>
  </si>
  <si>
    <t>海上丝绸之路</t>
  </si>
  <si>
    <t>K203</t>
  </si>
  <si>
    <t>978-7-5010-4031-5</t>
  </si>
  <si>
    <t>W01030764</t>
  </si>
  <si>
    <t>9787501040476</t>
  </si>
  <si>
    <t>色·物象·变与辩——首届“曲江壁画论坛”论文集</t>
  </si>
  <si>
    <t>周天游</t>
  </si>
  <si>
    <t>K879.41-53</t>
  </si>
  <si>
    <t>978-7-5010-4047-6</t>
  </si>
  <si>
    <t>W01030765</t>
  </si>
  <si>
    <t>9787501040216</t>
  </si>
  <si>
    <t>深圳东北地区围屋建筑研究</t>
  </si>
  <si>
    <t>深圳市龙岗区文体旅游局</t>
  </si>
  <si>
    <t>TU241.5</t>
  </si>
  <si>
    <t>978-7-5010-4021-6</t>
  </si>
  <si>
    <t>W01030767</t>
  </si>
  <si>
    <t>9787501039197</t>
  </si>
  <si>
    <t>博物苑（总第二十、二十一辑）</t>
  </si>
  <si>
    <t>南通博物苑</t>
  </si>
  <si>
    <t>978-7-5010-3919-7</t>
  </si>
  <si>
    <t>W01030768</t>
  </si>
  <si>
    <t>9787501040056</t>
  </si>
  <si>
    <t>阿房宫考古发现与研究</t>
  </si>
  <si>
    <t>978-7-5010-4005-6</t>
  </si>
  <si>
    <t>W01030770</t>
  </si>
  <si>
    <t>9787501040520</t>
  </si>
  <si>
    <t>带你走进博物馆·海南省博物馆</t>
  </si>
  <si>
    <t>G269.276.6</t>
  </si>
  <si>
    <t>978-7-5010-4052-0</t>
  </si>
  <si>
    <t>W01030771</t>
  </si>
  <si>
    <t>9787501040346</t>
  </si>
  <si>
    <t>双申遗纪实</t>
  </si>
  <si>
    <t>K296.13</t>
  </si>
  <si>
    <t>978-7-5010-4034-6</t>
  </si>
  <si>
    <t>W01030772</t>
  </si>
  <si>
    <t>9787501040711</t>
  </si>
  <si>
    <t>汗青鸿爪——重庆师范大学历史与社会学院建立六十周年纪念文集</t>
  </si>
  <si>
    <t>重庆师范大学历史与社会学院</t>
  </si>
  <si>
    <t>G659.287.19-53</t>
  </si>
  <si>
    <t>978-7-5010-4071-1</t>
  </si>
  <si>
    <t>W01030773</t>
  </si>
  <si>
    <t>9787501040810</t>
  </si>
  <si>
    <t>全国第三届碑帖学术研讨会论文集</t>
  </si>
  <si>
    <t>青岛崇汉轩汉画像砖博物馆</t>
  </si>
  <si>
    <t>978-7-5010-4081-0</t>
  </si>
  <si>
    <t>W01030774</t>
  </si>
  <si>
    <t>9787501040612</t>
  </si>
  <si>
    <t>内蒙古文化遗产丛书·呼和浩特文化遗产</t>
  </si>
  <si>
    <t>陈永志，吉平，张文平 主编；内蒙古自治区</t>
  </si>
  <si>
    <t>K292.61</t>
  </si>
  <si>
    <t>978-7-5010-4061-2</t>
  </si>
  <si>
    <t>W01030775</t>
  </si>
  <si>
    <t>9787501040384</t>
  </si>
  <si>
    <t>内蒙古文化遗产丛书·包头文化遗产</t>
  </si>
  <si>
    <t>978-7-5010-4038-4</t>
  </si>
  <si>
    <t>W01030777</t>
  </si>
  <si>
    <t>9787501040629</t>
  </si>
  <si>
    <t>内蒙古文化遗产丛书·赤峰文化遗产</t>
  </si>
  <si>
    <t>978-7-5010-4062-9</t>
  </si>
  <si>
    <t>W01030778</t>
  </si>
  <si>
    <t>9787501040391</t>
  </si>
  <si>
    <t>内蒙古文化遗产丛书·通辽文化遗产</t>
  </si>
  <si>
    <t>978-7-5010-4039-1</t>
  </si>
  <si>
    <t>W01030779</t>
  </si>
  <si>
    <t>9787501040469</t>
  </si>
  <si>
    <t>内蒙古文化遗产丛书·呼伦贝尔文化遗产</t>
  </si>
  <si>
    <t>978-7-5010-4046-9</t>
  </si>
  <si>
    <t>W01030780</t>
  </si>
  <si>
    <t>9787501040544</t>
  </si>
  <si>
    <t>内蒙古文化遗产丛书·鄂尔多斯文化遗产</t>
  </si>
  <si>
    <t>978-7-5010-4054-4</t>
  </si>
  <si>
    <t>W01030781</t>
  </si>
  <si>
    <t>9787501040537</t>
  </si>
  <si>
    <t>内蒙古文化遗产丛书·乌兰察布文化遗产</t>
  </si>
  <si>
    <t>978-7-5010-4053-7</t>
  </si>
  <si>
    <t>W01030782</t>
  </si>
  <si>
    <t>9787501040551</t>
  </si>
  <si>
    <t>内蒙古文化遗产丛书·巴彦淖尔文化遗产</t>
  </si>
  <si>
    <t>K292.62</t>
  </si>
  <si>
    <t>978-7-5010-4055-1</t>
  </si>
  <si>
    <t>W01030783</t>
  </si>
  <si>
    <t>9787501040407</t>
  </si>
  <si>
    <t>内蒙古文化遗产丛书·兴安文化遗产</t>
  </si>
  <si>
    <t>978-7-5010-4040-7</t>
  </si>
  <si>
    <t>W01030784</t>
  </si>
  <si>
    <t>9787501040438</t>
  </si>
  <si>
    <t>内蒙古文化遗产丛书·锡林郭勒文化遗产</t>
  </si>
  <si>
    <t>978-7-5010-4043-8</t>
  </si>
  <si>
    <t>W01030785</t>
  </si>
  <si>
    <t>9787501040452</t>
  </si>
  <si>
    <t>内蒙古文化遗产丛书·阿拉善文化遗产</t>
  </si>
  <si>
    <t>978-7-5010-4045-2</t>
  </si>
  <si>
    <t>W01030787</t>
  </si>
  <si>
    <t>9787501040599</t>
  </si>
  <si>
    <t>考古揽胜——内蒙古自治区文物考古研究所60年重大考古发现</t>
  </si>
  <si>
    <t>塔拉, 陈永志, 曹建恩主编 ; 内蒙古自治区</t>
  </si>
  <si>
    <t>978-7-5010-4059-9</t>
  </si>
  <si>
    <t>W01030791</t>
  </si>
  <si>
    <t>9787501040841</t>
  </si>
  <si>
    <t>大漠遗珍——巴丹吉林岩画精粹</t>
  </si>
  <si>
    <t>范荣南</t>
  </si>
  <si>
    <t>K879.422</t>
  </si>
  <si>
    <t>978-7-5010-4084-1</t>
  </si>
  <si>
    <t>W01030792</t>
  </si>
  <si>
    <t>9787501039753</t>
  </si>
  <si>
    <t>晋祠古建筑</t>
  </si>
  <si>
    <t>王新生</t>
  </si>
  <si>
    <t>978-7-5010-3975-3</t>
  </si>
  <si>
    <t>W01030793</t>
  </si>
  <si>
    <t>9787501039807</t>
  </si>
  <si>
    <t>杜在忠学术文存</t>
  </si>
  <si>
    <t>杜在忠</t>
  </si>
  <si>
    <t>K872.52-53</t>
  </si>
  <si>
    <t>978-7-5010-3980-7</t>
  </si>
  <si>
    <t>W01030794</t>
  </si>
  <si>
    <t>9787501039784</t>
  </si>
  <si>
    <t>文博鸿踪录——成建正文集</t>
  </si>
  <si>
    <t>成建正</t>
  </si>
  <si>
    <t>978-7-5010-3978-4</t>
  </si>
  <si>
    <t>W01030795</t>
  </si>
  <si>
    <t>9787501039777</t>
  </si>
  <si>
    <t>寻源觅真——蔡昌林文集</t>
  </si>
  <si>
    <t>蔡昌林</t>
  </si>
  <si>
    <t>Z427</t>
  </si>
  <si>
    <t>978-7-5010-3977-7</t>
  </si>
  <si>
    <t>W01030796</t>
  </si>
  <si>
    <t>9787501040858</t>
  </si>
  <si>
    <t>公众参与文化遗产保护的法律机制</t>
  </si>
  <si>
    <t>王云霞</t>
  </si>
  <si>
    <t>D922.164-53</t>
  </si>
  <si>
    <t>978-7-5010-4085-8</t>
  </si>
  <si>
    <t>W01030797</t>
  </si>
  <si>
    <t>9787501039852</t>
  </si>
  <si>
    <t>沙苑子文史论集</t>
  </si>
  <si>
    <t>C52</t>
  </si>
  <si>
    <t>978-7-5010-3985-2</t>
  </si>
  <si>
    <t>W01030799</t>
  </si>
  <si>
    <t>9787501040568</t>
  </si>
  <si>
    <t>会馆与地域文化：2013中国会馆保护与发展（宁波）论坛论文集</t>
  </si>
  <si>
    <t>黄浙苏</t>
  </si>
  <si>
    <t>K928.71-53</t>
  </si>
  <si>
    <t>978-7-5010-4056-8</t>
  </si>
  <si>
    <t>W01030801</t>
  </si>
  <si>
    <t>9787501040230</t>
  </si>
  <si>
    <t>海淀文物精选集</t>
  </si>
  <si>
    <t>海淀博物馆</t>
  </si>
  <si>
    <t>K873.1</t>
  </si>
  <si>
    <t>978-7-5010-4023-0</t>
  </si>
  <si>
    <t>W01030802</t>
  </si>
  <si>
    <t>9787501041527</t>
  </si>
  <si>
    <t>学习·实践·继承·发展——北京博物馆学会保管专业第11～13届学术研讨会论文集</t>
  </si>
  <si>
    <t>G264.2-53</t>
  </si>
  <si>
    <t>978-7-5010-4152-7</t>
  </si>
  <si>
    <t>W01030803</t>
  </si>
  <si>
    <t>9787501040933</t>
  </si>
  <si>
    <t>让文物活起来——文物合理利用经验集萃</t>
  </si>
  <si>
    <t>978-7-5010-4093-3</t>
  </si>
  <si>
    <t>W01030804</t>
  </si>
  <si>
    <t>9787501041763</t>
  </si>
  <si>
    <t>区域博物馆的文化传承与创新——江苏省博物馆学会2013学术年会论文集</t>
  </si>
  <si>
    <t>978-7-5010-4176-3</t>
  </si>
  <si>
    <t>W01030806</t>
  </si>
  <si>
    <t>9787501041732</t>
  </si>
  <si>
    <t>四川崖墓石刻病害调查与风化机理研究</t>
  </si>
  <si>
    <t>陈显丹  谢振斌</t>
  </si>
  <si>
    <t>K877.494</t>
  </si>
  <si>
    <t>978-7-5010-4173-2</t>
  </si>
  <si>
    <t>W01030807</t>
  </si>
  <si>
    <t>9787501041695</t>
  </si>
  <si>
    <t>苏州文博论丛——2014年（总第5辑）</t>
  </si>
  <si>
    <t>978-7-5010-4169-5</t>
  </si>
  <si>
    <t>W01030808</t>
  </si>
  <si>
    <t>9787501040421</t>
  </si>
  <si>
    <t>雪泥鸿爪——名人信札研究.1</t>
  </si>
  <si>
    <t>K820.5</t>
  </si>
  <si>
    <t>978-7-5010-4042-1</t>
  </si>
  <si>
    <t>W01030809</t>
  </si>
  <si>
    <t>9787501041787</t>
  </si>
  <si>
    <t>江西省博物馆集刊（五）</t>
  </si>
  <si>
    <t>978-7-5010-4178-7</t>
  </si>
  <si>
    <t>W01030810</t>
  </si>
  <si>
    <t>9787501041862</t>
  </si>
  <si>
    <t>颜子传</t>
  </si>
  <si>
    <t>杨立群</t>
  </si>
  <si>
    <t>B222.3</t>
  </si>
  <si>
    <t>978-7-5010-4186-2</t>
  </si>
  <si>
    <t>W01030811</t>
  </si>
  <si>
    <t>9787501040414</t>
  </si>
  <si>
    <t>金石永寿——中国艺术研究院中国篆刻艺术院第三届院展暨国际邀请展作品集</t>
  </si>
  <si>
    <t>978-7-5010-4041-4</t>
  </si>
  <si>
    <t>W01030814</t>
  </si>
  <si>
    <t>9787501041046</t>
  </si>
  <si>
    <t>朱启连稿本初探（上下册）</t>
  </si>
  <si>
    <t>K296.5-53</t>
  </si>
  <si>
    <t>978-7-5010-4104-6</t>
  </si>
  <si>
    <t>W01030815</t>
  </si>
  <si>
    <t>9787501042012</t>
  </si>
  <si>
    <t>东方建筑遗产·2014年卷</t>
  </si>
  <si>
    <t>978-7-5010-4201-2</t>
  </si>
  <si>
    <t>W01030816</t>
  </si>
  <si>
    <t>9787501042043</t>
  </si>
  <si>
    <t>江淮文化论丛-第三辑</t>
  </si>
  <si>
    <t>K203-53</t>
  </si>
  <si>
    <t>978-7-5010-4204-3</t>
  </si>
  <si>
    <t>W01030817</t>
  </si>
  <si>
    <t>9787501041565</t>
  </si>
  <si>
    <t>传承与展望——《威尼斯宪章》发布五十周年学术研讨会论文集</t>
  </si>
  <si>
    <t>978-7-5010-4156-5</t>
  </si>
  <si>
    <t>W01030818</t>
  </si>
  <si>
    <t>《文物》2015年第1期</t>
  </si>
  <si>
    <t>W01030819</t>
  </si>
  <si>
    <t>《文物》2015年第2期</t>
  </si>
  <si>
    <t>W01030820</t>
  </si>
  <si>
    <t>《文物》2015年第3期</t>
  </si>
  <si>
    <t>W01030821</t>
  </si>
  <si>
    <t>《文物》2015年第4期</t>
  </si>
  <si>
    <t>2015-04</t>
  </si>
  <si>
    <t>W01030822</t>
  </si>
  <si>
    <t>《文物》2015年第5期</t>
  </si>
  <si>
    <t>W01030823</t>
  </si>
  <si>
    <t>《文物》2015年第6期</t>
  </si>
  <si>
    <t>W01030824</t>
  </si>
  <si>
    <t>《文物》2015年第7期</t>
  </si>
  <si>
    <t>W01030825</t>
  </si>
  <si>
    <t>《文物》2015年第8期</t>
  </si>
  <si>
    <t>W01030826</t>
  </si>
  <si>
    <t>《文物》2015年第9期</t>
  </si>
  <si>
    <t>W01030827</t>
  </si>
  <si>
    <t>《文物》2015年第10期</t>
  </si>
  <si>
    <t>W01030828</t>
  </si>
  <si>
    <t>《文物》2015年第11期</t>
  </si>
  <si>
    <t>W01030829</t>
  </si>
  <si>
    <t>《文物》2015年第12期</t>
  </si>
  <si>
    <t>W01030830</t>
  </si>
  <si>
    <t>9787501042098</t>
  </si>
  <si>
    <t>石窟寺研究（第五辑）</t>
  </si>
  <si>
    <t>978-7-5010-4209-8</t>
  </si>
  <si>
    <t>W01030832</t>
  </si>
  <si>
    <t>9787501040964</t>
  </si>
  <si>
    <t>论中华民族——从地域特点和长城的兴废看中华民族的起源、形成与发展（修订第三版）（3.1）</t>
  </si>
  <si>
    <t>高凯军</t>
  </si>
  <si>
    <t>K28</t>
  </si>
  <si>
    <t>978-7-5010-4096-4</t>
  </si>
  <si>
    <t>W01030833</t>
  </si>
  <si>
    <t>9787501042050</t>
  </si>
  <si>
    <t>文物收藏与鉴赏</t>
  </si>
  <si>
    <t>谢志峰</t>
  </si>
  <si>
    <t>G894  K87</t>
  </si>
  <si>
    <t>978-7-5010-4205-0</t>
  </si>
  <si>
    <t>W01030834</t>
  </si>
  <si>
    <t>9787501041442</t>
  </si>
  <si>
    <t>云南古代官印集释</t>
  </si>
  <si>
    <t>肖明华</t>
  </si>
  <si>
    <t>978-7-5010-4144-2</t>
  </si>
  <si>
    <t>W01030837</t>
  </si>
  <si>
    <t>二十世纪中国文物考古发现与研究丛书——夏商考古（1.6）</t>
  </si>
  <si>
    <t>W01030838</t>
  </si>
  <si>
    <t>二十世纪中国文物考古发现与研究丛书——两周考古（1.5）</t>
  </si>
  <si>
    <t>W01030839</t>
  </si>
  <si>
    <t>二十世纪中国文物考古发现与研究丛书——旧石器时代考古（1.6）</t>
  </si>
  <si>
    <t>W01030840</t>
  </si>
  <si>
    <t>二十世纪中国文物考古发现与研究丛书——魏晋南北朝考古（1.6）</t>
  </si>
  <si>
    <t>W01030841</t>
  </si>
  <si>
    <t>二十世纪中国文物考古发现与研究丛书——新石器时代考古（1.5）</t>
  </si>
  <si>
    <t>张江凯 魏峻</t>
  </si>
  <si>
    <t>W01030842</t>
  </si>
  <si>
    <t>二十世纪中国文物考古发现与研究丛书——隋唐考古（1.6）</t>
  </si>
  <si>
    <t>K871.434</t>
  </si>
  <si>
    <t>W01030843</t>
  </si>
  <si>
    <t>二十世纪中国文物考古发现与研究丛书——秦汉考古（1.6）</t>
  </si>
  <si>
    <t>W01030844</t>
  </si>
  <si>
    <t>二十世纪中国文物考古发现与研究丛书——宋元明考古（1.5）</t>
  </si>
  <si>
    <t>W01030845</t>
  </si>
  <si>
    <t>9787501041473</t>
  </si>
  <si>
    <t>二十世纪中国文物考古发现与研究——第一辑·综述(全套8册）</t>
  </si>
  <si>
    <t>978-7-5010-4147-3</t>
  </si>
  <si>
    <t>W01030846</t>
  </si>
  <si>
    <t>9787501042616</t>
  </si>
  <si>
    <t>江苏省2014国际博物馆日主题论坛论文集</t>
  </si>
  <si>
    <t>江苏省文物局</t>
  </si>
  <si>
    <t>978-7-5010-4261-6</t>
  </si>
  <si>
    <t>W01030848</t>
  </si>
  <si>
    <t>9787501042326</t>
  </si>
  <si>
    <t>原始瓷起源研究论文集</t>
  </si>
  <si>
    <t>978-7-5010-4232-6</t>
  </si>
  <si>
    <t>W01030852</t>
  </si>
  <si>
    <t>9787501042913</t>
  </si>
  <si>
    <t>大足石刻千手观音造像抢救性保护工程前期研究（上下册）</t>
  </si>
  <si>
    <t>大足石刻研究院</t>
  </si>
  <si>
    <t>978-7-5010-4291-3</t>
  </si>
  <si>
    <t>W01030853</t>
  </si>
  <si>
    <t>9787501043101</t>
  </si>
  <si>
    <t>文物工作研究——聚焦2012</t>
  </si>
  <si>
    <t>刘曙光</t>
  </si>
  <si>
    <t>978-7-5010-4310-1</t>
  </si>
  <si>
    <t>W01030855</t>
  </si>
  <si>
    <t>9787501043255</t>
  </si>
  <si>
    <t>中国文化遗产研究院——优秀文物保护项目成果集2011～2013</t>
  </si>
  <si>
    <t>978-7-5010-4325-5</t>
  </si>
  <si>
    <t>W01030857</t>
  </si>
  <si>
    <t>9787501041909</t>
  </si>
  <si>
    <t>老舍青岛文集（全五卷）</t>
  </si>
  <si>
    <t>《老舍青岛文集》编委会</t>
  </si>
  <si>
    <t>I216.2</t>
  </si>
  <si>
    <t>978-7-5010-4190-9</t>
  </si>
  <si>
    <t>W01030858</t>
  </si>
  <si>
    <t>9787501041282</t>
  </si>
  <si>
    <t>临淄文物志</t>
  </si>
  <si>
    <t>淄博市临淄区文物管理局</t>
  </si>
  <si>
    <t>978-7-5010-4128-2</t>
  </si>
  <si>
    <t>W01030861</t>
  </si>
  <si>
    <t>9787501043477</t>
  </si>
  <si>
    <t>考古宜宾五千年：向家坝库区（四川）出土文物选粹</t>
  </si>
  <si>
    <t>K873.713</t>
  </si>
  <si>
    <t>978-7-5010-4347-7</t>
  </si>
  <si>
    <t>W01030862</t>
  </si>
  <si>
    <t>9787501043620</t>
  </si>
  <si>
    <t>扬州出土唐代长沙窑瓷器研究</t>
  </si>
  <si>
    <t>978-7-5010-4362-0</t>
  </si>
  <si>
    <t>W01030863</t>
  </si>
  <si>
    <t>9787501043224</t>
  </si>
  <si>
    <t>浙江省文物考古研究所学刊（第十辑）</t>
  </si>
  <si>
    <t>K85-55</t>
  </si>
  <si>
    <t>978-7-5010-4322-4</t>
  </si>
  <si>
    <t>W01030864</t>
  </si>
  <si>
    <t>古玉的辨伪与鉴定（1.2）</t>
  </si>
  <si>
    <t>W01030867</t>
  </si>
  <si>
    <t>9787501039708</t>
  </si>
  <si>
    <t>敲开奇迹的大门</t>
  </si>
  <si>
    <t>孟西安</t>
  </si>
  <si>
    <t>K872.41-53</t>
  </si>
  <si>
    <t>978-7-5010-3970-8</t>
  </si>
  <si>
    <t>w01030868</t>
  </si>
  <si>
    <t>9787501043675</t>
  </si>
  <si>
    <t>新疆文化遗产——全国重点文物保护单位</t>
  </si>
  <si>
    <t>新疆文物局</t>
  </si>
  <si>
    <t>K294.5</t>
  </si>
  <si>
    <t>978-7-5010-4367-5</t>
  </si>
  <si>
    <t>W01030870</t>
  </si>
  <si>
    <t>9787501043835</t>
  </si>
  <si>
    <t>灵隐寺两石塔两经幢现状调查与测绘报告</t>
  </si>
  <si>
    <t>杭州市园林文物局灵隐管理处</t>
  </si>
  <si>
    <t>K877.445</t>
  </si>
  <si>
    <t>978-7-5010-4383-5</t>
  </si>
  <si>
    <t>w01030871</t>
  </si>
  <si>
    <t>9787501043347</t>
  </si>
  <si>
    <t>梁启超经世佛学思想研究</t>
  </si>
  <si>
    <t>978-7-5010-4334-7</t>
  </si>
  <si>
    <t>w01030873</t>
  </si>
  <si>
    <t>9787501043712</t>
  </si>
  <si>
    <t>巩启明史前考古文集</t>
  </si>
  <si>
    <t>978-7-5010-4371-2</t>
  </si>
  <si>
    <t>W01030874</t>
  </si>
  <si>
    <t>9787501042500</t>
  </si>
  <si>
    <t>瓜瓞延绵山海间——临海传统宋祠研究</t>
  </si>
  <si>
    <t>滕雪慧</t>
  </si>
  <si>
    <t>978-7-5010-4250-0</t>
  </si>
  <si>
    <t>W01030875</t>
  </si>
  <si>
    <t>9787501044023</t>
  </si>
  <si>
    <t>2000年黄骅市海丰镇遗址发掘报告</t>
  </si>
  <si>
    <t>黄骅市博物馆</t>
  </si>
  <si>
    <t>978-7-5010-4402-3</t>
  </si>
  <si>
    <t>W01030879</t>
  </si>
  <si>
    <t>冥界的秩序：中国古代墓葬制度概论（1.4）</t>
  </si>
  <si>
    <t>W01030882</t>
  </si>
  <si>
    <t>9787501044443</t>
  </si>
  <si>
    <t>新萃——大发现 新发现：“十一五”以来安徽建设工程考古成果展</t>
  </si>
  <si>
    <t>978-7-5010-4444-3</t>
  </si>
  <si>
    <t>W01030883</t>
  </si>
  <si>
    <t>9787501044047</t>
  </si>
  <si>
    <t>夏商原始瓷略论稿</t>
  </si>
  <si>
    <t>978-7-5010-4404-7</t>
  </si>
  <si>
    <t>W01030884</t>
  </si>
  <si>
    <t>中国汉唐考古学九讲</t>
  </si>
  <si>
    <t>W01030885</t>
  </si>
  <si>
    <t>9787501044177</t>
  </si>
  <si>
    <t>吉林省长城资源调查报告</t>
  </si>
  <si>
    <t>吉林省文物局</t>
  </si>
  <si>
    <t>978-7-5010-4417-7</t>
  </si>
  <si>
    <t>W01030886</t>
  </si>
  <si>
    <t>9787501044382</t>
  </si>
  <si>
    <t>向守护者致敬——社会力量参与文物保护典型事例汇编（2015）</t>
  </si>
  <si>
    <t>978-7-5010-4438-2</t>
  </si>
  <si>
    <t>W01030887</t>
  </si>
  <si>
    <t>9787501044993</t>
  </si>
  <si>
    <t>中国人民抗日战争暨世界反法西斯战争中的华侨华人</t>
  </si>
  <si>
    <t>中国博物馆协会华侨博物馆专业委员会中国华</t>
  </si>
  <si>
    <t>K152</t>
  </si>
  <si>
    <t>978-7-5010-4499-3</t>
  </si>
  <si>
    <t>W01030889</t>
  </si>
  <si>
    <t>9787501044368</t>
  </si>
  <si>
    <t>江苏博物馆群体内部的交流与合作——江苏省博物馆学会2014学术年会论文集</t>
  </si>
  <si>
    <t>978-7-5010-4436-8</t>
  </si>
  <si>
    <t>W01030891</t>
  </si>
  <si>
    <t>9787501045266</t>
  </si>
  <si>
    <t>长城保护文件选编</t>
  </si>
  <si>
    <t>978-7-5010-4526-6</t>
  </si>
  <si>
    <t>W01030892</t>
  </si>
  <si>
    <t>《文物》2016年第1期</t>
  </si>
  <si>
    <t>W01030893</t>
  </si>
  <si>
    <t>《文物》2016年第2期</t>
  </si>
  <si>
    <t>W01030894</t>
  </si>
  <si>
    <t>《文物》2016年第3期</t>
  </si>
  <si>
    <t>W01030895</t>
  </si>
  <si>
    <t>《文物》2016年第4期</t>
  </si>
  <si>
    <t>W01030896</t>
  </si>
  <si>
    <t>《文物》2016年第5期</t>
  </si>
  <si>
    <t>W01030897</t>
  </si>
  <si>
    <t>《文物》2016年第6期</t>
  </si>
  <si>
    <t>W01030898</t>
  </si>
  <si>
    <t>《文物》2016年第7期</t>
  </si>
  <si>
    <t>W01030899</t>
  </si>
  <si>
    <t>《文物》2016年第8期</t>
  </si>
  <si>
    <t>W01030900</t>
  </si>
  <si>
    <t>《文物》2016年第9期</t>
  </si>
  <si>
    <t>W01030901</t>
  </si>
  <si>
    <t>《文物》2016年第10期</t>
  </si>
  <si>
    <t>W01030902</t>
  </si>
  <si>
    <t>《文物》2016年第11期</t>
  </si>
  <si>
    <t>W01030903</t>
  </si>
  <si>
    <t>《文物》2016年第12期</t>
  </si>
  <si>
    <t>W01030904</t>
  </si>
  <si>
    <t>9787501044757</t>
  </si>
  <si>
    <t>出土文献与秦国文学</t>
  </si>
  <si>
    <t>倪晋波</t>
  </si>
  <si>
    <t>I206.2</t>
  </si>
  <si>
    <t>978-7-5010-4475-7</t>
  </si>
  <si>
    <t>W01030905</t>
  </si>
  <si>
    <t>9787501044337</t>
  </si>
  <si>
    <t>城镇化与古村落保护论文集</t>
  </si>
  <si>
    <t>中国文物学会古村镇专业委员会</t>
  </si>
  <si>
    <t>F299.21-53  K928.5-53</t>
  </si>
  <si>
    <t>978-7-5010-4433-7</t>
  </si>
  <si>
    <t>W01030906</t>
  </si>
  <si>
    <t>9787501042517</t>
  </si>
  <si>
    <t>陕西省早期长城资源调查报告（上下册）</t>
  </si>
  <si>
    <t>978-7-5010-4251-7</t>
  </si>
  <si>
    <t>W01030907</t>
  </si>
  <si>
    <t>9787501044979</t>
  </si>
  <si>
    <t>四川博物院第一次全国可移动文物普查成果选编</t>
  </si>
  <si>
    <t>K873.71</t>
  </si>
  <si>
    <t>978-7-5010-4497-9</t>
  </si>
  <si>
    <t>W01030908</t>
  </si>
  <si>
    <t>9787501045150</t>
  </si>
  <si>
    <t>北平研究院北平庙宇调查资料汇编（内三区卷）</t>
  </si>
  <si>
    <t>978-7-5010-4515-0</t>
  </si>
  <si>
    <t>w01030909</t>
  </si>
  <si>
    <t>9787501044320</t>
  </si>
  <si>
    <t>江西省博物馆集刊（六）</t>
  </si>
  <si>
    <t>978-7-5010-4432-0</t>
  </si>
  <si>
    <t>W01030910</t>
  </si>
  <si>
    <t>9787501045365</t>
  </si>
  <si>
    <t>中国考古学会第十六次年会论文集2013</t>
  </si>
  <si>
    <t>中国考古学会</t>
  </si>
  <si>
    <t>978-7-5010-4536-5</t>
  </si>
  <si>
    <t>w01030911</t>
  </si>
  <si>
    <t>9787501045327</t>
  </si>
  <si>
    <t>海岱地区史前考古论集</t>
  </si>
  <si>
    <t>王守功</t>
  </si>
  <si>
    <t>978-7-5010-4532-7</t>
  </si>
  <si>
    <t>w01030912</t>
  </si>
  <si>
    <t>9787501044238</t>
  </si>
  <si>
    <t>阮元研究国际学术研讨会论文集</t>
  </si>
  <si>
    <t>978-7-5010-4423-8</t>
  </si>
  <si>
    <t>w01030914</t>
  </si>
  <si>
    <t>9787501045587</t>
  </si>
  <si>
    <t>炎帝古庙</t>
  </si>
  <si>
    <t>978-7-5010-4558-7</t>
  </si>
  <si>
    <t>w01030917</t>
  </si>
  <si>
    <t>9787501045525</t>
  </si>
  <si>
    <t>印学研究（第八辑）安丘印派研究专辑</t>
  </si>
  <si>
    <t>978-7-5010-4552-5</t>
  </si>
  <si>
    <t>w01030918</t>
  </si>
  <si>
    <t>9787501045440</t>
  </si>
  <si>
    <t>山东博物馆辑刊（2015年）</t>
  </si>
  <si>
    <t>978-7-5010-4544-0</t>
  </si>
  <si>
    <t>w01030920</t>
  </si>
  <si>
    <t>9787501045730</t>
  </si>
  <si>
    <t>文物工作调研报告汇编（2015）</t>
  </si>
  <si>
    <t>978-7-5010-4573-0</t>
  </si>
  <si>
    <t>w01030921</t>
  </si>
  <si>
    <t>9787501045518</t>
  </si>
  <si>
    <t>印学研究（第九辑）安丘张氏印谱</t>
  </si>
  <si>
    <t>978-7-5010-4551-8</t>
  </si>
  <si>
    <t>w01030923</t>
  </si>
  <si>
    <t>9787501045907</t>
  </si>
  <si>
    <t>大遗址保护行动跟踪研究（上下册）</t>
  </si>
  <si>
    <t>978-7-5010-4590-7</t>
  </si>
  <si>
    <t>w01030925</t>
  </si>
  <si>
    <t>9787501041893</t>
  </si>
  <si>
    <t>海陆一体化维度上的东夷文化</t>
  </si>
  <si>
    <t>隋永琦</t>
  </si>
  <si>
    <t>K295.21</t>
  </si>
  <si>
    <t>978-7-5010-4189-3</t>
  </si>
  <si>
    <t>w01030926</t>
  </si>
  <si>
    <t>9787501041930</t>
  </si>
  <si>
    <t>海陆一体化维度上的东方秘境——不其文化研究</t>
  </si>
  <si>
    <t>巩升起</t>
  </si>
  <si>
    <t>K295.23</t>
  </si>
  <si>
    <t>978-7-5010-4193-0</t>
  </si>
  <si>
    <t>w01030927</t>
  </si>
  <si>
    <t>9787501046119</t>
  </si>
  <si>
    <t>东方建筑遗产·2015年卷（平）</t>
  </si>
  <si>
    <t>978-7-5010-4611-9</t>
  </si>
  <si>
    <t>w01030928</t>
  </si>
  <si>
    <t>9787501044597</t>
  </si>
  <si>
    <t>东北与北方青铜时代</t>
  </si>
  <si>
    <t>中国社会科学院边疆考</t>
  </si>
  <si>
    <t>978-7-5010-4459-7</t>
  </si>
  <si>
    <t>w01030929</t>
  </si>
  <si>
    <t>9787501044580</t>
  </si>
  <si>
    <t>东北新石器时代</t>
  </si>
  <si>
    <t>978-7-5010-4458-0</t>
  </si>
  <si>
    <t>w01030931</t>
  </si>
  <si>
    <t>9787501046065</t>
  </si>
  <si>
    <t>应县木塔保护研究</t>
  </si>
  <si>
    <t>978-7-5010-4606-5</t>
  </si>
  <si>
    <t>W01030932</t>
  </si>
  <si>
    <t>9787501046140</t>
  </si>
  <si>
    <t>隋书经籍志研究</t>
  </si>
  <si>
    <t>杜云虹</t>
  </si>
  <si>
    <t>978-7-5010-4614-0</t>
  </si>
  <si>
    <t>w01030933</t>
  </si>
  <si>
    <t>9787501045624</t>
  </si>
  <si>
    <t>漆石汇——陈晶考古文辑（全两册）</t>
  </si>
  <si>
    <t>陈晶</t>
  </si>
  <si>
    <t>978-7-5010-4562-4</t>
  </si>
  <si>
    <t>w01030934</t>
  </si>
  <si>
    <t>9787501046324</t>
  </si>
  <si>
    <t>日本文化财保制度简编</t>
  </si>
  <si>
    <t>国家文物局第一次全国可移动文物普查工作办</t>
  </si>
  <si>
    <t>D931.321.6</t>
  </si>
  <si>
    <t>978-7-5010-4632-4</t>
  </si>
  <si>
    <t>w01030935</t>
  </si>
  <si>
    <t>9787501045495</t>
  </si>
  <si>
    <t>皖南商周青铜器研究</t>
  </si>
  <si>
    <t>安徽大学历史系</t>
  </si>
  <si>
    <t>978-7-5010-4549-5</t>
  </si>
  <si>
    <t>w01030936</t>
  </si>
  <si>
    <t>9787501046331</t>
  </si>
  <si>
    <t>姜氏庄园</t>
  </si>
  <si>
    <t>米脂县姜氏庄园文物管理所</t>
  </si>
  <si>
    <t>978-7-5010-4633-1</t>
  </si>
  <si>
    <t>w01030937</t>
  </si>
  <si>
    <t>9787501044986</t>
  </si>
  <si>
    <t>河南文化遗产（二）——全国重点文物保护单位</t>
  </si>
  <si>
    <t>K296.1</t>
  </si>
  <si>
    <t>978-7-5010-4498-6</t>
  </si>
  <si>
    <t>w01030940</t>
  </si>
  <si>
    <t>9787501046447</t>
  </si>
  <si>
    <t>早期中国研究（第2辑）</t>
  </si>
  <si>
    <t>北京联合大学考古学研</t>
  </si>
  <si>
    <t>978-7-5010-4644-7</t>
  </si>
  <si>
    <t>w01030942</t>
  </si>
  <si>
    <t>9787501045778</t>
  </si>
  <si>
    <t>新中国文物保护史记忆</t>
  </si>
  <si>
    <t>李晓东 彭蕾</t>
  </si>
  <si>
    <t>978-7-5010-4577-8</t>
  </si>
  <si>
    <t>w01030944</t>
  </si>
  <si>
    <t>汉代陵墓石兽研究</t>
  </si>
  <si>
    <t>w01030945</t>
  </si>
  <si>
    <t>9787501047307</t>
  </si>
  <si>
    <t>纪念刘新园先生文稿</t>
  </si>
  <si>
    <t>978-7-5010-4730-7</t>
  </si>
  <si>
    <t>w01030947</t>
  </si>
  <si>
    <t>9787501046409</t>
  </si>
  <si>
    <t>中国古建筑时代特征举要</t>
  </si>
  <si>
    <t>978-7-5010-4640-9</t>
  </si>
  <si>
    <t>w01030948</t>
  </si>
  <si>
    <t>9787501045259</t>
  </si>
  <si>
    <t>图像·历史·艺术丛书——宋元时期中日绘画的传播与交流</t>
  </si>
  <si>
    <t>王莲</t>
  </si>
  <si>
    <t>J209.2 J209.313</t>
  </si>
  <si>
    <t>978-7-5010-4525-9</t>
  </si>
  <si>
    <t>w01030949</t>
  </si>
  <si>
    <t>9787501046676</t>
  </si>
  <si>
    <t>山西永乐宫迁建亲临纪实</t>
  </si>
  <si>
    <t>978-7-5010-4667-6</t>
  </si>
  <si>
    <t>w01030950</t>
  </si>
  <si>
    <t>9787501047611</t>
  </si>
  <si>
    <t>老舍文论四十四讲</t>
  </si>
  <si>
    <t>吴小美</t>
  </si>
  <si>
    <t>978-7-5010-4761-1</t>
  </si>
  <si>
    <t>w01030952</t>
  </si>
  <si>
    <t>9787501047277</t>
  </si>
  <si>
    <t>石窟艺术研究（第一辑）</t>
  </si>
  <si>
    <t>978-7-5010-4727-7</t>
  </si>
  <si>
    <t>w01030954</t>
  </si>
  <si>
    <t>9787501045921</t>
  </si>
  <si>
    <t>金石之躯寓慈悲：美国佛利尔美术馆藏中国佛教雕塑（著录篇）</t>
  </si>
  <si>
    <t>978-7-5010-4592-1</t>
  </si>
  <si>
    <t>w01030955</t>
  </si>
  <si>
    <t>9787501047635</t>
  </si>
  <si>
    <t>甲金成语五百例</t>
  </si>
  <si>
    <t>李来付</t>
  </si>
  <si>
    <t>978-7-5010-4763-5</t>
  </si>
  <si>
    <t>w01030956</t>
  </si>
  <si>
    <t>9787501047161</t>
  </si>
  <si>
    <t>陈耀垣先生传</t>
  </si>
  <si>
    <t>K828.9</t>
  </si>
  <si>
    <t>978-7-5010-4716-1</t>
  </si>
  <si>
    <t>w01030958</t>
  </si>
  <si>
    <t>9787501047697</t>
  </si>
  <si>
    <t>孙中山研究综目（1990-2015）</t>
  </si>
  <si>
    <t>张金超</t>
  </si>
  <si>
    <t>Z88：K87=6</t>
  </si>
  <si>
    <t>978-7-5010-4769-7</t>
  </si>
  <si>
    <t>w01030961</t>
  </si>
  <si>
    <t>9787501046829</t>
  </si>
  <si>
    <t>2015中国·广河齐家文化与华夏文明国际研讨会论文集</t>
  </si>
  <si>
    <t>朱乃诚</t>
  </si>
  <si>
    <t>K871.24-53</t>
  </si>
  <si>
    <t>978-7-5010-4682-9</t>
  </si>
  <si>
    <t>W01030962</t>
  </si>
  <si>
    <t>9787501046836</t>
  </si>
  <si>
    <t>苏东海思想自传</t>
  </si>
  <si>
    <t>苏东海</t>
  </si>
  <si>
    <t>K825.81</t>
  </si>
  <si>
    <t>978-7-5010-4683-6</t>
  </si>
  <si>
    <t>w01030963</t>
  </si>
  <si>
    <t>9787501045662</t>
  </si>
  <si>
    <t>华构重彩——纪念旧都文物整理委员会成立80周年文化遗产保护理念与技术国际研讨会文集</t>
  </si>
  <si>
    <t>978-7-5010-4566-2</t>
  </si>
  <si>
    <t>w01030964</t>
  </si>
  <si>
    <t>9787501047987</t>
  </si>
  <si>
    <t>隋唐河东柳氏家族研究——以世系、迁移、婚宦、家族文化为中心</t>
  </si>
  <si>
    <t>李红</t>
  </si>
  <si>
    <t>978-7-5010-4798-7</t>
  </si>
  <si>
    <t>w01030966</t>
  </si>
  <si>
    <t>9787501047086</t>
  </si>
  <si>
    <t>上山文化——发现与记述</t>
  </si>
  <si>
    <t>978-7-5010-4708-6</t>
  </si>
  <si>
    <t>w01030967</t>
  </si>
  <si>
    <t>考古新视野——魏晋南北朝壁画墓研究（增订版1.3）</t>
  </si>
  <si>
    <t>04</t>
  </si>
  <si>
    <t>w01030968</t>
  </si>
  <si>
    <t>9787501045501</t>
  </si>
  <si>
    <t>马鞍山五担岗</t>
  </si>
  <si>
    <t>978-7-5010-4550-1</t>
  </si>
  <si>
    <t>w01030970</t>
  </si>
  <si>
    <t>9787501047550</t>
  </si>
  <si>
    <t>吴珍撷萃——苏州市第一次全国可移动文物普查精品选录</t>
  </si>
  <si>
    <t>978-7-5010-4755-0</t>
  </si>
  <si>
    <t>w01030971</t>
  </si>
  <si>
    <t>9787501048298</t>
  </si>
  <si>
    <t>2015年度文物保护科学和技术创新奖成果集</t>
  </si>
  <si>
    <t>978-7-5010-4829-8</t>
  </si>
  <si>
    <t>w01030972</t>
  </si>
  <si>
    <t>9787501048151</t>
  </si>
  <si>
    <t>半窗意象——图像与考古研究自选集</t>
  </si>
  <si>
    <t>978-7-5010-4815-1</t>
  </si>
  <si>
    <t>w01030973</t>
  </si>
  <si>
    <t>历代书论名篇解析(1.3)</t>
  </si>
  <si>
    <t>w01030974</t>
  </si>
  <si>
    <t>9787501044122</t>
  </si>
  <si>
    <t>北齐徐显秀墓壁画保护修复研究</t>
  </si>
  <si>
    <t>汪万福</t>
  </si>
  <si>
    <t>978-7-5010-4412-2</t>
  </si>
  <si>
    <t>w01030975</t>
  </si>
  <si>
    <t>9787501047932</t>
  </si>
  <si>
    <t>马家窑彩陶文化探源</t>
  </si>
  <si>
    <t>王志安</t>
  </si>
  <si>
    <t>978-7-5010-4793-2</t>
  </si>
  <si>
    <t>w01030977</t>
  </si>
  <si>
    <t>9787501048243</t>
  </si>
  <si>
    <t>南京文物考古新发现（第四辑）</t>
  </si>
  <si>
    <t>南京市博物总馆  南京市考古研究所</t>
  </si>
  <si>
    <t>K872.531-53</t>
  </si>
  <si>
    <t>978-7-5010-4824-3</t>
  </si>
  <si>
    <t>w01030978</t>
  </si>
  <si>
    <t>9787501047130</t>
  </si>
  <si>
    <t>西安美术学院优秀博士文丛——汉代绘画形态中的循环因素研究</t>
  </si>
  <si>
    <t>王伟</t>
  </si>
  <si>
    <t>978-7-5010-4713-0</t>
  </si>
  <si>
    <t>w01030979</t>
  </si>
  <si>
    <t>9787501047123</t>
  </si>
  <si>
    <t>西安美术学院优秀博士文丛——论机械图像时代的绘画</t>
  </si>
  <si>
    <t>周莹</t>
  </si>
  <si>
    <t>J209.1</t>
  </si>
  <si>
    <t>978-7-5010-4712-3</t>
  </si>
  <si>
    <t>w01030980</t>
  </si>
  <si>
    <t>9787501047147</t>
  </si>
  <si>
    <t>西安美术学院优秀博士文丛——晋南唐宋元寺观彩塑样式研究</t>
  </si>
  <si>
    <t>魏小杰</t>
  </si>
  <si>
    <t>978-7-5010-4714-7</t>
  </si>
  <si>
    <t>w01030981</t>
  </si>
  <si>
    <t>9787501046454</t>
  </si>
  <si>
    <t>华安东溪窑学术研究论文集</t>
  </si>
  <si>
    <t>福建省华安县人民政府</t>
  </si>
  <si>
    <t>K878.5-53</t>
  </si>
  <si>
    <t>978-7-5010-4645-4</t>
  </si>
  <si>
    <t>w01030982</t>
  </si>
  <si>
    <t>9787501048649</t>
  </si>
  <si>
    <t>杭州市萧山区第一次全国可移动文物普查成果·陶瓷卷</t>
  </si>
  <si>
    <t>杭州市萧山区第一次全</t>
  </si>
  <si>
    <t>978-7-5010-4864-9</t>
  </si>
  <si>
    <t>w01030983</t>
  </si>
  <si>
    <t>9787501048595</t>
  </si>
  <si>
    <t>杭州飞来峰造像保护工程成果撷英</t>
  </si>
  <si>
    <t>杭州市园林文物局灵隐</t>
  </si>
  <si>
    <t>978-7-5010-4859-5</t>
  </si>
  <si>
    <t>w01030984</t>
  </si>
  <si>
    <t>9787501047079</t>
  </si>
  <si>
    <t>万里茶道河南段文化遗产调查与研究</t>
  </si>
  <si>
    <t>河南省文物建筑保护研</t>
  </si>
  <si>
    <t>978-7-5010-4707-9</t>
  </si>
  <si>
    <t>w01030986</t>
  </si>
  <si>
    <t>9787501048632</t>
  </si>
  <si>
    <t>杭州市萧山区第一次全国可移动文物普查成果·书法卷</t>
  </si>
  <si>
    <t>978-7-5010-4863-2</t>
  </si>
  <si>
    <t>w01030987</t>
  </si>
  <si>
    <t>9787501048106</t>
  </si>
  <si>
    <t>杭州市萧山区第一次全国可移动文物普查成果·绘画卷</t>
  </si>
  <si>
    <t>978-7-5010-4810-6</t>
  </si>
  <si>
    <t>w01030989</t>
  </si>
  <si>
    <t>《文物》2017年第1期</t>
  </si>
  <si>
    <t>w01030990</t>
  </si>
  <si>
    <t>《文物》2017年第2期</t>
  </si>
  <si>
    <t>w01030991</t>
  </si>
  <si>
    <t>《文物》2017年第3期</t>
  </si>
  <si>
    <t>w01030992</t>
  </si>
  <si>
    <t>《文物》2017年第4期</t>
  </si>
  <si>
    <t>w01030993</t>
  </si>
  <si>
    <t>《文物》2017年第5期</t>
  </si>
  <si>
    <t>w01030994</t>
  </si>
  <si>
    <t>《文物》2017年第6期</t>
  </si>
  <si>
    <t>W01030995</t>
  </si>
  <si>
    <t>《文物》2017年第7期</t>
  </si>
  <si>
    <t>W01030996</t>
  </si>
  <si>
    <t>《文物》2017年第8期</t>
  </si>
  <si>
    <t>W01030997</t>
  </si>
  <si>
    <t>《文物》2017年第9期</t>
  </si>
  <si>
    <t>W01030998</t>
  </si>
  <si>
    <t>《文物》2017年第10期</t>
  </si>
  <si>
    <t>W01030999</t>
  </si>
  <si>
    <t>《文物》2017年第11期</t>
  </si>
  <si>
    <t>W01031000</t>
  </si>
  <si>
    <t>《文物》2017年第12期</t>
  </si>
  <si>
    <t>w01031001</t>
  </si>
  <si>
    <t>9787501048519</t>
  </si>
  <si>
    <t>江西省博物馆集刊（七）</t>
  </si>
  <si>
    <t>978-7-5010-4851-9</t>
  </si>
  <si>
    <t>w01031003</t>
  </si>
  <si>
    <t>9787501047789</t>
  </si>
  <si>
    <t>中国史前考古论集续集</t>
  </si>
  <si>
    <t>978-7-5010-4778-9</t>
  </si>
  <si>
    <t>w01031006</t>
  </si>
  <si>
    <t>9787501047826</t>
  </si>
  <si>
    <t>翰墨流芳——苏州博物馆吴门四家系列展览学术研讨会论文集（全两册）</t>
  </si>
  <si>
    <t>J212.05-53</t>
  </si>
  <si>
    <t>978-7-5010-4782-6</t>
  </si>
  <si>
    <t>w01031007</t>
  </si>
  <si>
    <t>9787501048526</t>
  </si>
  <si>
    <t>南海探古——肖一亭文物考古文集</t>
  </si>
  <si>
    <t>K872.6-53</t>
  </si>
  <si>
    <t>978-7-5010-4852-6</t>
  </si>
  <si>
    <t>w01031008</t>
  </si>
  <si>
    <t>9787501048175</t>
  </si>
  <si>
    <t>余杭文物志</t>
  </si>
  <si>
    <t>大16开279*205</t>
  </si>
  <si>
    <t>978-7-5010-4817-5</t>
  </si>
  <si>
    <t>w01031011</t>
  </si>
  <si>
    <t>9787501048922</t>
  </si>
  <si>
    <t>文物工作研究——聚焦2015</t>
  </si>
  <si>
    <t>刘曙光、柴晓明</t>
  </si>
  <si>
    <t>978-7-5010-4892-2</t>
  </si>
  <si>
    <t>w01031013</t>
  </si>
  <si>
    <t>9787501048489</t>
  </si>
  <si>
    <t>诸葛亮与三国文化（八）</t>
  </si>
  <si>
    <t>K827=362，K236.0</t>
  </si>
  <si>
    <t>978-7-5010-4848-9</t>
  </si>
  <si>
    <t>w01031015</t>
  </si>
  <si>
    <t>9787501048045</t>
  </si>
  <si>
    <t>嵩山文化文集</t>
  </si>
  <si>
    <t>K928.3-53</t>
  </si>
  <si>
    <t>978-7-5010-4804-5</t>
  </si>
  <si>
    <t>w01031016</t>
  </si>
  <si>
    <t>9787501049158</t>
  </si>
  <si>
    <t>栾丰实考古文集（全四册）</t>
  </si>
  <si>
    <t>978-7-5010-4915-8</t>
  </si>
  <si>
    <t>W01031017</t>
  </si>
  <si>
    <t>9787501048410</t>
  </si>
  <si>
    <t>苏州文博论丛——2016年（总第7辑）</t>
  </si>
  <si>
    <t>978-7-5010-4841-0</t>
  </si>
  <si>
    <t>W01031018</t>
  </si>
  <si>
    <t>9787501048250</t>
  </si>
  <si>
    <t>发挥博物馆在公共文化服务体系中的重要作用——江苏省博物馆协会2015学术年会论文集</t>
  </si>
  <si>
    <t>江苏省博物馆协会</t>
  </si>
  <si>
    <t>978-7-5010-4825-0</t>
  </si>
  <si>
    <t>w01031019</t>
  </si>
  <si>
    <t>9787501047680</t>
  </si>
  <si>
    <t>西安美术学院优秀博士文丛——都市语境下的中国当代油画</t>
  </si>
  <si>
    <t>唐萍</t>
  </si>
  <si>
    <t>J213.052</t>
  </si>
  <si>
    <t>978-7-5010-4768-0</t>
  </si>
  <si>
    <t>w01031020</t>
  </si>
  <si>
    <t>考古新视野——云冈石窟的营造工程1.2</t>
  </si>
  <si>
    <t>W01031022</t>
  </si>
  <si>
    <t>9787501043057</t>
  </si>
  <si>
    <t>大足石刻大佛湾文物三维扫描及保护应用研究</t>
  </si>
  <si>
    <t>吴育华</t>
  </si>
  <si>
    <t>978-7-5010-4305-7</t>
  </si>
  <si>
    <t>W01031023</t>
  </si>
  <si>
    <t>9787501051069</t>
  </si>
  <si>
    <t>明清景德镇外销瓷与制瓷技术外传</t>
  </si>
  <si>
    <t>F724.787，K876.3</t>
  </si>
  <si>
    <t>978-7-5010-5106-9</t>
  </si>
  <si>
    <t>w01031024</t>
  </si>
  <si>
    <t>9787501048113</t>
  </si>
  <si>
    <t>都兰吐蕃文化全国学术论坛论文集</t>
  </si>
  <si>
    <t>青海藏族研究会</t>
  </si>
  <si>
    <t>K289.53</t>
  </si>
  <si>
    <t>978-7-5010-4811-3</t>
  </si>
  <si>
    <t>W01031026</t>
  </si>
  <si>
    <t>9787501051076</t>
  </si>
  <si>
    <t>杭州市萧山区第一次全国可移动文物普查成果·综合卷</t>
  </si>
  <si>
    <t>杭州萧山区第一次全国</t>
  </si>
  <si>
    <t>978-7-5010-5107-6</t>
  </si>
  <si>
    <t>W01031027</t>
  </si>
  <si>
    <t>9787501051113</t>
  </si>
  <si>
    <t>闽南地区宋至清代制瓷手工业遗存研究</t>
  </si>
  <si>
    <t>孟原召</t>
  </si>
  <si>
    <t>K878.54</t>
  </si>
  <si>
    <t>978-7-5010-5111-3</t>
  </si>
  <si>
    <t>W01031029</t>
  </si>
  <si>
    <t>9787501050925</t>
  </si>
  <si>
    <t>妈祖图像研究</t>
  </si>
  <si>
    <t>978-7-5010-5092-5</t>
  </si>
  <si>
    <t>W01031032</t>
  </si>
  <si>
    <t>9787501051991</t>
  </si>
  <si>
    <t>西安美术学院优秀博士文丛——迷失与重塑：20世纪中国高等美术教育模式的反思</t>
  </si>
  <si>
    <t>武小川</t>
  </si>
  <si>
    <t>J114-4</t>
  </si>
  <si>
    <t>978-7-5010-5199-1</t>
  </si>
  <si>
    <t>W01031033</t>
  </si>
  <si>
    <t>9787501051700</t>
  </si>
  <si>
    <t>春秋列国地理图志1.4</t>
  </si>
  <si>
    <t>黄鸣</t>
  </si>
  <si>
    <t>K992.625</t>
  </si>
  <si>
    <t>978-7-5010-5170-0</t>
  </si>
  <si>
    <t>W01031034</t>
  </si>
  <si>
    <t>9787501011834</t>
  </si>
  <si>
    <t>西周青铜器分期与断代研究(1.3)</t>
  </si>
  <si>
    <t>王世民等著</t>
  </si>
  <si>
    <t>978-7-5010-1183-4</t>
  </si>
  <si>
    <t>W01031035</t>
  </si>
  <si>
    <t>9787501051557</t>
  </si>
  <si>
    <t>出土文献与先秦文学批评思想研究</t>
  </si>
  <si>
    <t>谭德兴</t>
  </si>
  <si>
    <t>978-7-5010-5155-7</t>
  </si>
  <si>
    <t>W01031036</t>
  </si>
  <si>
    <t>9787501051618</t>
  </si>
  <si>
    <t>江淮文化论丛（第四辑）</t>
  </si>
  <si>
    <t>978-7-5010-5161-8</t>
  </si>
  <si>
    <t>W01031037</t>
  </si>
  <si>
    <t>9787501051625</t>
  </si>
  <si>
    <t>考古新视野·唐与回鹘时期龟兹石窟壁画研究1.2</t>
  </si>
  <si>
    <t>刘韬</t>
  </si>
  <si>
    <t>978-7-5010-5162-5</t>
  </si>
  <si>
    <t>W01031038</t>
  </si>
  <si>
    <t>9787501051175</t>
  </si>
  <si>
    <t>磁州窑文化之传承与创新——第四届磁州窑论坛文集</t>
  </si>
  <si>
    <t>中国磁州窑博物馆</t>
  </si>
  <si>
    <t>K876.3-53</t>
  </si>
  <si>
    <t>978-7-5010-5117-5</t>
  </si>
  <si>
    <t>W01031039</t>
  </si>
  <si>
    <t>9787501048120</t>
  </si>
  <si>
    <t>四川古代牌坊</t>
  </si>
  <si>
    <t>978-7-5010-4812-0</t>
  </si>
  <si>
    <t>W01031040</t>
  </si>
  <si>
    <t>9787501052158</t>
  </si>
  <si>
    <t>大时代——大连工业遗产探究</t>
  </si>
  <si>
    <t>TU27</t>
  </si>
  <si>
    <t>978-7-5010-5215-8</t>
  </si>
  <si>
    <t>W01031043</t>
  </si>
  <si>
    <t>9787501051885</t>
  </si>
  <si>
    <t>镌岩造像——中原北方东部北魏中期至东魏石刻佛像造型分析</t>
  </si>
  <si>
    <t>黄文智</t>
  </si>
  <si>
    <t>978-7-5010-5188-5</t>
  </si>
  <si>
    <t>W01031044</t>
  </si>
  <si>
    <t>9787501053681</t>
  </si>
  <si>
    <t>山东博物馆辑刊（2016年）</t>
  </si>
  <si>
    <t>978-7-5010-5368-1</t>
  </si>
  <si>
    <t>W01031045</t>
  </si>
  <si>
    <t>9787501052592</t>
  </si>
  <si>
    <t>中国孔庙保护协会第二十次年会论文集</t>
  </si>
  <si>
    <t>中国孔庙保护协会</t>
  </si>
  <si>
    <t>978-7-5010-5259-2</t>
  </si>
  <si>
    <t>W01031046</t>
  </si>
  <si>
    <t>9787501052226</t>
  </si>
  <si>
    <t>智慧博物馆案例（第一辑）</t>
  </si>
  <si>
    <t>文物保护领域物联网建</t>
  </si>
  <si>
    <t>G269.1</t>
  </si>
  <si>
    <t>978-7-5010-5222-6</t>
  </si>
  <si>
    <t>W01031047</t>
  </si>
  <si>
    <t>9787501048304</t>
  </si>
  <si>
    <t>爱我中华 护我长城：长城保护2006-2016</t>
  </si>
  <si>
    <t>978-7-5010-4830-4</t>
  </si>
  <si>
    <t>W01031052</t>
  </si>
  <si>
    <t>9787501052424</t>
  </si>
  <si>
    <t>石窟艺术研究（第二辑）</t>
  </si>
  <si>
    <t>978-7-5010-5242-4</t>
  </si>
  <si>
    <t>W01031053</t>
  </si>
  <si>
    <t>9787501051212</t>
  </si>
  <si>
    <t>石窟保护技术概论</t>
  </si>
  <si>
    <t>张兵峰</t>
  </si>
  <si>
    <t>978-7-5010-5121-2</t>
  </si>
  <si>
    <t>W01031054</t>
  </si>
  <si>
    <t>9787501052387</t>
  </si>
  <si>
    <t>先秦两汉农业与乡村聚落的考古学研究</t>
  </si>
  <si>
    <t>刘兴林</t>
  </si>
  <si>
    <t>978-7-5010-5238-7</t>
  </si>
  <si>
    <t>W01031055</t>
  </si>
  <si>
    <t>9787501052530</t>
  </si>
  <si>
    <t>考古新视野·仰韶时代彩陶的考古学研究1.2</t>
  </si>
  <si>
    <t>朱雪菲</t>
  </si>
  <si>
    <t>978-7-5010-5253-0</t>
  </si>
  <si>
    <t>W01031057</t>
  </si>
  <si>
    <t>9787501054947</t>
  </si>
  <si>
    <t>奚三彩文集·科技保护卷</t>
  </si>
  <si>
    <t>978-7-5010-5494-7</t>
  </si>
  <si>
    <t>W01031058</t>
  </si>
  <si>
    <t>9787501053865</t>
  </si>
  <si>
    <t>汉字文化丛书——海岱古文字概览</t>
  </si>
  <si>
    <t>刘悦</t>
  </si>
  <si>
    <t>H121</t>
  </si>
  <si>
    <t>978-7-5010-5386-5</t>
  </si>
  <si>
    <t>W01031059</t>
  </si>
  <si>
    <t>9787501053711</t>
  </si>
  <si>
    <t>常州文博论丛2017年（总第3辑）</t>
  </si>
  <si>
    <t>978-7-5010-5371-1</t>
  </si>
  <si>
    <t>W01031061</t>
  </si>
  <si>
    <t>9787501051595</t>
  </si>
  <si>
    <t>河南省土遗址保护方案案例辑</t>
  </si>
  <si>
    <t>978-7-5010-5159-5</t>
  </si>
  <si>
    <t>W01031064</t>
  </si>
  <si>
    <t>9787501052318</t>
  </si>
  <si>
    <t>广州文博·拾壹</t>
  </si>
  <si>
    <t>广州市文化广电新闻出</t>
  </si>
  <si>
    <t>978-7-5010-5231-8</t>
  </si>
  <si>
    <t>W01031065</t>
  </si>
  <si>
    <t>9787501052332</t>
  </si>
  <si>
    <t>考古新视野·圣物制造与中古中国佛教舍利供养1.2</t>
  </si>
  <si>
    <t>于薇</t>
  </si>
  <si>
    <t>B947.2</t>
  </si>
  <si>
    <t>978-7-5010-5233-2</t>
  </si>
  <si>
    <t>W01031066</t>
  </si>
  <si>
    <t>《文物》2018年第4期</t>
  </si>
  <si>
    <t>W01031067</t>
  </si>
  <si>
    <t>《文物》2018年第5期</t>
  </si>
  <si>
    <t>W01031068</t>
  </si>
  <si>
    <t>《文物》2018年第6期</t>
  </si>
  <si>
    <t>W01031069</t>
  </si>
  <si>
    <t>《文物》2018年第7期</t>
  </si>
  <si>
    <t>W01031070</t>
  </si>
  <si>
    <t>《文物》2018年第8期</t>
  </si>
  <si>
    <t>W01031071</t>
  </si>
  <si>
    <t>《文物》2018年第9期</t>
  </si>
  <si>
    <t>W01031072</t>
  </si>
  <si>
    <t>《文物》2018年第10期</t>
  </si>
  <si>
    <t>W01031073</t>
  </si>
  <si>
    <t>《文物》2018年第11期</t>
  </si>
  <si>
    <t>W01031074</t>
  </si>
  <si>
    <t>《文物》2018年第12期</t>
  </si>
  <si>
    <t>W01031078</t>
  </si>
  <si>
    <t>9787501055562</t>
  </si>
  <si>
    <t>蚌埠文博（第二辑）</t>
  </si>
  <si>
    <t>G269.275.43-53</t>
  </si>
  <si>
    <t>978-7-5010-5556-2</t>
  </si>
  <si>
    <t>W01031080</t>
  </si>
  <si>
    <t>9787501052172</t>
  </si>
  <si>
    <t>东天山地区史前艺术考论</t>
  </si>
  <si>
    <t>罗佳</t>
  </si>
  <si>
    <t>J120.91</t>
  </si>
  <si>
    <t>大32开230*154</t>
  </si>
  <si>
    <t>978-7-5010-5217-2</t>
  </si>
  <si>
    <t>W01031081</t>
  </si>
  <si>
    <t>敦煌艺术书系·敦煌古代工匠研究（平）1.2</t>
  </si>
  <si>
    <t>W01031083</t>
  </si>
  <si>
    <t>9787501055692</t>
  </si>
  <si>
    <t>囊括万殊  裁成一相——首届海峡两岸汉字与书法艺术教育学术论坛论集</t>
  </si>
  <si>
    <t>常耀华</t>
  </si>
  <si>
    <t>978-7-5010-5569-2</t>
  </si>
  <si>
    <t>W01031084</t>
  </si>
  <si>
    <t>9787501055432</t>
  </si>
  <si>
    <t>文物管理现代化研究</t>
  </si>
  <si>
    <t>彭蕾</t>
  </si>
  <si>
    <t>G264</t>
  </si>
  <si>
    <t>978-7-5010-5543-2</t>
  </si>
  <si>
    <t>W01031085</t>
  </si>
  <si>
    <t>9787501045358</t>
  </si>
  <si>
    <t>考古、艺术与历史——杨泓先生八秩华诞纪念文集</t>
  </si>
  <si>
    <t>《考古、艺术与历史》</t>
  </si>
  <si>
    <t>978-7-5010-4535-8</t>
  </si>
  <si>
    <t>W01031086</t>
  </si>
  <si>
    <t>9787501046799</t>
  </si>
  <si>
    <t>东方建筑遗产2016~2017年卷</t>
  </si>
  <si>
    <t>宁波市保国寺古建筑博</t>
  </si>
  <si>
    <t>978-7-5010-4679-9</t>
  </si>
  <si>
    <t>W01031088</t>
  </si>
  <si>
    <t>9787501055869</t>
  </si>
  <si>
    <t>苏州文博论丛.2017年（总第8辑）</t>
  </si>
  <si>
    <t>978-7-5010-5586-9</t>
  </si>
  <si>
    <t>W01031089</t>
  </si>
  <si>
    <t>9787501047901</t>
  </si>
  <si>
    <t>翠亨四杰——孙中山、陆皓东、杨鹤龄、杨心如研究论集</t>
  </si>
  <si>
    <t>孙中山故居纪念馆 中</t>
  </si>
  <si>
    <t>978-7-5010-4790-1</t>
  </si>
  <si>
    <t>W01031090</t>
  </si>
  <si>
    <t>9787501055715</t>
  </si>
  <si>
    <t>跨湖桥文化1.2</t>
  </si>
  <si>
    <t>施加农</t>
  </si>
  <si>
    <t>978-7-5010-5571-5</t>
  </si>
  <si>
    <t>W01031091</t>
  </si>
  <si>
    <t>9787501055982</t>
  </si>
  <si>
    <t>民国时期的中国博物馆协会与中国博物馆学（1935-1949）</t>
  </si>
  <si>
    <t>吴昌稳</t>
  </si>
  <si>
    <t>G269.296</t>
  </si>
  <si>
    <t>978-7-5010-5598-2</t>
  </si>
  <si>
    <t>W01031092</t>
  </si>
  <si>
    <t>9787501055944</t>
  </si>
  <si>
    <t>中国古代的北斗信仰研究</t>
  </si>
  <si>
    <t>朱磊</t>
  </si>
  <si>
    <t>978-7-5010-5594-4</t>
  </si>
  <si>
    <t>W01031093</t>
  </si>
  <si>
    <t>9787501056019</t>
  </si>
  <si>
    <t>《文物》501～700期总目索引</t>
  </si>
  <si>
    <t>《文物》编辑部</t>
  </si>
  <si>
    <t>K85</t>
  </si>
  <si>
    <t>978-7-5010-5601-9</t>
  </si>
  <si>
    <t>W01031094</t>
  </si>
  <si>
    <t>9787501054909</t>
  </si>
  <si>
    <t>文物保护科技专辑V——材料与检测</t>
  </si>
  <si>
    <t>978-7-5010-5490-9</t>
  </si>
  <si>
    <t>W01031095</t>
  </si>
  <si>
    <t>9787501051984</t>
  </si>
  <si>
    <t>西安美术学院优秀博士文丛——传统手工艺的知识产权保护研究</t>
  </si>
  <si>
    <t>张西昌</t>
  </si>
  <si>
    <t>D923.404</t>
  </si>
  <si>
    <t>978-7-5010-5198-4</t>
  </si>
  <si>
    <t>W01031096</t>
  </si>
  <si>
    <t>9787501055647</t>
  </si>
  <si>
    <t>早期中国研究（第3辑）</t>
  </si>
  <si>
    <t>978-7-5010-5564-7</t>
  </si>
  <si>
    <t>W01031097</t>
  </si>
  <si>
    <t>9787501056576</t>
  </si>
  <si>
    <t>铜绿山考古印象</t>
  </si>
  <si>
    <t>978-7-5010-5657-6</t>
  </si>
  <si>
    <t>W01031098</t>
  </si>
  <si>
    <t>9787501056729</t>
  </si>
  <si>
    <t>西南半壁</t>
  </si>
  <si>
    <t>罗培红</t>
  </si>
  <si>
    <t>G269.277.13-53</t>
  </si>
  <si>
    <t>978-7-5010-5672-9</t>
  </si>
  <si>
    <t>W01031099</t>
  </si>
  <si>
    <t>9787501056736</t>
  </si>
  <si>
    <t>明洪武官窑研究——以御窑厂遗址出土遗物为中心</t>
  </si>
  <si>
    <t>978-7-5010-5673-6</t>
  </si>
  <si>
    <t>W01031100</t>
  </si>
  <si>
    <t>9787501056330</t>
  </si>
  <si>
    <t>别有缠绵山水间--十笏园</t>
  </si>
  <si>
    <t>刘全宝  李学英  郑红</t>
  </si>
  <si>
    <t>978-7-5010-5633-0</t>
  </si>
  <si>
    <t>W01031101</t>
  </si>
  <si>
    <t>9787501056903</t>
  </si>
  <si>
    <t>敦煌艺术书系·敦煌书法艺术研究（精）1.2</t>
  </si>
  <si>
    <t>马国俊</t>
  </si>
  <si>
    <t>978-7-5010-5690-3</t>
  </si>
  <si>
    <t>W01031102</t>
  </si>
  <si>
    <t>9787501052196</t>
  </si>
  <si>
    <t>千年耀州窑（平）</t>
  </si>
  <si>
    <t>薛东星</t>
  </si>
  <si>
    <t>978-7-5010-5219-6</t>
  </si>
  <si>
    <t>W01031106</t>
  </si>
  <si>
    <t>9787501056897</t>
  </si>
  <si>
    <t>雪浪石</t>
  </si>
  <si>
    <t>谢飞</t>
  </si>
  <si>
    <t>978-7-5010-5689-7</t>
  </si>
  <si>
    <t>W01031107</t>
  </si>
  <si>
    <t>9787501057986</t>
  </si>
  <si>
    <t>庆祝郭大顺先生八秩华诞论文集</t>
  </si>
  <si>
    <t>辽宁省文物考古研究所</t>
  </si>
  <si>
    <t>978-7-5010-5798-6</t>
  </si>
  <si>
    <t>W01031108</t>
  </si>
  <si>
    <t>9787501052004</t>
  </si>
  <si>
    <t>西安美术学院优秀博士文丛——南越国艺术研究</t>
  </si>
  <si>
    <t>高占盈</t>
  </si>
  <si>
    <t>J12</t>
  </si>
  <si>
    <t>978-7-5010-5200-4</t>
  </si>
  <si>
    <t>W01031109</t>
  </si>
  <si>
    <t>9787501053803</t>
  </si>
  <si>
    <t>图像·历史·艺术丛书——王者无外天下一家·美术视野中秦皇汉武时代“天下”观</t>
  </si>
  <si>
    <t>刘晓达</t>
  </si>
  <si>
    <t>B232.5</t>
  </si>
  <si>
    <t>978-7-5010-5380-3</t>
  </si>
  <si>
    <t>W01031110</t>
  </si>
  <si>
    <t>9787501057788</t>
  </si>
  <si>
    <t>东亚梵钟文化研究</t>
  </si>
  <si>
    <t>全锦云</t>
  </si>
  <si>
    <t>K883.157.3</t>
  </si>
  <si>
    <t>978-7-5010-5778-8</t>
  </si>
  <si>
    <t>W01031111</t>
  </si>
  <si>
    <t>9787501055883</t>
  </si>
  <si>
    <t>光之变革（美术馆篇）——照明评估质量方法与体系研究</t>
  </si>
  <si>
    <t>艾晶</t>
  </si>
  <si>
    <t>TN383.02</t>
  </si>
  <si>
    <t>978-7-5010-5588-3</t>
  </si>
  <si>
    <t>W01031113</t>
  </si>
  <si>
    <t>9787501058129</t>
  </si>
  <si>
    <t>新问题 新实践 新成果</t>
  </si>
  <si>
    <t>978-7-5010-5812-9</t>
  </si>
  <si>
    <t>W01031116</t>
  </si>
  <si>
    <t>9787501045013</t>
  </si>
  <si>
    <t>哥窑的新发现</t>
  </si>
  <si>
    <t>沈岳明</t>
  </si>
  <si>
    <t>978-7-5010-4501-3</t>
  </si>
  <si>
    <t>W01031117</t>
  </si>
  <si>
    <t>9787501056606</t>
  </si>
  <si>
    <t>呼伦贝尔民族文物考古大系  海拉尔区卷</t>
  </si>
  <si>
    <t>978-7-5010-5660-6</t>
  </si>
  <si>
    <t>W01031118</t>
  </si>
  <si>
    <t>9787501056590</t>
  </si>
  <si>
    <t>呼伦贝尔民族文物考古大系  额尔古纳市卷</t>
  </si>
  <si>
    <t>978-7-5010-5659-0</t>
  </si>
  <si>
    <t>W01031119</t>
  </si>
  <si>
    <t>9787501058495</t>
  </si>
  <si>
    <t>杭州南高峰塔</t>
  </si>
  <si>
    <t>杭州市文物考古研究所</t>
  </si>
  <si>
    <t>978-7-5010-5849-5</t>
  </si>
  <si>
    <t>W01031120</t>
  </si>
  <si>
    <t>9787501058501</t>
  </si>
  <si>
    <t>北宋龙泉窑纵论</t>
  </si>
  <si>
    <t>978-7-5010-5850-1</t>
  </si>
  <si>
    <t>W01031121</t>
  </si>
  <si>
    <t>9787501055395</t>
  </si>
  <si>
    <t>文化创意、“互联网﹢”与博物馆</t>
  </si>
  <si>
    <t>978-7-5010-5539-5</t>
  </si>
  <si>
    <t>W01031122</t>
  </si>
  <si>
    <t>考古新视野·汉代神兽图像研究1.2</t>
  </si>
  <si>
    <t>W01031123</t>
  </si>
  <si>
    <t>9787501058051</t>
  </si>
  <si>
    <t>石窟艺术研究（第三辑）</t>
  </si>
  <si>
    <t>978-7-5010-5805-1</t>
  </si>
  <si>
    <t>W01031125</t>
  </si>
  <si>
    <t>9787501058617</t>
  </si>
  <si>
    <t>广州文博·拾贰</t>
  </si>
  <si>
    <t>K872.651.4-53</t>
  </si>
  <si>
    <t>978-7-5010-5861-7</t>
  </si>
  <si>
    <t>W01031126</t>
  </si>
  <si>
    <t>977051147719601</t>
  </si>
  <si>
    <t>《文物》2019年第1期</t>
  </si>
  <si>
    <t>W01031127</t>
  </si>
  <si>
    <t>977051147719602</t>
  </si>
  <si>
    <t>《文物》2019年第2期</t>
  </si>
  <si>
    <t>W01031128</t>
  </si>
  <si>
    <t>977051147719603</t>
  </si>
  <si>
    <t>《文物》2019年第3期</t>
  </si>
  <si>
    <t>W01031129</t>
  </si>
  <si>
    <t>977051147719604</t>
  </si>
  <si>
    <t>《文物》2019年第4期</t>
  </si>
  <si>
    <t>W01031130</t>
  </si>
  <si>
    <t>977051147719605</t>
  </si>
  <si>
    <t>《文物》2019年第5期</t>
  </si>
  <si>
    <t>W01031131</t>
  </si>
  <si>
    <t>977051147719606</t>
  </si>
  <si>
    <t>《文物》2019年第6期</t>
  </si>
  <si>
    <t>W01031132</t>
  </si>
  <si>
    <t>977051147719607</t>
  </si>
  <si>
    <t>《文物》2019年第7期</t>
  </si>
  <si>
    <t>W01031133</t>
  </si>
  <si>
    <t>977051147719608</t>
  </si>
  <si>
    <t>《文物》2019年第8期</t>
  </si>
  <si>
    <t>W01031134</t>
  </si>
  <si>
    <t>977051147719609</t>
  </si>
  <si>
    <t>《文物》2019年第9期</t>
  </si>
  <si>
    <t>W01031135</t>
  </si>
  <si>
    <t>《文物》2019年第10期</t>
  </si>
  <si>
    <t>W01031136</t>
  </si>
  <si>
    <t>《文物》2019年第11期</t>
  </si>
  <si>
    <t>W01031137</t>
  </si>
  <si>
    <t>《文物》2019年第12期</t>
  </si>
  <si>
    <t>W01031138</t>
  </si>
  <si>
    <t>9787501056873</t>
  </si>
  <si>
    <t>全国重点文物保护单位制度研究</t>
  </si>
  <si>
    <t>李春玲</t>
  </si>
  <si>
    <t>978-7-5010-5687-3</t>
  </si>
  <si>
    <t>W01031139</t>
  </si>
  <si>
    <t>9787501058693</t>
  </si>
  <si>
    <t>苏州文博论丛 2018年（总第9辑）</t>
  </si>
  <si>
    <t>G269.275-53</t>
  </si>
  <si>
    <t>978-7-5010-5869-3</t>
  </si>
  <si>
    <t>W01031140</t>
  </si>
  <si>
    <t>9787501052394</t>
  </si>
  <si>
    <t>良渚古城综合研究报告</t>
  </si>
  <si>
    <t>978-7-5010-5239-4</t>
  </si>
  <si>
    <t>W01031141</t>
  </si>
  <si>
    <t>9787501058600</t>
  </si>
  <si>
    <t>汉代合浦港的考古学研究</t>
  </si>
  <si>
    <t>熊昭明</t>
  </si>
  <si>
    <t>K872.674</t>
  </si>
  <si>
    <t>978-7-5010-5860-0</t>
  </si>
  <si>
    <t>W01031142</t>
  </si>
  <si>
    <t>9787501051267</t>
  </si>
  <si>
    <t>蓝田水陆庵</t>
  </si>
  <si>
    <t>陕西省文物保护研究院</t>
  </si>
  <si>
    <t>978-7-5010-5126-7</t>
  </si>
  <si>
    <t>W01031143</t>
  </si>
  <si>
    <t>9787501060122</t>
  </si>
  <si>
    <t>蓝田水陆庵（盒装）</t>
  </si>
  <si>
    <t>978-7-5010-6012-2</t>
  </si>
  <si>
    <t>W01031144</t>
  </si>
  <si>
    <t>考古学初阶</t>
  </si>
  <si>
    <t>W01031145</t>
  </si>
  <si>
    <t>9787501046782</t>
  </si>
  <si>
    <t>阿纳蒂论岩画</t>
  </si>
  <si>
    <t>K879.424-53</t>
  </si>
  <si>
    <t>978-7-5010-4678-2</t>
  </si>
  <si>
    <t>W01031146</t>
  </si>
  <si>
    <t>9787501046881</t>
  </si>
  <si>
    <t>西安市钟鼓楼维修资料汇编</t>
  </si>
  <si>
    <t>西安市钟鼓楼博物馆</t>
  </si>
  <si>
    <t>978-7-5010-4688-1</t>
  </si>
  <si>
    <t>W01031147</t>
  </si>
  <si>
    <t>9787501058136</t>
  </si>
  <si>
    <t>蹴鞠与齐文化--第22届国际历史科学大会淄博卫星会议文集</t>
  </si>
  <si>
    <t>齐文化博物院、马国庆</t>
  </si>
  <si>
    <t>K295.2-53</t>
  </si>
  <si>
    <t>978-7-5010-5813-6</t>
  </si>
  <si>
    <t>W01031148</t>
  </si>
  <si>
    <t>9787501060986</t>
  </si>
  <si>
    <t>考古新视野·蒙元时期山西地区全真教艺术研究</t>
  </si>
  <si>
    <t>吴端涛</t>
  </si>
  <si>
    <t>978-7-5010-6098-6</t>
  </si>
  <si>
    <t>W01031149</t>
  </si>
  <si>
    <t>9787501060795</t>
  </si>
  <si>
    <t>保护遗产  永续根脉——社会力量参与文物保护利用实践研究</t>
  </si>
  <si>
    <t>刘爱河、于冰、余建立</t>
  </si>
  <si>
    <t>978-7-5010-6079-5</t>
  </si>
  <si>
    <t>W01031150</t>
  </si>
  <si>
    <t>9787501058075</t>
  </si>
  <si>
    <t>天地之中——嵩山地区的文化观念</t>
  </si>
  <si>
    <t>978-7-5010-5807-5</t>
  </si>
  <si>
    <t>W01031155</t>
  </si>
  <si>
    <t>9787501060849</t>
  </si>
  <si>
    <t>麦英豪文集</t>
  </si>
  <si>
    <t>978-7-5010-6084-9</t>
  </si>
  <si>
    <t>W01031157</t>
  </si>
  <si>
    <t>9787501061570</t>
  </si>
  <si>
    <t>叩问西东--水涛先生与其弟子问学集</t>
  </si>
  <si>
    <t>南京大学历史学院</t>
  </si>
  <si>
    <t>978-7-5010-6157-0</t>
  </si>
  <si>
    <t>W01031158</t>
  </si>
  <si>
    <t>9787501061723</t>
  </si>
  <si>
    <t>他山之石——国际文物保护利用理论与实践</t>
  </si>
  <si>
    <t>曹兵武</t>
  </si>
  <si>
    <t>978-7-5010-6172-3</t>
  </si>
  <si>
    <t>W01031159</t>
  </si>
  <si>
    <t>9787501056439</t>
  </si>
  <si>
    <t>韩国海洋出水文物保护手册</t>
  </si>
  <si>
    <t>国家文物局水下文化遗</t>
  </si>
  <si>
    <t>K883.126-62</t>
  </si>
  <si>
    <t>978-7-5010-5643-9</t>
  </si>
  <si>
    <t>W01031162</t>
  </si>
  <si>
    <t>9787501061983</t>
  </si>
  <si>
    <t>禹功</t>
  </si>
  <si>
    <t>刘国斌</t>
  </si>
  <si>
    <t>K827=1</t>
  </si>
  <si>
    <t>978-7-5010-6198-3</t>
  </si>
  <si>
    <t>W01031163</t>
  </si>
  <si>
    <t>9787501061921</t>
  </si>
  <si>
    <t>犍陀罗与中国</t>
  </si>
  <si>
    <t>李崇峰</t>
  </si>
  <si>
    <t>K350.2</t>
  </si>
  <si>
    <t>978-7-5010-6192-1</t>
  </si>
  <si>
    <t>W01031165</t>
  </si>
  <si>
    <t>9787501062737</t>
  </si>
  <si>
    <t>山东博物馆辑刊（2019）</t>
  </si>
  <si>
    <t>978-7-5010-6273-7</t>
  </si>
  <si>
    <t>W01031166</t>
  </si>
  <si>
    <t>9787501062232</t>
  </si>
  <si>
    <t>四川泸州汉代画像石棺研究</t>
  </si>
  <si>
    <t>成都市文物考古研究所</t>
  </si>
  <si>
    <t>978-7-5010-6223-2</t>
  </si>
  <si>
    <t>W01031167</t>
  </si>
  <si>
    <t>9787501062386</t>
  </si>
  <si>
    <t>宋代银铤考</t>
  </si>
  <si>
    <t>刘翔</t>
  </si>
  <si>
    <t>978-7-5010-6238-6</t>
  </si>
  <si>
    <t>W01031168</t>
  </si>
  <si>
    <t>9787501062973</t>
  </si>
  <si>
    <t>众妙之门——六谈当代博物馆</t>
  </si>
  <si>
    <t>沈辰</t>
  </si>
  <si>
    <t>978-7-5010-6297-3</t>
  </si>
  <si>
    <t>W01031170</t>
  </si>
  <si>
    <t>9787501062393</t>
  </si>
  <si>
    <t>丹霞集—考古学拾零</t>
  </si>
  <si>
    <t>978-7-5010-6239-3</t>
  </si>
  <si>
    <t>W01031171</t>
  </si>
  <si>
    <t>9787501061846</t>
  </si>
  <si>
    <t>颐和园（第15辑）</t>
  </si>
  <si>
    <t>978-7-5010-6184-6</t>
  </si>
  <si>
    <t>W01031172</t>
  </si>
  <si>
    <t>9787501062553</t>
  </si>
  <si>
    <t>浙江省文物考古研究所学刊（第十一辑）</t>
  </si>
  <si>
    <t>978-7-5010-6255-3</t>
  </si>
  <si>
    <t>W01031173</t>
  </si>
  <si>
    <t>9787501062539</t>
  </si>
  <si>
    <t>浙江考古（1979-2019）</t>
  </si>
  <si>
    <t>978-7-5010-6253-9</t>
  </si>
  <si>
    <t>W01031174</t>
  </si>
  <si>
    <t>9787501062362</t>
  </si>
  <si>
    <t>西安美术学院优秀博士文丛——中德当代海报视觉文化比较研究</t>
  </si>
  <si>
    <t>李冠林</t>
  </si>
  <si>
    <t>J218.1</t>
  </si>
  <si>
    <t>978-7-5010-6236-2</t>
  </si>
  <si>
    <t>W01031175</t>
  </si>
  <si>
    <t>9787501062348</t>
  </si>
  <si>
    <t>青海彩陶研究</t>
  </si>
  <si>
    <t>李健胜</t>
  </si>
  <si>
    <t>978-7-5010-6234-8</t>
  </si>
  <si>
    <t>W01031176</t>
  </si>
  <si>
    <t>9787501062614</t>
  </si>
  <si>
    <t>考古新视野·中原北方地区宋金墓葬艺术研究</t>
  </si>
  <si>
    <t>邓菲</t>
  </si>
  <si>
    <t>K879.04</t>
  </si>
  <si>
    <t>978-7-5010-6261-4</t>
  </si>
  <si>
    <t>W01031177</t>
  </si>
  <si>
    <t>9787501062447</t>
  </si>
  <si>
    <t>中国观察——中国文物保护利用理论与实践</t>
  </si>
  <si>
    <t>978-7-5010-6244-7</t>
  </si>
  <si>
    <t>W01031178</t>
  </si>
  <si>
    <t>历代碑帖法书珍品选·爨龙颜碑1.2（线装字帖）</t>
  </si>
  <si>
    <t>W01031179</t>
  </si>
  <si>
    <t>9787501062928</t>
  </si>
  <si>
    <t>双墙对话：哈德良长城与中国长城保护管理研讨会文集</t>
  </si>
  <si>
    <t>978-7-5010-6292-8</t>
  </si>
  <si>
    <t>W01031180</t>
  </si>
  <si>
    <t>9787501063048</t>
  </si>
  <si>
    <t>丝路探源——齐国於陵·周村丝绸之路货源地研究</t>
  </si>
  <si>
    <t>张光明</t>
  </si>
  <si>
    <t>978-7-5010-6304-8</t>
  </si>
  <si>
    <t>W01031181</t>
  </si>
  <si>
    <t>9787501063345</t>
  </si>
  <si>
    <t>中国南方先秦考古学术研讨会论文集</t>
  </si>
  <si>
    <t>K871.414-53</t>
  </si>
  <si>
    <t>978-7-5010-6334-5</t>
  </si>
  <si>
    <t>W01031184</t>
  </si>
  <si>
    <t>9787501062041</t>
  </si>
  <si>
    <t>考古新视野·于家沟遗址的动物考古学研究</t>
  </si>
  <si>
    <t>王晓敏</t>
  </si>
  <si>
    <t>Q915</t>
  </si>
  <si>
    <t>978-7-5010-6204-1</t>
  </si>
  <si>
    <t>W01031187</t>
  </si>
  <si>
    <t>9787501064212</t>
  </si>
  <si>
    <t>哥哥洞窑与哥窑现象</t>
  </si>
  <si>
    <t>钟凤文</t>
  </si>
  <si>
    <t>978-7-5010-6421-2</t>
  </si>
  <si>
    <t>W01031188</t>
  </si>
  <si>
    <t>9787501063239</t>
  </si>
  <si>
    <t>两宋之际的中国制瓷业</t>
  </si>
  <si>
    <t>978-7-5010-6323-9</t>
  </si>
  <si>
    <t>W01031189</t>
  </si>
  <si>
    <t>9787501062140</t>
  </si>
  <si>
    <t>李仰松考古文集</t>
  </si>
  <si>
    <t>李仰松</t>
  </si>
  <si>
    <t>978-7-5010-6214-0</t>
  </si>
  <si>
    <t>W01031190</t>
  </si>
  <si>
    <t>9787501060139</t>
  </si>
  <si>
    <t>博物馆文化产品供给与效能提升——江苏省博物馆学会2017学术年会论文集</t>
  </si>
  <si>
    <t>978-7-5010-6013-9</t>
  </si>
  <si>
    <t>W01031191</t>
  </si>
  <si>
    <t>9787501064366</t>
  </si>
  <si>
    <t>马家浜</t>
  </si>
  <si>
    <t>978-7-5010-6436-6</t>
  </si>
  <si>
    <t>W01031192</t>
  </si>
  <si>
    <t>9787501055814</t>
  </si>
  <si>
    <t>图像·历史·艺术丛书——北宋绘画文人化研究</t>
  </si>
  <si>
    <t>陈思</t>
  </si>
  <si>
    <t>978-7-5010-5581-4</t>
  </si>
  <si>
    <t>W01031193</t>
  </si>
  <si>
    <t>9787501063710</t>
  </si>
  <si>
    <t>中国古典园林建筑研究与保护学术论文集</t>
  </si>
  <si>
    <t>978-7-5010-6371-0</t>
  </si>
  <si>
    <t>W01031195</t>
  </si>
  <si>
    <t>9787501064557</t>
  </si>
  <si>
    <t>日本国朝臣备书丹褚思光撰文鸿胪寺丞李训墓志考（平）</t>
  </si>
  <si>
    <t>阎焰</t>
  </si>
  <si>
    <t>978-7-5010-6455-7</t>
  </si>
  <si>
    <t>W01031196</t>
  </si>
  <si>
    <t>9787501064250</t>
  </si>
  <si>
    <t>北平研究院北平庙宇调查资料汇编（内五区卷）</t>
  </si>
  <si>
    <t>978-7-5010-6425-0</t>
  </si>
  <si>
    <t>W01031198</t>
  </si>
  <si>
    <t>9787501063314</t>
  </si>
  <si>
    <t>常州文博论丛2019年（总第5辑）</t>
  </si>
  <si>
    <t>978-7-5010-6331-4</t>
  </si>
  <si>
    <t>W01031199</t>
  </si>
  <si>
    <t>9787501064830</t>
  </si>
  <si>
    <t>大道偕行：中国和意大利文化线路保护研究新视野</t>
  </si>
  <si>
    <t>G112-53</t>
  </si>
  <si>
    <t>978-7-5010-6483-0</t>
  </si>
  <si>
    <t>W01031200</t>
  </si>
  <si>
    <t>9787501064953</t>
  </si>
  <si>
    <t>石窟艺术研究（第四辑）</t>
  </si>
  <si>
    <t>978-7-5010-6495-3</t>
  </si>
  <si>
    <t>W01031201</t>
  </si>
  <si>
    <t>《文物》2020年第1期</t>
  </si>
  <si>
    <t>W01031202</t>
  </si>
  <si>
    <t>《文物》2020年第2期</t>
  </si>
  <si>
    <t>2020-02</t>
  </si>
  <si>
    <t>W01031203</t>
  </si>
  <si>
    <t>《文物》2020年第3期</t>
  </si>
  <si>
    <t>W01031204</t>
  </si>
  <si>
    <t>《文物》2020年第4期</t>
  </si>
  <si>
    <t>W01031205</t>
  </si>
  <si>
    <t>《文物》2020年第5期</t>
  </si>
  <si>
    <t>W01031206</t>
  </si>
  <si>
    <t>《文物》2020年第6期</t>
  </si>
  <si>
    <t>W01031207</t>
  </si>
  <si>
    <t>《文物》2020年第7期</t>
  </si>
  <si>
    <t>W01031208</t>
  </si>
  <si>
    <t>《文物》2020年第8期</t>
  </si>
  <si>
    <t>W01031209</t>
  </si>
  <si>
    <t>《文物》2020年第9期</t>
  </si>
  <si>
    <t>W01031210</t>
  </si>
  <si>
    <t>《文物》2020年第10期</t>
  </si>
  <si>
    <t>W01031211</t>
  </si>
  <si>
    <t>《文物》2020年第11期</t>
  </si>
  <si>
    <t>W01031212</t>
  </si>
  <si>
    <t>《文物》2020年第12期</t>
  </si>
  <si>
    <t>W01031213</t>
  </si>
  <si>
    <t>9787501064045</t>
  </si>
  <si>
    <t>文物工作调研报告汇编（2018）</t>
  </si>
  <si>
    <t>978-7-5010-6404-5</t>
  </si>
  <si>
    <t>W01031214</t>
  </si>
  <si>
    <t>9787501061839</t>
  </si>
  <si>
    <t>海洋出水铜器的腐蚀与保护</t>
  </si>
  <si>
    <t>978-7-5010-6183-9</t>
  </si>
  <si>
    <t>W01031216</t>
  </si>
  <si>
    <t>9787501066261</t>
  </si>
  <si>
    <t>丝绸之路与文明记忆——丝绸之路对中华文明演进与传播的影响学术研讨会论文集</t>
  </si>
  <si>
    <t>978-7-5010-6626-1</t>
  </si>
  <si>
    <t>W01031218</t>
  </si>
  <si>
    <t>9787501061044</t>
  </si>
  <si>
    <t>甲骨文合集第十三册拓本搜聚</t>
  </si>
  <si>
    <t>978-7-5010-6104-4</t>
  </si>
  <si>
    <t>W01031219</t>
  </si>
  <si>
    <t>9787501064595</t>
  </si>
  <si>
    <t>内蒙古长城：战国秦汉篇</t>
  </si>
  <si>
    <t>张文平</t>
  </si>
  <si>
    <t>978-7-5010-6459-5</t>
  </si>
  <si>
    <t>W01031222</t>
  </si>
  <si>
    <t>9787501066278</t>
  </si>
  <si>
    <t>开封文博 2019 （总第41辑）</t>
  </si>
  <si>
    <t>开封市博物馆</t>
  </si>
  <si>
    <t>G269.276.13-53</t>
  </si>
  <si>
    <t>978-7-5010-6627-8</t>
  </si>
  <si>
    <t>W01031227</t>
  </si>
  <si>
    <t>9787501064199</t>
  </si>
  <si>
    <t>动物考古·第3辑</t>
  </si>
  <si>
    <t>河南省文物考古研究院</t>
  </si>
  <si>
    <t>Q915-53</t>
  </si>
  <si>
    <t>978-7-5010-6419-9</t>
  </si>
  <si>
    <t>W01031228</t>
  </si>
  <si>
    <t>9787501064137</t>
  </si>
  <si>
    <t>江苏博物馆事业高质量发展—江苏博物馆学会2018学术年会论文集</t>
  </si>
  <si>
    <t>978-7-5010-6413-7</t>
  </si>
  <si>
    <t>W01031230</t>
  </si>
  <si>
    <t>9787501064823</t>
  </si>
  <si>
    <t>敦煌艺术书系·敦煌石窟艺术——社会史与风格学的研究</t>
  </si>
  <si>
    <t>宁强</t>
  </si>
  <si>
    <t>978-7-5010-6482-3</t>
  </si>
  <si>
    <t>W01031231</t>
  </si>
  <si>
    <t>9787501064670</t>
  </si>
  <si>
    <t>红山文化研究（第六辑）</t>
  </si>
  <si>
    <t>红山文化研究基地</t>
  </si>
  <si>
    <t>978-7-5010-6467-0</t>
  </si>
  <si>
    <t>W01031234</t>
  </si>
  <si>
    <t>9787501064182</t>
  </si>
  <si>
    <t>21世纪以来瓷窑址考古的新进展</t>
  </si>
  <si>
    <t>K878.54-53</t>
  </si>
  <si>
    <t>978-7-5010-6418-2</t>
  </si>
  <si>
    <t>W01031235</t>
  </si>
  <si>
    <t>9787501064205</t>
  </si>
  <si>
    <t>承德普乐寺文物保护工程实录</t>
  </si>
  <si>
    <t>承德市文物局</t>
  </si>
  <si>
    <t>978-7-5010-6420-5</t>
  </si>
  <si>
    <t>W01031236</t>
  </si>
  <si>
    <t>9787501066612</t>
  </si>
  <si>
    <t>敦煌艺术书系·敦煌艺术中的人与自然</t>
  </si>
  <si>
    <t>978-7-5010-6661-2</t>
  </si>
  <si>
    <t>W01031237</t>
  </si>
  <si>
    <t>9787501067022</t>
  </si>
  <si>
    <t>张学海考古文集（全二册）</t>
  </si>
  <si>
    <t>978-7-5010-6702-2</t>
  </si>
  <si>
    <t>W01031238</t>
  </si>
  <si>
    <t>9787501067015</t>
  </si>
  <si>
    <t>嵇亚林文集</t>
  </si>
  <si>
    <t>978-7-5010-6701-5</t>
  </si>
  <si>
    <t>W01031239</t>
  </si>
  <si>
    <t>9787501064991</t>
  </si>
  <si>
    <t>长安与洛阳——五至九世纪两京佛教艺术研究</t>
  </si>
  <si>
    <t>978-7-5010-6499-1</t>
  </si>
  <si>
    <t>W01031240</t>
  </si>
  <si>
    <t>9787501066865</t>
  </si>
  <si>
    <t>广州文博·拾叁</t>
  </si>
  <si>
    <t>广州市文化广电旅游局</t>
  </si>
  <si>
    <t>978-7-5010-6686-5</t>
  </si>
  <si>
    <t>W01031241</t>
  </si>
  <si>
    <t>9787501066957</t>
  </si>
  <si>
    <t>考古新视野·北宋西京城市考古研究</t>
  </si>
  <si>
    <t>王书林</t>
  </si>
  <si>
    <t>978-7-5010-6695-7</t>
  </si>
  <si>
    <t>W01031242</t>
  </si>
  <si>
    <t>9787501064755</t>
  </si>
  <si>
    <t>江淮文化论丛（第五辑）</t>
  </si>
  <si>
    <t>978-7-5010-6475-5</t>
  </si>
  <si>
    <t>W01031243</t>
  </si>
  <si>
    <t>9787501063253</t>
  </si>
  <si>
    <t>李晓东文物论著全集 (第一卷)</t>
  </si>
  <si>
    <t>978-7-5010-6325-3</t>
  </si>
  <si>
    <t>W01031244</t>
  </si>
  <si>
    <t>9787501063260</t>
  </si>
  <si>
    <t>李晓东文物论著全集（第二卷）</t>
  </si>
  <si>
    <t>978-7-5010-6326-0</t>
  </si>
  <si>
    <t>W01031245</t>
  </si>
  <si>
    <t>9787501063284</t>
  </si>
  <si>
    <t>李晓东文物论著全集（第三卷）</t>
  </si>
  <si>
    <t>978-7-5010-6328-4</t>
  </si>
  <si>
    <t>W01031246</t>
  </si>
  <si>
    <t>9787501063291</t>
  </si>
  <si>
    <t>李晓东文物论著全集（第四卷）</t>
  </si>
  <si>
    <t>978-7-5010-6329-1</t>
  </si>
  <si>
    <t>W01031247</t>
  </si>
  <si>
    <t>9787501063277</t>
  </si>
  <si>
    <t>李晓东文物论著全集（第五卷）</t>
  </si>
  <si>
    <t>978-7-5010-6327-7</t>
  </si>
  <si>
    <t>W01031248</t>
  </si>
  <si>
    <t>9787501066827</t>
  </si>
  <si>
    <t>李晓东文物论著全集（第六卷）</t>
  </si>
  <si>
    <t>978-7-5010-6682-7</t>
  </si>
  <si>
    <t>W01031249</t>
  </si>
  <si>
    <t>9787501066773</t>
  </si>
  <si>
    <t>析情探路——符合国情的文物保护利用与改革发展</t>
  </si>
  <si>
    <t>978-7-5010-6677-3</t>
  </si>
  <si>
    <t>W01031250</t>
  </si>
  <si>
    <t>9787501066995</t>
  </si>
  <si>
    <t>长江文明的曙光（增订版）</t>
  </si>
  <si>
    <t>K872.504-53</t>
  </si>
  <si>
    <t>978-7-5010-6699-5</t>
  </si>
  <si>
    <t>W01031252</t>
  </si>
  <si>
    <t>9787501066872</t>
  </si>
  <si>
    <t>西周成周研究</t>
  </si>
  <si>
    <t>刘余力</t>
  </si>
  <si>
    <t>978-7-5010-6687-2</t>
  </si>
  <si>
    <t>W01031253</t>
  </si>
  <si>
    <t>9787501064052</t>
  </si>
  <si>
    <t>考古新视野·俄罗斯叶尼塞河流域人面像岩画研究</t>
  </si>
  <si>
    <t>肖波</t>
  </si>
  <si>
    <t>K885.129.42</t>
  </si>
  <si>
    <t>978-7-5010-6405-2</t>
  </si>
  <si>
    <t>W01031254</t>
  </si>
  <si>
    <t>9787501064854</t>
  </si>
  <si>
    <t>不可移动石质文物保护工程勘察技术概论</t>
  </si>
  <si>
    <t>李宏松</t>
  </si>
  <si>
    <t>978-7-5010-6485-4</t>
  </si>
  <si>
    <t>W01031255</t>
  </si>
  <si>
    <t>9787501067176</t>
  </si>
  <si>
    <t>战国戎人造车</t>
  </si>
  <si>
    <t>赵吴成  马玉华</t>
  </si>
  <si>
    <t>K875.34</t>
  </si>
  <si>
    <t>978-7-5010-6717-6</t>
  </si>
  <si>
    <t>W01031256</t>
  </si>
  <si>
    <t>9787501067565</t>
  </si>
  <si>
    <t>山东博物馆辑刊（2020）</t>
  </si>
  <si>
    <t>978-7-5010-6756-5</t>
  </si>
  <si>
    <t>W01031258</t>
  </si>
  <si>
    <t>9787501062256</t>
  </si>
  <si>
    <t>博物与艺术—冯澄如画稿研究</t>
  </si>
  <si>
    <t>陈智萌</t>
  </si>
  <si>
    <t>J211.27</t>
  </si>
  <si>
    <t>978-7-5010-6225-6</t>
  </si>
  <si>
    <t>W01031259</t>
  </si>
  <si>
    <t>9787501067107</t>
  </si>
  <si>
    <t>海岛旅游绩效时空特征与驱动机制研究-以中国12个海岛县（区）为例</t>
  </si>
  <si>
    <t>高维全</t>
  </si>
  <si>
    <t>F592.7</t>
  </si>
  <si>
    <t>978-7-5010-6710-7</t>
  </si>
  <si>
    <t>W01031261</t>
  </si>
  <si>
    <t>9787501066629</t>
  </si>
  <si>
    <t>“互联网+中华文明”行动计划成果集锦（2017-2019）</t>
  </si>
  <si>
    <t>G264-39</t>
  </si>
  <si>
    <t>978-7-5010-6662-9</t>
  </si>
  <si>
    <t>W01031263</t>
  </si>
  <si>
    <t>9787501066926</t>
  </si>
  <si>
    <t>《文物》合订本2018年</t>
  </si>
  <si>
    <t>978-7-5010-6692-6</t>
  </si>
  <si>
    <t>W01031264</t>
  </si>
  <si>
    <t>9787501066933</t>
  </si>
  <si>
    <t>《文物》合订本2017年</t>
  </si>
  <si>
    <t>978-7-5010-6693-3</t>
  </si>
  <si>
    <t>W01031266</t>
  </si>
  <si>
    <t>9787501067855</t>
  </si>
  <si>
    <t>常州大运河文化带建设内涵研究</t>
  </si>
  <si>
    <t>常州市文物保护管理中</t>
  </si>
  <si>
    <t>978-7-5010-6785-5</t>
  </si>
  <si>
    <t>W01031267</t>
  </si>
  <si>
    <t>9787501068173</t>
  </si>
  <si>
    <t>汉代墓葬艺术</t>
  </si>
  <si>
    <t>978-7-5010-6817-3</t>
  </si>
  <si>
    <t>W01031268</t>
  </si>
  <si>
    <t>9787501067886</t>
  </si>
  <si>
    <t>史前考古与古代文明研究论集</t>
  </si>
  <si>
    <t>张之恒</t>
  </si>
  <si>
    <t>978-7-5010-6788-6</t>
  </si>
  <si>
    <t>W01031269</t>
  </si>
  <si>
    <t>9787501068937</t>
  </si>
  <si>
    <t>扬州考古发现与研究 2020年（总第1辑）</t>
  </si>
  <si>
    <t>978-7-5010-6893-7</t>
  </si>
  <si>
    <t>W01031270</t>
  </si>
  <si>
    <t>9787501061082</t>
  </si>
  <si>
    <t>图像与样式——汉唐佛教美术研究（精）</t>
  </si>
  <si>
    <t>罗世平</t>
  </si>
  <si>
    <t>978-7-5010-6108-2</t>
  </si>
  <si>
    <t>W01031271</t>
  </si>
  <si>
    <t>9787501068111</t>
  </si>
  <si>
    <t>图像与样式——汉唐佛教美术研究（平）</t>
  </si>
  <si>
    <t>978-7-5010-6811-1</t>
  </si>
  <si>
    <t>W01031272</t>
  </si>
  <si>
    <t>9787501067794</t>
  </si>
  <si>
    <t>颐和园（第16辑）</t>
  </si>
  <si>
    <t>978-7-5010-6779-4</t>
  </si>
  <si>
    <t>W01031273</t>
  </si>
  <si>
    <t>9787501068258</t>
  </si>
  <si>
    <t>山海为伴——考古随想录</t>
  </si>
  <si>
    <t>978-7-5010-6825-8</t>
  </si>
  <si>
    <t>W01031274</t>
  </si>
  <si>
    <t>9787501068265</t>
  </si>
  <si>
    <t>捕捉火花——“苏秉琦学术思想”研读笔记</t>
  </si>
  <si>
    <t>K870.4</t>
  </si>
  <si>
    <t>978-7-5010-6826-5</t>
  </si>
  <si>
    <t>W01031276</t>
  </si>
  <si>
    <t>9787501068906</t>
  </si>
  <si>
    <t>文旅融合与博物馆创新发展 江苏省博物馆学会2019年学术年会论文集</t>
  </si>
  <si>
    <t>978-7-5010-6890-6</t>
  </si>
  <si>
    <t>W01031277</t>
  </si>
  <si>
    <t>9787501068203</t>
  </si>
  <si>
    <t>历代买地券辑注</t>
  </si>
  <si>
    <t>褚红</t>
  </si>
  <si>
    <t>978-7-5010-6820-3</t>
  </si>
  <si>
    <t>W01031278</t>
  </si>
  <si>
    <t>9770511477219</t>
  </si>
  <si>
    <t>《文物》2021年第1期</t>
  </si>
  <si>
    <t>W01031279</t>
  </si>
  <si>
    <t>《文物》2021年第2期</t>
  </si>
  <si>
    <t>W01031280</t>
  </si>
  <si>
    <t>《文物》2021年第3期</t>
  </si>
  <si>
    <t>W01031281</t>
  </si>
  <si>
    <t>《文物》2021年第4期</t>
  </si>
  <si>
    <t>W01031282</t>
  </si>
  <si>
    <t>《文物》2021年第5期</t>
  </si>
  <si>
    <t>W01031283</t>
  </si>
  <si>
    <t>《文物》2021年第6期</t>
  </si>
  <si>
    <t>W01031284</t>
  </si>
  <si>
    <t>《文物》2021年第7期</t>
  </si>
  <si>
    <t>W01031285</t>
  </si>
  <si>
    <t>《文物》2021年第8期</t>
  </si>
  <si>
    <t>W01031286</t>
  </si>
  <si>
    <t>《文物》2021年第9期</t>
  </si>
  <si>
    <t>W01031287</t>
  </si>
  <si>
    <t>《文物》2021年第10期</t>
  </si>
  <si>
    <t>W01031288</t>
  </si>
  <si>
    <t>《文物》2021年第11期</t>
  </si>
  <si>
    <t>W01031289</t>
  </si>
  <si>
    <t>《文物》2021年第12期</t>
  </si>
  <si>
    <t>W01031290</t>
  </si>
  <si>
    <t>9787501068845</t>
  </si>
  <si>
    <t>考古新视野·蒙元时期中原北方地区墓葬研究</t>
  </si>
  <si>
    <t>袁泉</t>
  </si>
  <si>
    <t>978-7-5010-6884-5</t>
  </si>
  <si>
    <t>W01031292</t>
  </si>
  <si>
    <t>9787501068876</t>
  </si>
  <si>
    <t>常州文博论丛2020年（总第6辑）</t>
  </si>
  <si>
    <t>978-7-5010-6887-6</t>
  </si>
  <si>
    <t>W01031293</t>
  </si>
  <si>
    <t>9787501068920</t>
  </si>
  <si>
    <t>中国世界文化遗产2019年度保护状况总报告</t>
  </si>
  <si>
    <t>978-7-5010-6892-0</t>
  </si>
  <si>
    <t>W01031294</t>
  </si>
  <si>
    <t>9787501063031</t>
  </si>
  <si>
    <t>中国文博名家画传·朱家溍</t>
  </si>
  <si>
    <t>朱家溍</t>
  </si>
  <si>
    <t>978-7-5010-6303-1</t>
  </si>
  <si>
    <t>W01031295</t>
  </si>
  <si>
    <t>9787501063109</t>
  </si>
  <si>
    <t>中国文博名家画传·张伯驹</t>
  </si>
  <si>
    <t>楼宇栋</t>
  </si>
  <si>
    <t>K825.41-64</t>
  </si>
  <si>
    <t>978-7-5010-6310-9</t>
  </si>
  <si>
    <t>W01031296</t>
  </si>
  <si>
    <t>9787501047925</t>
  </si>
  <si>
    <t>镌刻的峡 三峡石刻研究与保护（研究卷）</t>
  </si>
  <si>
    <t>0K85</t>
  </si>
  <si>
    <t>978-7-5010-4792-5</t>
  </si>
  <si>
    <t>W01031297</t>
  </si>
  <si>
    <t>9787501068944</t>
  </si>
  <si>
    <t>车出中山：行唐故郡考古发现</t>
  </si>
  <si>
    <t>K872.22</t>
  </si>
  <si>
    <t>978-7-5010-6894-4</t>
  </si>
  <si>
    <t>W01031298</t>
  </si>
  <si>
    <t>9787501066674</t>
  </si>
  <si>
    <t>第二届中国—中东欧国家文化遗产论坛文集</t>
  </si>
  <si>
    <t>国家文物局办公室中国</t>
  </si>
  <si>
    <t>2001-10</t>
  </si>
  <si>
    <t>978-7-5010-6667-4</t>
  </si>
  <si>
    <t>W01031299</t>
  </si>
  <si>
    <t>9787501068272</t>
  </si>
  <si>
    <t>汇聚与传递——郭大顺考古文集</t>
  </si>
  <si>
    <t>978-7-5010-6827-2</t>
  </si>
  <si>
    <t>W01031300</t>
  </si>
  <si>
    <t>9787501067114</t>
  </si>
  <si>
    <t>永乐宫迁建工程档案初编</t>
  </si>
  <si>
    <t>查群</t>
  </si>
  <si>
    <t>978-7-5010-6711-4</t>
  </si>
  <si>
    <t>W01031301</t>
  </si>
  <si>
    <t>9787501068449</t>
  </si>
  <si>
    <t>书画鉴藏与艺术市场</t>
  </si>
  <si>
    <t>978-7-5010-6844-9</t>
  </si>
  <si>
    <t>W01031302</t>
  </si>
  <si>
    <t>9787501069750</t>
  </si>
  <si>
    <t>广东省民俗文化研究会会议论文集（2016-2019）</t>
  </si>
  <si>
    <t>广东省民俗文化研究会</t>
  </si>
  <si>
    <t>K892.65-53</t>
  </si>
  <si>
    <t>978-7-5010-6975-0</t>
  </si>
  <si>
    <t>W01031303</t>
  </si>
  <si>
    <t>9787501066124</t>
  </si>
  <si>
    <t>图像与样式（修订本）——汉唐佛教美术研究</t>
  </si>
  <si>
    <t>978-7-5010-6612-4</t>
  </si>
  <si>
    <t>W01031304</t>
  </si>
  <si>
    <t>9787501069149</t>
  </si>
  <si>
    <t>石窟艺术研究（第五辑）</t>
  </si>
  <si>
    <t>978-7-5010-6914-9</t>
  </si>
  <si>
    <t>W01031305</t>
  </si>
  <si>
    <t>9787501066339</t>
  </si>
  <si>
    <t>李宏飞</t>
  </si>
  <si>
    <t>978-7-5010-6633-9</t>
  </si>
  <si>
    <t>W01031306</t>
  </si>
  <si>
    <t>9787501064168</t>
  </si>
  <si>
    <t>文物保护单位安全与应急管理概论</t>
  </si>
  <si>
    <t>李季梅</t>
  </si>
  <si>
    <t>978-7-5010-6416-8</t>
  </si>
  <si>
    <t>W01031307</t>
  </si>
  <si>
    <t>9787501065769</t>
  </si>
  <si>
    <t>宜昌博物馆馆藏书画文物修复报告</t>
  </si>
  <si>
    <t>978-7-5010-6576-9</t>
  </si>
  <si>
    <t>W01031308</t>
  </si>
  <si>
    <t>9787501065752</t>
  </si>
  <si>
    <t>宜昌博物馆馆藏瓷器保护修复报告</t>
  </si>
  <si>
    <t>978-7-5010-6575-2</t>
  </si>
  <si>
    <t>W01031309</t>
  </si>
  <si>
    <t>9787501068982</t>
  </si>
  <si>
    <t>唐陵的布局：空间与秩序（增订本）</t>
  </si>
  <si>
    <t>沈睿文</t>
  </si>
  <si>
    <t>978-7-5010-6898-2</t>
  </si>
  <si>
    <t>W01031310</t>
  </si>
  <si>
    <t>9787501063307</t>
  </si>
  <si>
    <t>中国当代文学插图研究</t>
  </si>
  <si>
    <t>方方</t>
  </si>
  <si>
    <t>I206.6</t>
  </si>
  <si>
    <t>978-7-5010-6330-7</t>
  </si>
  <si>
    <t>W01031311</t>
  </si>
  <si>
    <t>9787501068098</t>
  </si>
  <si>
    <t>路径突破—国有文物资源和资产管理体制改革研究</t>
  </si>
  <si>
    <t>于冰</t>
  </si>
  <si>
    <t>978-7-5010-6809-8</t>
  </si>
  <si>
    <t>W01031313</t>
  </si>
  <si>
    <t>9787501068241</t>
  </si>
  <si>
    <t>洛阳古代青铜器研究</t>
  </si>
  <si>
    <t>洛阳市文物考古研究院</t>
  </si>
  <si>
    <t>978-7-5010-6824-1</t>
  </si>
  <si>
    <t>W01031314</t>
  </si>
  <si>
    <t>9787501069033</t>
  </si>
  <si>
    <t>王士伦文物考古文集</t>
  </si>
  <si>
    <t>王士伦</t>
  </si>
  <si>
    <t>978-7-5010-6903-3</t>
  </si>
  <si>
    <t>W01031315</t>
  </si>
  <si>
    <t>9787501069132</t>
  </si>
  <si>
    <t>红山文化研究 第七辑</t>
  </si>
  <si>
    <t>红山文化研究基地, 赤</t>
  </si>
  <si>
    <t>978-7-5010-6913-2</t>
  </si>
  <si>
    <t>W01031317</t>
  </si>
  <si>
    <t>9787501069842</t>
  </si>
  <si>
    <t>第八批全国重点文物保护单位</t>
  </si>
  <si>
    <t>K928</t>
  </si>
  <si>
    <t>978-7-5010-6984-2</t>
  </si>
  <si>
    <t>W01031319</t>
  </si>
  <si>
    <t>9787501070824</t>
  </si>
  <si>
    <t>光之变革 标准研究篇——展陈光环境质量评估方法研究</t>
  </si>
  <si>
    <t>978-7-5010-7082-4</t>
  </si>
  <si>
    <t>W01031320</t>
  </si>
  <si>
    <t>9787501070916</t>
  </si>
  <si>
    <t>齐国文字文物品读</t>
  </si>
  <si>
    <t>978-7-5010-7091-6</t>
  </si>
  <si>
    <t>W01031321</t>
  </si>
  <si>
    <t>9787501069156</t>
  </si>
  <si>
    <t>蚌埠文博（第三辑）</t>
  </si>
  <si>
    <t>K872.543-53 G269.275.43-53</t>
  </si>
  <si>
    <t>978-7-5010-6915-6</t>
  </si>
  <si>
    <t>W01031323</t>
  </si>
  <si>
    <t>9787501067916</t>
  </si>
  <si>
    <t>中国妇女儿童博物馆论丛</t>
  </si>
  <si>
    <t>中国妇女儿童博物馆</t>
  </si>
  <si>
    <t>D442.6-53</t>
  </si>
  <si>
    <t>978-7-5010-6791-6</t>
  </si>
  <si>
    <t>W01031327</t>
  </si>
  <si>
    <t>9787501068210</t>
  </si>
  <si>
    <t>新时代文物保护与旅游融合发展研讨文集</t>
  </si>
  <si>
    <t>978-7-5010-6821-0</t>
  </si>
  <si>
    <t>W01031328</t>
  </si>
  <si>
    <t>9787501066070</t>
  </si>
  <si>
    <t>战国秦汉髹漆妆奁研究</t>
  </si>
  <si>
    <t>刘芳芳</t>
  </si>
  <si>
    <t>978-7-5010-6607-0</t>
  </si>
  <si>
    <t>W01031329</t>
  </si>
  <si>
    <t>9787501065974</t>
  </si>
  <si>
    <t>西安美术学院优秀博士文丛——清末民初风俗版画研究</t>
  </si>
  <si>
    <t>李秋实</t>
  </si>
  <si>
    <t>978-7-5010-6597-4</t>
  </si>
  <si>
    <t>W01031331</t>
  </si>
  <si>
    <t>9787501071319</t>
  </si>
  <si>
    <t>苏州文博论丛 2020年（总第11辑）</t>
  </si>
  <si>
    <t>978-7-5010-7131-9</t>
  </si>
  <si>
    <t>W01031332</t>
  </si>
  <si>
    <t>9787501061631</t>
  </si>
  <si>
    <t>广州文博·拾肆</t>
  </si>
  <si>
    <t>978-7-5010-6163-1</t>
  </si>
  <si>
    <t>W01031333</t>
  </si>
  <si>
    <t>9787501026807</t>
  </si>
  <si>
    <t>古文字与旅游文化研究</t>
  </si>
  <si>
    <t>大32开147*210</t>
  </si>
  <si>
    <t>978-7-5010-2680-7</t>
  </si>
  <si>
    <t>W01031334</t>
  </si>
  <si>
    <t>9787501066551</t>
  </si>
  <si>
    <t>花山岩画保护工程报告</t>
  </si>
  <si>
    <t>王云峰</t>
  </si>
  <si>
    <t>978-7-5010-6655-1</t>
  </si>
  <si>
    <t>W01031335</t>
  </si>
  <si>
    <t>9787501072293</t>
  </si>
  <si>
    <t>耕耘记——流水年华</t>
  </si>
  <si>
    <t>978-7-5010-7229-3</t>
  </si>
  <si>
    <t>W01031336</t>
  </si>
  <si>
    <t>9787501072156</t>
  </si>
  <si>
    <t>浏河天妃宫</t>
  </si>
  <si>
    <t>太仓市天妃宫管理委员</t>
  </si>
  <si>
    <t>K295.35</t>
  </si>
  <si>
    <t>978-7-5010-7215-6</t>
  </si>
  <si>
    <t>W01031337</t>
  </si>
  <si>
    <t>9787501071371</t>
  </si>
  <si>
    <t>宜昌博物馆馆藏金属文物保护修复报告</t>
  </si>
  <si>
    <t>978-7-5010-7137-1</t>
  </si>
  <si>
    <t>W01031338</t>
  </si>
  <si>
    <t>9787501072217</t>
  </si>
  <si>
    <t>北朝唐宋佛教与社会——山东临朐白龙寺遗址考古研讨会论文集</t>
  </si>
  <si>
    <t>K878.65-53</t>
  </si>
  <si>
    <t>978-7-5010-7221-7</t>
  </si>
  <si>
    <t>W01031339</t>
  </si>
  <si>
    <t>9787501048915</t>
  </si>
  <si>
    <t>古代文明（第11卷）</t>
  </si>
  <si>
    <t>978-7-5010-4891-5</t>
  </si>
  <si>
    <t>W01031340</t>
  </si>
  <si>
    <t>9787501072415</t>
  </si>
  <si>
    <t>纪仲庆文集·考古卷</t>
  </si>
  <si>
    <t>978-7-5010-7241-5</t>
  </si>
  <si>
    <t>W01031341</t>
  </si>
  <si>
    <t>9787501071500</t>
  </si>
  <si>
    <t>西安美术学院优秀博士文丛——石鲁山水画研究</t>
  </si>
  <si>
    <t>郭禹池</t>
  </si>
  <si>
    <t>J212.26</t>
  </si>
  <si>
    <t>978-7-5010-7150-0</t>
  </si>
  <si>
    <t>W01031342</t>
  </si>
  <si>
    <t>9787501072279</t>
  </si>
  <si>
    <t>西南半壁2021</t>
  </si>
  <si>
    <t>978-7-5010-7227-9</t>
  </si>
  <si>
    <t>W01031343</t>
  </si>
  <si>
    <t>9787501072606</t>
  </si>
  <si>
    <t>中原王朝视角下的南方和东南方——青铜时代长江中下游地区中原化进程研究</t>
  </si>
  <si>
    <t>赵东升</t>
  </si>
  <si>
    <t>978-7-5010-7260-6</t>
  </si>
  <si>
    <t>W01031344</t>
  </si>
  <si>
    <t>9787501067862</t>
  </si>
  <si>
    <t>长城监测体系研究与实践</t>
  </si>
  <si>
    <t>刘文艳 张依萌 许礼林</t>
  </si>
  <si>
    <t>978-7-5010-6786-2</t>
  </si>
  <si>
    <t>W01031345</t>
  </si>
  <si>
    <t>考古学家眼中的中华文明起源</t>
  </si>
  <si>
    <t>W01031346</t>
  </si>
  <si>
    <t>9787501066315</t>
  </si>
  <si>
    <t>中国文化遗产研究院援外文物保护工程项目成果集：2017-2019</t>
  </si>
  <si>
    <t>978-7-5010-6631-5</t>
  </si>
  <si>
    <t>W01031347</t>
  </si>
  <si>
    <t>大河村遗址仰韶文化房基保护修复研究</t>
  </si>
  <si>
    <t>W01031348</t>
  </si>
  <si>
    <t>9787501067077</t>
  </si>
  <si>
    <t>西周甬钟篆带云纹研究</t>
  </si>
  <si>
    <t>978-7-5010-6707-7</t>
  </si>
  <si>
    <t>W01031349</t>
  </si>
  <si>
    <t>9787501072491</t>
  </si>
  <si>
    <t>北平研究院北平庙宇调查资料汇编（内六区卷）</t>
  </si>
  <si>
    <t>978-7-5010-7249-1</t>
  </si>
  <si>
    <t>W01031351</t>
  </si>
  <si>
    <t>9787501072965</t>
  </si>
  <si>
    <t>常州文博论丛 2021年（总第7辑）</t>
  </si>
  <si>
    <t>K872.533.04-53</t>
  </si>
  <si>
    <t>978-7-5010-7296-5</t>
  </si>
  <si>
    <t>W01031354</t>
  </si>
  <si>
    <t>9787501072842</t>
  </si>
  <si>
    <t>中华易学（第七卷）</t>
  </si>
  <si>
    <t>张涛</t>
  </si>
  <si>
    <t>B221.5</t>
  </si>
  <si>
    <t>978-7-5010-7284-2</t>
  </si>
  <si>
    <t>W01031357</t>
  </si>
  <si>
    <t>9787501070251</t>
  </si>
  <si>
    <t>物我合一：传统琢玉工艺审美研究</t>
  </si>
  <si>
    <t>姜坤鹏</t>
  </si>
  <si>
    <t>J314.9</t>
  </si>
  <si>
    <t>978-7-5010-7025-1</t>
  </si>
  <si>
    <t>W01031358</t>
  </si>
  <si>
    <t>《文物》2022年第1期</t>
  </si>
  <si>
    <t>W01031359</t>
  </si>
  <si>
    <t>《文物》2022年第2期</t>
  </si>
  <si>
    <t>W01031360</t>
  </si>
  <si>
    <t>《文物》2022年第3期</t>
  </si>
  <si>
    <t>W01031361</t>
  </si>
  <si>
    <t>《文物》2022年第4期</t>
  </si>
  <si>
    <t>W01031362</t>
  </si>
  <si>
    <t>《文物》2022年第5期</t>
  </si>
  <si>
    <t>W01031363</t>
  </si>
  <si>
    <t>《文物》2022年第6期</t>
  </si>
  <si>
    <t>W01031364</t>
  </si>
  <si>
    <t>《文物》2022年第7期</t>
  </si>
  <si>
    <t>W01031365</t>
  </si>
  <si>
    <t>《文物》2022年第8期</t>
  </si>
  <si>
    <t>W01031366</t>
  </si>
  <si>
    <t>《文物》2022年第9期</t>
  </si>
  <si>
    <t>W01031367</t>
  </si>
  <si>
    <t>《文物》2022年第10期</t>
  </si>
  <si>
    <t>W01031368</t>
  </si>
  <si>
    <t>《文物》2022年第11期</t>
  </si>
  <si>
    <t>W01031369</t>
  </si>
  <si>
    <t>《文物》2022年第12期</t>
  </si>
  <si>
    <t>W01031370</t>
  </si>
  <si>
    <t>9787501073153</t>
  </si>
  <si>
    <t>加强文物保护利用推动行业高质量发展</t>
  </si>
  <si>
    <t>978-7-5010-7315-3</t>
  </si>
  <si>
    <t>W01031371</t>
  </si>
  <si>
    <t>9787501072552</t>
  </si>
  <si>
    <t>“华光礁Ⅰ号”南宋沉船保护（Ⅰ期）与研究</t>
  </si>
  <si>
    <t>K865.3</t>
  </si>
  <si>
    <t>978-7-5010-7255-2</t>
  </si>
  <si>
    <t>W01031372</t>
  </si>
  <si>
    <t>9787501072071</t>
  </si>
  <si>
    <t>东周王城出土战国铜器铭文整理与研究</t>
  </si>
  <si>
    <t>978-7-5010-7207-1</t>
  </si>
  <si>
    <t>W01031373</t>
  </si>
  <si>
    <t>9787501072637</t>
  </si>
  <si>
    <t>木兰艭—样式雷御船烫样</t>
  </si>
  <si>
    <t>张龙</t>
  </si>
  <si>
    <t>U674.1-092</t>
  </si>
  <si>
    <t>978-7-5010-7263-7</t>
  </si>
  <si>
    <t>W01031374</t>
  </si>
  <si>
    <t>9787501071579</t>
  </si>
  <si>
    <t>双墙对话：第二届中国长城与哈德良长城保护管理研讨会文集</t>
  </si>
  <si>
    <t>中国文化遗产研究院、</t>
  </si>
  <si>
    <t>978-7-5010-7157-9</t>
  </si>
  <si>
    <t>W01031377</t>
  </si>
  <si>
    <t>9787501072392</t>
  </si>
  <si>
    <t>中国长城2017-2018年度保护发展报告</t>
  </si>
  <si>
    <t>978-7-5010-7239-2</t>
  </si>
  <si>
    <t>W01031378</t>
  </si>
  <si>
    <t>9787501066032</t>
  </si>
  <si>
    <t>宁夏地区革命文物的保护管理与保护利用调查研究</t>
  </si>
  <si>
    <t>K872.43</t>
  </si>
  <si>
    <t>978-7-5010-6603-2</t>
  </si>
  <si>
    <t>W01031379</t>
  </si>
  <si>
    <t>9787501071845</t>
  </si>
  <si>
    <t>河南史前遗址</t>
  </si>
  <si>
    <t>安特生</t>
  </si>
  <si>
    <t>978-7-5010-7184-5</t>
  </si>
  <si>
    <t>W01031380</t>
  </si>
  <si>
    <t>青藏高原丝绸之路的考古学研究</t>
  </si>
  <si>
    <t>W01031381</t>
  </si>
  <si>
    <t>9787501072897</t>
  </si>
  <si>
    <t>考古与文明丛书·方寸大千—中国古代玺印篆刻</t>
  </si>
  <si>
    <t>陈根远</t>
  </si>
  <si>
    <t>978-7-5010-7289-7</t>
  </si>
  <si>
    <t>W01031382</t>
  </si>
  <si>
    <t>9787501074518</t>
  </si>
  <si>
    <t>全清小说论丛 第一辑</t>
  </si>
  <si>
    <t>欧阳健</t>
  </si>
  <si>
    <t>I207.41-53</t>
  </si>
  <si>
    <t>978-7-5010-7451-8</t>
  </si>
  <si>
    <t>W01031383</t>
  </si>
  <si>
    <t>9787501073160</t>
  </si>
  <si>
    <t>中华易学（第八卷）</t>
  </si>
  <si>
    <t>978-7-5010-7316-0</t>
  </si>
  <si>
    <t>W01031384</t>
  </si>
  <si>
    <t>9787501072774</t>
  </si>
  <si>
    <t>文物工作研究——聚焦2019</t>
  </si>
  <si>
    <t>978-7-5010-7277-4</t>
  </si>
  <si>
    <t>W01031385</t>
  </si>
  <si>
    <t>9787501071869</t>
  </si>
  <si>
    <t>中国世界文化遗产2020年度保护状况总报告</t>
  </si>
  <si>
    <t>978-7-5010-7186-9</t>
  </si>
  <si>
    <t>W01031387</t>
  </si>
  <si>
    <t>9787501073085</t>
  </si>
  <si>
    <t>宿白纪念文集</t>
  </si>
  <si>
    <t>978-7-5010-7308-5</t>
  </si>
  <si>
    <t>W01031388</t>
  </si>
  <si>
    <t>9787501071784</t>
  </si>
  <si>
    <t>繁华刹那—佛教彩绘文物数字化与科技保护研究</t>
  </si>
  <si>
    <t>王乐乐</t>
  </si>
  <si>
    <t>978-7-5010-7178-4</t>
  </si>
  <si>
    <t>W01031389</t>
  </si>
  <si>
    <t>9787501071975</t>
  </si>
  <si>
    <t>明代靖江王资料汇编·历史文献资料卷</t>
  </si>
  <si>
    <t>桂林市文物保护与考古</t>
  </si>
  <si>
    <t>K296.73</t>
  </si>
  <si>
    <t>978-7-5010-7197-5</t>
  </si>
  <si>
    <t>W01031390</t>
  </si>
  <si>
    <t>9787501071982</t>
  </si>
  <si>
    <t>明代靖江王资料汇编·考古与保护资料卷</t>
  </si>
  <si>
    <t>978-7-5010-7198-2</t>
  </si>
  <si>
    <t>W01031391</t>
  </si>
  <si>
    <t>9787501072811</t>
  </si>
  <si>
    <t>都城与陵墓研究——段鹏琦考古文集</t>
  </si>
  <si>
    <t>978-7-5010-7281-1</t>
  </si>
  <si>
    <t>W01031392</t>
  </si>
  <si>
    <t>9787501073252</t>
  </si>
  <si>
    <t>石窟艺术研究（第六辑）</t>
  </si>
  <si>
    <t>K978.244-53</t>
  </si>
  <si>
    <t>978-7-5010-7325-2</t>
  </si>
  <si>
    <t>W01031394</t>
  </si>
  <si>
    <t>9787501074143</t>
  </si>
  <si>
    <t>考古新视野·宁夏水洞沟遗址石制品热处理实验研究</t>
  </si>
  <si>
    <t>周振宇</t>
  </si>
  <si>
    <t>K971.114</t>
  </si>
  <si>
    <t>978-7-5010-7414-3</t>
  </si>
  <si>
    <t>W01031396</t>
  </si>
  <si>
    <t>9787501073146</t>
  </si>
  <si>
    <t>多元与包容——博物馆多样性的江苏探索</t>
  </si>
  <si>
    <t>978-7-5010-7314-6</t>
  </si>
  <si>
    <t>W01031397</t>
  </si>
  <si>
    <t>9787501072545</t>
  </si>
  <si>
    <t>山东博物馆辑刊（2021）</t>
  </si>
  <si>
    <t>978-7-5010-7254-5</t>
  </si>
  <si>
    <t>W01031398</t>
  </si>
  <si>
    <t>9787501073054</t>
  </si>
  <si>
    <t>黄石矿冶文化遗产突出普遍价值认知及可持续的保护利用研究</t>
  </si>
  <si>
    <t>许凡、王晶</t>
  </si>
  <si>
    <t>TD</t>
  </si>
  <si>
    <t>978-7-5010-7305-4</t>
  </si>
  <si>
    <t>W01031399</t>
  </si>
  <si>
    <t>9787501072439</t>
  </si>
  <si>
    <t>中国长城2019年度保护发展报告</t>
  </si>
  <si>
    <t>978-7-5010-7243-9</t>
  </si>
  <si>
    <t>W01031400</t>
  </si>
  <si>
    <t>9787501073610</t>
  </si>
  <si>
    <t>青年缪斯：浙江省博物馆青年课题项目研究成果Ⅰ</t>
  </si>
  <si>
    <t>978-7-5010-7361-0</t>
  </si>
  <si>
    <t>W01031401</t>
  </si>
  <si>
    <t>9787501070961</t>
  </si>
  <si>
    <t>中日佛教书法交流研究</t>
  </si>
  <si>
    <t>纯一</t>
  </si>
  <si>
    <t>2001-02</t>
  </si>
  <si>
    <t>B94</t>
  </si>
  <si>
    <t>978-7-5010-7096-1</t>
  </si>
  <si>
    <t>W01031402</t>
  </si>
  <si>
    <t>9787501074624</t>
  </si>
  <si>
    <t>苏州文博论丛.2021年（总第12辑）</t>
  </si>
  <si>
    <t>978-7-5010-7462-4</t>
  </si>
  <si>
    <t>W01031407</t>
  </si>
  <si>
    <t>9787501071746</t>
  </si>
  <si>
    <t>众妙之门——六谈当代博物馆2.1</t>
  </si>
  <si>
    <t>978-7-5010-7174-6</t>
  </si>
  <si>
    <t>W01031409</t>
  </si>
  <si>
    <t>9787501077311</t>
  </si>
  <si>
    <t>中国考古学：走近历史真实之道（增订版）</t>
  </si>
  <si>
    <t>978-7-5010-7731-1</t>
  </si>
  <si>
    <t>W01031410</t>
  </si>
  <si>
    <t>9787501074341</t>
  </si>
  <si>
    <t>时代的脉动与文明的记忆—南水北调东线一期工程山东段·文物保护卷</t>
  </si>
  <si>
    <t>2001-08</t>
  </si>
  <si>
    <t>TV68</t>
  </si>
  <si>
    <t>978-7-5010-7434-1</t>
  </si>
  <si>
    <t>W01031411</t>
  </si>
  <si>
    <t>9787501074198</t>
  </si>
  <si>
    <t>邱永生文集</t>
  </si>
  <si>
    <t>978-7-5010-7419-8</t>
  </si>
  <si>
    <t>W01031415</t>
  </si>
  <si>
    <t>9787501074921</t>
  </si>
  <si>
    <t>大道行远——王肇民水彩体系传承展图录</t>
  </si>
  <si>
    <t>978-7-5010-7492-1</t>
  </si>
  <si>
    <t>W01031416</t>
  </si>
  <si>
    <t>9787501077090</t>
  </si>
  <si>
    <t>路石——张森水旧石器考古学术之路</t>
  </si>
  <si>
    <t>张森水</t>
  </si>
  <si>
    <t>978-7-5010-7709-0</t>
  </si>
  <si>
    <t>W01031417</t>
  </si>
  <si>
    <t>9787501077489</t>
  </si>
  <si>
    <t>文化遗产数据统计与分析</t>
  </si>
  <si>
    <t>郑霞、张晖</t>
  </si>
  <si>
    <t>978-7-5010-7748-9</t>
  </si>
  <si>
    <t>W01031419</t>
  </si>
  <si>
    <t>9787501077731</t>
  </si>
  <si>
    <t>中国史前艺术</t>
  </si>
  <si>
    <t>978-7-5010-7773-1</t>
  </si>
  <si>
    <t>W01031420</t>
  </si>
  <si>
    <t>9787501077403</t>
  </si>
  <si>
    <t>考古学研究（十五）—庆祝严文明先生九十寿辰论文集</t>
  </si>
  <si>
    <t>978-7-5010-7740-3</t>
  </si>
  <si>
    <t>W01031421</t>
  </si>
  <si>
    <t>9787501077410</t>
  </si>
  <si>
    <t>颐和园（第17辑）</t>
  </si>
  <si>
    <t>978-7-5010-7741-0</t>
  </si>
  <si>
    <t>W01031422</t>
  </si>
  <si>
    <t>9787501077618</t>
  </si>
  <si>
    <t>泉流问源——中国钱币学与货币史论集</t>
  </si>
  <si>
    <t>周祥</t>
  </si>
  <si>
    <t>K875.64-53</t>
  </si>
  <si>
    <t>978-7-5010-7761-8</t>
  </si>
  <si>
    <t>W01031424</t>
  </si>
  <si>
    <t>9787501077526</t>
  </si>
  <si>
    <t>地学考古——方法与实践</t>
  </si>
  <si>
    <t>靳桂云、宿凯</t>
  </si>
  <si>
    <t>K851</t>
  </si>
  <si>
    <t>978-7-5010-7752-6</t>
  </si>
  <si>
    <t>W01031425</t>
  </si>
  <si>
    <t>9787501077083</t>
  </si>
  <si>
    <t>中华易学（第九卷）</t>
  </si>
  <si>
    <t>978-7-5010-7708-3</t>
  </si>
  <si>
    <t>W01031426</t>
  </si>
  <si>
    <t>9787501073313</t>
  </si>
  <si>
    <t>故宫博物院博士后文库·周密与宋元易代之际的书画鉴藏</t>
  </si>
  <si>
    <t>段莹</t>
  </si>
  <si>
    <t>978-7-5010-7331-3</t>
  </si>
  <si>
    <t>W01031427</t>
  </si>
  <si>
    <t>9787501073306</t>
  </si>
  <si>
    <t>故宫博物院博士后文库·唐卡预防性保护研究初探</t>
  </si>
  <si>
    <t>张蕊</t>
  </si>
  <si>
    <t>978-7-5010-7330-6</t>
  </si>
  <si>
    <t>W01031428</t>
  </si>
  <si>
    <t>9787501073290</t>
  </si>
  <si>
    <t>故宫博物院博士后文库·故宫的古窑址调查研究（1949~1999）</t>
  </si>
  <si>
    <t>徐华烽</t>
  </si>
  <si>
    <t>978-7-5010-7329-0</t>
  </si>
  <si>
    <t>W01031429</t>
  </si>
  <si>
    <t>9787501073399</t>
  </si>
  <si>
    <t>故宫博物院博士后文库·康乾时期物质文化遗产法律保护研究</t>
  </si>
  <si>
    <t>张剑虹</t>
  </si>
  <si>
    <t>978-7-5010-7339-9</t>
  </si>
  <si>
    <t>W01031431</t>
  </si>
  <si>
    <t>9787501073344</t>
  </si>
  <si>
    <t>故宫博物院博士后文库·明代宫廷祭祀与演剧</t>
  </si>
  <si>
    <t>张帆</t>
  </si>
  <si>
    <t>K892.29</t>
  </si>
  <si>
    <t>978-7-5010-7334-4</t>
  </si>
  <si>
    <t>W01031432</t>
  </si>
  <si>
    <t>9787501073382</t>
  </si>
  <si>
    <t>故宫博物院博士后文库·清代嘉庆、道光、咸丰三朝如意馆研究</t>
  </si>
  <si>
    <t>刘净贤</t>
  </si>
  <si>
    <t>D691</t>
  </si>
  <si>
    <t>978-7-5010-7338-2</t>
  </si>
  <si>
    <t>W01031434</t>
  </si>
  <si>
    <t>9787501073320</t>
  </si>
  <si>
    <t>故宫博物院博士后文库·清代中俄宫廷物质文化交流研究</t>
  </si>
  <si>
    <t>多丽梅</t>
  </si>
  <si>
    <t>978-7-5010-7332-0</t>
  </si>
  <si>
    <t>W01031435</t>
  </si>
  <si>
    <t>9787501073337</t>
  </si>
  <si>
    <t>故宫博物院博士后文库·《御定历代题画诗类》研究</t>
  </si>
  <si>
    <t>王文欣</t>
  </si>
  <si>
    <t>I207.22</t>
  </si>
  <si>
    <t>978-7-5010-7333-7</t>
  </si>
  <si>
    <t>W01031437</t>
  </si>
  <si>
    <t>9787501077496</t>
  </si>
  <si>
    <t>中国古村镇保护与发展学术研讨会论文集</t>
  </si>
  <si>
    <t>978-7-5010-7749-6</t>
  </si>
  <si>
    <t>W01031438</t>
  </si>
  <si>
    <t>9787501077809</t>
  </si>
  <si>
    <t>中法文化遗产法的新发展</t>
  </si>
  <si>
    <t>978-7-5010-7780-9</t>
  </si>
  <si>
    <t>W01031440</t>
  </si>
  <si>
    <t>9787501072187</t>
  </si>
  <si>
    <t>长江中游西周时期考古学文化研究</t>
  </si>
  <si>
    <t>傅玥</t>
  </si>
  <si>
    <t>978-7-5010-7218-7</t>
  </si>
  <si>
    <t>W01031441</t>
  </si>
  <si>
    <t>9787501074631</t>
  </si>
  <si>
    <t>列备五都 秦汉时期的中国都市</t>
  </si>
  <si>
    <t>成都博物馆</t>
  </si>
  <si>
    <t>K928.5</t>
  </si>
  <si>
    <t>978-7-5010-7463-1</t>
  </si>
  <si>
    <t>W01031445</t>
  </si>
  <si>
    <t>9787501071326</t>
  </si>
  <si>
    <t>仰韶文化与酒</t>
  </si>
  <si>
    <t>刘莉</t>
  </si>
  <si>
    <t>978-7-5010-7132-6</t>
  </si>
  <si>
    <t>W01031446</t>
  </si>
  <si>
    <t>9787501078127</t>
  </si>
  <si>
    <t>浙江省文物考古研究所学刊（第十二辑）</t>
  </si>
  <si>
    <t>978-7-5010-7812-7</t>
  </si>
  <si>
    <t>W01031447</t>
  </si>
  <si>
    <t>9787501078202</t>
  </si>
  <si>
    <t>沈阳故宫清代纺织品保护与修复</t>
  </si>
  <si>
    <t>沈阳故宫博物院</t>
  </si>
  <si>
    <t>K876.9</t>
  </si>
  <si>
    <t>978-7-5010-7820-2</t>
  </si>
  <si>
    <t>W01031451</t>
  </si>
  <si>
    <t>9787501078615</t>
  </si>
  <si>
    <t>丝从东方来 隋唐洛阳城东运河两岸的胡人部落与丝绸之路的东方起点</t>
  </si>
  <si>
    <t>张成渝</t>
  </si>
  <si>
    <t>978-7-5010-7861-5</t>
  </si>
  <si>
    <t>W01031453</t>
  </si>
  <si>
    <t>9787501078806</t>
  </si>
  <si>
    <t>常州文博论丛2022年（总第八辑）</t>
  </si>
  <si>
    <t>K872.553.04-53</t>
  </si>
  <si>
    <t>978-7-5010-7880-6</t>
  </si>
  <si>
    <t>W01031454</t>
  </si>
  <si>
    <t>9787501077199</t>
  </si>
  <si>
    <t>束带矜装——古代带钩与带扣</t>
  </si>
  <si>
    <t>978-7-5010-7719-9</t>
  </si>
  <si>
    <t>W01031457</t>
  </si>
  <si>
    <t>《文物》2023年第1期</t>
  </si>
  <si>
    <t>W01031458</t>
  </si>
  <si>
    <t>《文物》2023年第2期</t>
  </si>
  <si>
    <t>W01031459</t>
  </si>
  <si>
    <t>《文物》2023年第3期</t>
  </si>
  <si>
    <t>W01031460</t>
  </si>
  <si>
    <t>《文物》2023年第4期</t>
  </si>
  <si>
    <t>W01031461</t>
  </si>
  <si>
    <t>《文物》2023年第5期</t>
  </si>
  <si>
    <t>W01031462</t>
  </si>
  <si>
    <t>《文物》2023年第6期</t>
  </si>
  <si>
    <t>W01031463</t>
  </si>
  <si>
    <t>《文物》2023年第7期</t>
  </si>
  <si>
    <t>W01031464</t>
  </si>
  <si>
    <t>《文物》2023年第8期</t>
  </si>
  <si>
    <t>W01031465</t>
  </si>
  <si>
    <t>《文物》2023年第9期</t>
  </si>
  <si>
    <t>W01031466</t>
  </si>
  <si>
    <t>《文物》2023年第10期</t>
  </si>
  <si>
    <t>W01031467</t>
  </si>
  <si>
    <t>《文物》2023年第11期</t>
  </si>
  <si>
    <t>W01031469</t>
  </si>
  <si>
    <t>9787501078431</t>
  </si>
  <si>
    <t>蚌埠文博（第四辑）</t>
  </si>
  <si>
    <t>978-7-5010-7843-1</t>
  </si>
  <si>
    <t>W01031472</t>
  </si>
  <si>
    <t>9787501075676</t>
  </si>
  <si>
    <t>西周甬钟篆带动物纹研究</t>
  </si>
  <si>
    <t>978-7-5010-7567-6</t>
  </si>
  <si>
    <t>W01031473</t>
  </si>
  <si>
    <t>9787501074358</t>
  </si>
  <si>
    <t>西安美术学院优秀博士文丛——汉服论</t>
  </si>
  <si>
    <t>李晰</t>
  </si>
  <si>
    <t>TS941.742.811</t>
  </si>
  <si>
    <t>978-7-5010-7435-8</t>
  </si>
  <si>
    <t>W01031481</t>
  </si>
  <si>
    <t>9787501077816</t>
  </si>
  <si>
    <t>泰山文化研究——寻找封禅之路</t>
  </si>
  <si>
    <t>K928.3</t>
  </si>
  <si>
    <t>978-7-5010-7781-6</t>
  </si>
  <si>
    <t>W01031484</t>
  </si>
  <si>
    <t>9787501071968</t>
  </si>
  <si>
    <t>都兰纺织品珍宝</t>
  </si>
  <si>
    <t>978-7-5010-7196-8</t>
  </si>
  <si>
    <t>W01031485</t>
  </si>
  <si>
    <t>9787501080151</t>
  </si>
  <si>
    <t>心手相追——金石传拓艺术研究</t>
  </si>
  <si>
    <t>郭玉海</t>
  </si>
  <si>
    <t>978-7-5010-8015-1</t>
  </si>
  <si>
    <t>W01031486</t>
  </si>
  <si>
    <t>9787501079827</t>
  </si>
  <si>
    <t>石窟艺术研究（第七辑）</t>
  </si>
  <si>
    <t>978-7-5010-7982-7</t>
  </si>
  <si>
    <t>W01031487</t>
  </si>
  <si>
    <t>9787501078172</t>
  </si>
  <si>
    <t>文物工作实践与思考</t>
  </si>
  <si>
    <t>李宝才</t>
  </si>
  <si>
    <t>978-7-5010-7817-2</t>
  </si>
  <si>
    <t>W01031489</t>
  </si>
  <si>
    <t>9787501078189</t>
  </si>
  <si>
    <t>文物三调——山东革命文物的典藏、保护与利用</t>
  </si>
  <si>
    <t>李娉</t>
  </si>
  <si>
    <t>978-7-5010-7818-9</t>
  </si>
  <si>
    <t>W01031490</t>
  </si>
  <si>
    <t>9787501080113</t>
  </si>
  <si>
    <t>全清小说论丛 第二辑</t>
  </si>
  <si>
    <t>978-7-5010-8011-3</t>
  </si>
  <si>
    <t>W01031491</t>
  </si>
  <si>
    <t>9787501080328</t>
  </si>
  <si>
    <t>嘉树堂读书续记</t>
  </si>
  <si>
    <t>978-7-5010-8032-8</t>
  </si>
  <si>
    <t>W01031492</t>
  </si>
  <si>
    <t>9787501079155</t>
  </si>
  <si>
    <t>谈碑说帖</t>
  </si>
  <si>
    <t>王靖宪</t>
  </si>
  <si>
    <t>978-7-5010-7915-5</t>
  </si>
  <si>
    <t>W01031493</t>
  </si>
  <si>
    <t>9787501080274</t>
  </si>
  <si>
    <t>宿州文博（第二辑）</t>
  </si>
  <si>
    <t>G269.275</t>
  </si>
  <si>
    <t>978-7-5010-8027-4</t>
  </si>
  <si>
    <t>W01031495</t>
  </si>
  <si>
    <t>9787501078752</t>
  </si>
  <si>
    <t>大使厅壁画研究</t>
  </si>
  <si>
    <t>王静</t>
  </si>
  <si>
    <t>K883.629.41</t>
  </si>
  <si>
    <t>978-7-5010-7875-2</t>
  </si>
  <si>
    <t>W01031496</t>
  </si>
  <si>
    <t>9787501080434</t>
  </si>
  <si>
    <t>邹厚本文集</t>
  </si>
  <si>
    <t>K87-52</t>
  </si>
  <si>
    <t>978-7-5010-8043-4</t>
  </si>
  <si>
    <t>W01031497</t>
  </si>
  <si>
    <t>9787501078882</t>
  </si>
  <si>
    <t>中华易学（第十卷）</t>
  </si>
  <si>
    <t>978-7-5010-7888-2</t>
  </si>
  <si>
    <t>W01031498</t>
  </si>
  <si>
    <t>9787501077243</t>
  </si>
  <si>
    <t>美洲考古学史（第三版）</t>
  </si>
  <si>
    <t>张颖岚</t>
  </si>
  <si>
    <t>K887-097</t>
  </si>
  <si>
    <t>978-7-5010-7724-3</t>
  </si>
  <si>
    <t>W01031499</t>
  </si>
  <si>
    <t>9787501080564</t>
  </si>
  <si>
    <t>考古中国重大项目成果（2022）</t>
  </si>
  <si>
    <t>978-7-5010-8056-4</t>
  </si>
  <si>
    <t>W01031500</t>
  </si>
  <si>
    <t>9787501079162</t>
  </si>
  <si>
    <t>区域文明与沟通的意义：成都平原青铜时代的考古学建构</t>
  </si>
  <si>
    <t>施劲松</t>
  </si>
  <si>
    <t>978-7-5010-7916-2</t>
  </si>
  <si>
    <t>W01031503</t>
  </si>
  <si>
    <t>9787501080045</t>
  </si>
  <si>
    <t>苏州文博论丛.2022年（总第13辑）</t>
  </si>
  <si>
    <t>978-7-5010-8004-5</t>
  </si>
  <si>
    <t>W01031504</t>
  </si>
  <si>
    <t>9787501079063</t>
  </si>
  <si>
    <t>常熟文博论丛（第一辑）</t>
  </si>
  <si>
    <t>978-7-5010-7906-3</t>
  </si>
  <si>
    <t>W01031506</t>
  </si>
  <si>
    <t>9787501078639</t>
  </si>
  <si>
    <t>民间信仰下古代妈祖塑像和图像艺术研究（平）</t>
  </si>
  <si>
    <t>张蓓蓓</t>
  </si>
  <si>
    <t>978-7-5010-7863-9</t>
  </si>
  <si>
    <t>W01031507</t>
  </si>
  <si>
    <t>莲花瓶：泄漏的底</t>
  </si>
  <si>
    <t>W01031508</t>
  </si>
  <si>
    <t>9787501079049</t>
  </si>
  <si>
    <t>文化遗产保护与研究（第1辑）</t>
  </si>
  <si>
    <t>978-7-5010-7904-9</t>
  </si>
  <si>
    <t>W01031509</t>
  </si>
  <si>
    <t>9787501080014</t>
  </si>
  <si>
    <t>云冈石窟病害的无损检测技术</t>
  </si>
  <si>
    <t>孟田华</t>
  </si>
  <si>
    <t>978-7-5010-8001-4</t>
  </si>
  <si>
    <t>W01031511</t>
  </si>
  <si>
    <t>9787501080717</t>
  </si>
  <si>
    <t>樊锦诗文集</t>
  </si>
  <si>
    <t>978-7-5010-8071-7</t>
  </si>
  <si>
    <t>W01031512</t>
  </si>
  <si>
    <t>9787501078851</t>
  </si>
  <si>
    <t>山东博物馆辑刊 2022</t>
  </si>
  <si>
    <t>978-7-5010-7885-1</t>
  </si>
  <si>
    <t>W01031513</t>
  </si>
  <si>
    <t>9787501072002</t>
  </si>
  <si>
    <t>历史名窑微观痕迹鉴定参考丛书·水既生治陶文集</t>
  </si>
  <si>
    <t>水既生</t>
  </si>
  <si>
    <t>J527-53</t>
  </si>
  <si>
    <t>978-7-5010-7200-2</t>
  </si>
  <si>
    <t>W01031518</t>
  </si>
  <si>
    <t>9787501081226</t>
  </si>
  <si>
    <t>麦积山石窟论文选编</t>
  </si>
  <si>
    <t>李天铭</t>
  </si>
  <si>
    <t>K879.24-53</t>
  </si>
  <si>
    <t>978-7-5010-8122-6</t>
  </si>
  <si>
    <t>W01031521</t>
  </si>
  <si>
    <t>9787501078103</t>
  </si>
  <si>
    <t>胡汉之间（修订本）--“丝绸之路”与西北历史考古（平）</t>
  </si>
  <si>
    <t>罗丰</t>
  </si>
  <si>
    <t>978-7-5010-7810-3</t>
  </si>
  <si>
    <t>W01031522</t>
  </si>
  <si>
    <t>9787501081318</t>
  </si>
  <si>
    <t>吉光片羽——湖南考古出土陶瓷学术研讨会论文集</t>
  </si>
  <si>
    <t>978-7-5010-8131-8</t>
  </si>
  <si>
    <t>W01031523</t>
  </si>
  <si>
    <t>9787501080694</t>
  </si>
  <si>
    <t>中国智慧博物馆蓝皮书·2022</t>
  </si>
  <si>
    <t>中国博物馆协会登记著</t>
  </si>
  <si>
    <t>978-7-5010-8069-4</t>
  </si>
  <si>
    <t>W01031524</t>
  </si>
  <si>
    <t>9787501081424</t>
  </si>
  <si>
    <t>保护瓦萨号</t>
  </si>
  <si>
    <t>沈大娲</t>
  </si>
  <si>
    <t>K885.325.3</t>
  </si>
  <si>
    <t>978-7-5010-8142-4</t>
  </si>
  <si>
    <t>W01031525</t>
  </si>
  <si>
    <t>9787501078646</t>
  </si>
  <si>
    <t>考古新视野·内蒙古大堡山墓地出土人骨研究</t>
  </si>
  <si>
    <t>张旭</t>
  </si>
  <si>
    <t>978-7-5010-7864-6</t>
  </si>
  <si>
    <t>W01031526</t>
  </si>
  <si>
    <t>9787501081530</t>
  </si>
  <si>
    <t>麦积山石窟考古研究新视野</t>
  </si>
  <si>
    <t>夏朗云</t>
  </si>
  <si>
    <t>978-7-5010-8153-0</t>
  </si>
  <si>
    <t>W01031527</t>
  </si>
  <si>
    <t>9787501077984</t>
  </si>
  <si>
    <t>吉光借羽—博物馆藏品推介路径研究</t>
  </si>
  <si>
    <t>姜惠梅</t>
  </si>
  <si>
    <t>G269.25</t>
  </si>
  <si>
    <t>978-7-5010-7798-4</t>
  </si>
  <si>
    <t>W01031531</t>
  </si>
  <si>
    <t>9787501080298</t>
  </si>
  <si>
    <t>河北省赵县安济桥修缮工程（1952-1958）</t>
  </si>
  <si>
    <t>978-7-5010-8029-8</t>
  </si>
  <si>
    <t>W01031532</t>
  </si>
  <si>
    <t>9787501081707</t>
  </si>
  <si>
    <t>稻作文明的摇篮—河姆渡文化考古文粹</t>
  </si>
  <si>
    <t>978-7-5010-8170-7</t>
  </si>
  <si>
    <t>W01031533</t>
  </si>
  <si>
    <t>9787501080540</t>
  </si>
  <si>
    <t>青海海西棺板画研究文集</t>
  </si>
  <si>
    <t>K879.494</t>
  </si>
  <si>
    <t>978-7-5010-8054-0</t>
  </si>
  <si>
    <t>W01031534</t>
  </si>
  <si>
    <t>9787501081486</t>
  </si>
  <si>
    <t>甘肃岷县大崇教寺文书整理与研究</t>
  </si>
  <si>
    <t>彭晓静</t>
  </si>
  <si>
    <t>B947.242.4</t>
  </si>
  <si>
    <t>978-7-5010-8148-6</t>
  </si>
  <si>
    <t>W01031535</t>
  </si>
  <si>
    <t>9787501081882</t>
  </si>
  <si>
    <t>莲花炉：打开的盖</t>
  </si>
  <si>
    <t>978-7-5010-8188-2</t>
  </si>
  <si>
    <t>W01031540</t>
  </si>
  <si>
    <t>9787501081189</t>
  </si>
  <si>
    <t>山西出土唐代昭武九姓胡人墓志举例</t>
  </si>
  <si>
    <t>王俊、龙真</t>
  </si>
  <si>
    <t>978-7-5010-8118-9</t>
  </si>
  <si>
    <t>W01031541</t>
  </si>
  <si>
    <t>9787501081721</t>
  </si>
  <si>
    <t>岭南地区新石器化过程的考古学研究</t>
  </si>
  <si>
    <t>陈洪波</t>
  </si>
  <si>
    <t>978-7-5010-8172-1</t>
  </si>
  <si>
    <t>W01031542</t>
  </si>
  <si>
    <t>9787501081240</t>
  </si>
  <si>
    <t>中华易学（第十一卷）</t>
  </si>
  <si>
    <t>978-7-5010-8124-0</t>
  </si>
  <si>
    <t>W01031543</t>
  </si>
  <si>
    <t>9787501081455</t>
  </si>
  <si>
    <t>21世纪以来瓷窑址考古的新进展（二）</t>
  </si>
  <si>
    <t>978-7-5010-8145-5</t>
  </si>
  <si>
    <t>W01031545</t>
  </si>
  <si>
    <t>9787501080410</t>
  </si>
  <si>
    <t>汪济英文集</t>
  </si>
  <si>
    <t>978-7-5010-8041-0</t>
  </si>
  <si>
    <t>W01031548</t>
  </si>
  <si>
    <t>9787501081790</t>
  </si>
  <si>
    <t>西南半壁 2023</t>
  </si>
  <si>
    <t>黄乐生</t>
  </si>
  <si>
    <t>978-7-5010-8179-0</t>
  </si>
  <si>
    <t>W01031565</t>
  </si>
  <si>
    <t>《文物》2024年第1期</t>
  </si>
  <si>
    <t>W01040020</t>
  </si>
  <si>
    <t>9787501010370</t>
  </si>
  <si>
    <t>中国古建史论丛书·陈明达古建筑与雕塑史论(平)</t>
  </si>
  <si>
    <t>陈明达</t>
  </si>
  <si>
    <t>7-5010-1037-4</t>
  </si>
  <si>
    <t>W01040022</t>
  </si>
  <si>
    <t>9787501013890</t>
  </si>
  <si>
    <t>城固宝山——1998年发掘报告(精)</t>
  </si>
  <si>
    <t>西北大学文博学院</t>
  </si>
  <si>
    <t>7-5010-1389-6</t>
  </si>
  <si>
    <t>W01040023</t>
  </si>
  <si>
    <t>9787501010950</t>
  </si>
  <si>
    <t>楚都纪南城复原研究(平)</t>
  </si>
  <si>
    <t>郭德维著</t>
  </si>
  <si>
    <t>7-5010-1095-1</t>
  </si>
  <si>
    <t>W01040031</t>
  </si>
  <si>
    <t>9787501011490</t>
  </si>
  <si>
    <t>邓散木书画集(平)</t>
  </si>
  <si>
    <t>邓散木艺术陈列馆</t>
  </si>
  <si>
    <t>7－5010－1149－4/J·472</t>
  </si>
  <si>
    <t>W01040038</t>
  </si>
  <si>
    <t>9787501014187</t>
  </si>
  <si>
    <t>古陶瓷珍赏——包氏博物馆藏品集粹(精)</t>
  </si>
  <si>
    <t>包氏博物馆编、黄汉杰主编</t>
  </si>
  <si>
    <t>7－5010—1418—3/K·664</t>
  </si>
  <si>
    <t>W01040048</t>
  </si>
  <si>
    <t>9787501017270</t>
  </si>
  <si>
    <t>拜寺沟西夏方塔(精装)</t>
  </si>
  <si>
    <t>K872.434</t>
  </si>
  <si>
    <t>7-5010-1727-1</t>
  </si>
  <si>
    <t>W01040050</t>
  </si>
  <si>
    <t>9787501009671</t>
  </si>
  <si>
    <t>黄琦刻印集(精)</t>
  </si>
  <si>
    <t>河北省博物馆藏</t>
  </si>
  <si>
    <t>7－5010－0967-8/J·350</t>
  </si>
  <si>
    <t>W01040061</t>
  </si>
  <si>
    <t>历代碑帖法书选·唐贺知章书孝经(骑)</t>
  </si>
  <si>
    <t>7-5010-0252-5</t>
  </si>
  <si>
    <t>W01040065</t>
  </si>
  <si>
    <t>9787501000999</t>
  </si>
  <si>
    <t>历代碑帖法书选·唐柳公权书神策军碑(骑)</t>
  </si>
  <si>
    <t>J·44</t>
  </si>
  <si>
    <t>978-7-5010-0099-9</t>
  </si>
  <si>
    <t>W01040067</t>
  </si>
  <si>
    <t>9787501015481</t>
  </si>
  <si>
    <t>历代碑帖法书选·唐欧阳通书泉南生墓志(平)</t>
  </si>
  <si>
    <t>K·780</t>
  </si>
  <si>
    <t>7-5010-1548-1</t>
  </si>
  <si>
    <t>W01040070</t>
  </si>
  <si>
    <t>历代碑帖法书选·唐虞世南书孔子庙堂碑(骑)</t>
  </si>
  <si>
    <t>J·112</t>
  </si>
  <si>
    <t>7-5010-0253-3</t>
  </si>
  <si>
    <t>W01040085</t>
  </si>
  <si>
    <t>庙后山——辽宁省本溪市旧石器文化遗址(精)</t>
  </si>
  <si>
    <t>W01040088</t>
  </si>
  <si>
    <t>9787501000036</t>
  </si>
  <si>
    <t>明清彩瓷(平)</t>
  </si>
  <si>
    <t>肇靖编</t>
  </si>
  <si>
    <t>7－5010－0003-4/J·2</t>
  </si>
  <si>
    <t>W01040098</t>
  </si>
  <si>
    <t>秦始皇陵兵马俑（德文版）(平)</t>
  </si>
  <si>
    <t>7－5010－1170-2/K·479</t>
  </si>
  <si>
    <t>W01040105</t>
  </si>
  <si>
    <t>9787501016402</t>
  </si>
  <si>
    <t>潜山薛家岗(精装)</t>
  </si>
  <si>
    <t>安徽省文物考古研究所编</t>
  </si>
  <si>
    <t>978-7-5010-1640-2</t>
  </si>
  <si>
    <t>W01040123</t>
  </si>
  <si>
    <t>9787501013555</t>
  </si>
  <si>
    <t>天门石家河考古报告之二·邓家湾(精)</t>
  </si>
  <si>
    <t>湖北省文物考古研究所、北京大学考古学系、</t>
  </si>
  <si>
    <t>7-5010-1355-1</t>
  </si>
  <si>
    <t>W01040124</t>
  </si>
  <si>
    <t>9787501014965</t>
  </si>
  <si>
    <t>文化百科丛书·皇宫祈福(平)</t>
  </si>
  <si>
    <t>毛宪民著</t>
  </si>
  <si>
    <t>7－5010－1496－5/K·735</t>
  </si>
  <si>
    <t>W01040125</t>
  </si>
  <si>
    <t>9787501014552</t>
  </si>
  <si>
    <t>文化百科丛书·故宫片羽(平)</t>
  </si>
  <si>
    <t>7－5010－1455－8/K·695</t>
  </si>
  <si>
    <t>W01040126</t>
  </si>
  <si>
    <t>9787501014651</t>
  </si>
  <si>
    <t>文化百科丛书·老饕说吃(平)</t>
  </si>
  <si>
    <t>翟鸿起等著</t>
  </si>
  <si>
    <t>7－5010－1465－5/K·705</t>
  </si>
  <si>
    <t>W01040127</t>
  </si>
  <si>
    <t>9787501014477</t>
  </si>
  <si>
    <t>文化百科丛书·京韵杂述(平)</t>
  </si>
  <si>
    <t>崔金生著</t>
  </si>
  <si>
    <t>7－5010－1447－7/G·99</t>
  </si>
  <si>
    <t>W01040128</t>
  </si>
  <si>
    <t>9787501014903</t>
  </si>
  <si>
    <t>文化百科丛书·戏楼戏馆(平)</t>
  </si>
  <si>
    <t>侯希三著</t>
  </si>
  <si>
    <t>7－5010－1490-6/K·729</t>
  </si>
  <si>
    <t>W01040129</t>
  </si>
  <si>
    <t>9787501014620</t>
  </si>
  <si>
    <t>文化百科丛书·武当一绝(平)</t>
  </si>
  <si>
    <t>赵东新著</t>
  </si>
  <si>
    <t>7－5010－1462－0/G·103</t>
  </si>
  <si>
    <t>W01040135</t>
  </si>
  <si>
    <t>9787501012497</t>
  </si>
  <si>
    <t>西安长乐门城楼修缮工程报告(精)</t>
  </si>
  <si>
    <t>陕西省西安市文物管理局</t>
  </si>
  <si>
    <t>7-5010-1249-0</t>
  </si>
  <si>
    <t>W01040136</t>
  </si>
  <si>
    <t>9787501014583</t>
  </si>
  <si>
    <t>西安北周安伽墓(精)</t>
  </si>
  <si>
    <t>陕西省考古研究所编著</t>
  </si>
  <si>
    <t>7-5010-1458-2</t>
  </si>
  <si>
    <t>W01040140</t>
  </si>
  <si>
    <t>9787501008766</t>
  </si>
  <si>
    <t>西藏历史档案荟粹(精)</t>
  </si>
  <si>
    <t>西藏自治区档案馆</t>
  </si>
  <si>
    <t>k376</t>
  </si>
  <si>
    <t>7－5010－0876-0</t>
  </si>
  <si>
    <t>W01040154</t>
  </si>
  <si>
    <t>9787501010448</t>
  </si>
  <si>
    <t>中国青铜器全集16·铜镜（1.4）(精)</t>
  </si>
  <si>
    <t>K876.412 K875.22</t>
  </si>
  <si>
    <t>978-7-5010-1044-8</t>
  </si>
  <si>
    <t>W01040171</t>
  </si>
  <si>
    <t>9787501012541</t>
  </si>
  <si>
    <t>中国书法艺术·明代(精)</t>
  </si>
  <si>
    <t>7－5010－1254－7</t>
  </si>
  <si>
    <t>W01040174</t>
  </si>
  <si>
    <t>9787501009404</t>
  </si>
  <si>
    <t>中国书法艺术·隋唐五代(精)</t>
  </si>
  <si>
    <t>王靖宪编著</t>
  </si>
  <si>
    <t>1998-01</t>
  </si>
  <si>
    <t>7－5010－0940-6</t>
  </si>
  <si>
    <t>W01040180</t>
  </si>
  <si>
    <t>9787501015115</t>
  </si>
  <si>
    <t>桂林甑皮岩(精)</t>
  </si>
  <si>
    <t>中国社科院考古研究所</t>
  </si>
  <si>
    <t>7-5010-1511-2</t>
  </si>
  <si>
    <t>W01040181</t>
  </si>
  <si>
    <t>9787501014545</t>
  </si>
  <si>
    <t>西汉礼制建筑遗址(精)</t>
  </si>
  <si>
    <t>中国社科院考古研究所图书资料室编</t>
  </si>
  <si>
    <t>7-5010-1454-X</t>
  </si>
  <si>
    <t>W01040187</t>
  </si>
  <si>
    <t>9787501015399</t>
  </si>
  <si>
    <t>华南考古（1）(平)</t>
  </si>
  <si>
    <t>广东省文物考古研究所、广州市文物考古研究</t>
  </si>
  <si>
    <t>K872.6-55</t>
  </si>
  <si>
    <t>7-5010-1539-2</t>
  </si>
  <si>
    <t>W01040196</t>
  </si>
  <si>
    <t>9787501016884</t>
  </si>
  <si>
    <t>陇县原子头(精)</t>
  </si>
  <si>
    <t>2005-01</t>
  </si>
  <si>
    <t>K882</t>
  </si>
  <si>
    <t>7-5010-1688-7</t>
  </si>
  <si>
    <t>W01040201</t>
  </si>
  <si>
    <t>9787501016662</t>
  </si>
  <si>
    <t>庙前(精)</t>
  </si>
  <si>
    <t>K871.135</t>
  </si>
  <si>
    <t>7-5010-1666-6</t>
  </si>
  <si>
    <t>W01040205</t>
  </si>
  <si>
    <t>9787501018062</t>
  </si>
  <si>
    <t>羊城考古发现与研究(一)(平)</t>
  </si>
  <si>
    <t>K872.651.05</t>
  </si>
  <si>
    <t>7-5010-1806-5</t>
  </si>
  <si>
    <t>W01040206</t>
  </si>
  <si>
    <t>9787501016686</t>
  </si>
  <si>
    <t>隋代虞弘墓(平)</t>
  </si>
  <si>
    <t>7-5010-1668-2/K·866</t>
  </si>
  <si>
    <t>W01040208</t>
  </si>
  <si>
    <t>9787501016655</t>
  </si>
  <si>
    <t>晋阳古城(平)</t>
  </si>
  <si>
    <t>K927.251</t>
  </si>
  <si>
    <t>7-5010-1665-8</t>
  </si>
  <si>
    <t>W01040209</t>
  </si>
  <si>
    <t>9787501016587</t>
  </si>
  <si>
    <t>潜江龙湾—1987~2001年龙湾遗址发掘报告(精装)</t>
  </si>
  <si>
    <t>湖北省潜江博物馆、荆州博物馆</t>
  </si>
  <si>
    <t>K857</t>
  </si>
  <si>
    <t>7-5010-1658-5</t>
  </si>
  <si>
    <t>W01040210</t>
  </si>
  <si>
    <t>9787501017447</t>
  </si>
  <si>
    <t>汉长安城武库(精装)</t>
  </si>
  <si>
    <t>7-5010-1744-1</t>
  </si>
  <si>
    <t>W01040211</t>
  </si>
  <si>
    <t>9787501018055</t>
  </si>
  <si>
    <t>战国中山国灵寿城—1975-1993年考古发掘报告(精装)</t>
  </si>
  <si>
    <t>河北省文物研究所</t>
  </si>
  <si>
    <t>k878.05</t>
  </si>
  <si>
    <t>7-5010-1805-7</t>
  </si>
  <si>
    <t>W01040214</t>
  </si>
  <si>
    <t>9787501017607</t>
  </si>
  <si>
    <t>华南及东南亚地区史前考古—纪念甑皮岩遗址发掘30周年国际学术研(精装)</t>
  </si>
  <si>
    <t>7-5010-1760-3</t>
  </si>
  <si>
    <t>W01040215</t>
  </si>
  <si>
    <t>9787501018529</t>
  </si>
  <si>
    <t>千古风雨赵王陵(平)</t>
  </si>
  <si>
    <t>王兴 李六存 赵建朝</t>
  </si>
  <si>
    <t>978-7-5010-1852-9</t>
  </si>
  <si>
    <t>W01040218</t>
  </si>
  <si>
    <t>9787501018949</t>
  </si>
  <si>
    <t>汉阳陵博物苑(平)</t>
  </si>
  <si>
    <t>汉阳陵博物苑</t>
  </si>
  <si>
    <t>7-5010-1894-4/K·996</t>
  </si>
  <si>
    <t>W01040219</t>
  </si>
  <si>
    <t>9787501018024</t>
  </si>
  <si>
    <t>秦安大地湾(上下册)(精装)</t>
  </si>
  <si>
    <t>7-5010-1802-2</t>
  </si>
  <si>
    <t>W01040220</t>
  </si>
  <si>
    <t>9787501015993</t>
  </si>
  <si>
    <t>秦始皇帝陵园考古报告(2000)(精装)</t>
  </si>
  <si>
    <t>陕西考古所 秦始皇兵马俑馆</t>
  </si>
  <si>
    <t>7-5010-1599-6</t>
  </si>
  <si>
    <t>W01040221</t>
  </si>
  <si>
    <t>9787501018574</t>
  </si>
  <si>
    <t>长沙东牌楼东汉简牍(精装)</t>
  </si>
  <si>
    <t>长沙考古所 中国文研所</t>
  </si>
  <si>
    <t>K877.55</t>
  </si>
  <si>
    <t>7-5010-1857-X</t>
  </si>
  <si>
    <t>W01040222</t>
  </si>
  <si>
    <t>9787501018772</t>
  </si>
  <si>
    <t>乳源泽桥山六朝隋唐墓(精)</t>
  </si>
  <si>
    <t>广东省文物考古研究所</t>
  </si>
  <si>
    <t>7-5010-1877-4</t>
  </si>
  <si>
    <t>W01040223</t>
  </si>
  <si>
    <t>9787501017430</t>
  </si>
  <si>
    <t>三峡古栈道(上下册)(精)</t>
  </si>
  <si>
    <t>重庆文物局 重庆移民局 西安文保</t>
  </si>
  <si>
    <t>7-5010-1743-3</t>
  </si>
  <si>
    <t>W01040224</t>
  </si>
  <si>
    <t>9787501017300</t>
  </si>
  <si>
    <t>新地里(普精)</t>
  </si>
  <si>
    <t>浙江省文物考古研究所、桐乡市文物管理委员</t>
  </si>
  <si>
    <t>K871.135     K878.05</t>
  </si>
  <si>
    <t>7-5010-1730-1</t>
  </si>
  <si>
    <t>W01040225</t>
  </si>
  <si>
    <t>9787501018888</t>
  </si>
  <si>
    <t>毘山(精)</t>
  </si>
  <si>
    <t>浙江省文物考古研究所、湖州市博物馆</t>
  </si>
  <si>
    <t>7-5010-1888-X</t>
  </si>
  <si>
    <t>W01040226</t>
  </si>
  <si>
    <t>9787501019441</t>
  </si>
  <si>
    <t>凌家滩—田野考古发掘报告之一(精装)</t>
  </si>
  <si>
    <t>7-5010-1944-4</t>
  </si>
  <si>
    <t>W01040227</t>
  </si>
  <si>
    <t>9787501019847</t>
  </si>
  <si>
    <t>秦始皇帝陵园考古报告(2001-2003)(精装)</t>
  </si>
  <si>
    <t>978-7-5010-1984-7</t>
  </si>
  <si>
    <t>W01040228</t>
  </si>
  <si>
    <t>9787501018109</t>
  </si>
  <si>
    <t>宝船厂遗址(精装)</t>
  </si>
  <si>
    <t>南京市博物馆编</t>
  </si>
  <si>
    <t>7-5010-1810-3</t>
  </si>
  <si>
    <t>W01040230</t>
  </si>
  <si>
    <t>9787501019649</t>
  </si>
  <si>
    <t>蓬莱古船(精装)</t>
  </si>
  <si>
    <t>山东省文物考古所 烟台博物馆蓬莱文物局</t>
  </si>
  <si>
    <t>K875.35</t>
  </si>
  <si>
    <t>978-7-5010-1964-9</t>
  </si>
  <si>
    <t>W01040231</t>
  </si>
  <si>
    <t>9787501019670</t>
  </si>
  <si>
    <t>北京金代皇陵(精)</t>
  </si>
  <si>
    <t>北京市文研所</t>
  </si>
  <si>
    <t>7-5010-1967-3</t>
  </si>
  <si>
    <t>W01040233</t>
  </si>
  <si>
    <t>9787501013197</t>
  </si>
  <si>
    <t>随州孔家坡汉墓简牍(精装)</t>
  </si>
  <si>
    <t>湖北考古所 随州考古队</t>
  </si>
  <si>
    <t>7-5010-1319-5</t>
  </si>
  <si>
    <t>W01040235</t>
  </si>
  <si>
    <t>9787501019731</t>
  </si>
  <si>
    <t>皖南商周青铜器(精装)</t>
  </si>
  <si>
    <t>安徽大学/安徽省文物考古研究所</t>
  </si>
  <si>
    <t>7-5010-1973-8</t>
  </si>
  <si>
    <t>W01040236</t>
  </si>
  <si>
    <t>9787501019281</t>
  </si>
  <si>
    <t>什邡城关战国秦汉墓地(精)</t>
  </si>
  <si>
    <t>四川省文物考古研究所</t>
  </si>
  <si>
    <t>7-5010-1928-2</t>
  </si>
  <si>
    <t>W01040237</t>
  </si>
  <si>
    <t>9787501019397</t>
  </si>
  <si>
    <t>圆明园长春园含经堂遗址发掘报告(精)</t>
  </si>
  <si>
    <t>北京市文物研究所</t>
  </si>
  <si>
    <t>7-5010-1939-8</t>
  </si>
  <si>
    <t>W01040238</t>
  </si>
  <si>
    <t>9787501019212</t>
  </si>
  <si>
    <t>吴忠西郊唐墓(精装)</t>
  </si>
  <si>
    <t>宁夏文物考古研究所、吴忠市文物管理所</t>
  </si>
  <si>
    <t>7-5010-1921-5</t>
  </si>
  <si>
    <t>W01040239</t>
  </si>
  <si>
    <t>9787501020157</t>
  </si>
  <si>
    <t>福建三明万寿岩旧石器时代遗址(精)</t>
  </si>
  <si>
    <t>福建省三明市文物管理委员会</t>
  </si>
  <si>
    <t>7-5010-2015-9</t>
  </si>
  <si>
    <t>W01040240</t>
  </si>
  <si>
    <t>9787501020065</t>
  </si>
  <si>
    <t>安宁河流域大石墓(精)</t>
  </si>
  <si>
    <t>7-5010-2006-X/K·1066</t>
  </si>
  <si>
    <t>W01040243</t>
  </si>
  <si>
    <t>9787501007714</t>
  </si>
  <si>
    <t>小莽苍苍斋藏清代学者法书选集（1.2）(精)</t>
  </si>
  <si>
    <t>中国历史博物馆编</t>
  </si>
  <si>
    <t>7－5010－0771-3</t>
  </si>
  <si>
    <t>W01040244</t>
  </si>
  <si>
    <t>9787501019595</t>
  </si>
  <si>
    <t>咸阳十六国墓(精)</t>
  </si>
  <si>
    <t>陕西省咸阳市文物考古所</t>
  </si>
  <si>
    <t>7-5010-1959-2</t>
  </si>
  <si>
    <t>W01040246</t>
  </si>
  <si>
    <t>9787501015108</t>
  </si>
  <si>
    <t>泥河湾(精装)</t>
  </si>
  <si>
    <t>7-5010-1510-4</t>
  </si>
  <si>
    <t>W01040248</t>
  </si>
  <si>
    <t>9787501019809</t>
  </si>
  <si>
    <t>北福地-易水流域史前遗址(精)</t>
  </si>
  <si>
    <t>河北省文物研究所-段宏振主编</t>
  </si>
  <si>
    <t>7-5010-1980-9</t>
  </si>
  <si>
    <t>W01040249</t>
  </si>
  <si>
    <t>9787501017515</t>
  </si>
  <si>
    <t>澧县城头山-新石器时代遗址发掘报告(精装)</t>
  </si>
  <si>
    <t>湖南省文物考古研究所所</t>
  </si>
  <si>
    <t>978-7-5010-1751-5</t>
  </si>
  <si>
    <t>W01040250</t>
  </si>
  <si>
    <t>9787501020010</t>
  </si>
  <si>
    <t>临淄齐墓（第一集）(精装)</t>
  </si>
  <si>
    <t>978-7-5010-2001-0</t>
  </si>
  <si>
    <t>W01040251</t>
  </si>
  <si>
    <t>9787501020386</t>
  </si>
  <si>
    <t>郑韩故城兴弘花园与热电厂墓地(精)</t>
  </si>
  <si>
    <t>河北省文物考古研究所</t>
  </si>
  <si>
    <t>978-7-5010-2038-6</t>
  </si>
  <si>
    <t>W01040252</t>
  </si>
  <si>
    <t>9787501021710</t>
  </si>
  <si>
    <t>鸿山越墓发掘报告(精)</t>
  </si>
  <si>
    <t>南京博物院 江苏省考古研究院</t>
  </si>
  <si>
    <t>978-7-5010-2171-0</t>
  </si>
  <si>
    <t>W01040254</t>
  </si>
  <si>
    <t>9787501021475</t>
  </si>
  <si>
    <t>鸿山越墓出土礼器(精)</t>
  </si>
  <si>
    <t>978-7-5010-2147-5</t>
  </si>
  <si>
    <t>W01040257</t>
  </si>
  <si>
    <t>20世纪中国文物考古发现与研究丛书·周口店北京直立人遗址</t>
  </si>
  <si>
    <t>W01040259</t>
  </si>
  <si>
    <t>9787501022397</t>
  </si>
  <si>
    <t>三台郪江崖墓(精)</t>
  </si>
  <si>
    <t>四川省文物考古院 绵阳博物馆</t>
  </si>
  <si>
    <t>978-7-5010-2239-7</t>
  </si>
  <si>
    <t>W01040260</t>
  </si>
  <si>
    <t>9787501022564</t>
  </si>
  <si>
    <t>祁头山(精)</t>
  </si>
  <si>
    <t>南京博物院 无锡市博物馆 江阴博物馆</t>
  </si>
  <si>
    <t>978-7-5010-2256-4</t>
  </si>
  <si>
    <t>W01040261</t>
  </si>
  <si>
    <t>9787501021185</t>
  </si>
  <si>
    <t>西古城：2000-2005年度渤海国中京显德府故址田野考古报告(精)</t>
  </si>
  <si>
    <t>978-7-5010-2118-5</t>
  </si>
  <si>
    <t>W01040262</t>
  </si>
  <si>
    <t>9787501021505</t>
  </si>
  <si>
    <t>宝鸡关桃园(精)</t>
  </si>
  <si>
    <t>陕西省考古研究院 宝鸡市考古工作队</t>
  </si>
  <si>
    <t>7-5010-2150-5</t>
  </si>
  <si>
    <t>W01040263</t>
  </si>
  <si>
    <t>9787501022052</t>
  </si>
  <si>
    <t>徐水西黑山金元时期墓地发掘报告(精)</t>
  </si>
  <si>
    <t>978-7-5010-2205-2</t>
  </si>
  <si>
    <t>W01040264</t>
  </si>
  <si>
    <t>9787501022045</t>
  </si>
  <si>
    <t>辽宁省惠宁寺迁建保护工程报告(精)</t>
  </si>
  <si>
    <t>辽宁省文物考古所 河北省古代建筑保护研究</t>
  </si>
  <si>
    <t>TU746.4</t>
  </si>
  <si>
    <t>978-7-5010-2204-5</t>
  </si>
  <si>
    <t>W01040266</t>
  </si>
  <si>
    <t>9787501021260</t>
  </si>
  <si>
    <t>军都山墓地（全四册）(精)</t>
  </si>
  <si>
    <t>7-5010-2126-1</t>
  </si>
  <si>
    <t>W01040268</t>
  </si>
  <si>
    <t>9787501022953</t>
  </si>
  <si>
    <t>大同雁北师院北魏墓群(精)</t>
  </si>
  <si>
    <t>大同市考古研究所</t>
  </si>
  <si>
    <t>978-7-5010-2295-3</t>
  </si>
  <si>
    <t>W01040269</t>
  </si>
  <si>
    <t>9787501022151</t>
  </si>
  <si>
    <t>江川李家山-第二次发掘报告(精)</t>
  </si>
  <si>
    <t>云南省文物考古研究所等</t>
  </si>
  <si>
    <t>978-7-5010-2215-1</t>
  </si>
  <si>
    <t>W01040270</t>
  </si>
  <si>
    <t>9787501022489</t>
  </si>
  <si>
    <t>昌平张营-燕山南麓地区早期青铜文化遗址发掘报告(精)</t>
  </si>
  <si>
    <t>北京市文物考研究所 昌平区文化委员会</t>
  </si>
  <si>
    <t>978-7-5010-2248-9</t>
  </si>
  <si>
    <t>W01040271</t>
  </si>
  <si>
    <t>9787501022977</t>
  </si>
  <si>
    <t>湖北省南水北调工程重要考古发现1(平)</t>
  </si>
  <si>
    <t>978-7-5010-2297-7</t>
  </si>
  <si>
    <t>W01040272</t>
  </si>
  <si>
    <t>9787501023363</t>
  </si>
  <si>
    <t>中江塔梁子崖墓(精)</t>
  </si>
  <si>
    <t>四川省考古研究院</t>
  </si>
  <si>
    <t>978-7-5010-2336-3</t>
  </si>
  <si>
    <t>W01040273</t>
  </si>
  <si>
    <t>9787501022335</t>
  </si>
  <si>
    <t>西汉水上游考古调查报告(精)</t>
  </si>
  <si>
    <t>甘肃省文物考古研究所等</t>
  </si>
  <si>
    <t>978-7-5010-2233-5</t>
  </si>
  <si>
    <t>W01040274</t>
  </si>
  <si>
    <t>9787501022724</t>
  </si>
  <si>
    <t>新密新砦1999-2000年田野考古发掘报告(精)</t>
  </si>
  <si>
    <t>北京大学震旦古代文明研究中心等</t>
  </si>
  <si>
    <t>K872.611</t>
  </si>
  <si>
    <t>978-7-5010-2272-4</t>
  </si>
  <si>
    <t>W01040275</t>
  </si>
  <si>
    <t>9787501023912</t>
  </si>
  <si>
    <t>南宋太庙遗址(精)</t>
  </si>
  <si>
    <t>978-7-5010-2391-2</t>
  </si>
  <si>
    <t>W01040276</t>
  </si>
  <si>
    <t>9787501019540</t>
  </si>
  <si>
    <t>华蓥安丙墓(精)</t>
  </si>
  <si>
    <t>四川省文物考古所等</t>
  </si>
  <si>
    <t>978-7-5010-1954-0</t>
  </si>
  <si>
    <t>W01040277</t>
  </si>
  <si>
    <t>9787501024353</t>
  </si>
  <si>
    <t>德清火烧山：原始瓷窑址发掘报告(精)</t>
  </si>
  <si>
    <t>浙江省文物考古所等</t>
  </si>
  <si>
    <t>K878.55</t>
  </si>
  <si>
    <t>978-7-5010-2435-3</t>
  </si>
  <si>
    <t>W01040278</t>
  </si>
  <si>
    <t>9787501021444</t>
  </si>
  <si>
    <t>洛阳文物钻探报告（第一辑）(平)</t>
  </si>
  <si>
    <t>洛阳市文物钻探管理办公室</t>
  </si>
  <si>
    <t>K872.613.5</t>
  </si>
  <si>
    <t>978-7-5010-2144-4</t>
  </si>
  <si>
    <t>W01040279</t>
  </si>
  <si>
    <t>9787501021536</t>
  </si>
  <si>
    <t>荆门子陵岗(精)</t>
  </si>
  <si>
    <t>荆门子博物馆</t>
  </si>
  <si>
    <t>978-7-5010-2153-6</t>
  </si>
  <si>
    <t>W01040280</t>
  </si>
  <si>
    <t>9787501024377</t>
  </si>
  <si>
    <t>宣化下八里Ⅱ区辽壁画墓考古发掘报告(精)</t>
  </si>
  <si>
    <t>刘海文</t>
  </si>
  <si>
    <t>7-5010-2437-7</t>
  </si>
  <si>
    <t>W01040281</t>
  </si>
  <si>
    <t>9787501024414</t>
  </si>
  <si>
    <t>赫章可乐2000年发掘报告(精)</t>
  </si>
  <si>
    <t>贵州省文物考古研究所</t>
  </si>
  <si>
    <t>978-7-5010-2441-4</t>
  </si>
  <si>
    <t>W01040282</t>
  </si>
  <si>
    <t>9787501022120</t>
  </si>
  <si>
    <t>苏州云岩寺塔维修工程报告(精)</t>
  </si>
  <si>
    <t>陈嵘</t>
  </si>
  <si>
    <t>TU252</t>
  </si>
  <si>
    <t>978-7-5010-2212-0</t>
  </si>
  <si>
    <t>W01040283</t>
  </si>
  <si>
    <t>9787501023783</t>
  </si>
  <si>
    <t>蒙古国古代游牧民族文化遗存考古调查报告（2005-2006）(精)</t>
  </si>
  <si>
    <t>内蒙古文物考古所等</t>
  </si>
  <si>
    <t>K883.118</t>
  </si>
  <si>
    <t>978-7-5010-2378-3</t>
  </si>
  <si>
    <t>W01040284</t>
  </si>
  <si>
    <t>9787501023813</t>
  </si>
  <si>
    <t>蒙古国浩腾特苏木乌布尔哈布其勒三号四方形遗址发掘报告（2006）(精)</t>
  </si>
  <si>
    <t>K833.118</t>
  </si>
  <si>
    <t>978-7-5010-2381-3</t>
  </si>
  <si>
    <t>W01040285</t>
  </si>
  <si>
    <t>9787501025770</t>
  </si>
  <si>
    <t>房县七里河(精)</t>
  </si>
  <si>
    <t>湖北省文物考古所</t>
  </si>
  <si>
    <t>978-7-5010-2577-0</t>
  </si>
  <si>
    <t>W01040286</t>
  </si>
  <si>
    <t>9787501024704</t>
  </si>
  <si>
    <t>西藏布达拉宫壁画保护修复工程报告(精)</t>
  </si>
  <si>
    <t>李最雄等</t>
  </si>
  <si>
    <t>978-7-5010-2470-4</t>
  </si>
  <si>
    <t>W01040287</t>
  </si>
  <si>
    <t>9787501024926</t>
  </si>
  <si>
    <t>随州擂鼓墩二号墓(精)</t>
  </si>
  <si>
    <t>978-7-5010-2492-6</t>
  </si>
  <si>
    <t>W01040288</t>
  </si>
  <si>
    <t>9787501024810</t>
  </si>
  <si>
    <t>江西玉山渎口婺州窑址(精)</t>
  </si>
  <si>
    <t>江西省文物考古研究所</t>
  </si>
  <si>
    <t>978-7-5010-2481-0</t>
  </si>
  <si>
    <t>W01040291</t>
  </si>
  <si>
    <t>9787501026098</t>
  </si>
  <si>
    <t>陕西凤翔隋唐墓-1983-1990年田野考古发掘报告(精)</t>
  </si>
  <si>
    <t>陕西省考古研究院 西北大学文博学院</t>
  </si>
  <si>
    <t>978-7-5010-2609-8</t>
  </si>
  <si>
    <t>W01040292</t>
  </si>
  <si>
    <t>9787501017935</t>
  </si>
  <si>
    <t>唐长安醴泉坊三彩窑址(精)</t>
  </si>
  <si>
    <t>978-7-5010-1793-5</t>
  </si>
  <si>
    <t>W01040295</t>
  </si>
  <si>
    <t>9787501025732</t>
  </si>
  <si>
    <t>萧县汉墓(精)</t>
  </si>
  <si>
    <t>安徽省文物考古所 安徽省萧县博物馆</t>
  </si>
  <si>
    <t>K878-84</t>
  </si>
  <si>
    <t>978-7-5010-2573-2</t>
  </si>
  <si>
    <t>W01040296</t>
  </si>
  <si>
    <t>9787501024315</t>
  </si>
  <si>
    <t>渤海考古(精)</t>
  </si>
  <si>
    <t>魏存成</t>
  </si>
  <si>
    <t>978-7-5010-2431-5</t>
  </si>
  <si>
    <t>W01040298</t>
  </si>
  <si>
    <t>9787501032532</t>
  </si>
  <si>
    <t>文家山(精)</t>
  </si>
  <si>
    <t>978-7-5010-3253-2</t>
  </si>
  <si>
    <t>W01040299</t>
  </si>
  <si>
    <t>9787501024483</t>
  </si>
  <si>
    <t>老龙头墓地与盐源青铜器(精)</t>
  </si>
  <si>
    <t>凉山州博物馆 成都文物考古所</t>
  </si>
  <si>
    <t>978-7-5010-2448-3</t>
  </si>
  <si>
    <t>W01040301</t>
  </si>
  <si>
    <t>9787501025008</t>
  </si>
  <si>
    <t>南越宫苑遗址（全两册）(精)</t>
  </si>
  <si>
    <t>南越王宫博物馆筹建处等</t>
  </si>
  <si>
    <t>978-7-5010-2500-8</t>
  </si>
  <si>
    <t>W01040302</t>
  </si>
  <si>
    <t>9787501026166</t>
  </si>
  <si>
    <t>成都市商业街船棺墓葬发掘报告(精)</t>
  </si>
  <si>
    <t>成都文物考古所</t>
  </si>
  <si>
    <t>978-7-5010-2616-6</t>
  </si>
  <si>
    <t>W01040304</t>
  </si>
  <si>
    <t>9787501026845</t>
  </si>
  <si>
    <t>连云港孔望山(精)</t>
  </si>
  <si>
    <t>中国国家博物馆田野考古研究中心等</t>
  </si>
  <si>
    <t>K877.405</t>
  </si>
  <si>
    <t>978-7-5010-2684-5</t>
  </si>
  <si>
    <t>W01040306</t>
  </si>
  <si>
    <t>9787501025411</t>
  </si>
  <si>
    <t>固原南塬汉唐墓地(精)</t>
  </si>
  <si>
    <t>978-7-5010-2541-1</t>
  </si>
  <si>
    <t>W01040307</t>
  </si>
  <si>
    <t>9787501025619</t>
  </si>
  <si>
    <t>吴忠北郊北魏唐墓(精)</t>
  </si>
  <si>
    <t>宁夏文物考古研究所 吴忠市文物管理所</t>
  </si>
  <si>
    <t>978-7-5010-2561-9</t>
  </si>
  <si>
    <t>W01040308</t>
  </si>
  <si>
    <t>9787501024421</t>
  </si>
  <si>
    <t>鹤庆象眠山墓地(精)</t>
  </si>
  <si>
    <t>云南省文物考古所等</t>
  </si>
  <si>
    <t>978-7-5010-2442-1</t>
  </si>
  <si>
    <t>W01040309</t>
  </si>
  <si>
    <t>9787501025077</t>
  </si>
  <si>
    <t>崇信于家湾周墓(精)</t>
  </si>
  <si>
    <t>978-7-5010-2507-7</t>
  </si>
  <si>
    <t>W01040312</t>
  </si>
  <si>
    <t>9787501025046</t>
  </si>
  <si>
    <t>益阳楚墓(精)</t>
  </si>
  <si>
    <t>益阳文物管理处 益阳市博物馆</t>
  </si>
  <si>
    <t>978-7-5010-2504-6</t>
  </si>
  <si>
    <t>W01040313</t>
  </si>
  <si>
    <t>9787501026296</t>
  </si>
  <si>
    <t>南宋恭圣仁列皇后宅遗址(精)</t>
  </si>
  <si>
    <t>978-7-5010-2629-6</t>
  </si>
  <si>
    <t>W01040314</t>
  </si>
  <si>
    <t>9787501026418</t>
  </si>
  <si>
    <t>西安东汉墓（上下册）(精)</t>
  </si>
  <si>
    <t>西安市文物保护考古所</t>
  </si>
  <si>
    <t>978-7-5010-2641-8</t>
  </si>
  <si>
    <t>W01040315</t>
  </si>
  <si>
    <t>9787501026319</t>
  </si>
  <si>
    <t>射洪泰安作坊遗址(精)</t>
  </si>
  <si>
    <t>四川省文物考古研究院、遂宁市宋瓷博物馆、</t>
  </si>
  <si>
    <t>978-7-5010-2631-9</t>
  </si>
  <si>
    <t>W01040318</t>
  </si>
  <si>
    <t>9787501024827</t>
  </si>
  <si>
    <t>河南省南水北调工程考古发掘出土文物集萃（一）(精)</t>
  </si>
  <si>
    <t>K873.61</t>
  </si>
  <si>
    <t>978-7-5010-2482-7</t>
  </si>
  <si>
    <t>W01040319</t>
  </si>
  <si>
    <t>9787501024476</t>
  </si>
  <si>
    <t>成都十二桥(精)</t>
  </si>
  <si>
    <t>四川省文物考古研究院 成都文物考古所</t>
  </si>
  <si>
    <t>K928.78</t>
  </si>
  <si>
    <t>978-7-5010-2447-6</t>
  </si>
  <si>
    <t>W01040320</t>
  </si>
  <si>
    <t>9787501029969</t>
  </si>
  <si>
    <t>沅水下游楚墓（全三册）(精)</t>
  </si>
  <si>
    <t>湖南省常德市文物局</t>
  </si>
  <si>
    <t>978-7-5010-2996-9</t>
  </si>
  <si>
    <t>W01040321</t>
  </si>
  <si>
    <t>9787501027040</t>
  </si>
  <si>
    <t>高城墩(精)</t>
  </si>
  <si>
    <t>南京博物院 江阴博物馆</t>
  </si>
  <si>
    <t>978-7-5010-2704-0</t>
  </si>
  <si>
    <t>W01040322</t>
  </si>
  <si>
    <t>9787501026975</t>
  </si>
  <si>
    <t>荆州荆南寺(精)</t>
  </si>
  <si>
    <t>978-7-5010-2697-5</t>
  </si>
  <si>
    <t>W01040323</t>
  </si>
  <si>
    <t>9787501028184</t>
  </si>
  <si>
    <t>淮阴高庄战国墓(精)</t>
  </si>
  <si>
    <t>978-7-5010-2818-4</t>
  </si>
  <si>
    <t>W01040324</t>
  </si>
  <si>
    <t>9787501027507</t>
  </si>
  <si>
    <t>渤海上京城（上下册）(精)</t>
  </si>
  <si>
    <t>978-7-5010-2750-7</t>
  </si>
  <si>
    <t>W01040325</t>
  </si>
  <si>
    <t>9787501027095</t>
  </si>
  <si>
    <t>宁安虹鳟鱼场：1992-1995年度渤海墓地发掘报告(精)</t>
  </si>
  <si>
    <t>978-7-5010-2709-5</t>
  </si>
  <si>
    <t>W01040327</t>
  </si>
  <si>
    <t>9787501028443</t>
  </si>
  <si>
    <t>晋宁石寨山：第五次发掘报告(精)</t>
  </si>
  <si>
    <t>978-7-5010-2844-3</t>
  </si>
  <si>
    <t>W01040328</t>
  </si>
  <si>
    <t>9787501028641</t>
  </si>
  <si>
    <t>丹丹乌里克遗址：中日共同考察研究报告(精)</t>
  </si>
  <si>
    <t>中国新疆文物考古所等</t>
  </si>
  <si>
    <t>978-7-5010-2864-1</t>
  </si>
  <si>
    <t>W01040329</t>
  </si>
  <si>
    <t>9787501028917</t>
  </si>
  <si>
    <t>长治分水岭东周墓地(精)</t>
  </si>
  <si>
    <t>山西省考古研究所等</t>
  </si>
  <si>
    <t>978-7-5010-2891-7</t>
  </si>
  <si>
    <t>W01040330</t>
  </si>
  <si>
    <t>9787501028481</t>
  </si>
  <si>
    <t>洛阳王城广场东周墓(精)</t>
  </si>
  <si>
    <t>978-7-5010-2848-1</t>
  </si>
  <si>
    <t>W01040331</t>
  </si>
  <si>
    <t>9787501026890</t>
  </si>
  <si>
    <t>老河口九里山秦汉墓(精)</t>
  </si>
  <si>
    <t>襄樊市文物考古所等</t>
  </si>
  <si>
    <t>978-7-5010-2689-0</t>
  </si>
  <si>
    <t>W01040332</t>
  </si>
  <si>
    <t>9787501028436</t>
  </si>
  <si>
    <t>米脂官庄画像石墓(精)</t>
  </si>
  <si>
    <t>榆林市文物考古所等</t>
  </si>
  <si>
    <t>K879.425</t>
  </si>
  <si>
    <t>978-7-5010-2843-6</t>
  </si>
  <si>
    <t>W01040333</t>
  </si>
  <si>
    <t>9787501026906</t>
  </si>
  <si>
    <t>鲁中南汉墓（上下册）(精)</t>
  </si>
  <si>
    <t>山东省文物考古所</t>
  </si>
  <si>
    <t>978-7-5010-2690-6</t>
  </si>
  <si>
    <t>W01040334</t>
  </si>
  <si>
    <t>9787501024995</t>
  </si>
  <si>
    <t>军都山墓地：葫芦沟与西梁垙（全二册）(精)</t>
  </si>
  <si>
    <t>978-7-5010-2499-5</t>
  </si>
  <si>
    <t>W01040336</t>
  </si>
  <si>
    <t>9787501029327</t>
  </si>
  <si>
    <t>洛阳瞿家屯发掘报告(精)</t>
  </si>
  <si>
    <t>978-7-5010-2932-7</t>
  </si>
  <si>
    <t>W01040337</t>
  </si>
  <si>
    <t>9787501029587</t>
  </si>
  <si>
    <t>梁带村芮国墓地：二○○七年度发掘报告(精)</t>
  </si>
  <si>
    <t>陕西省考古研究院等</t>
  </si>
  <si>
    <t>K878.75</t>
  </si>
  <si>
    <t>978-7-5010-2958-7</t>
  </si>
  <si>
    <t>W01040338</t>
  </si>
  <si>
    <t>9787501029662</t>
  </si>
  <si>
    <t>耿马石佛洞(精)</t>
  </si>
  <si>
    <t>978-7-5010-2966-2</t>
  </si>
  <si>
    <t>W01040339</t>
  </si>
  <si>
    <t>9787501029891</t>
  </si>
  <si>
    <t>汉魏洛阳故城南郊礼制建筑遗址(精)</t>
  </si>
  <si>
    <t>K870.35</t>
  </si>
  <si>
    <t>978-7-5010-2989-1</t>
  </si>
  <si>
    <t>W01040340</t>
  </si>
  <si>
    <t>9787501029884</t>
  </si>
  <si>
    <t>扬州城:1987-1998年考古发掘报告(精)</t>
  </si>
  <si>
    <t>扬州市文物考古所等</t>
  </si>
  <si>
    <t>978-7-5010-2988-4</t>
  </si>
  <si>
    <t>W01040341</t>
  </si>
  <si>
    <t>9787501029914</t>
  </si>
  <si>
    <t>灵宝西坡墓地(精)</t>
  </si>
  <si>
    <t>中国社会科学院考古研究所等</t>
  </si>
  <si>
    <t>978-7-5010-2991-4</t>
  </si>
  <si>
    <t>W01040342</t>
  </si>
  <si>
    <t>9787501029808</t>
  </si>
  <si>
    <t>安阳殷墟小屯建筑遗存(精)</t>
  </si>
  <si>
    <t>中国社科院考古所</t>
  </si>
  <si>
    <t>978-7-5010-2980-8</t>
  </si>
  <si>
    <t>W01040343</t>
  </si>
  <si>
    <t>9787501030064</t>
  </si>
  <si>
    <t>科尔沁文明：南宝力皋吐墓地(精)</t>
  </si>
  <si>
    <t>内蒙古文物考古研究所等</t>
  </si>
  <si>
    <t>978-7-5010-3006-4</t>
  </si>
  <si>
    <t>W01040344</t>
  </si>
  <si>
    <t>9787501029877</t>
  </si>
  <si>
    <t>黄梅塞墩(精)</t>
  </si>
  <si>
    <t>978-7-5010-2987-7</t>
  </si>
  <si>
    <t>W01040345</t>
  </si>
  <si>
    <t>9787501030118</t>
  </si>
  <si>
    <t>余杭义桥汉六朝墓(精)</t>
  </si>
  <si>
    <t>978-7-5010-3011-8</t>
  </si>
  <si>
    <t>W01040346</t>
  </si>
  <si>
    <t>9787501030361</t>
  </si>
  <si>
    <t>唐县高昌墓地发掘报告(精)</t>
  </si>
  <si>
    <t>河北省文物局等</t>
  </si>
  <si>
    <t>978-7-5010-3036-1</t>
  </si>
  <si>
    <t>W01040349</t>
  </si>
  <si>
    <t>9787501030477</t>
  </si>
  <si>
    <t>姜女石：秦行宫遗址发掘报告（全二册）(精)</t>
  </si>
  <si>
    <t>978-7-5010-3047-7</t>
  </si>
  <si>
    <t>W01040351</t>
  </si>
  <si>
    <t>9787501030880</t>
  </si>
  <si>
    <t>楼家桥、KUO塘山背、尖山湾：浦阳江流域考古报告之二(精)</t>
  </si>
  <si>
    <t>978-7-5010-3088-0</t>
  </si>
  <si>
    <t>W01040352</t>
  </si>
  <si>
    <t>9787501030484</t>
  </si>
  <si>
    <t>哈克遗址：2003-2008年考古发掘报告(精)</t>
  </si>
  <si>
    <t>978-7-5010-3048-4</t>
  </si>
  <si>
    <t>W01040353</t>
  </si>
  <si>
    <t>9787501030873</t>
  </si>
  <si>
    <t>新昌董村水晶矿摩崖题记保护工程报告(精)</t>
  </si>
  <si>
    <t>978-7-5010-3087-3</t>
  </si>
  <si>
    <t>W01040355</t>
  </si>
  <si>
    <t>9787501031122</t>
  </si>
  <si>
    <t>汶上南旺(精)</t>
  </si>
  <si>
    <t>山东省文物考古所等</t>
  </si>
  <si>
    <t>978-7-5010-3112-2</t>
  </si>
  <si>
    <t>W01040356</t>
  </si>
  <si>
    <t>9787501031757</t>
  </si>
  <si>
    <t>四川邛崃龙兴寺：2005-2006年考古发掘报告(精)</t>
  </si>
  <si>
    <t>成都市文物考古所等</t>
  </si>
  <si>
    <t>K878.6</t>
  </si>
  <si>
    <t>978-7-5010-3175-7</t>
  </si>
  <si>
    <t>W01040357</t>
  </si>
  <si>
    <t>9787501031917</t>
  </si>
  <si>
    <t>陕西省明长城资源调查报告·营堡卷(精)</t>
  </si>
  <si>
    <t>陕西省考古所</t>
  </si>
  <si>
    <t>978-7-5010-3191-7</t>
  </si>
  <si>
    <t>W01040358</t>
  </si>
  <si>
    <t>9787501032341</t>
  </si>
  <si>
    <t>洛阳体育场路西东周墓发掘报告(精)</t>
  </si>
  <si>
    <t>978-7-5010-3234-1</t>
  </si>
  <si>
    <t>W01040359</t>
  </si>
  <si>
    <t>9787501032167</t>
  </si>
  <si>
    <t>德清亭子桥：战国原始瓷窑址发掘报告(精)</t>
  </si>
  <si>
    <t>978-7-5010-3216-7</t>
  </si>
  <si>
    <t>W01040360</t>
  </si>
  <si>
    <t>9787501030798</t>
  </si>
  <si>
    <t>义县奉国寺（全二册）(精)</t>
  </si>
  <si>
    <t>辽宁省文物保护中心等</t>
  </si>
  <si>
    <t>978-7-5010-3079-8</t>
  </si>
  <si>
    <t>W01040361</t>
  </si>
  <si>
    <t>9787501032075</t>
  </si>
  <si>
    <t>淮安运河村战国墓(精)</t>
  </si>
  <si>
    <t>978-7-5010-3207-5</t>
  </si>
  <si>
    <t>W01040362</t>
  </si>
  <si>
    <t>9787501032129</t>
  </si>
  <si>
    <t>河西走廊史前考古调查报告(精)</t>
  </si>
  <si>
    <t>甘肃省文物考古所等</t>
  </si>
  <si>
    <t>978-7-5010-3212-9</t>
  </si>
  <si>
    <t>W01040364</t>
  </si>
  <si>
    <t>9787501032037</t>
  </si>
  <si>
    <t>平洋墓葬（2.2）(精)</t>
  </si>
  <si>
    <t>杨志军等</t>
  </si>
  <si>
    <t>978-7-5010-3203-7</t>
  </si>
  <si>
    <t>W01040365</t>
  </si>
  <si>
    <t>9787501032693</t>
  </si>
  <si>
    <t>庙底沟与三里桥（英汉对照）(精)</t>
  </si>
  <si>
    <t>978-7-5010-3269-3</t>
  </si>
  <si>
    <t>W01040366</t>
  </si>
  <si>
    <t>9787501033157</t>
  </si>
  <si>
    <t>昆山绰墩遗址(精)</t>
  </si>
  <si>
    <t>978-7-5010-3315-7</t>
  </si>
  <si>
    <t>W01040367</t>
  </si>
  <si>
    <t>9787501033140</t>
  </si>
  <si>
    <t>邢台商周遗址(精)</t>
  </si>
  <si>
    <t>K871.3 K878</t>
  </si>
  <si>
    <t>978-7-5010-3314-0</t>
  </si>
  <si>
    <t>W01040368</t>
  </si>
  <si>
    <t>9787501033430</t>
  </si>
  <si>
    <t>库木吐喇千佛洞保护修复工程报告(平)</t>
  </si>
  <si>
    <t>联合国教科文组织驻华代表处 新疆文物局</t>
  </si>
  <si>
    <t>K879.25-53</t>
  </si>
  <si>
    <t>978-7-5010-3343-0</t>
  </si>
  <si>
    <t>W01040369</t>
  </si>
  <si>
    <t>9787501033416</t>
  </si>
  <si>
    <t>龙门石窟保护修复工程报告(平)</t>
  </si>
  <si>
    <t>联合国教科文组织驻华代表处 洛阳市文物局</t>
  </si>
  <si>
    <t>K879.234-53</t>
  </si>
  <si>
    <t>978-7-5010-3341-6</t>
  </si>
  <si>
    <t>W01040370</t>
  </si>
  <si>
    <t>9787501032662</t>
  </si>
  <si>
    <t>甘肃考古记(平)</t>
  </si>
  <si>
    <t>（瑞典）安特生著 乐森璕译</t>
  </si>
  <si>
    <t>978-7-5010-3266-2</t>
  </si>
  <si>
    <t>W01040372</t>
  </si>
  <si>
    <t>9787501033478</t>
  </si>
  <si>
    <t>唐县南放水:夏、周时期遗存发掘报告(精)</t>
  </si>
  <si>
    <t>978-7-5010-3347-8</t>
  </si>
  <si>
    <t>W01040373</t>
  </si>
  <si>
    <t>9787501033485</t>
  </si>
  <si>
    <t>运城盆地东部聚落考古调查与研究(精)</t>
  </si>
  <si>
    <t>978-7-5010-3348-5</t>
  </si>
  <si>
    <t>W01040374</t>
  </si>
  <si>
    <t>9787501033164</t>
  </si>
  <si>
    <t>后太平：东辽河下游右岸以青铜时代遗存为主的调查与发掘(精)</t>
  </si>
  <si>
    <t>K872.343.5</t>
  </si>
  <si>
    <t>978-7-5010-3316-4</t>
  </si>
  <si>
    <t>W01040375</t>
  </si>
  <si>
    <t>9787501033324</t>
  </si>
  <si>
    <t>云阳张桓侯庙(精)</t>
  </si>
  <si>
    <t>K878.65</t>
  </si>
  <si>
    <t>978-7-5010-3332-4</t>
  </si>
  <si>
    <t>W01040376</t>
  </si>
  <si>
    <t>9787501033560</t>
  </si>
  <si>
    <t>谭家岭(精)</t>
  </si>
  <si>
    <t>湖北省荆州博物馆</t>
  </si>
  <si>
    <t>978-7-5010-3356-0</t>
  </si>
  <si>
    <t>W01040377</t>
  </si>
  <si>
    <t>9787501033454</t>
  </si>
  <si>
    <t>扶余明墓—吉林扶余油田砖厂明代墓地发掘报告(精)</t>
  </si>
  <si>
    <t>978-7-5010-3345-4</t>
  </si>
  <si>
    <t>W01040378</t>
  </si>
  <si>
    <t>9787501033300</t>
  </si>
  <si>
    <t>南阳牛王庙汉墓考古发掘报告(精)</t>
  </si>
  <si>
    <t>978-7-5010-3330-0</t>
  </si>
  <si>
    <t>W01040379</t>
  </si>
  <si>
    <t>9787501034055</t>
  </si>
  <si>
    <t>遂宁金鱼村南宋窖藏（全二册）(精)</t>
  </si>
  <si>
    <t>K876.35</t>
  </si>
  <si>
    <t>978-7-5010-3405-5</t>
  </si>
  <si>
    <t>W01040380</t>
  </si>
  <si>
    <t>9787501033850</t>
  </si>
  <si>
    <t>富阳泗州宋代造纸遗址(精)</t>
  </si>
  <si>
    <t>杭州市文物考古所等</t>
  </si>
  <si>
    <t>978-7-5010-3385-0</t>
  </si>
  <si>
    <t>W01040381</t>
  </si>
  <si>
    <t>9787501034109</t>
  </si>
  <si>
    <t>茂县牟托一号石棺墓(精)</t>
  </si>
  <si>
    <t>茂县羌族博物馆等</t>
  </si>
  <si>
    <t>978-7-5010-3410-9</t>
  </si>
  <si>
    <t>W01040382</t>
  </si>
  <si>
    <t>9787501034277</t>
  </si>
  <si>
    <t>鲁东南沿海地区系统考古调查报告（全二册）(精)</t>
  </si>
  <si>
    <t>方辉 （美）文德安 费曼</t>
  </si>
  <si>
    <t>K872.52</t>
  </si>
  <si>
    <t>978-7-5010-3427-7</t>
  </si>
  <si>
    <t>W01040383</t>
  </si>
  <si>
    <t>9787501033959</t>
  </si>
  <si>
    <t>明蓟镇长城：1981-1987年考古报告·第一卷，山海关(精)</t>
  </si>
  <si>
    <t>978-7-5010-3395-9</t>
  </si>
  <si>
    <t>W01040384</t>
  </si>
  <si>
    <t>9787501033751</t>
  </si>
  <si>
    <t>明蓟镇长城：1981-1987年考古报告·第二卷，黄土岭(精)</t>
  </si>
  <si>
    <t>978-7-5010-3375-1</t>
  </si>
  <si>
    <t>W01040385</t>
  </si>
  <si>
    <t>9787501034864</t>
  </si>
  <si>
    <t>汾阳东龙观宋全壁画墓(精)</t>
  </si>
  <si>
    <t>山西省考古所等</t>
  </si>
  <si>
    <t>978-7-5010-3486-4</t>
  </si>
  <si>
    <t>W01040386</t>
  </si>
  <si>
    <t>9787501034819</t>
  </si>
  <si>
    <t>贵州董菁发掘报告(精)</t>
  </si>
  <si>
    <t>贵州省文物考古所</t>
  </si>
  <si>
    <t>978-7-5010-3481-9</t>
  </si>
  <si>
    <t>W01040387</t>
  </si>
  <si>
    <t>9787501035069</t>
  </si>
  <si>
    <t>夹江千佛岩：四川夹江千佛岩古代摩崖造像考古调查报告(精)</t>
  </si>
  <si>
    <t>四川省文物考古研究院等</t>
  </si>
  <si>
    <t>978-7-5010-3506-9</t>
  </si>
  <si>
    <t>W01040388</t>
  </si>
  <si>
    <t>9787501034901</t>
  </si>
  <si>
    <t>浑河下游航空摄影考古报告(精)</t>
  </si>
  <si>
    <t>中国国家博物馆 内蒙古自治区文物考古所</t>
  </si>
  <si>
    <t>978-7-5010-3490-1</t>
  </si>
  <si>
    <t>W01040390</t>
  </si>
  <si>
    <t>9787501035724</t>
  </si>
  <si>
    <t>六顶山渤海墓葬：2004-2009年清理发掘报告(精)</t>
  </si>
  <si>
    <t>吉林省文物考古所 敦化市文管所</t>
  </si>
  <si>
    <t>978-7-5010-3572-4</t>
  </si>
  <si>
    <t>W01040391</t>
  </si>
  <si>
    <t>9787501035366</t>
  </si>
  <si>
    <t>明蓟镇长城：1981-1987年考古报告·（第七卷）马兰峪、黄崖关(盒精)</t>
  </si>
  <si>
    <t>978-7-5010-3536-6</t>
  </si>
  <si>
    <t>W01040392</t>
  </si>
  <si>
    <t>9787501035526</t>
  </si>
  <si>
    <t>明蓟镇长城：1981-1987年考古报告·（第八卷）墙子路、将军关(盒精)</t>
  </si>
  <si>
    <t>978-7-5010-3552-6</t>
  </si>
  <si>
    <t>W01040393</t>
  </si>
  <si>
    <t>9787501035335</t>
  </si>
  <si>
    <t>云南元阳六蓬墓地发掘报告(平)</t>
  </si>
  <si>
    <t>978-7-5010-3533-5</t>
  </si>
  <si>
    <t>W01040394</t>
  </si>
  <si>
    <t>9787501035397</t>
  </si>
  <si>
    <t>晚唐钱宽夫妇墓(精)</t>
  </si>
  <si>
    <t>978-7-5010-3539-7</t>
  </si>
  <si>
    <t>W01040395</t>
  </si>
  <si>
    <t>9787501035533</t>
  </si>
  <si>
    <t>百色革新桥(精)</t>
  </si>
  <si>
    <t>广西文物考古所</t>
  </si>
  <si>
    <t>K872.673</t>
  </si>
  <si>
    <t>978-7-5010-3553-3</t>
  </si>
  <si>
    <t>W01040396</t>
  </si>
  <si>
    <t>9787501034468</t>
  </si>
  <si>
    <t>元中都：1998-2003年发掘报告(上下册)(精)</t>
  </si>
  <si>
    <t>978-7-5010-3446-8</t>
  </si>
  <si>
    <t>W01040397</t>
  </si>
  <si>
    <t>9787501034956</t>
  </si>
  <si>
    <t>明蓟镇长城：1981-1987年考古报告·（第三卷）意院口(盒精)</t>
  </si>
  <si>
    <t>978-7-5010-3495-6</t>
  </si>
  <si>
    <t>W01040398</t>
  </si>
  <si>
    <t>9787501035236</t>
  </si>
  <si>
    <t>明蓟镇长城：1981-1987年考古报告·（第五卷）徐流口(盒精)</t>
  </si>
  <si>
    <t>978-7-5010-3523-6</t>
  </si>
  <si>
    <t>W01040399</t>
  </si>
  <si>
    <t>9787501034949</t>
  </si>
  <si>
    <t>明蓟镇长城：1981-1987年考古报告·（第四卷）界岭口 刘家口(盒精)</t>
  </si>
  <si>
    <t>978-7-5010-3494-9</t>
  </si>
  <si>
    <t>W01040400</t>
  </si>
  <si>
    <t>9787501036578</t>
  </si>
  <si>
    <t>明蓟镇长城：1981-1987年考古报告·（第六卷）喜峰口 洪山口(盒精)</t>
  </si>
  <si>
    <t>978-7-5010-3657-8</t>
  </si>
  <si>
    <t>W01040401</t>
  </si>
  <si>
    <t>9787501035632</t>
  </si>
  <si>
    <t>常州新岗：新石器时代文化遗址发掘报告(精)</t>
  </si>
  <si>
    <t>978-7-5010-3563-2</t>
  </si>
  <si>
    <t>W01040402</t>
  </si>
  <si>
    <t>9787501036011</t>
  </si>
  <si>
    <t>石台子山城（全二册）(精)</t>
  </si>
  <si>
    <t>辽宁省文物考古所 沈阳市文物考古所</t>
  </si>
  <si>
    <t>978-7-5010-3601-1</t>
  </si>
  <si>
    <t>W01040403</t>
  </si>
  <si>
    <t>9787501036066</t>
  </si>
  <si>
    <t>新疆下坂地墓地(精)</t>
  </si>
  <si>
    <t>新疆文物考古所</t>
  </si>
  <si>
    <t>978-7-5010-3606-6</t>
  </si>
  <si>
    <t>W01040404</t>
  </si>
  <si>
    <t>9787501034543</t>
  </si>
  <si>
    <t>天津市明长城资源调查报告(精)</t>
  </si>
  <si>
    <t>天津市文物局等</t>
  </si>
  <si>
    <t>978-7-5010-3454-3</t>
  </si>
  <si>
    <t>W01040405</t>
  </si>
  <si>
    <t>9787501036127</t>
  </si>
  <si>
    <t>查海—新石器时代聚落遗址发掘报告（全三册）(精)</t>
  </si>
  <si>
    <t>978-7-5010-3612-7</t>
  </si>
  <si>
    <t>W01040406</t>
  </si>
  <si>
    <t>9787501035977</t>
  </si>
  <si>
    <t>姜屯汉墓（全二册）(精)</t>
  </si>
  <si>
    <t>978-7-5010-3597-7</t>
  </si>
  <si>
    <t>W01040407</t>
  </si>
  <si>
    <t>9787501035922</t>
  </si>
  <si>
    <t>牛河梁：红山文化遗址发掘报告：1983-2003年度(盒精)</t>
  </si>
  <si>
    <t>978-7-5010-3592-2</t>
  </si>
  <si>
    <t>W01040409</t>
  </si>
  <si>
    <t>9787501036431</t>
  </si>
  <si>
    <t>杭埠河中游区域系统调查报告(精)</t>
  </si>
  <si>
    <t>安徽省文物考古所等</t>
  </si>
  <si>
    <t>978-7-5010-3643-1</t>
  </si>
  <si>
    <t>W01040410</t>
  </si>
  <si>
    <t>9787501035496</t>
  </si>
  <si>
    <t>南阳一中战国秦汉墓(精)</t>
  </si>
  <si>
    <t>978-7-5010-3549-6</t>
  </si>
  <si>
    <t>W01040411</t>
  </si>
  <si>
    <t>9787501036530</t>
  </si>
  <si>
    <t>潼关税村隋代壁画墓(精)</t>
  </si>
  <si>
    <t>978-7-5010-3653-0</t>
  </si>
  <si>
    <t>W01040412</t>
  </si>
  <si>
    <t>9787501022861</t>
  </si>
  <si>
    <t>南宋御街遗址(精)</t>
  </si>
  <si>
    <t>K878.45</t>
  </si>
  <si>
    <t>978-7-5010-2286-1</t>
  </si>
  <si>
    <t>W01040413</t>
  </si>
  <si>
    <t>9787501026401</t>
  </si>
  <si>
    <t>南宋临安府治与府学遗址(精)</t>
  </si>
  <si>
    <t>978-7-5010-2640-1</t>
  </si>
  <si>
    <t>W01040414</t>
  </si>
  <si>
    <t>9787501036585</t>
  </si>
  <si>
    <t>桂阳刘家岭宋代壁画墓(精)</t>
  </si>
  <si>
    <t>湖南省文物考古所</t>
  </si>
  <si>
    <t>978-7-5010-3658-5</t>
  </si>
  <si>
    <t>W01040415</t>
  </si>
  <si>
    <t>9787501036509</t>
  </si>
  <si>
    <t>明蓟镇长城：1981-1987年考古报告·（第九卷）金山岭 古北口(盒精)</t>
  </si>
  <si>
    <t>978-7-5010-3650-9</t>
  </si>
  <si>
    <t>W01040416</t>
  </si>
  <si>
    <t>9787501037131</t>
  </si>
  <si>
    <t>水井街酒坊遗址发掘报告(精)</t>
  </si>
  <si>
    <t>成都文物考古研究所等</t>
  </si>
  <si>
    <t>978-7-5010-3713-1</t>
  </si>
  <si>
    <t>W01040417</t>
  </si>
  <si>
    <t>9787501036851</t>
  </si>
  <si>
    <t>萨迦寺壁画保护修复工程报告</t>
  </si>
  <si>
    <t>978-7-5010-3685-1</t>
  </si>
  <si>
    <t>W01040418</t>
  </si>
  <si>
    <t>9787501037209</t>
  </si>
  <si>
    <t>萧山柴岭山土墩墓</t>
  </si>
  <si>
    <t>978-7-5010-3720-9</t>
  </si>
  <si>
    <t>W01040419</t>
  </si>
  <si>
    <t>9787501036950</t>
  </si>
  <si>
    <t>周口店遗址保护工程报告</t>
  </si>
  <si>
    <t>周口店北京人遗址管理处</t>
  </si>
  <si>
    <t>978-7-5010-3695-0</t>
  </si>
  <si>
    <t>W01040420</t>
  </si>
  <si>
    <t>9787501037025</t>
  </si>
  <si>
    <t>余杭小横山东晋南朝墓</t>
  </si>
  <si>
    <t>余杭博物馆</t>
  </si>
  <si>
    <t>978-7-5010-3702-5</t>
  </si>
  <si>
    <t>W01040421</t>
  </si>
  <si>
    <t>9787501037476</t>
  </si>
  <si>
    <t>茂县营盘山石棺葬墓地</t>
  </si>
  <si>
    <t>成都文物考古研究所</t>
  </si>
  <si>
    <t>978-7-5010-3747-6</t>
  </si>
  <si>
    <t>W01040422</t>
  </si>
  <si>
    <t>9787501037469</t>
  </si>
  <si>
    <t>新疆萨恩萨伊墓地</t>
  </si>
  <si>
    <t>新疆文物考古研究所</t>
  </si>
  <si>
    <t>978-7-5010-3746-9</t>
  </si>
  <si>
    <t>W01040423</t>
  </si>
  <si>
    <t>9787501038121</t>
  </si>
  <si>
    <t>青蓝雅静——馆藏明清青花瓷器陈列</t>
  </si>
  <si>
    <t>978-7-5010-3812-1</t>
  </si>
  <si>
    <t>W01040424</t>
  </si>
  <si>
    <t>9787501038275</t>
  </si>
  <si>
    <t>线走丰资——馆藏明清书法陈列</t>
  </si>
  <si>
    <t>978-7-5010-3827-5</t>
  </si>
  <si>
    <t>W01040426</t>
  </si>
  <si>
    <t>9787501039296</t>
  </si>
  <si>
    <t>武义陈大塘坑婺州窑址</t>
  </si>
  <si>
    <t>978-7-5010-3929-6</t>
  </si>
  <si>
    <t>W01040427</t>
  </si>
  <si>
    <t>9787501039548</t>
  </si>
  <si>
    <t>明蓟镇长城：1981-1987年考古报告·（第十卷）白马关  亓连口（盒装）</t>
  </si>
  <si>
    <t>978-7-5010-3954-8</t>
  </si>
  <si>
    <t>W01040429</t>
  </si>
  <si>
    <t>9787501038862</t>
  </si>
  <si>
    <t>和硕恪静公主府修缮保护工程报告</t>
  </si>
  <si>
    <t>呼和浩特博物馆</t>
  </si>
  <si>
    <t>978-7-5010-3886-2</t>
  </si>
  <si>
    <t>W01040431</t>
  </si>
  <si>
    <t>9787501038107</t>
  </si>
  <si>
    <t>深圳咸头岭——2006年发掘报告</t>
  </si>
  <si>
    <t>深圳市文物考古鉴定所</t>
  </si>
  <si>
    <t>978-7-5010-3810-7</t>
  </si>
  <si>
    <t>W01040432</t>
  </si>
  <si>
    <t>9787501039685</t>
  </si>
  <si>
    <t>滦平历史与考古</t>
  </si>
  <si>
    <t>沈军山</t>
  </si>
  <si>
    <t>K292.24   K872.224</t>
  </si>
  <si>
    <t>978-7-5010-3968-5</t>
  </si>
  <si>
    <t>W01040433</t>
  </si>
  <si>
    <t>9787501039555</t>
  </si>
  <si>
    <t>呼伦贝尔民族文物考古大系·陈巴尔虎旗卷</t>
  </si>
  <si>
    <t>978-7-5010-3955-5</t>
  </si>
  <si>
    <t>W01040434</t>
  </si>
  <si>
    <t>9787501039517</t>
  </si>
  <si>
    <t>呼伦贝尔民族文物考古大系·鄂伦春自治旗卷</t>
  </si>
  <si>
    <t>978-7-5010-3951-7</t>
  </si>
  <si>
    <t>W01040435</t>
  </si>
  <si>
    <t>9787501039425</t>
  </si>
  <si>
    <t>卞家山（全二册）</t>
  </si>
  <si>
    <t>978-7-5010-3942-5</t>
  </si>
  <si>
    <t>W01040437</t>
  </si>
  <si>
    <t>9787501039715</t>
  </si>
  <si>
    <t>叩开楚王陵——我的考古之路</t>
  </si>
  <si>
    <t>王恺</t>
  </si>
  <si>
    <t>978-7-5010-3971-5</t>
  </si>
  <si>
    <t>W01040438</t>
  </si>
  <si>
    <t>9787501039913</t>
  </si>
  <si>
    <t>安阳大司空——2004年发掘报告（上下册）</t>
  </si>
  <si>
    <t>K871.35</t>
  </si>
  <si>
    <t>978-7-5010-3991-3</t>
  </si>
  <si>
    <t>W01040439</t>
  </si>
  <si>
    <t>9787501040100</t>
  </si>
  <si>
    <t>迈向世遗——西汉帝都未央宫遗址申遗之路</t>
  </si>
  <si>
    <t>978-7-5010-4010-0</t>
  </si>
  <si>
    <t>W01040440</t>
  </si>
  <si>
    <t>9787501039944</t>
  </si>
  <si>
    <t>八连城——2004～2009年度渤海国东京故址田野考古报告</t>
  </si>
  <si>
    <t>吉林省文物考古研究所</t>
  </si>
  <si>
    <t>978-7-5010-3994-4</t>
  </si>
  <si>
    <t>W01040441</t>
  </si>
  <si>
    <t>9787501040261</t>
  </si>
  <si>
    <t>唐史道洛墓</t>
  </si>
  <si>
    <t>原州联合考古队</t>
  </si>
  <si>
    <t>978-7-5010-4026-1</t>
  </si>
  <si>
    <t>W01040442</t>
  </si>
  <si>
    <t>9787501039814</t>
  </si>
  <si>
    <t>河北滦平博物馆金属文物修复报告</t>
  </si>
  <si>
    <t>何海平  沈军山</t>
  </si>
  <si>
    <t>978-7-5010-3981-4</t>
  </si>
  <si>
    <t>W01040443</t>
  </si>
  <si>
    <t>9787501040483</t>
  </si>
  <si>
    <t>辽海遗珍——辽宁考古六十年展（1954～2014）</t>
  </si>
  <si>
    <t>K872.31</t>
  </si>
  <si>
    <t>978-7-5010-4048-3</t>
  </si>
  <si>
    <t>W01040445</t>
  </si>
  <si>
    <t>9787501040117</t>
  </si>
  <si>
    <t>博格达汗宫博物馆维修工程</t>
  </si>
  <si>
    <t>978-7-5010-4011-7</t>
  </si>
  <si>
    <t>W01040446</t>
  </si>
  <si>
    <t>9787501040490</t>
  </si>
  <si>
    <t>邺城考古发现与研究</t>
  </si>
  <si>
    <t>978-7-5010-4049-0</t>
  </si>
  <si>
    <t>W01040447</t>
  </si>
  <si>
    <t>9787501040643</t>
  </si>
  <si>
    <t>南京文物考古新发现（第三辑）</t>
  </si>
  <si>
    <t>978-7-5010-4064-3</t>
  </si>
  <si>
    <t>W01040448</t>
  </si>
  <si>
    <t>9787501040193</t>
  </si>
  <si>
    <t>仙人洞与吊桶环</t>
  </si>
  <si>
    <t>北京大学考古文博学院  江西省文物考古研究</t>
  </si>
  <si>
    <t>978-7-5010-4019-3</t>
  </si>
  <si>
    <t>W01040449</t>
  </si>
  <si>
    <t>9787501040834</t>
  </si>
  <si>
    <t>浙北崧泽文化考古报告集（1996～2014）</t>
  </si>
  <si>
    <t>978-7-5010-4083-4</t>
  </si>
  <si>
    <t>W01040450</t>
  </si>
  <si>
    <t>9787501040506</t>
  </si>
  <si>
    <t>内蒙古自治区长城资源调查报告·北魏长城卷</t>
  </si>
  <si>
    <t>978-7-5010-4050-6</t>
  </si>
  <si>
    <t>W01040451</t>
  </si>
  <si>
    <t>9787501040513</t>
  </si>
  <si>
    <t>内蒙古自治区长城资源调查报告·东南部战国秦汉长城卷</t>
  </si>
  <si>
    <t>978-7-5010-4051-3</t>
  </si>
  <si>
    <t>W01040454</t>
  </si>
  <si>
    <t>9787501041145</t>
  </si>
  <si>
    <t>跨湖桥独木舟遗址原址保护</t>
  </si>
  <si>
    <t>杭州市萧山跨湖桥遗址博物馆</t>
  </si>
  <si>
    <t>978-7-5010-4114-5</t>
  </si>
  <si>
    <t>W01040455</t>
  </si>
  <si>
    <t>9787501039302</t>
  </si>
  <si>
    <t>石峡遗址：1973～1978年考古发掘报告（上下册）</t>
  </si>
  <si>
    <t>978-7-5010-3930-2</t>
  </si>
  <si>
    <t>W01040456</t>
  </si>
  <si>
    <t>9787501040063</t>
  </si>
  <si>
    <t>象山塔山——新石器至唐宋遗址发掘报告</t>
  </si>
  <si>
    <t>978-7-5010-4006-3</t>
  </si>
  <si>
    <t>W01040458</t>
  </si>
  <si>
    <t>9787501041251</t>
  </si>
  <si>
    <t>钱山漾——第三、四次发掘报告（全二册）</t>
  </si>
  <si>
    <t>978-7-5010-4125-1</t>
  </si>
  <si>
    <t>W01040459</t>
  </si>
  <si>
    <t>9787501041206</t>
  </si>
  <si>
    <t>沅陵窑头发掘报告——战国至汉代城址及墓葬（全二册）</t>
  </si>
  <si>
    <t>978-7-5010-4120-6</t>
  </si>
  <si>
    <t>W01040460</t>
  </si>
  <si>
    <t>9787501040995</t>
  </si>
  <si>
    <t>浙南石鹏墓调查发掘报告</t>
  </si>
  <si>
    <t>978-7-5010-4099-5</t>
  </si>
  <si>
    <t>W01040461</t>
  </si>
  <si>
    <t>9787501041305</t>
  </si>
  <si>
    <t>拜城多岗墓地</t>
  </si>
  <si>
    <t>978-7-5010-4130-5</t>
  </si>
  <si>
    <t>W01040462</t>
  </si>
  <si>
    <t>9787501039739</t>
  </si>
  <si>
    <t>哈尔滨文庙维修工程报告</t>
  </si>
  <si>
    <t>黑龙江省民族博物馆</t>
  </si>
  <si>
    <t>K928.75  TU746.3</t>
  </si>
  <si>
    <t>978-7-5010-3973-9</t>
  </si>
  <si>
    <t>W01040463</t>
  </si>
  <si>
    <t>9787501036226</t>
  </si>
  <si>
    <t>新疆维吾尔自治区长城资源调查报告（上下册）</t>
  </si>
  <si>
    <t>978-7-5010-3622-6</t>
  </si>
  <si>
    <t>W01040464</t>
  </si>
  <si>
    <t>9787501041817</t>
  </si>
  <si>
    <t>新中国出土墓志·江苏【贰】南京（上下册）</t>
  </si>
  <si>
    <t>故宫博物院 南京市博物馆</t>
  </si>
  <si>
    <t>978-7-5010-4181-7</t>
  </si>
  <si>
    <t>W01040467</t>
  </si>
  <si>
    <t>9787501041169</t>
  </si>
  <si>
    <t>广汉二龙岗</t>
  </si>
  <si>
    <t>978-7-5010-4116-9</t>
  </si>
  <si>
    <t>W01040468</t>
  </si>
  <si>
    <t>9787501041701</t>
  </si>
  <si>
    <t>新疆昌吉回族自治州考古调查与发掘</t>
  </si>
  <si>
    <t>K872.452.5</t>
  </si>
  <si>
    <t>978-7-5010-4170-1</t>
  </si>
  <si>
    <t>W01040469</t>
  </si>
  <si>
    <t>9787501041794</t>
  </si>
  <si>
    <t>淮安运河村战国墓木雕鼓车保护与修复报告</t>
  </si>
  <si>
    <t>K878.94</t>
  </si>
  <si>
    <t>978-7-5010-4179-4</t>
  </si>
  <si>
    <t>W01040470</t>
  </si>
  <si>
    <t>9787501041459</t>
  </si>
  <si>
    <t>隋唐洛阳城1959～2001年考古发掘报告（全四册）</t>
  </si>
  <si>
    <t>978-7-5010-4145-9</t>
  </si>
  <si>
    <t>W01040471</t>
  </si>
  <si>
    <t>9787501041770</t>
  </si>
  <si>
    <t>朝天宫古建筑群修缮报告</t>
  </si>
  <si>
    <t>978-7-5010-4177-0</t>
  </si>
  <si>
    <t>W01040472</t>
  </si>
  <si>
    <t>9787501041039</t>
  </si>
  <si>
    <t>馆藏西汉四神云气图壁画修复报告</t>
  </si>
  <si>
    <t>铁付德</t>
  </si>
  <si>
    <t>978-7-5010-4103-9</t>
  </si>
  <si>
    <t>W01040473</t>
  </si>
  <si>
    <t>9787501041657</t>
  </si>
  <si>
    <t>华县泉护村——1997年考古发掘报告（全二册）</t>
  </si>
  <si>
    <t>978-7-5010-4165-7</t>
  </si>
  <si>
    <t>W01040474</t>
  </si>
  <si>
    <t>9787501041480</t>
  </si>
  <si>
    <t>清水刘坪1.2</t>
  </si>
  <si>
    <t>K872.424.5</t>
  </si>
  <si>
    <t>978-7-5010-4148-0</t>
  </si>
  <si>
    <t>W01040475</t>
  </si>
  <si>
    <t>9787501042029</t>
  </si>
  <si>
    <t>新泰出土田齐陶文</t>
  </si>
  <si>
    <t>山东大学历史文化学院考古学系</t>
  </si>
  <si>
    <t>978-7-5010-4202-9</t>
  </si>
  <si>
    <t>W01040476</t>
  </si>
  <si>
    <t>9787501038305</t>
  </si>
  <si>
    <t>文物保护科技专辑III——高句丽墓葬壁画原址保护前期调查与研究</t>
  </si>
  <si>
    <t>978-7-5010-3830-5</t>
  </si>
  <si>
    <t>W01040477</t>
  </si>
  <si>
    <t>9787501042036</t>
  </si>
  <si>
    <t>新泰周家庄东周墓地（全二册）</t>
  </si>
  <si>
    <t>978-7-5010-4203-6</t>
  </si>
  <si>
    <t>W01040479</t>
  </si>
  <si>
    <t>9787501042333</t>
  </si>
  <si>
    <t>呼伦贝尔民族文物考古大系·新巴尔虎左旗卷</t>
  </si>
  <si>
    <t>978-7-5010-4233-3</t>
  </si>
  <si>
    <t>W01040480</t>
  </si>
  <si>
    <t>9787501042340</t>
  </si>
  <si>
    <t>呼伦贝尔民族文物考古大系·扎赉诺尔区卷</t>
  </si>
  <si>
    <t>978-7-5010-4234-0</t>
  </si>
  <si>
    <t>W01040482</t>
  </si>
  <si>
    <t>9787501043217</t>
  </si>
  <si>
    <t>宣汉罗家坝</t>
  </si>
  <si>
    <t>978-7-5010-4321-7</t>
  </si>
  <si>
    <t>W01040483</t>
  </si>
  <si>
    <t>9787501043323</t>
  </si>
  <si>
    <t>潼南大佛保护修复工程报告</t>
  </si>
  <si>
    <t>978-7-5010-4332-3</t>
  </si>
  <si>
    <t>W01040485</t>
  </si>
  <si>
    <t>9787501043132</t>
  </si>
  <si>
    <t>柬埔寨吴哥古迹茶胶寺考古报告</t>
  </si>
  <si>
    <t>K883.358.6</t>
  </si>
  <si>
    <t>978-7-5010-4313-2</t>
  </si>
  <si>
    <t>W01040486</t>
  </si>
  <si>
    <t>9787501043460</t>
  </si>
  <si>
    <t>蒙古国后杭爱省浩腾特苏木胡拉哈一号墓园发掘报告（全二册）</t>
  </si>
  <si>
    <t>K883.118.8</t>
  </si>
  <si>
    <t>978-7-5010-4346-0</t>
  </si>
  <si>
    <t>W01040487</t>
  </si>
  <si>
    <t>9787501043316</t>
  </si>
  <si>
    <t>大葆台汉墓文物</t>
  </si>
  <si>
    <t>北京市大葆台西汉墓博物馆</t>
  </si>
  <si>
    <t>978-7-5010-4331-6</t>
  </si>
  <si>
    <t>W01040488</t>
  </si>
  <si>
    <t>9787501042876</t>
  </si>
  <si>
    <t>凌源小喇嘛沟辽墓</t>
  </si>
  <si>
    <t>978-7-5010-4287-6</t>
  </si>
  <si>
    <t>w01040489</t>
  </si>
  <si>
    <t>9787501043446</t>
  </si>
  <si>
    <t>北燕冯素弗墓</t>
  </si>
  <si>
    <t>978-7-5010-4344-6</t>
  </si>
  <si>
    <t>W01040490</t>
  </si>
  <si>
    <t>9787501043958</t>
  </si>
  <si>
    <t>江西抚河流域先秦时期遗址考古调查报告I（乐安县·宜黄县）</t>
  </si>
  <si>
    <t>978-7-5010-4395-8</t>
  </si>
  <si>
    <t>W01040491</t>
  </si>
  <si>
    <t>9787501043491</t>
  </si>
  <si>
    <t>茶胶寺修复工程研究报告</t>
  </si>
  <si>
    <t>许言</t>
  </si>
  <si>
    <t>978-7-5010-4349-1</t>
  </si>
  <si>
    <t>w01040492</t>
  </si>
  <si>
    <t>9787501043378</t>
  </si>
  <si>
    <t>西藏罗布林卡壁画保护修复工程报告</t>
  </si>
  <si>
    <t>978-7-5010-4337-8</t>
  </si>
  <si>
    <t>W01040493</t>
  </si>
  <si>
    <t>9787501044306</t>
  </si>
  <si>
    <t>穆穆曾侯——枣阳郭家庙曾国墓地</t>
  </si>
  <si>
    <t>长江文明馆</t>
  </si>
  <si>
    <t>978-7-5010-4430-6</t>
  </si>
  <si>
    <t>W01040495</t>
  </si>
  <si>
    <t>9787501043484</t>
  </si>
  <si>
    <t>高昌故城及其周边地区的考古工作报告（1902-1903年冬季）</t>
  </si>
  <si>
    <t>阿尔伯特·格伦威德尔</t>
  </si>
  <si>
    <t>978-7-5010-4348-4</t>
  </si>
  <si>
    <t>W01040497</t>
  </si>
  <si>
    <t>9787501044603</t>
  </si>
  <si>
    <t>衢州汉墓研究</t>
  </si>
  <si>
    <t>衢州博物馆</t>
  </si>
  <si>
    <t>978-7-5010-4460-3</t>
  </si>
  <si>
    <t>w01040498</t>
  </si>
  <si>
    <t>9787501044146</t>
  </si>
  <si>
    <t>临朐白龙寺遗址发掘报告</t>
  </si>
  <si>
    <t>978-7-5010-4414-6</t>
  </si>
  <si>
    <t>W01040499</t>
  </si>
  <si>
    <t>9787501044153</t>
  </si>
  <si>
    <t>羊草庄汉墓(上下册）</t>
  </si>
  <si>
    <t>978-7-5010-4415-3</t>
  </si>
  <si>
    <t>W01040500</t>
  </si>
  <si>
    <t>9787501043415</t>
  </si>
  <si>
    <t>青海玉树新寨嘉那嘛昵震后抢险修缮工程报告</t>
  </si>
  <si>
    <t>978-7-5010-4341-5</t>
  </si>
  <si>
    <t>W01040501</t>
  </si>
  <si>
    <t>9787501043750</t>
  </si>
  <si>
    <t>小兜里</t>
  </si>
  <si>
    <t>978-7-5010-4375-0</t>
  </si>
  <si>
    <t>W01040502</t>
  </si>
  <si>
    <t>9787501043736</t>
  </si>
  <si>
    <t>东苕溪流域夏商时期原始瓷窑址</t>
  </si>
  <si>
    <t>978-7-5010-4373-6</t>
  </si>
  <si>
    <t>W01040503</t>
  </si>
  <si>
    <t>9787501044627</t>
  </si>
  <si>
    <t>中原与北方之间的文化走廊——太行山东麓地区先秦文化的演进格局</t>
  </si>
  <si>
    <t>张渭莲</t>
  </si>
  <si>
    <t>978-7-5010-4462-7</t>
  </si>
  <si>
    <t>W01040505</t>
  </si>
  <si>
    <t>9787501041985</t>
  </si>
  <si>
    <t>陕西省明长城资源调查报告(全四册）</t>
  </si>
  <si>
    <t>978-7-5010-4198-5</t>
  </si>
  <si>
    <t>W01040506</t>
  </si>
  <si>
    <t>9787501044788</t>
  </si>
  <si>
    <t>汉代合浦港考古与海上丝绸之路</t>
  </si>
  <si>
    <t>K872.674 K296.74</t>
  </si>
  <si>
    <t>978-7-5010-4478-8</t>
  </si>
  <si>
    <t>W01040507</t>
  </si>
  <si>
    <t>9787501043422</t>
  </si>
  <si>
    <t>绵阳崖墓</t>
  </si>
  <si>
    <t>绵阳博物馆</t>
  </si>
  <si>
    <t>978-7-5010-4342-2</t>
  </si>
  <si>
    <t>W01040508</t>
  </si>
  <si>
    <t>9787501044801</t>
  </si>
  <si>
    <t>新中国出土墓志·陕西【叁】（上下册）</t>
  </si>
  <si>
    <t>故宫博物院 陕西省古籍整理办公室</t>
  </si>
  <si>
    <t>978-7-5010-4480-1</t>
  </si>
  <si>
    <t>W01040509</t>
  </si>
  <si>
    <t>9787501044511</t>
  </si>
  <si>
    <t>郢靖王墓</t>
  </si>
  <si>
    <t>978-7-5010-4451-1</t>
  </si>
  <si>
    <t>w01040510</t>
  </si>
  <si>
    <t>9787501044665</t>
  </si>
  <si>
    <t>临安洪起畏夫妇合葬墓</t>
  </si>
  <si>
    <t>杭州文物考古研究所、</t>
  </si>
  <si>
    <t>978-7-5010-4466-5</t>
  </si>
  <si>
    <t>w01040511</t>
  </si>
  <si>
    <t>9787501043644</t>
  </si>
  <si>
    <t>中国古建筑制作技术：天龙山石窟保护研究</t>
  </si>
  <si>
    <t>左国保   祁伟成</t>
  </si>
  <si>
    <t>K879.294</t>
  </si>
  <si>
    <t>978-7-5010-4364-4</t>
  </si>
  <si>
    <t>w01040512</t>
  </si>
  <si>
    <t>9787501044900</t>
  </si>
  <si>
    <t>唐顺陵</t>
  </si>
  <si>
    <t>978-7-5010-4490-0</t>
  </si>
  <si>
    <t>w01040513</t>
  </si>
  <si>
    <t>9787501044085</t>
  </si>
  <si>
    <t>溧阳神墩</t>
  </si>
  <si>
    <t>978-7-5010-4408-5</t>
  </si>
  <si>
    <t>w01040514</t>
  </si>
  <si>
    <t>9787501044658</t>
  </si>
  <si>
    <t>龙泉大窑枫洞岩窑址（上下册）</t>
  </si>
  <si>
    <t>978-7-5010-4465-8</t>
  </si>
  <si>
    <t>w01040516</t>
  </si>
  <si>
    <t>9787501043996</t>
  </si>
  <si>
    <t>唐韵胡风——唐墓壁画中的外来文化因素及其反映的民族关系1.2</t>
  </si>
  <si>
    <t>程旭</t>
  </si>
  <si>
    <t>K879.414  K280.042</t>
  </si>
  <si>
    <t>978-7-5010-4399-6</t>
  </si>
  <si>
    <t>W01040517</t>
  </si>
  <si>
    <t>9787501046461</t>
  </si>
  <si>
    <t>越南义立——冯原文化遗存发掘报告</t>
  </si>
  <si>
    <t>K883.338.05</t>
  </si>
  <si>
    <t>978-7-5010-4646-1</t>
  </si>
  <si>
    <t>w01040519</t>
  </si>
  <si>
    <t>9787501046768</t>
  </si>
  <si>
    <t>临沂洗砚池晋墓</t>
  </si>
  <si>
    <t>978-7-5010-4676-8</t>
  </si>
  <si>
    <t>w01040520</t>
  </si>
  <si>
    <t>9787501046027</t>
  </si>
  <si>
    <t>唐陈元通夫妇墓</t>
  </si>
  <si>
    <t>厦门文化遗产保护中心</t>
  </si>
  <si>
    <t>978-7-5010-4602-7</t>
  </si>
  <si>
    <t>w01040521</t>
  </si>
  <si>
    <t>9787501046416</t>
  </si>
  <si>
    <t>酒泉干骨崖</t>
  </si>
  <si>
    <t>978-7-5010-4641-6</t>
  </si>
  <si>
    <t>w01040522</t>
  </si>
  <si>
    <t>9787501047116</t>
  </si>
  <si>
    <t>沂水纪王崮春秋墓出土文物集萃</t>
  </si>
  <si>
    <t>978-7-5010-4711-6</t>
  </si>
  <si>
    <t>w01040524</t>
  </si>
  <si>
    <t>9787501044184</t>
  </si>
  <si>
    <t>天津市全国重点文物保护单位概览（第一批至第七批）</t>
  </si>
  <si>
    <t>天津市文化遗产保护中</t>
  </si>
  <si>
    <t>K928.702.1  K878</t>
  </si>
  <si>
    <t>978-7-5010-4418-4</t>
  </si>
  <si>
    <t>w01040525</t>
  </si>
  <si>
    <t>9787501046393</t>
  </si>
  <si>
    <t>2009～2013年合浦汉晋墓发掘报告（上下册）</t>
  </si>
  <si>
    <t>广西文物保护与考古研究所</t>
  </si>
  <si>
    <t>978-7-5010-4639-3</t>
  </si>
  <si>
    <t>w01040526</t>
  </si>
  <si>
    <t>9787501047604</t>
  </si>
  <si>
    <t>浙江汉墓</t>
  </si>
  <si>
    <t>978-7-5010-4760-4</t>
  </si>
  <si>
    <t>w01040527</t>
  </si>
  <si>
    <t>9787501048007</t>
  </si>
  <si>
    <t>沂源文物精粹</t>
  </si>
  <si>
    <t>沂源县文管所</t>
  </si>
  <si>
    <t>K872.524.2</t>
  </si>
  <si>
    <t>978-7-5010-4800-7</t>
  </si>
  <si>
    <t>w01040528</t>
  </si>
  <si>
    <t>9787501047994</t>
  </si>
  <si>
    <t>沂源东安古城</t>
  </si>
  <si>
    <t>沂源县文物管理所</t>
  </si>
  <si>
    <t>978-7-5010-4799-4</t>
  </si>
  <si>
    <t>w01040529</t>
  </si>
  <si>
    <t>9787501047598</t>
  </si>
  <si>
    <t>王大户与九龙山——北方青铜文化墓地（上下册）</t>
  </si>
  <si>
    <t>978-7-5010-4759-8</t>
  </si>
  <si>
    <t>w01040530</t>
  </si>
  <si>
    <t>9787501047888</t>
  </si>
  <si>
    <t>两城镇--1998～2001年发掘报告（全四册）</t>
  </si>
  <si>
    <t>中美联合考古队</t>
  </si>
  <si>
    <t>978-7-5010-4788-8</t>
  </si>
  <si>
    <t>w01040531</t>
  </si>
  <si>
    <t>9787501047895</t>
  </si>
  <si>
    <t>成都天府广场东北侧古遗址考古发掘报告</t>
  </si>
  <si>
    <t>K878.305</t>
  </si>
  <si>
    <t>978-7-5010-4789-5</t>
  </si>
  <si>
    <t>w01040533</t>
  </si>
  <si>
    <t>9787501047581</t>
  </si>
  <si>
    <t>沅水下游汉墓（全三册）（精）</t>
  </si>
  <si>
    <t>978-7-5010-4758-1</t>
  </si>
  <si>
    <t>W01040534</t>
  </si>
  <si>
    <t>9787501047963</t>
  </si>
  <si>
    <t>光之变革——博物馆 美术馆 LED 应用调查报告（精）</t>
  </si>
  <si>
    <t>TN383</t>
  </si>
  <si>
    <t>978-7-5010-4796-3</t>
  </si>
  <si>
    <t>w01040536</t>
  </si>
  <si>
    <t>9787501044450</t>
  </si>
  <si>
    <t>东山村——新石器时代遗址发掘报告(全三册）</t>
  </si>
  <si>
    <t>978-7-5010-4445-0</t>
  </si>
  <si>
    <t>w01040537</t>
  </si>
  <si>
    <t>9787501048434</t>
  </si>
  <si>
    <t>深圳盐田三洲田清代至民国时期墓葬群发掘报告</t>
  </si>
  <si>
    <t>978-7-5010-4843-4</t>
  </si>
  <si>
    <t>w01040538</t>
  </si>
  <si>
    <t>9787501048397</t>
  </si>
  <si>
    <t>内蒙古自治区长城资源调查报告·鄂尔多斯——乌海卷</t>
  </si>
  <si>
    <t>内蒙古自治区文化厅</t>
  </si>
  <si>
    <t>978-7-5010-4839-7</t>
  </si>
  <si>
    <t>w01040539</t>
  </si>
  <si>
    <t>9787501048380</t>
  </si>
  <si>
    <t>内蒙古自治区长城资源调查报告·阿拉善卷</t>
  </si>
  <si>
    <t>978-7-5010-4838-0</t>
  </si>
  <si>
    <t>w01040540</t>
  </si>
  <si>
    <t>9787501045037</t>
  </si>
  <si>
    <t>京杭大运河清口水利枢纽考古报告</t>
  </si>
  <si>
    <t>978-7-5010-4503-7</t>
  </si>
  <si>
    <t>w01040541</t>
  </si>
  <si>
    <t>9787501047000</t>
  </si>
  <si>
    <t>绍兴越墓</t>
  </si>
  <si>
    <t>978-7-5010-4700-0</t>
  </si>
  <si>
    <t>w01040542</t>
  </si>
  <si>
    <t>9787501043118</t>
  </si>
  <si>
    <t>清凉寺史前墓地（全三册）</t>
  </si>
  <si>
    <t>978-7-5010-4311-8</t>
  </si>
  <si>
    <t>w01040545</t>
  </si>
  <si>
    <t>9787501049127</t>
  </si>
  <si>
    <t>广西合浦文昌塔汉墓</t>
  </si>
  <si>
    <t>广西壮族自治区文物局</t>
  </si>
  <si>
    <t>978-7-5010-4912-7</t>
  </si>
  <si>
    <t>w01040548</t>
  </si>
  <si>
    <t>9787501050963</t>
  </si>
  <si>
    <t>陆良薛官堡墓地</t>
  </si>
  <si>
    <t>978-7-5010-5096-3</t>
  </si>
  <si>
    <t>W01040549</t>
  </si>
  <si>
    <t>9787501049134</t>
  </si>
  <si>
    <t>福建沿海水下考古调查报告（1989～2010）</t>
  </si>
  <si>
    <t>K872.570.5</t>
  </si>
  <si>
    <t>978-7-5010-4913-4</t>
  </si>
  <si>
    <t>W01040550</t>
  </si>
  <si>
    <t>9787501050154</t>
  </si>
  <si>
    <t>江西抚河流域先秦时期遗址考古调查报告之二（金溪县）</t>
  </si>
  <si>
    <t>978-7-5010-5015-4</t>
  </si>
  <si>
    <t>W01040551</t>
  </si>
  <si>
    <t>9787501051601</t>
  </si>
  <si>
    <t>走马楼三国吴简保护修复报告</t>
  </si>
  <si>
    <t>荆州文物保护中心</t>
  </si>
  <si>
    <t>978-7-5010-5160-1</t>
  </si>
  <si>
    <t>W01040552</t>
  </si>
  <si>
    <t>9787501050987</t>
  </si>
  <si>
    <t>洛阳大遗址航空摄影考古</t>
  </si>
  <si>
    <t>978-7-5010-5098-7</t>
  </si>
  <si>
    <t>w01040553</t>
  </si>
  <si>
    <t>9787501051977</t>
  </si>
  <si>
    <t>龙山文化与早期文明--第22届国际历史科学大会章丘卫星会议文集</t>
  </si>
  <si>
    <t>山东大学文化遗产研究</t>
  </si>
  <si>
    <t>K871.13-53</t>
  </si>
  <si>
    <t>978-7-5010-5197-7</t>
  </si>
  <si>
    <t>w01040554</t>
  </si>
  <si>
    <t>9787501052615</t>
  </si>
  <si>
    <t>明蓟镇长城石刻</t>
  </si>
  <si>
    <t>978-7-5010-5261-5</t>
  </si>
  <si>
    <t>w01040555</t>
  </si>
  <si>
    <t>9787501052622</t>
  </si>
  <si>
    <t>成都下同仁路--佛教造像坑及城市生活遗址发掘报告</t>
  </si>
  <si>
    <t>978-7-5010-5262-2</t>
  </si>
  <si>
    <t>W01040556</t>
  </si>
  <si>
    <t>9787501047062</t>
  </si>
  <si>
    <t>潍坊十笏园修缮工程报告</t>
  </si>
  <si>
    <t>山东省文物科技保护中</t>
  </si>
  <si>
    <t>978-7-5010-4706-2</t>
  </si>
  <si>
    <t>W01040557</t>
  </si>
  <si>
    <t>9787501046072</t>
  </si>
  <si>
    <t>角山窑址——1983-2007年考古发掘报告（全二册）</t>
  </si>
  <si>
    <t>978-7-5010-4607-2</t>
  </si>
  <si>
    <t>W01040558</t>
  </si>
  <si>
    <t>9787501053278</t>
  </si>
  <si>
    <t>南海Ⅰ号沉船考古报告之一——1989～2004年调查（全二册）</t>
  </si>
  <si>
    <t>978-7-5010-5327-8</t>
  </si>
  <si>
    <t>W01040559</t>
  </si>
  <si>
    <t>9787501051960</t>
  </si>
  <si>
    <t>金沙遗址--阳光地带二期地点发掘报告</t>
  </si>
  <si>
    <t>K872.711.5</t>
  </si>
  <si>
    <t>978-7-5010-5196-0</t>
  </si>
  <si>
    <t>w01040560</t>
  </si>
  <si>
    <t>9787501054541</t>
  </si>
  <si>
    <t>小青龙</t>
  </si>
  <si>
    <t>978-7-5010-5454-1</t>
  </si>
  <si>
    <t>W01040561</t>
  </si>
  <si>
    <t>9787501054206</t>
  </si>
  <si>
    <t>京沪高速铁路山东段考古报告集</t>
  </si>
  <si>
    <t>K872.520.5</t>
  </si>
  <si>
    <t>978-7-5010-5420-6</t>
  </si>
  <si>
    <t>W01040562</t>
  </si>
  <si>
    <t>9787501053841</t>
  </si>
  <si>
    <t>益阳黄泥湖楚墓（全三册）</t>
  </si>
  <si>
    <t>978-7-5010-5384-1</t>
  </si>
  <si>
    <t>W01040563</t>
  </si>
  <si>
    <t>9787501051151</t>
  </si>
  <si>
    <t>永陵南城址发掘报告（全二册）</t>
  </si>
  <si>
    <t>978-7-5010-5115-1</t>
  </si>
  <si>
    <t>W01040564</t>
  </si>
  <si>
    <t>9787501052370</t>
  </si>
  <si>
    <t>枝江关庙山</t>
  </si>
  <si>
    <t>K872.634.4</t>
  </si>
  <si>
    <t>978-7-5010-5237-0</t>
  </si>
  <si>
    <t>W01040566</t>
  </si>
  <si>
    <t>9787501054589</t>
  </si>
  <si>
    <t>南海Ⅰ号沉船考古报告之二——2014~2015年发掘</t>
  </si>
  <si>
    <t>978-7-5010-5458-9</t>
  </si>
  <si>
    <t>W01040567</t>
  </si>
  <si>
    <t>9787501052127</t>
  </si>
  <si>
    <t>瑞光塔维修保护工程报告</t>
  </si>
  <si>
    <t>苏州市文物保护管理所</t>
  </si>
  <si>
    <t>978-7-5010-5212-7</t>
  </si>
  <si>
    <t>W01040568</t>
  </si>
  <si>
    <t>9787501039647</t>
  </si>
  <si>
    <t>宁夏明代长城·河东长城调查报告（上、下册)</t>
  </si>
  <si>
    <t>K298.77</t>
  </si>
  <si>
    <t>978-7-5010-3964-7</t>
  </si>
  <si>
    <t>W01040569</t>
  </si>
  <si>
    <t>9787501052578</t>
  </si>
  <si>
    <t>乐山西坝窑址</t>
  </si>
  <si>
    <t>978-7-5010-5257-8</t>
  </si>
  <si>
    <t>W01040570</t>
  </si>
  <si>
    <t>9787501053728</t>
  </si>
  <si>
    <t>鲁山窑调查报告</t>
  </si>
  <si>
    <t>978-7-5010-5372-8</t>
  </si>
  <si>
    <t>W01040571</t>
  </si>
  <si>
    <t>9787501054930</t>
  </si>
  <si>
    <t>贾里村西周遗址</t>
  </si>
  <si>
    <t>978-7-5010-5493-0</t>
  </si>
  <si>
    <t>W01040572</t>
  </si>
  <si>
    <t>9787501044559</t>
  </si>
  <si>
    <t>齐长城资源调查工作报告</t>
  </si>
  <si>
    <t>978-7-5010-4455-9</t>
  </si>
  <si>
    <t>W01040573</t>
  </si>
  <si>
    <t>9787501047246</t>
  </si>
  <si>
    <t>新疆龟兹石窟壁画抢救性保护修复工程研究报告</t>
  </si>
  <si>
    <t>新疆龟兹研究院</t>
  </si>
  <si>
    <t>978-7-5010-4724-6</t>
  </si>
  <si>
    <t>W01040574</t>
  </si>
  <si>
    <t>9787501046775</t>
  </si>
  <si>
    <t>邙山陵墓群考古调查与勘测第一阶段考古报告（上、下册）</t>
  </si>
  <si>
    <t>978-7-5010-4677-5</t>
  </si>
  <si>
    <t>W01040575</t>
  </si>
  <si>
    <t>9787501049097</t>
  </si>
  <si>
    <t>磁县双庙墓群考古发掘报告</t>
  </si>
  <si>
    <t>978-7-5010-4909-7</t>
  </si>
  <si>
    <t>W01040576</t>
  </si>
  <si>
    <t>9787501052561</t>
  </si>
  <si>
    <t>荥经高山庙西汉墓</t>
  </si>
  <si>
    <t>978-7-5010-5256-1</t>
  </si>
  <si>
    <t>W01040577</t>
  </si>
  <si>
    <t>9787501055401</t>
  </si>
  <si>
    <t>杭州余杭汉六朝墓</t>
  </si>
  <si>
    <t>978-7-5010-5540-1</t>
  </si>
  <si>
    <t>W01040579</t>
  </si>
  <si>
    <t>9787501054213</t>
  </si>
  <si>
    <t>煌煌锦绣-沂南河阳墓地出土丝织品保护修复与研究</t>
  </si>
  <si>
    <t>山东省文物保护修复中</t>
  </si>
  <si>
    <t>978-7-5010-5421-3</t>
  </si>
  <si>
    <t>W01040580</t>
  </si>
  <si>
    <t>9787501055388</t>
  </si>
  <si>
    <t>内蒙古自治区长城资源调查报告·战国赵北长城卷</t>
  </si>
  <si>
    <t>内蒙古自治区文物考古研究所</t>
  </si>
  <si>
    <t>978-7-5010-5538-8</t>
  </si>
  <si>
    <t>W01040581</t>
  </si>
  <si>
    <t>9787501055821</t>
  </si>
  <si>
    <t>临朐西朱封——山东龙山文化墓葬的发掘与研究</t>
  </si>
  <si>
    <t>978-7-5010-5582-1</t>
  </si>
  <si>
    <t>W01040582</t>
  </si>
  <si>
    <t>9787501053735</t>
  </si>
  <si>
    <t>佛山祖庙修缮报告（全二册）</t>
  </si>
  <si>
    <t>佛山市祖庙博物馆</t>
  </si>
  <si>
    <t>978-7-5010-5373-5</t>
  </si>
  <si>
    <t>W01040583</t>
  </si>
  <si>
    <t>9787501056620</t>
  </si>
  <si>
    <t>蓝田吕氏家族墓园（全四册）</t>
  </si>
  <si>
    <t>978-7-5010-5662-0</t>
  </si>
  <si>
    <t>W01040584</t>
  </si>
  <si>
    <t>9787501056651</t>
  </si>
  <si>
    <t>元代刘黑马家族墓发掘报告</t>
  </si>
  <si>
    <t>978-7-5010-5665-1</t>
  </si>
  <si>
    <t>W01040585</t>
  </si>
  <si>
    <t>9787501056613</t>
  </si>
  <si>
    <t>茂县营盘山新石器时代遗址（全三册）</t>
  </si>
  <si>
    <t>成都市文物考古研究院</t>
  </si>
  <si>
    <t>978-7-5010-5661-3</t>
  </si>
  <si>
    <t>W01040586</t>
  </si>
  <si>
    <t>9787501052189</t>
  </si>
  <si>
    <t>丰城洪州窑址</t>
  </si>
  <si>
    <t>978-7-5010-5218-9</t>
  </si>
  <si>
    <t>W01040587</t>
  </si>
  <si>
    <t>9787501053810</t>
  </si>
  <si>
    <t>仁寿牛角寨石窟——四川仁寿牛角寨石窟考古调查报告</t>
  </si>
  <si>
    <t>K877.495</t>
  </si>
  <si>
    <t>978-7-5010-5381-0</t>
  </si>
  <si>
    <t>W01040588</t>
  </si>
  <si>
    <t>9787501056774</t>
  </si>
  <si>
    <t>大连广鹿岛区域考古调查报告</t>
  </si>
  <si>
    <t>K872.314.5</t>
  </si>
  <si>
    <t>978-7-5010-5677-4</t>
  </si>
  <si>
    <t>W01040589</t>
  </si>
  <si>
    <t>9787501048786</t>
  </si>
  <si>
    <t>浑河下游地区区域性考古调查报告</t>
  </si>
  <si>
    <t>978-7-5010-4878-6</t>
  </si>
  <si>
    <t>W01040590</t>
  </si>
  <si>
    <t>9787501055852</t>
  </si>
  <si>
    <t>安阳孝民屯（四）殷商遗存·墓葬</t>
  </si>
  <si>
    <t>978-7-5010-5585-2</t>
  </si>
  <si>
    <t>W01040591</t>
  </si>
  <si>
    <t>9787501058297</t>
  </si>
  <si>
    <t>萧山溪头黄战国汉六朝墓</t>
  </si>
  <si>
    <t>978-7-5010-5829-7</t>
  </si>
  <si>
    <t>W01040592</t>
  </si>
  <si>
    <t>9787501052165</t>
  </si>
  <si>
    <t>秦汉上林苑——2004-2012年考古报告</t>
  </si>
  <si>
    <t>TU-092.32</t>
  </si>
  <si>
    <t>978-7-5010-5216-5</t>
  </si>
  <si>
    <t>W01040594</t>
  </si>
  <si>
    <t>9787501058143</t>
  </si>
  <si>
    <t>新乐遗址发掘报告</t>
  </si>
  <si>
    <t>沈阳市文物考古研究所</t>
  </si>
  <si>
    <t>978-7-5010-5814-3</t>
  </si>
  <si>
    <t>W01040595</t>
  </si>
  <si>
    <t>9787501058327</t>
  </si>
  <si>
    <t>临淄齐墓（第二集）</t>
  </si>
  <si>
    <t>978-7-5010-5832-7</t>
  </si>
  <si>
    <t>W01040596</t>
  </si>
  <si>
    <t>9787501047970</t>
  </si>
  <si>
    <t>西夏宏佛塔</t>
  </si>
  <si>
    <t>978-7-5010-4797-0</t>
  </si>
  <si>
    <t>W01040597</t>
  </si>
  <si>
    <t>9787501058556</t>
  </si>
  <si>
    <t>宁夏明代长城--固原内边长城调查报告</t>
  </si>
  <si>
    <t>978-7-5010-5855-6</t>
  </si>
  <si>
    <t>W01040598</t>
  </si>
  <si>
    <t>9787501058549</t>
  </si>
  <si>
    <t>花树摇曳 钿钗生辉——隋炀帝萧后冠实验室考古报告</t>
  </si>
  <si>
    <t>978-7-5010-5854-9</t>
  </si>
  <si>
    <t>W01040599</t>
  </si>
  <si>
    <t>9787501055371</t>
  </si>
  <si>
    <t>山西省明长城资源调查报告（全五册）</t>
  </si>
  <si>
    <t>山西省文物局</t>
  </si>
  <si>
    <t>978-7-5010-5537-1</t>
  </si>
  <si>
    <t>W01040600</t>
  </si>
  <si>
    <t>9787501051915</t>
  </si>
  <si>
    <t>方等与张家台</t>
  </si>
  <si>
    <t>978-7-5010-5191-5</t>
  </si>
  <si>
    <t>W01040601</t>
  </si>
  <si>
    <t>9787501055685</t>
  </si>
  <si>
    <t>秦始皇帝陵一号兵马俑陪葬坑发掘报告(2009～2011年)</t>
  </si>
  <si>
    <t>秦始皇帝陵博物院</t>
  </si>
  <si>
    <t>978-7-5010-5568-5</t>
  </si>
  <si>
    <t>W01040602</t>
  </si>
  <si>
    <t>9787501058044</t>
  </si>
  <si>
    <t>新疆洋海墓地</t>
  </si>
  <si>
    <t>新疆</t>
  </si>
  <si>
    <t>978-7-5010-5804-4</t>
  </si>
  <si>
    <t>W01040603</t>
  </si>
  <si>
    <t>9787501061686</t>
  </si>
  <si>
    <t>库木吐喇石窟已揭取壁画保护修复研究报告</t>
  </si>
  <si>
    <t>张晓彤</t>
  </si>
  <si>
    <t>978-7-5010-6168-6</t>
  </si>
  <si>
    <t>W01040604</t>
  </si>
  <si>
    <t>9787501061693</t>
  </si>
  <si>
    <t>吐鲁番晋唐墓地——交河沟西、木纳尔、巴达木发掘报告</t>
  </si>
  <si>
    <t>吐鲁番地区文物局</t>
  </si>
  <si>
    <t>978-7-5010-6169-3</t>
  </si>
  <si>
    <t>W01040605</t>
  </si>
  <si>
    <t>9787501062324</t>
  </si>
  <si>
    <t>慈云祥光——赣州慈云寺塔发现北宋遗物</t>
  </si>
  <si>
    <t>赣州市博物馆</t>
  </si>
  <si>
    <t>K872.563</t>
  </si>
  <si>
    <t>978-7-5010-6232-4</t>
  </si>
  <si>
    <t>W01040607</t>
  </si>
  <si>
    <t>9787501061051</t>
  </si>
  <si>
    <t>金坛薛埠土墩墓群发掘报告（全二册）</t>
  </si>
  <si>
    <t>南京博物院、镇江博物</t>
  </si>
  <si>
    <t>978-7-5010-6105-1</t>
  </si>
  <si>
    <t>W01040608</t>
  </si>
  <si>
    <t>9787501061075</t>
  </si>
  <si>
    <t>句容浮山果园土墩墓群发掘报告（全二册）</t>
  </si>
  <si>
    <t>978-7-5010-6107-5</t>
  </si>
  <si>
    <t>W01040609</t>
  </si>
  <si>
    <t>9787501061068</t>
  </si>
  <si>
    <t>句容寨花头土墩墓群发掘报告（全二册）</t>
  </si>
  <si>
    <t>978-7-5010-6106-8</t>
  </si>
  <si>
    <t>W01040610</t>
  </si>
  <si>
    <t>9787501063161</t>
  </si>
  <si>
    <t>慈溪南宋越窑址——2010-2018年调查发掘报告</t>
  </si>
  <si>
    <t>978-7-5010-6316-1</t>
  </si>
  <si>
    <t>W01040611</t>
  </si>
  <si>
    <t>9787501061242</t>
  </si>
  <si>
    <t>宁夏早期长城调查报告</t>
  </si>
  <si>
    <t>978-7-5010-6124-2</t>
  </si>
  <si>
    <t>W01040612</t>
  </si>
  <si>
    <t>9787501062546</t>
  </si>
  <si>
    <t>凤阳明中都石雕刻艺术遗存考古调查报告</t>
  </si>
  <si>
    <t>978-7-5010-6254-6</t>
  </si>
  <si>
    <t>W01040614</t>
  </si>
  <si>
    <t>9787501063178</t>
  </si>
  <si>
    <t>浙江纪年墓与纪年瓷·丽水卷</t>
  </si>
  <si>
    <t>978-7-5010-6317-8</t>
  </si>
  <si>
    <t>W01040615</t>
  </si>
  <si>
    <t>9787501055968</t>
  </si>
  <si>
    <t>茶胶寺庙山五塔保护工程研究报告</t>
  </si>
  <si>
    <t>978-7-5010-5596-8</t>
  </si>
  <si>
    <t>W01040616</t>
  </si>
  <si>
    <t>9787501064120</t>
  </si>
  <si>
    <t>阿尔寨石窟遗址保护资料汇编（上下册）</t>
  </si>
  <si>
    <t>阿尔寨石窟研究院</t>
  </si>
  <si>
    <t>978-7-5010-6412-0</t>
  </si>
  <si>
    <t>W01040617</t>
  </si>
  <si>
    <t>9787501051922</t>
  </si>
  <si>
    <t>隋唐长安城遗址考古资料汇编（上下册）</t>
  </si>
  <si>
    <t>西安大明宫遗址保管所</t>
  </si>
  <si>
    <t>978-7-5010-5192-2</t>
  </si>
  <si>
    <t>W01040618</t>
  </si>
  <si>
    <t>9787501062034</t>
  </si>
  <si>
    <t>南宫后底阁（上下册）</t>
  </si>
  <si>
    <t>河北省文物研究所、邢</t>
  </si>
  <si>
    <t>978-7-5010-6203-4</t>
  </si>
  <si>
    <t>W01040619</t>
  </si>
  <si>
    <t>9787501063055</t>
  </si>
  <si>
    <t>颐和园园墙保护性修缮研究</t>
  </si>
  <si>
    <t>TU986.47</t>
  </si>
  <si>
    <t>978-7-5010-6305-5</t>
  </si>
  <si>
    <t>W01040620</t>
  </si>
  <si>
    <t>9787501062522</t>
  </si>
  <si>
    <t>蓝田新街-新石器时代遗址发掘报告（上下册）</t>
  </si>
  <si>
    <t>978-7-5010-6252-2</t>
  </si>
  <si>
    <t>W01040621</t>
  </si>
  <si>
    <t>9787501064519</t>
  </si>
  <si>
    <t>汾西师家沟古建筑群修缮工程报告</t>
  </si>
  <si>
    <t>山西省古建筑保护研究所</t>
  </si>
  <si>
    <t>978-7-5010-6451-9</t>
  </si>
  <si>
    <t>W01040622</t>
  </si>
  <si>
    <t>9787501064380</t>
  </si>
  <si>
    <t>淄川渭头河窑址</t>
  </si>
  <si>
    <t>山东大学历史文化学院</t>
  </si>
  <si>
    <t>978-7-5010-6438-0</t>
  </si>
  <si>
    <t>W01040623</t>
  </si>
  <si>
    <t>9787501064984</t>
  </si>
  <si>
    <t>临淄齐墓（第三集）</t>
  </si>
  <si>
    <t>978-7-5010-6498-4</t>
  </si>
  <si>
    <t>W01040624</t>
  </si>
  <si>
    <t>9787501063154</t>
  </si>
  <si>
    <t>龙泉金村窑址群——2013-2014年调查试掘报告</t>
  </si>
  <si>
    <t>978-7-5010-6315-4</t>
  </si>
  <si>
    <t>W01040625</t>
  </si>
  <si>
    <t>9787501065059</t>
  </si>
  <si>
    <t>安岳圆觉洞——四川安岳圆觉洞石窟考古调查报告</t>
  </si>
  <si>
    <t>978-7-5010-6505-9</t>
  </si>
  <si>
    <t>W01040626</t>
  </si>
  <si>
    <t>9787501067169</t>
  </si>
  <si>
    <t>宁夏明代长城 · 北长城调查报告</t>
  </si>
  <si>
    <t>978-7-5010-6716-9</t>
  </si>
  <si>
    <t>W01040627</t>
  </si>
  <si>
    <t>9787501066742</t>
  </si>
  <si>
    <t>八主祭祀研究</t>
  </si>
  <si>
    <t>王睿、林仙庭、聂政</t>
  </si>
  <si>
    <t>978-7-5010-6674-2</t>
  </si>
  <si>
    <t>W01040628</t>
  </si>
  <si>
    <t>9787501064663</t>
  </si>
  <si>
    <t>汉成帝延陵考古调查勘探报告</t>
  </si>
  <si>
    <t>978-7-5010-6466-3</t>
  </si>
  <si>
    <t>W01040629</t>
  </si>
  <si>
    <t>9787501067008</t>
  </si>
  <si>
    <t>武鸣马头先秦墓</t>
  </si>
  <si>
    <t>978-7-5010-6700-8</t>
  </si>
  <si>
    <t>W01040630</t>
  </si>
  <si>
    <t>9787501065035</t>
  </si>
  <si>
    <t>东台辞郎村</t>
  </si>
  <si>
    <t>978-7-5010-6503-5</t>
  </si>
  <si>
    <t>W01040631</t>
  </si>
  <si>
    <t>9787501067381</t>
  </si>
  <si>
    <t>甘肃省基本建设考古报告集（一）</t>
  </si>
  <si>
    <t>978-7-5010-6738-1</t>
  </si>
  <si>
    <t>W01040632</t>
  </si>
  <si>
    <t>9787501067046</t>
  </si>
  <si>
    <t>新疆拜其尔墓地--2004～2005年度发掘报告</t>
  </si>
  <si>
    <t>978-7-5010-6704-6</t>
  </si>
  <si>
    <t>W01040633</t>
  </si>
  <si>
    <t>9787501067329</t>
  </si>
  <si>
    <t>兰坪玉水坪——云南省文物考古研究所田野考古报告第21号</t>
  </si>
  <si>
    <t>云南省文物考古研究所</t>
  </si>
  <si>
    <t>978-7-5010-6732-9</t>
  </si>
  <si>
    <t>W01040634</t>
  </si>
  <si>
    <t>9787501067374</t>
  </si>
  <si>
    <t>山东沿海汉代墩式封土墓考古报告集</t>
  </si>
  <si>
    <t>978-7-5010-6737-4</t>
  </si>
  <si>
    <t>W01040635</t>
  </si>
  <si>
    <t>9787501067039</t>
  </si>
  <si>
    <t>铜陵师姑墩——夏商周遗址考古发掘与研究（全二册）</t>
  </si>
  <si>
    <t>978-7-5010-6703-9</t>
  </si>
  <si>
    <t>W01040636</t>
  </si>
  <si>
    <t>9787501068036</t>
  </si>
  <si>
    <t>苍溪寻乐书岩—清代洞藏摩崖石刻调查报告</t>
  </si>
  <si>
    <t>978-7-5010-6803-6</t>
  </si>
  <si>
    <t>W01040637</t>
  </si>
  <si>
    <t>9787501066575</t>
  </si>
  <si>
    <t>江西抚河流域先秦时期遗址考古调查报告Ⅲ·（临川区·崇仁县）</t>
  </si>
  <si>
    <t>978-7-5010-6657-5</t>
  </si>
  <si>
    <t>W01040638</t>
  </si>
  <si>
    <t>9787501068340</t>
  </si>
  <si>
    <t>古铜今识—青岛市黄岛区博物馆藏青铜文物保护修复与研究</t>
  </si>
  <si>
    <t>徐军平、刘靓、郭长波</t>
  </si>
  <si>
    <t>978-7-5010-6834-0</t>
  </si>
  <si>
    <t>W01040639</t>
  </si>
  <si>
    <t>9787501060832</t>
  </si>
  <si>
    <t>承德文物考古志略</t>
  </si>
  <si>
    <t>978-7-5010-6083-2</t>
  </si>
  <si>
    <t>W01040640</t>
  </si>
  <si>
    <t>9787501053704</t>
  </si>
  <si>
    <t>沅陵虎溪山一号汉墓</t>
  </si>
  <si>
    <t>978-7-5010-5370-4</t>
  </si>
  <si>
    <t>W01040641</t>
  </si>
  <si>
    <t>9787501069729</t>
  </si>
  <si>
    <t>四川古建筑调查报告集（第一卷）</t>
  </si>
  <si>
    <t>978-7-5010-6972-9</t>
  </si>
  <si>
    <t>W01040642</t>
  </si>
  <si>
    <t>9787501064076</t>
  </si>
  <si>
    <t>大云山——西汉江都王陵1号墓发掘报告</t>
  </si>
  <si>
    <t>978-7-5010-6407-6</t>
  </si>
  <si>
    <t>W01040643</t>
  </si>
  <si>
    <t>9787501068029</t>
  </si>
  <si>
    <t>正定城墙东城门(4号山)遗址保护工程考古勘察报告</t>
  </si>
  <si>
    <t>978-7-5010-6802-9</t>
  </si>
  <si>
    <t>W01040644</t>
  </si>
  <si>
    <t>9787501070749</t>
  </si>
  <si>
    <t>吕梁考古成果集（1957-2019年）</t>
  </si>
  <si>
    <t>吕梁市文物局</t>
  </si>
  <si>
    <t>K872.253</t>
  </si>
  <si>
    <t>978-7-5010-7074-9</t>
  </si>
  <si>
    <t>W01040645</t>
  </si>
  <si>
    <t>9787501065011</t>
  </si>
  <si>
    <t>须弥山石窟考古报告（壹）圆光寺区</t>
  </si>
  <si>
    <t>978-7-5010-6501-1</t>
  </si>
  <si>
    <t>W01040646</t>
  </si>
  <si>
    <t>9787501066902</t>
  </si>
  <si>
    <t>安阳孝民屯（三）殷商遗存·铸铜遗物</t>
  </si>
  <si>
    <t>978-7-5010-6690-2</t>
  </si>
  <si>
    <t>W01040647</t>
  </si>
  <si>
    <t>9787501050871</t>
  </si>
  <si>
    <t>安溪下草埔遗址2019-2020年度考古发掘报告</t>
  </si>
  <si>
    <t>978-7-5010-5087-1</t>
  </si>
  <si>
    <t>W01040648</t>
  </si>
  <si>
    <t>9787501065806</t>
  </si>
  <si>
    <t>米努辛斯克博物馆青铜器集萃</t>
  </si>
  <si>
    <t>吉林大学考古学院</t>
  </si>
  <si>
    <t>K885.126.41</t>
  </si>
  <si>
    <t>978-7-5010-6580-6</t>
  </si>
  <si>
    <t>W01040649</t>
  </si>
  <si>
    <t>9787501065998</t>
  </si>
  <si>
    <t>ABC法——一种文化遗产预防性保护的风险管理方法</t>
  </si>
  <si>
    <t>(加）斯蒂芬·米哈尔斯基</t>
  </si>
  <si>
    <t>G112</t>
  </si>
  <si>
    <t>978-7-5010-6599-8</t>
  </si>
  <si>
    <t>W01040650</t>
  </si>
  <si>
    <t>9787501069019</t>
  </si>
  <si>
    <t>银坑坞：景德镇南河流域窑址考古调查报告之一</t>
  </si>
  <si>
    <t>978-7-5010-6901-9</t>
  </si>
  <si>
    <t>W01040651</t>
  </si>
  <si>
    <t>9787501066193</t>
  </si>
  <si>
    <t>广西左江花山考古（2013-2016）</t>
  </si>
  <si>
    <t>978-7-5010-6619-3</t>
  </si>
  <si>
    <t>W01040652</t>
  </si>
  <si>
    <t>9787501068456</t>
  </si>
  <si>
    <t>平顺天台庵修缮工程报告</t>
  </si>
  <si>
    <t>平顺县文化和旅游局等</t>
  </si>
  <si>
    <t>TU756.3</t>
  </si>
  <si>
    <t>978-7-5010-6845-6</t>
  </si>
  <si>
    <t>W01040653</t>
  </si>
  <si>
    <t>9787501071524</t>
  </si>
  <si>
    <t>成都华阳田家寺墓地</t>
  </si>
  <si>
    <t>978-7-5010-7152-4</t>
  </si>
  <si>
    <t>W01040654</t>
  </si>
  <si>
    <t>9787501069026</t>
  </si>
  <si>
    <t>桥村遗址调查与研究（2018-2019）</t>
  </si>
  <si>
    <t>978-7-5010-6902-6</t>
  </si>
  <si>
    <t>W01040655</t>
  </si>
  <si>
    <t>9787501058488</t>
  </si>
  <si>
    <t>龙王辿遗址第一地点——旧石器时代晚期遗址发掘报告</t>
  </si>
  <si>
    <t>978-7-5010-5848-8</t>
  </si>
  <si>
    <t>W01040657</t>
  </si>
  <si>
    <t>9787501072170</t>
  </si>
  <si>
    <t>昌邑辛置——2010-2013年墓葬发掘报告</t>
  </si>
  <si>
    <t>978-7-5010-7217-0</t>
  </si>
  <si>
    <t>W01040658</t>
  </si>
  <si>
    <t>9787501072583</t>
  </si>
  <si>
    <t>龙州舍巴遗址</t>
  </si>
  <si>
    <t>978-7-5010-7258-3</t>
  </si>
  <si>
    <t>W01040659</t>
  </si>
  <si>
    <t>9787501065820</t>
  </si>
  <si>
    <t>戎与狄——陕北史家河和辛庄战国墓葬考古报告</t>
  </si>
  <si>
    <t>978-7-5010-6582-0</t>
  </si>
  <si>
    <t>W01040660</t>
  </si>
  <si>
    <t>9787501071678</t>
  </si>
  <si>
    <t>瑶山（修订版）</t>
  </si>
  <si>
    <t>978-7-5010-7167-8</t>
  </si>
  <si>
    <t>W01040662</t>
  </si>
  <si>
    <t>9787501071517</t>
  </si>
  <si>
    <t>云冈石窟山顶佛教寺院遗址发掘报告</t>
  </si>
  <si>
    <t>978-7-5010-7151-7</t>
  </si>
  <si>
    <t>W01040663</t>
  </si>
  <si>
    <t>9787501072095</t>
  </si>
  <si>
    <t>青州龙兴寺遗址窖藏佛教造像圆雕佛像 卷一</t>
  </si>
  <si>
    <t>青州博物馆</t>
  </si>
  <si>
    <t>978-7-5010-7209-5</t>
  </si>
  <si>
    <t>W01040664</t>
  </si>
  <si>
    <t>9787501065905</t>
  </si>
  <si>
    <t>赤峰地区的聚落形态研究</t>
  </si>
  <si>
    <t>滕铭予</t>
  </si>
  <si>
    <t>K922.63</t>
  </si>
  <si>
    <t>978-7-5010-6590-5</t>
  </si>
  <si>
    <t>W01040665</t>
  </si>
  <si>
    <t>9787501072859</t>
  </si>
  <si>
    <t>成都琉璃厂窑——2018~2019年考古发掘报告</t>
  </si>
  <si>
    <t>K872.711</t>
  </si>
  <si>
    <t>978-7-5010-7285-9</t>
  </si>
  <si>
    <t>W01040666</t>
  </si>
  <si>
    <t>9787501072422</t>
  </si>
  <si>
    <t>丽水保定窑址</t>
  </si>
  <si>
    <t>复旦大学文物与博物馆</t>
  </si>
  <si>
    <t>978-7-5010-7242-2</t>
  </si>
  <si>
    <t>W01040667</t>
  </si>
  <si>
    <t>9787501072408</t>
  </si>
  <si>
    <t>辉县汉墓群出土铜镜修复、保护与研究——河南省南水北调中线工程文物保护研究项目</t>
  </si>
  <si>
    <t>978-7-5010-7240-8</t>
  </si>
  <si>
    <t>W01040668</t>
  </si>
  <si>
    <t>9787501068159</t>
  </si>
  <si>
    <t>余杭凤凰山汉六朝墓</t>
  </si>
  <si>
    <t>978-7-5010-6815-9</t>
  </si>
  <si>
    <t>W01040669</t>
  </si>
  <si>
    <t>9787501068142</t>
  </si>
  <si>
    <t>江西抚河流域先秦时期遗址考古调查报告IV（资溪·东乡县）</t>
  </si>
  <si>
    <t>978-7-5010-6814-2</t>
  </si>
  <si>
    <t>W01040670</t>
  </si>
  <si>
    <t>9787501072835</t>
  </si>
  <si>
    <t>黎城楷侯墓地</t>
  </si>
  <si>
    <t>978-7-5010-7283-5</t>
  </si>
  <si>
    <t>W01040671</t>
  </si>
  <si>
    <t>9787501071661</t>
  </si>
  <si>
    <t>反山（修订版）</t>
  </si>
  <si>
    <t>K876.85</t>
  </si>
  <si>
    <t>978-7-5010-7166-1</t>
  </si>
  <si>
    <t>W01040672</t>
  </si>
  <si>
    <t>9787501072538</t>
  </si>
  <si>
    <t>白敖包遗址发掘报告</t>
  </si>
  <si>
    <t>978-7-5010-7253-8</t>
  </si>
  <si>
    <t>W01040673</t>
  </si>
  <si>
    <t>9787501064090</t>
  </si>
  <si>
    <t>金牛山古人类遗址</t>
  </si>
  <si>
    <t>978-7-5010-6409-0</t>
  </si>
  <si>
    <t>W01040674</t>
  </si>
  <si>
    <t>9787501073061</t>
  </si>
  <si>
    <t>固原新区南塬墓地发掘报告</t>
  </si>
  <si>
    <t>978-7-5010-7306-1</t>
  </si>
  <si>
    <t>W01040675</t>
  </si>
  <si>
    <t>9787501072941</t>
  </si>
  <si>
    <t>西丰西岔沟—西汉时期东北民族墓地</t>
  </si>
  <si>
    <t>978-7-5010-7294-1</t>
  </si>
  <si>
    <t>W01040676</t>
  </si>
  <si>
    <t>9787501074136</t>
  </si>
  <si>
    <t>灵丘觉山寺塔修缮工程报告</t>
  </si>
  <si>
    <t>山西省古建筑集团有限</t>
  </si>
  <si>
    <t>978-7-5010-7413-6</t>
  </si>
  <si>
    <t>W01040678</t>
  </si>
  <si>
    <t>9787501072262</t>
  </si>
  <si>
    <t>锦凌水库考古发掘报告</t>
  </si>
  <si>
    <t>978-7-5010-7226-2</t>
  </si>
  <si>
    <t>W01040679</t>
  </si>
  <si>
    <t>9787501071760</t>
  </si>
  <si>
    <t>萧山东蜀山墓地</t>
  </si>
  <si>
    <t>杭州市考古研究所、萧</t>
  </si>
  <si>
    <t>978-7-5010-7176-0</t>
  </si>
  <si>
    <t>W01040680</t>
  </si>
  <si>
    <t>9787501074679</t>
  </si>
  <si>
    <t>乐山崖墓——乐山大佛遗产范围内崖墓调查报告</t>
  </si>
  <si>
    <t>978-7-5010-7467-9</t>
  </si>
  <si>
    <t>W01040681</t>
  </si>
  <si>
    <t>9787501066087</t>
  </si>
  <si>
    <t>承德殊像寺文物保护工程实录</t>
  </si>
  <si>
    <t>978-7-5010-6608-7</t>
  </si>
  <si>
    <t>W01040683</t>
  </si>
  <si>
    <t>9787501077434</t>
  </si>
  <si>
    <t>淮北烈山窑址</t>
  </si>
  <si>
    <t>978-7-5010-7743-4</t>
  </si>
  <si>
    <t>W01040684</t>
  </si>
  <si>
    <t>9787501077779</t>
  </si>
  <si>
    <t>阆中灵山</t>
  </si>
  <si>
    <t>978-7-5010-7777-9</t>
  </si>
  <si>
    <t>W01040686</t>
  </si>
  <si>
    <t>9787501077854</t>
  </si>
  <si>
    <t>虎丘黑松林墓地</t>
  </si>
  <si>
    <t>978-7-5010-7785-4</t>
  </si>
  <si>
    <t>W01040687</t>
  </si>
  <si>
    <t>9787501077519</t>
  </si>
  <si>
    <t>米脂卧虎湾——战国、秦汉墓地考古发掘报告</t>
  </si>
  <si>
    <t>榆林市文物考古勘探工</t>
  </si>
  <si>
    <t>978-7-5010-7751-9</t>
  </si>
  <si>
    <t>W01040688</t>
  </si>
  <si>
    <t>9787501077625</t>
  </si>
  <si>
    <t>郑州文物考古与研究（四）</t>
  </si>
  <si>
    <t>顾万发</t>
  </si>
  <si>
    <t>K872.611.4-53</t>
  </si>
  <si>
    <t>978-7-5010-7762-5</t>
  </si>
  <si>
    <t>W01040689</t>
  </si>
  <si>
    <t>9787501078349</t>
  </si>
  <si>
    <t>渭河上游天水段考古调查报告</t>
  </si>
  <si>
    <t>K872.423</t>
  </si>
  <si>
    <t>978-7-5010-7834-9</t>
  </si>
  <si>
    <t>W01040690</t>
  </si>
  <si>
    <t>9787501078134</t>
  </si>
  <si>
    <t>宁夏海原南华山地区史前遗存考古调查报告</t>
  </si>
  <si>
    <t>978-7-5010-7813-4</t>
  </si>
  <si>
    <t>W01040691</t>
  </si>
  <si>
    <t>9787501078325</t>
  </si>
  <si>
    <t>镇江孙家村遗址发掘报告</t>
  </si>
  <si>
    <t>978-7-5010-7832-5</t>
  </si>
  <si>
    <t>W01040692</t>
  </si>
  <si>
    <t>9787501077663</t>
  </si>
  <si>
    <t>合浦大浪古城2019-2021年考古发掘报告</t>
  </si>
  <si>
    <t>978-7-5010-7766-3</t>
  </si>
  <si>
    <t>W01040694</t>
  </si>
  <si>
    <t>9787501077564</t>
  </si>
  <si>
    <t>古格遗址壁画保护项目竣工报告</t>
  </si>
  <si>
    <t>978-7-5010-7756-4</t>
  </si>
  <si>
    <t>W01040695</t>
  </si>
  <si>
    <t>9787501077830</t>
  </si>
  <si>
    <t>曹湾山 浙江省文物考古研究所田野考古报告 第48号</t>
  </si>
  <si>
    <t>978-7-5010-7783-0</t>
  </si>
  <si>
    <t>W01040696</t>
  </si>
  <si>
    <t>9787501072323</t>
  </si>
  <si>
    <t>古月桥保护修缮工程报告</t>
  </si>
  <si>
    <t>北京国文琰文化遗产保</t>
  </si>
  <si>
    <t>U445.7</t>
  </si>
  <si>
    <t>978-7-5010-7232-3</t>
  </si>
  <si>
    <t>W01040698</t>
  </si>
  <si>
    <t>9787501072316</t>
  </si>
  <si>
    <t>平武报恩寺--文物修缮保护工程实录</t>
  </si>
  <si>
    <t>清源视野（北京）文化</t>
  </si>
  <si>
    <t>978-7-5010-7231-6</t>
  </si>
  <si>
    <t>W01040700</t>
  </si>
  <si>
    <t>9787501071753</t>
  </si>
  <si>
    <t>三门峡庙底沟</t>
  </si>
  <si>
    <t>978-7-5010-7175-3</t>
  </si>
  <si>
    <t>W01040701</t>
  </si>
  <si>
    <t>9787501068135</t>
  </si>
  <si>
    <t>江西抚河流域先秦时期遗址考古调查报告 V（广昌县、南丰县）</t>
  </si>
  <si>
    <t>978-7-5010-6813-5</t>
  </si>
  <si>
    <t>W01040702</t>
  </si>
  <si>
    <t>9787501077878</t>
  </si>
  <si>
    <t>深圳市龙岗区不可移动文物名录</t>
  </si>
  <si>
    <t>深圳市龙岗区文化广电</t>
  </si>
  <si>
    <t>K872.654-62</t>
  </si>
  <si>
    <t>978-7-5010-7787-8</t>
  </si>
  <si>
    <t>W01040703</t>
  </si>
  <si>
    <t>9787501078516</t>
  </si>
  <si>
    <t>“华光礁Ⅰ号”沉船遗址发掘报告</t>
  </si>
  <si>
    <t>978-7-5010-7851-6</t>
  </si>
  <si>
    <t>W01040704</t>
  </si>
  <si>
    <t>9787501079773</t>
  </si>
  <si>
    <t>寻巴觅賨—宜汉罗家坝遗址出土文物选粹</t>
  </si>
  <si>
    <t>K873.714</t>
  </si>
  <si>
    <t>978-7-5010-7977-3</t>
  </si>
  <si>
    <t>W01040705</t>
  </si>
  <si>
    <t>9787501078905</t>
  </si>
  <si>
    <t>庆阳北石窟寺内容总录（精）</t>
  </si>
  <si>
    <t>甘肃北石窟寺文物保护</t>
  </si>
  <si>
    <t>978-7-5010-7890-5</t>
  </si>
  <si>
    <t>W01040707</t>
  </si>
  <si>
    <t>9787501078462</t>
  </si>
  <si>
    <t>颐和园画中游建筑群修缮工程大修实录</t>
  </si>
  <si>
    <t>978-7-5010-7846-2</t>
  </si>
  <si>
    <t>W01040708</t>
  </si>
  <si>
    <t>9787501062980</t>
  </si>
  <si>
    <t>先秦考古——中国考古学（上）</t>
  </si>
  <si>
    <t>严文明 李水城</t>
  </si>
  <si>
    <t>978-7-5010-6298-0</t>
  </si>
  <si>
    <t>W01040709</t>
  </si>
  <si>
    <t>9787501051526</t>
  </si>
  <si>
    <t>南越木简</t>
  </si>
  <si>
    <t>978-7-5010-5152-6</t>
  </si>
  <si>
    <t>W01040710</t>
  </si>
  <si>
    <t>9787501080106</t>
  </si>
  <si>
    <t>北京重要考古发现（2021-2022）</t>
  </si>
  <si>
    <t>北京市考古研究院</t>
  </si>
  <si>
    <t>978-7-5010-8010-6</t>
  </si>
  <si>
    <t>W01040712</t>
  </si>
  <si>
    <t>9787501078929</t>
  </si>
  <si>
    <t>民乐五坝墓地发掘报告</t>
  </si>
  <si>
    <t>978-7-5010-7892-9</t>
  </si>
  <si>
    <t>W01040713</t>
  </si>
  <si>
    <t>9787501077786</t>
  </si>
  <si>
    <t>金沙遗址——祭祀区考古发掘报告（全五册）</t>
  </si>
  <si>
    <t>成都文物考古研究院，成都金沙遗址博物馆</t>
  </si>
  <si>
    <t>978-7-5010-7778-6</t>
  </si>
  <si>
    <t>W01040714</t>
  </si>
  <si>
    <t>9787501071241</t>
  </si>
  <si>
    <t>辽祖陵——2003~2010年考古调查发掘报告</t>
  </si>
  <si>
    <t>978-7-5010-7124-1</t>
  </si>
  <si>
    <t>W01040715</t>
  </si>
  <si>
    <t>9787501078479</t>
  </si>
  <si>
    <t>颐和园须弥灵境建筑群遗址保护与修复工程大修实录</t>
  </si>
  <si>
    <t>978-7-5010-7847-9</t>
  </si>
  <si>
    <t>W01040716</t>
  </si>
  <si>
    <t>9787501079780</t>
  </si>
  <si>
    <t>广西崇左何村遗址发掘报告</t>
  </si>
  <si>
    <t>978-7-5010-7978-0</t>
  </si>
  <si>
    <t>W01040717</t>
  </si>
  <si>
    <t>9787501077427</t>
  </si>
  <si>
    <t>宁夏明代长城·西长城调查报告</t>
  </si>
  <si>
    <t>978-7-5010-7742-7</t>
  </si>
  <si>
    <t>W01040718</t>
  </si>
  <si>
    <t>9787501080533</t>
  </si>
  <si>
    <t>南陵铁拐宋墓</t>
  </si>
  <si>
    <t>978-7-5010-8053-3</t>
  </si>
  <si>
    <t>W01040719</t>
  </si>
  <si>
    <t>9787501080342</t>
  </si>
  <si>
    <t>梁王城遗址发掘报告·商周卷</t>
  </si>
  <si>
    <t>978-7-5010-8034-2</t>
  </si>
  <si>
    <t>W01040720</t>
  </si>
  <si>
    <t>9787501065028</t>
  </si>
  <si>
    <t>煎药庙西晋墓地</t>
  </si>
  <si>
    <t>978-7-5010-6502-8</t>
  </si>
  <si>
    <t>W01040721</t>
  </si>
  <si>
    <t>9787501080618</t>
  </si>
  <si>
    <t>乌兰木伦-鄂尔多斯旧石器时代中期遗址发掘报告</t>
  </si>
  <si>
    <t>中国科学院古脊椎动物与古人类研究所</t>
  </si>
  <si>
    <t>978-7-5010-8061-8</t>
  </si>
  <si>
    <t>W01040722</t>
  </si>
  <si>
    <t>9787501080595</t>
  </si>
  <si>
    <t>华容车轱山——新石器时代遗址发掘报告</t>
  </si>
  <si>
    <t>2002-06</t>
  </si>
  <si>
    <t>大16开285*21</t>
  </si>
  <si>
    <t>978-7-5010-8059-5</t>
  </si>
  <si>
    <t>W01040723</t>
  </si>
  <si>
    <t>9787501077724</t>
  </si>
  <si>
    <t>登额曲细石器遗存</t>
  </si>
  <si>
    <t>K871.105</t>
  </si>
  <si>
    <t>978-7-5010-7772-4</t>
  </si>
  <si>
    <t>W01040724</t>
  </si>
  <si>
    <t>9787501081158</t>
  </si>
  <si>
    <t>庆元古窑址 2011年考古调查发掘报告</t>
  </si>
  <si>
    <t>978-7-5010-8115-8</t>
  </si>
  <si>
    <t>W01040725</t>
  </si>
  <si>
    <t>9787501081349</t>
  </si>
  <si>
    <t>淮安板闸—明清遗址考古报告</t>
  </si>
  <si>
    <t>淮安市文物保护和考古</t>
  </si>
  <si>
    <t>K878.44</t>
  </si>
  <si>
    <t>978-7-5010-8134-9</t>
  </si>
  <si>
    <t>W01040726</t>
  </si>
  <si>
    <t>9787501077540</t>
  </si>
  <si>
    <t>四川古建筑调查报告集（第二卷）</t>
  </si>
  <si>
    <t>978-7-5010-7754-0</t>
  </si>
  <si>
    <t>W01040728</t>
  </si>
  <si>
    <t>9787501077274</t>
  </si>
  <si>
    <t>齐长城资源调查报告（全三册）</t>
  </si>
  <si>
    <t>978-7-5010-7727-4</t>
  </si>
  <si>
    <t>W01040729</t>
  </si>
  <si>
    <t>9787501078783</t>
  </si>
  <si>
    <t>富县石泓寺石窟 2017-2019年度考古调查报告</t>
  </si>
  <si>
    <t>978-7-5010-7878-3</t>
  </si>
  <si>
    <t>W01040731</t>
  </si>
  <si>
    <t>9787501081356</t>
  </si>
  <si>
    <t>武威海藏—齐家文化遗址发掘报告</t>
  </si>
  <si>
    <t>978-7-5010-8135-6</t>
  </si>
  <si>
    <t>W01040733</t>
  </si>
  <si>
    <t>9787501072385</t>
  </si>
  <si>
    <t>通天河流域岩画</t>
  </si>
  <si>
    <t>978-7-5010-7238-5</t>
  </si>
  <si>
    <t>9787501080076</t>
  </si>
  <si>
    <t>W01050004</t>
  </si>
  <si>
    <t>9787501011636</t>
  </si>
  <si>
    <t>北宋陕州漏泽园(精)</t>
  </si>
  <si>
    <t>三门峡市文物工作队</t>
  </si>
  <si>
    <t>7-5010-1163-X</t>
  </si>
  <si>
    <t>W01050005</t>
  </si>
  <si>
    <t>北魏吊比干墓文(骑)</t>
  </si>
  <si>
    <t>7-5010-1243-1</t>
  </si>
  <si>
    <t>W01050009</t>
  </si>
  <si>
    <t>9787501013258</t>
  </si>
  <si>
    <t>瓷绘霓裳——民国早期时装人物画瓷器(平)</t>
  </si>
  <si>
    <t>张朋川等</t>
  </si>
  <si>
    <t>TS941</t>
  </si>
  <si>
    <t>7-5010-1325-X</t>
  </si>
  <si>
    <t>W01050028</t>
  </si>
  <si>
    <t>9787501016693</t>
  </si>
  <si>
    <t>西魏隋唐五代十国货币图说(精装)</t>
  </si>
  <si>
    <t>朱新茂</t>
  </si>
  <si>
    <t>7-5010-1669-0/K·867</t>
  </si>
  <si>
    <t>W01050030</t>
  </si>
  <si>
    <t>9787501017423</t>
  </si>
  <si>
    <t>中华人民共和国文物保护法(平)</t>
  </si>
  <si>
    <t>7-5010-1742-5/D·6</t>
  </si>
  <si>
    <t>W01050034</t>
  </si>
  <si>
    <t>9787501012688</t>
  </si>
  <si>
    <t>清代宫廷版画(平)</t>
  </si>
  <si>
    <t>翁连溪编著</t>
  </si>
  <si>
    <t>7-5010-1268-7</t>
  </si>
  <si>
    <t>W01050058</t>
  </si>
  <si>
    <t>9787501008810</t>
  </si>
  <si>
    <t>于越先贤传(函套)</t>
  </si>
  <si>
    <t>（清）任熊绘</t>
  </si>
  <si>
    <t>K380</t>
  </si>
  <si>
    <t>7-5010-0881-7</t>
  </si>
  <si>
    <t>W01050072</t>
  </si>
  <si>
    <t>9787501013586</t>
  </si>
  <si>
    <t>元氏封龙山汉碑群体研究(平)</t>
  </si>
  <si>
    <t>杜香文著</t>
  </si>
  <si>
    <t>2002-11</t>
  </si>
  <si>
    <t>7－5010－1358－6/K·606</t>
  </si>
  <si>
    <t>W01050074</t>
  </si>
  <si>
    <t>9787501011216</t>
  </si>
  <si>
    <t>原州古墓集成(精)</t>
  </si>
  <si>
    <t>宁夏回族自治区固原博物馆等编</t>
  </si>
  <si>
    <t>K450</t>
  </si>
  <si>
    <t>7-5010-1121-4</t>
  </si>
  <si>
    <t>W01050089</t>
  </si>
  <si>
    <t>9787501012572</t>
  </si>
  <si>
    <t>张家山汉墓竹简（二四七号墓）(精)</t>
  </si>
  <si>
    <t>张家山二四七号汉墓竹简整理小组编</t>
  </si>
  <si>
    <t>2001-11</t>
  </si>
  <si>
    <t>7-5010-1257-1</t>
  </si>
  <si>
    <t>W01050092</t>
  </si>
  <si>
    <t>9787501017676</t>
  </si>
  <si>
    <t>云冈石窟大事记(平)</t>
  </si>
  <si>
    <t>K.879.22</t>
  </si>
  <si>
    <t>7-5010-1767-0</t>
  </si>
  <si>
    <t>W01050101</t>
  </si>
  <si>
    <t>9787501004270</t>
  </si>
  <si>
    <t>中国古代书法家(平)</t>
  </si>
  <si>
    <t>刘诗编著</t>
  </si>
  <si>
    <t>7－5010－0427－7/K·167</t>
  </si>
  <si>
    <t>W01050122</t>
  </si>
  <si>
    <t>9787534010286</t>
  </si>
  <si>
    <t>中国绘画全集10·明（1）(精)</t>
  </si>
  <si>
    <t>7-5340-1028-4</t>
  </si>
  <si>
    <t>W01050123</t>
  </si>
  <si>
    <t>9787534010293</t>
  </si>
  <si>
    <t>中国绘画全集11·明（2）(精)</t>
  </si>
  <si>
    <t>7-5340-1029-2</t>
  </si>
  <si>
    <t>W01050125</t>
  </si>
  <si>
    <t>9787501001392</t>
  </si>
  <si>
    <t>中国美术全集·绘画编3·两宋绘画（上）(精)</t>
  </si>
  <si>
    <t>傅熹年主编</t>
  </si>
  <si>
    <t>J58</t>
  </si>
  <si>
    <t>7-5010-0139-1</t>
  </si>
  <si>
    <t>W01050139</t>
  </si>
  <si>
    <t>9787501013821</t>
  </si>
  <si>
    <t>珠海宝镜湾岩画判读(平)</t>
  </si>
  <si>
    <t>李世源著</t>
  </si>
  <si>
    <t>7－5010—1382—9/K·629</t>
  </si>
  <si>
    <t>W01050142</t>
  </si>
  <si>
    <t>9787501012121</t>
  </si>
  <si>
    <t>篆刻蒙求——篆刻知识与技法(平)</t>
  </si>
  <si>
    <t>赵海明编</t>
  </si>
  <si>
    <t>7－5010－1212-1/J·492</t>
  </si>
  <si>
    <t>W01050145</t>
  </si>
  <si>
    <t>9787501014279</t>
  </si>
  <si>
    <t>中国书法墨迹鉴定图典(精)</t>
  </si>
  <si>
    <t>王乃栋</t>
  </si>
  <si>
    <t>7-5010-1427-2</t>
  </si>
  <si>
    <t>W01050147</t>
  </si>
  <si>
    <t>9787501015214</t>
  </si>
  <si>
    <t>书法工具书——五体汉字汇编（上下册）1.2</t>
  </si>
  <si>
    <t>刘建</t>
  </si>
  <si>
    <t>978-7-5010-1521-4</t>
  </si>
  <si>
    <t>W01050148</t>
  </si>
  <si>
    <t>9787501017751</t>
  </si>
  <si>
    <t>云冈保护五十年(精装)</t>
  </si>
  <si>
    <t>978-7-5010-1775-1</t>
  </si>
  <si>
    <t>W01050150</t>
  </si>
  <si>
    <t>9787501009725</t>
  </si>
  <si>
    <t>中国绘画全集1·战国－唐(1.2)(精装)</t>
  </si>
  <si>
    <t>J353</t>
  </si>
  <si>
    <t>7-5010-0972-4</t>
  </si>
  <si>
    <t>W01050151</t>
  </si>
  <si>
    <t>9787501017959</t>
  </si>
  <si>
    <t>佛山历史文化丛书·佛山祖庙(平)</t>
  </si>
  <si>
    <t>K952</t>
  </si>
  <si>
    <t>7-5010-1795-6</t>
  </si>
  <si>
    <t>W01050154</t>
  </si>
  <si>
    <t>9787501017478</t>
  </si>
  <si>
    <t>文物藏品定级标准图例·玉器卷(精装)</t>
  </si>
  <si>
    <t>K854.2-65</t>
  </si>
  <si>
    <t>7-5010-1747-6</t>
  </si>
  <si>
    <t>W01050156</t>
  </si>
  <si>
    <t>9787501017362</t>
  </si>
  <si>
    <t>中国古今书画家年表(平)</t>
  </si>
  <si>
    <t>张彬</t>
  </si>
  <si>
    <t>7-5010-1736-0/K·910</t>
  </si>
  <si>
    <t>W01050157</t>
  </si>
  <si>
    <t>书法工具书——草字编(上下册)1.4</t>
  </si>
  <si>
    <t>W01050161</t>
  </si>
  <si>
    <t>9787501020454</t>
  </si>
  <si>
    <t>娄烦史话(平)</t>
  </si>
  <si>
    <t>李国成</t>
  </si>
  <si>
    <t>7-5010-2045-4</t>
  </si>
  <si>
    <t>W01050166</t>
  </si>
  <si>
    <t>9787501019144</t>
  </si>
  <si>
    <t>文物藏品定级标准图例·铜器卷(精)</t>
  </si>
  <si>
    <t>7-5010-1914-2</t>
  </si>
  <si>
    <t>W01050168</t>
  </si>
  <si>
    <t>9787501012480</t>
  </si>
  <si>
    <t>云冈1.4(平)</t>
  </si>
  <si>
    <t>山西云冈石窟文物研究所</t>
  </si>
  <si>
    <t>K879.222</t>
  </si>
  <si>
    <t>7-5010-1248-2</t>
  </si>
  <si>
    <t>W01050173</t>
  </si>
  <si>
    <t>中国古陶瓷图典（1.3）(精)</t>
  </si>
  <si>
    <t>7－5010－0924-4</t>
  </si>
  <si>
    <t>W01050179</t>
  </si>
  <si>
    <t>9787501021550</t>
  </si>
  <si>
    <t>商周图形文字编(精)</t>
  </si>
  <si>
    <t>王心怡 高明</t>
  </si>
  <si>
    <t>978-7-5010-2155-0</t>
  </si>
  <si>
    <t>W01050181</t>
  </si>
  <si>
    <t>9787501019267</t>
  </si>
  <si>
    <t>中国考古学年鉴2006(平)</t>
  </si>
  <si>
    <t>978-7-5010-1926-7</t>
  </si>
  <si>
    <t>W01050186</t>
  </si>
  <si>
    <t>9787501022793</t>
  </si>
  <si>
    <t>雄关御道古北口(平)</t>
  </si>
  <si>
    <t>北京民间文艺家协会</t>
  </si>
  <si>
    <t>7-5010-2279-3</t>
  </si>
  <si>
    <t>W01050190</t>
  </si>
  <si>
    <t>9787501021819</t>
  </si>
  <si>
    <t>走进前苏联博物馆(平)</t>
  </si>
  <si>
    <t>吕济民</t>
  </si>
  <si>
    <t>G269.512</t>
  </si>
  <si>
    <t>978-7-5010-2181-9</t>
  </si>
  <si>
    <t>W01050191</t>
  </si>
  <si>
    <t>9787501021239</t>
  </si>
  <si>
    <t>挚爱与奉献-我所参与的中国文物对外交流(平)</t>
  </si>
  <si>
    <t>王立梅</t>
  </si>
  <si>
    <t>978-7-5010-2123-9</t>
  </si>
  <si>
    <t>W01050198</t>
  </si>
  <si>
    <t>9787501024384</t>
  </si>
  <si>
    <t>勐马档案(平)</t>
  </si>
  <si>
    <t>勐马寨人</t>
  </si>
  <si>
    <t>K927.44</t>
  </si>
  <si>
    <t>978-7-5010-2438-4</t>
  </si>
  <si>
    <t>W01050201</t>
  </si>
  <si>
    <t>9787501024032</t>
  </si>
  <si>
    <t>殷墟书契考释原稿信札(精)</t>
  </si>
  <si>
    <t>罗振玉</t>
  </si>
  <si>
    <t>978-7-5010-2403-2</t>
  </si>
  <si>
    <t>W01050202</t>
  </si>
  <si>
    <t>9787501022939</t>
  </si>
  <si>
    <t>魅力埃及(平)</t>
  </si>
  <si>
    <t>《魅力埃及》编写组</t>
  </si>
  <si>
    <t>K941.1</t>
  </si>
  <si>
    <t>978-7-5010-2293-9</t>
  </si>
  <si>
    <t>W01050204</t>
  </si>
  <si>
    <t>9787501023738</t>
  </si>
  <si>
    <t>隶书辨异字典2.1(精)</t>
  </si>
  <si>
    <t>沈道荣</t>
  </si>
  <si>
    <t>7-5010-2373-8</t>
  </si>
  <si>
    <t>W01050205</t>
  </si>
  <si>
    <t>9787501024889</t>
  </si>
  <si>
    <t>中国文化遗产年鉴（全三卷）(精)</t>
  </si>
  <si>
    <t>《中国文化遗产年鉴》编辑委员会</t>
  </si>
  <si>
    <t>978-7-5010-2488-9</t>
  </si>
  <si>
    <t>W01050206</t>
  </si>
  <si>
    <t>9787501024605</t>
  </si>
  <si>
    <t>和氏璧失传之谜(平)</t>
  </si>
  <si>
    <t>978-7-5010-2460-5</t>
  </si>
  <si>
    <t>W01050207</t>
  </si>
  <si>
    <t>9787501024018</t>
  </si>
  <si>
    <t>商衍鎏商承祚藏朱次琦康有为信翰(平)</t>
  </si>
  <si>
    <t>谢光辉 刘春喜</t>
  </si>
  <si>
    <t>K825.1</t>
  </si>
  <si>
    <t>978-7-5010-2401-8</t>
  </si>
  <si>
    <t>W01050210</t>
  </si>
  <si>
    <t>9787501024964</t>
  </si>
  <si>
    <t>博物馆免费开放参观指南(平)</t>
  </si>
  <si>
    <t>G269.26</t>
  </si>
  <si>
    <t>978-7-5010-2496-4</t>
  </si>
  <si>
    <t>W01050212</t>
  </si>
  <si>
    <t>9787501024735</t>
  </si>
  <si>
    <t>四大发明·泱泱瓷国—古代瓷器制作术(平)</t>
  </si>
  <si>
    <t>吴来明 周亚等</t>
  </si>
  <si>
    <t>J527-49</t>
  </si>
  <si>
    <t>978-7-5010-2473-5</t>
  </si>
  <si>
    <t>W01050213</t>
  </si>
  <si>
    <t>9787501024643</t>
  </si>
  <si>
    <t>四大发明·锦绣华服—古代丝绸染织术(平)</t>
  </si>
  <si>
    <t>赵丰 徐铮</t>
  </si>
  <si>
    <t>J523-092</t>
  </si>
  <si>
    <t>978-7-5010-2464-3</t>
  </si>
  <si>
    <t>W01050214</t>
  </si>
  <si>
    <t>9787501024650</t>
  </si>
  <si>
    <t>四大发明·典藏文明—古代造纸印刷术(平)</t>
  </si>
  <si>
    <t>佟春燕</t>
  </si>
  <si>
    <t>TS7-092 TS8-092</t>
  </si>
  <si>
    <t>978-7-5010-2465-0</t>
  </si>
  <si>
    <t>W01050215</t>
  </si>
  <si>
    <t>9787501025374</t>
  </si>
  <si>
    <t>制胜之道-孙子兵法暨中国古代军事文物精品展(平)</t>
  </si>
  <si>
    <t>中国人民革命军事博物馆</t>
  </si>
  <si>
    <t>E892.25 K875.804</t>
  </si>
  <si>
    <t>978-7-5010-2537-4</t>
  </si>
  <si>
    <t>W01050218</t>
  </si>
  <si>
    <t>古代壁画病害与图示WW/T0001-2007/中华人民共和国文物保护行业标(平)</t>
  </si>
  <si>
    <t>115010·1767</t>
  </si>
  <si>
    <t>W01050219</t>
  </si>
  <si>
    <t>古代壁画现状调查规范WW/T0006-2007/中华人民共和国文物保护行业(平)</t>
  </si>
  <si>
    <t>115010·1768</t>
  </si>
  <si>
    <t>W01050220</t>
  </si>
  <si>
    <t>馆藏出土竹木漆器类文物病害分类与图示WW/T0003-2007/中华人民共(平)</t>
  </si>
  <si>
    <t>115010·1769</t>
  </si>
  <si>
    <t>W01050221</t>
  </si>
  <si>
    <t>馆藏金属文物保护修复方案编写规范WW/T0009-2007/中华人民共和国(平)</t>
  </si>
  <si>
    <t>115010·1770</t>
  </si>
  <si>
    <t>W01050222</t>
  </si>
  <si>
    <t>馆藏青铜器病害与图示WW/T0004-2007/中华人民共和国文物保护行业(平)</t>
  </si>
  <si>
    <t>115010·1771</t>
  </si>
  <si>
    <t>W01050223</t>
  </si>
  <si>
    <t>馆藏铁质文物病害与图示WW/T0005-2007/中华人民共和国文物保护行(平)</t>
  </si>
  <si>
    <t>115010·1772</t>
  </si>
  <si>
    <t>W01050224</t>
  </si>
  <si>
    <t>馆藏出土竹木漆器类文物保护修复方案编写规范WW/T0008-2007/中华(平)</t>
  </si>
  <si>
    <t>115010·1773</t>
  </si>
  <si>
    <t>W01050225</t>
  </si>
  <si>
    <t>石质文物保护修复方案编写规范WW/T0007-2007/中华人民共和国文物(平)</t>
  </si>
  <si>
    <t>115010·1774</t>
  </si>
  <si>
    <t>W01050226</t>
  </si>
  <si>
    <t>石质文物病害分类与图示WW/T0002-2007/中华人民共和国文物保护行(平)</t>
  </si>
  <si>
    <t>115010·1775</t>
  </si>
  <si>
    <t>W01050228</t>
  </si>
  <si>
    <t>9787501025589</t>
  </si>
  <si>
    <t>何海霞艺术年谱(平)</t>
  </si>
  <si>
    <t>何海霞艺术委员会</t>
  </si>
  <si>
    <t>978-7-5010-2558-9</t>
  </si>
  <si>
    <t>W01050237</t>
  </si>
  <si>
    <t>全国文化系统违纪违法案例警示教育材料(平)</t>
  </si>
  <si>
    <t>无书号</t>
  </si>
  <si>
    <t>W01050239</t>
  </si>
  <si>
    <t>9787501025756</t>
  </si>
  <si>
    <t>我所认识的孙逸仙-童年朋友陆灿的回忆(平)</t>
  </si>
  <si>
    <t>陆灿 泰勒</t>
  </si>
  <si>
    <t>978-7-5010-2575-6</t>
  </si>
  <si>
    <t>W01050240</t>
  </si>
  <si>
    <t>9787501026043</t>
  </si>
  <si>
    <t>翠亨村(平)</t>
  </si>
  <si>
    <t>K296.55</t>
  </si>
  <si>
    <t>978-7-5010-2604-3</t>
  </si>
  <si>
    <t>W01050241</t>
  </si>
  <si>
    <t>9787501026463</t>
  </si>
  <si>
    <t>潍坊市图书馆志(精)</t>
  </si>
  <si>
    <t>《潍坊市图书馆志》编委会</t>
  </si>
  <si>
    <t>G295.275.23</t>
  </si>
  <si>
    <t>978-7-5010-2646-3</t>
  </si>
  <si>
    <t>W01050244</t>
  </si>
  <si>
    <t>9787501024933</t>
  </si>
  <si>
    <t>文物养护工作手册(平)</t>
  </si>
  <si>
    <t>G26-62 K85-62</t>
  </si>
  <si>
    <t>978-7-5010-2493-3</t>
  </si>
  <si>
    <t>W01050245</t>
  </si>
  <si>
    <t>9787501025022</t>
  </si>
  <si>
    <t>守望长城：董耀会谈长城保护(平)</t>
  </si>
  <si>
    <t>中国长城学会 中国长城博物馆</t>
  </si>
  <si>
    <t>978-7-5010-2502-2</t>
  </si>
  <si>
    <t>W01050246</t>
  </si>
  <si>
    <t>9787501026388</t>
  </si>
  <si>
    <t>中国文物事业改革开放三十年(平)</t>
  </si>
  <si>
    <t>978-7-5010-2638-8</t>
  </si>
  <si>
    <t>W01050250</t>
  </si>
  <si>
    <t>9787501024438</t>
  </si>
  <si>
    <t>谢明谈古端砚(平)</t>
  </si>
  <si>
    <t>谢明</t>
  </si>
  <si>
    <t>K875.4 G894</t>
  </si>
  <si>
    <t>978-7-5010-2443-8</t>
  </si>
  <si>
    <t>W01050251</t>
  </si>
  <si>
    <t>9787501026500</t>
  </si>
  <si>
    <t>张彦远和《历代名画记》(p)</t>
  </si>
  <si>
    <t>J212.092</t>
  </si>
  <si>
    <t>978-7-5010-2650-0</t>
  </si>
  <si>
    <t>W01050252</t>
  </si>
  <si>
    <t>9787501026715</t>
  </si>
  <si>
    <t>中华与世界文明图表(平)</t>
  </si>
  <si>
    <t>K203-64 K103-64</t>
  </si>
  <si>
    <t>978-7-5010-2671-5</t>
  </si>
  <si>
    <t>W01050253</t>
  </si>
  <si>
    <t>9787501026586</t>
  </si>
  <si>
    <t>启功隽语(平)</t>
  </si>
  <si>
    <t>赵仁珪 章景怀</t>
  </si>
  <si>
    <t>978-7-5010-2658-6</t>
  </si>
  <si>
    <t>W01050254</t>
  </si>
  <si>
    <t>9787501026494</t>
  </si>
  <si>
    <t>广东省县域历史文化资源.深圳卷(精)</t>
  </si>
  <si>
    <t>深圳市文物管理办公室</t>
  </si>
  <si>
    <t>978-7-5010-2649-4</t>
  </si>
  <si>
    <t>W01050255</t>
  </si>
  <si>
    <t>9787501026661</t>
  </si>
  <si>
    <t>文物行政执法案例选编与评析(精)</t>
  </si>
  <si>
    <t>978-7-5010-2666-1</t>
  </si>
  <si>
    <t>W01050256</t>
  </si>
  <si>
    <t>9787501025909</t>
  </si>
  <si>
    <t>古文字演变趣谈(平)</t>
  </si>
  <si>
    <t>夏渌 刘欣耕 陈行健</t>
  </si>
  <si>
    <t>H121-49</t>
  </si>
  <si>
    <t>978-7-5010-2590-9</t>
  </si>
  <si>
    <t>W01050263</t>
  </si>
  <si>
    <t>9787501024780</t>
  </si>
  <si>
    <t>秦汉刻石选译(平)</t>
  </si>
  <si>
    <t>李樯</t>
  </si>
  <si>
    <t>K877.4</t>
  </si>
  <si>
    <t>978-7-5010-2478-0</t>
  </si>
  <si>
    <t>W01050271</t>
  </si>
  <si>
    <t>9787501024216</t>
  </si>
  <si>
    <t>中国文化遗产词典(精)</t>
  </si>
  <si>
    <t>丘富科</t>
  </si>
  <si>
    <t>K203-61</t>
  </si>
  <si>
    <t>978-7-5010-2421-6</t>
  </si>
  <si>
    <t>W01050273</t>
  </si>
  <si>
    <t>9787501026678</t>
  </si>
  <si>
    <t>李大钊研究资料索引:1927-2008(平)</t>
  </si>
  <si>
    <t>北京李大钊故居研究室</t>
  </si>
  <si>
    <t>K827</t>
  </si>
  <si>
    <t>978-7-5010-2667-8</t>
  </si>
  <si>
    <t>W01050278</t>
  </si>
  <si>
    <t>馆藏金属文物保护修复档案记录规范WW/T0010-2008/中华人民共和国文物保护行业标准    1(平)</t>
  </si>
  <si>
    <t>115010·1776</t>
  </si>
  <si>
    <t>W01050279</t>
  </si>
  <si>
    <t>馆藏出土竹木漆器类文物保护修复档案记录规范WW/T0011-2008/中华人民共和国文物保护行业标准(平)</t>
  </si>
  <si>
    <t>115010·1777</t>
  </si>
  <si>
    <t>W01050280</t>
  </si>
  <si>
    <t>石质文物保护修复档案记录规范WW/T0012-2008/中华人民共和国文物保护行业标准(平)</t>
  </si>
  <si>
    <t>115010·1778</t>
  </si>
  <si>
    <t>W01050281</t>
  </si>
  <si>
    <t>馆藏丝织品病害与图示WW/T0013-2008/中华人民共和国文物保护行业标准(平)</t>
  </si>
  <si>
    <t>115010·1779</t>
  </si>
  <si>
    <t>W01050282</t>
  </si>
  <si>
    <t>馆藏丝织品保护修复方案编写规范WW/T0014-2008/中华人民共和国文物保护行业标准(平)</t>
  </si>
  <si>
    <t>115010·1780</t>
  </si>
  <si>
    <t>W01050283</t>
  </si>
  <si>
    <t>馆藏丝织品保护修复档案记录规范WW/T0015-2008/中华人民共和国文物保护行业标准(平)</t>
  </si>
  <si>
    <t>115010·1781</t>
  </si>
  <si>
    <t>W01050284</t>
  </si>
  <si>
    <t>馆藏文物保护环境质量检测技术规范WW/T0016-2008/中华人民共和国文物保护行业标准(平)</t>
  </si>
  <si>
    <t>115010·1782</t>
  </si>
  <si>
    <t>W01050285</t>
  </si>
  <si>
    <t>馆藏文物登录规范WW/T0017-2008/中华人民共和国文物保护行业标准(平)</t>
  </si>
  <si>
    <t>115010·1783</t>
  </si>
  <si>
    <t>W01050286</t>
  </si>
  <si>
    <t>馆藏文物出入库规范WW/T0018-2008/中华人民共和国文物保护行业标准(平)</t>
  </si>
  <si>
    <t>115010·1784</t>
  </si>
  <si>
    <t>W01050287</t>
  </si>
  <si>
    <t>馆藏文物展览点交规范WW/T0019-2008/中华人民共和国文物保护行业标准(平)</t>
  </si>
  <si>
    <t>115010·1785</t>
  </si>
  <si>
    <t>W01050288</t>
  </si>
  <si>
    <t>文物藏品档案规范WW/T0020-2008/中华人民共和国文物保护行业标准(平)</t>
  </si>
  <si>
    <t>115010·1786</t>
  </si>
  <si>
    <t>W01050291</t>
  </si>
  <si>
    <t>9787501023202</t>
  </si>
  <si>
    <t>国际文化遗产保护文件选编（1.2）(精)</t>
  </si>
  <si>
    <t>978-7-5010-2320-2</t>
  </si>
  <si>
    <t>W01050292</t>
  </si>
  <si>
    <t>9787501026722</t>
  </si>
  <si>
    <t>博物馆纺织品文物保护技术手册(平)</t>
  </si>
  <si>
    <t>国家文物局博物馆与社会文物司</t>
  </si>
  <si>
    <t>K876.9-62</t>
  </si>
  <si>
    <t>978-7-5010-2672-2</t>
  </si>
  <si>
    <t>W01050295</t>
  </si>
  <si>
    <t>9787501028047</t>
  </si>
  <si>
    <t>复兴之路(精)</t>
  </si>
  <si>
    <t>K250.6</t>
  </si>
  <si>
    <t>978-7-5010-2804-7</t>
  </si>
  <si>
    <t>W01050296</t>
  </si>
  <si>
    <t>9787501028030</t>
  </si>
  <si>
    <t>复兴之路（简）(精)</t>
  </si>
  <si>
    <t>978-7-5010-2803-0</t>
  </si>
  <si>
    <t>W01050297</t>
  </si>
  <si>
    <t>9787501028177</t>
  </si>
  <si>
    <t>意大利文化景观遗产法典(精)</t>
  </si>
  <si>
    <t>D954.621</t>
  </si>
  <si>
    <t>978-7-5010-2817-7</t>
  </si>
  <si>
    <t>W01050299</t>
  </si>
  <si>
    <t>9787501028658</t>
  </si>
  <si>
    <t>官办自治：1929-1934年中山模范县的训政(平)</t>
  </si>
  <si>
    <t>黄珍德</t>
  </si>
  <si>
    <t>D693.62</t>
  </si>
  <si>
    <t>978-7-5010-2865-8</t>
  </si>
  <si>
    <t>W01050301</t>
  </si>
  <si>
    <t>9787501027392</t>
  </si>
  <si>
    <t>新编同音通用汉字标准草书字典(平)</t>
  </si>
  <si>
    <t>韦宏达</t>
  </si>
  <si>
    <t>J292.113.4-61</t>
  </si>
  <si>
    <t>978-7-5010-2739-2</t>
  </si>
  <si>
    <t>W01050302</t>
  </si>
  <si>
    <t>9787501028382</t>
  </si>
  <si>
    <t>中国考古60年：1949-2009（1.2）(精)</t>
  </si>
  <si>
    <t>K87-64</t>
  </si>
  <si>
    <t>978-7-5010-2838-2</t>
  </si>
  <si>
    <t>W01050303</t>
  </si>
  <si>
    <t>文物保护学(1.2)(平)</t>
  </si>
  <si>
    <t>W01050310</t>
  </si>
  <si>
    <t>9787501029730</t>
  </si>
  <si>
    <t>曲阜古迹通览(精)</t>
  </si>
  <si>
    <t>孔德平</t>
  </si>
  <si>
    <t>978-7-5010-2973-0</t>
  </si>
  <si>
    <t>W01050311</t>
  </si>
  <si>
    <t>9787501029921</t>
  </si>
  <si>
    <t>理学思潮与世情小说(平)</t>
  </si>
  <si>
    <t>赵兴勤</t>
  </si>
  <si>
    <t>978-7-5010-2992-1</t>
  </si>
  <si>
    <t>W01050312</t>
  </si>
  <si>
    <t>9787501029747</t>
  </si>
  <si>
    <t>曲阜史沉轶话(平)</t>
  </si>
  <si>
    <t>I277.3</t>
  </si>
  <si>
    <t>978-7-5010-2974-7</t>
  </si>
  <si>
    <t>W01050313</t>
  </si>
  <si>
    <t>启功与笔工(平)</t>
  </si>
  <si>
    <t>W01050314</t>
  </si>
  <si>
    <t>9787501030088</t>
  </si>
  <si>
    <t>归燕堂笔记(精)</t>
  </si>
  <si>
    <t>978-7-5010-3008-8</t>
  </si>
  <si>
    <t>W01050315</t>
  </si>
  <si>
    <t>9787501030132</t>
  </si>
  <si>
    <t>文化探步(平)</t>
  </si>
  <si>
    <t>曹国庆</t>
  </si>
  <si>
    <t>G-53</t>
  </si>
  <si>
    <t>978-7-5010-3013-2</t>
  </si>
  <si>
    <t>W01050316</t>
  </si>
  <si>
    <t>9787501030439</t>
  </si>
  <si>
    <t>19-20世纪俄罗斯远东南部地区考古学：主要作者生平及著作目录索引(精)</t>
  </si>
  <si>
    <t>（俄)克柳耶夫</t>
  </si>
  <si>
    <t>K835.125.81；Z89:K885.12</t>
  </si>
  <si>
    <t>978-7-5010-3043-9</t>
  </si>
  <si>
    <t>W01050317</t>
  </si>
  <si>
    <t>9787501029976</t>
  </si>
  <si>
    <t>中国青铜古都：大冶(平)</t>
  </si>
  <si>
    <t>大冶市政协</t>
  </si>
  <si>
    <t>K876.41-53</t>
  </si>
  <si>
    <t>978-7-5010-2997-6</t>
  </si>
  <si>
    <t>W01050318</t>
  </si>
  <si>
    <t>9787501026685</t>
  </si>
  <si>
    <t>赝砚考(平)</t>
  </si>
  <si>
    <t>978-7-5010-2668-5</t>
  </si>
  <si>
    <t>W01050320</t>
  </si>
  <si>
    <t>9787501030576</t>
  </si>
  <si>
    <t>湖北省南水北调工程重要考古发现Ⅱ(平)</t>
  </si>
  <si>
    <t>978-7-5010-3057-6</t>
  </si>
  <si>
    <t>W01050321</t>
  </si>
  <si>
    <t>9787501030583</t>
  </si>
  <si>
    <t>中国文物地图集.宁夏回族自治区分册(精)</t>
  </si>
  <si>
    <t>K87 K872.43</t>
  </si>
  <si>
    <t>978-7-5010-3058-3</t>
  </si>
  <si>
    <t>W01050322</t>
  </si>
  <si>
    <t>9787501030613</t>
  </si>
  <si>
    <t>都江堰二王庙震后抢险保护勘察报告(平)</t>
  </si>
  <si>
    <t>北京清华城市规划设计院等</t>
  </si>
  <si>
    <t>978-7-5010-3061-3</t>
  </si>
  <si>
    <t>W01050324</t>
  </si>
  <si>
    <t>陶质彩绘文物病害与图示WW/T0021-2010/中华人民共和国文物保护行业标准(平)</t>
  </si>
  <si>
    <t>115010·1787</t>
  </si>
  <si>
    <t>W01050325</t>
  </si>
  <si>
    <t>陶质彩绘文物保护修复方案编写规范WW/T0022-2010/中华人民共和国文物保护行业标准(平)</t>
  </si>
  <si>
    <t>115010·1788</t>
  </si>
  <si>
    <t>W01050326</t>
  </si>
  <si>
    <t>陶质彩绘文物保护修复档案记录规范WW/T0023-2010/中华人民共和国文物保护行业标准(平)</t>
  </si>
  <si>
    <t>115010·1789</t>
  </si>
  <si>
    <t>W01050327</t>
  </si>
  <si>
    <t>文物保护工程文件归档整理规范WW/T0024-2010/中华人民共和国文物保护行业标准(平)</t>
  </si>
  <si>
    <t>115010·1790</t>
  </si>
  <si>
    <t>W01050328</t>
  </si>
  <si>
    <t>馆藏纸质文物保护修复方案编写规范WW/T0025-2010/中华人民共和国文物保护行业标准(平)</t>
  </si>
  <si>
    <t>115010·1791</t>
  </si>
  <si>
    <t>W01050329</t>
  </si>
  <si>
    <t>馆藏纸质文物病害分类与图示WW/T0026-2010/中华人民共和国文物保护行业标准(平)</t>
  </si>
  <si>
    <t>115010·1792</t>
  </si>
  <si>
    <t>W01050330</t>
  </si>
  <si>
    <t>馆藏纸质文物保护修复档案记录规范WW/T0027-2010/中华人民共和国文物保护行业标准(平)</t>
  </si>
  <si>
    <t>115010·1793</t>
  </si>
  <si>
    <t>W01050331</t>
  </si>
  <si>
    <t>砂岩质文物防风化材料保护效果评估方法WW/T0028-2010/中华人民共和国文物保护行业标准(平)</t>
  </si>
  <si>
    <t>115010·1794</t>
  </si>
  <si>
    <t>W01050332</t>
  </si>
  <si>
    <t>长城资源要素分类、代码与图式WW/T0029-2010/中华人民共和国文物保护行业标准(平)</t>
  </si>
  <si>
    <t>115010·1795</t>
  </si>
  <si>
    <t>W01050333</t>
  </si>
  <si>
    <t>古代建筑彩画病害与图示WW/T0030-2010/中华人民共和国文物保护行业标准(平)</t>
  </si>
  <si>
    <t>115010·1796</t>
  </si>
  <si>
    <t>W01050334</t>
  </si>
  <si>
    <t>古代壁画脱盐技术规范WW/T0031-2010/中华人民共和国文物保护行业标准(平)</t>
  </si>
  <si>
    <t>115010·1797</t>
  </si>
  <si>
    <t>W01050335</t>
  </si>
  <si>
    <t>古代壁画地仗层可溶盐分析的取样与测定WW/T0032-2010/中华人民共和国文物保护行业标准(平)</t>
  </si>
  <si>
    <t>115010·1798</t>
  </si>
  <si>
    <t>W01050336</t>
  </si>
  <si>
    <t>田野考古出土动物标本采集及实验室操作规范WW/T0033-2010/中华人民共和国文物保护行业标准(平)</t>
  </si>
  <si>
    <t>115010·1799</t>
  </si>
  <si>
    <t>W01050338</t>
  </si>
  <si>
    <t>9787501029518</t>
  </si>
  <si>
    <t>新形势下博物馆工作实践与思考(平)</t>
  </si>
  <si>
    <t>978-7-5010-2951-8</t>
  </si>
  <si>
    <t>W01050340</t>
  </si>
  <si>
    <t>9787501030552</t>
  </si>
  <si>
    <t>内蒙古自治区第三次全国文物普查新发现(平)</t>
  </si>
  <si>
    <t>内蒙古自治区第三次全国文物普查领导小组办</t>
  </si>
  <si>
    <t>978-7-5010-3055-2</t>
  </si>
  <si>
    <t>W01050342</t>
  </si>
  <si>
    <t>9787501027545</t>
  </si>
  <si>
    <t>文物藏品定级标准图例·造像卷(精)</t>
  </si>
  <si>
    <t>978-7-5010-2754-5</t>
  </si>
  <si>
    <t>W01050355</t>
  </si>
  <si>
    <t>9787501030989</t>
  </si>
  <si>
    <t>中国古代设计图典(精)</t>
  </si>
  <si>
    <t>傅克辉 周成</t>
  </si>
  <si>
    <t>J509.2-64</t>
  </si>
  <si>
    <t>978-7-5010-3098-9</t>
  </si>
  <si>
    <t>W01050356</t>
  </si>
  <si>
    <t>9787501031375</t>
  </si>
  <si>
    <t>玉环文物概览(平)</t>
  </si>
  <si>
    <t>李枝霞</t>
  </si>
  <si>
    <t>978-7-5010-3137-5</t>
  </si>
  <si>
    <t>W01050358</t>
  </si>
  <si>
    <t>9787501031184</t>
  </si>
  <si>
    <t>带你走进博物馆·南京市民俗博物馆</t>
  </si>
  <si>
    <t>郑孝清等</t>
  </si>
  <si>
    <t>K892.453.1-28</t>
  </si>
  <si>
    <t>978-7-5010-3118-4</t>
  </si>
  <si>
    <t>W01050359</t>
  </si>
  <si>
    <t>9787501031610</t>
  </si>
  <si>
    <t>光荣使命：中国文物交流中心四十年(平)</t>
  </si>
  <si>
    <t>K87G125</t>
  </si>
  <si>
    <t>978-7-5010-3161-0</t>
  </si>
  <si>
    <t>W01050360</t>
  </si>
  <si>
    <t>9787501031634</t>
  </si>
  <si>
    <t>阿尔档案(平)</t>
  </si>
  <si>
    <t>阿尔村人</t>
  </si>
  <si>
    <t>K287.4</t>
  </si>
  <si>
    <t>978-7-5010-3163-4</t>
  </si>
  <si>
    <t>W01050361</t>
  </si>
  <si>
    <t>9787501031627</t>
  </si>
  <si>
    <t>文物行政执法案例选编与评析（第一辑）(平)</t>
  </si>
  <si>
    <t>978-7-5010-3162-7</t>
  </si>
  <si>
    <t>W01050362</t>
  </si>
  <si>
    <t>9787501031726</t>
  </si>
  <si>
    <t>国际友谊馆三十年(平)</t>
  </si>
  <si>
    <t>国际友谊馆</t>
  </si>
  <si>
    <t>D822.2-28 J531</t>
  </si>
  <si>
    <t>978-7-5010-3172-6</t>
  </si>
  <si>
    <t>W01050363</t>
  </si>
  <si>
    <t>9787501019502</t>
  </si>
  <si>
    <t>甲骨文小字典（1.4）(平)</t>
  </si>
  <si>
    <t>K877.1-61</t>
  </si>
  <si>
    <t>978-7-5010-1950-2</t>
  </si>
  <si>
    <t>W01050364</t>
  </si>
  <si>
    <t>9787501008896</t>
  </si>
  <si>
    <t>中国青铜器全集1·夏商1（1.5）（精）</t>
  </si>
  <si>
    <t>978-7-5010-0889-6</t>
  </si>
  <si>
    <t>W01050365</t>
  </si>
  <si>
    <t>9787501008971</t>
  </si>
  <si>
    <t>中国青铜器全集5·西周1（1.4）(精)</t>
  </si>
  <si>
    <t>978-7-5010-0897-1</t>
  </si>
  <si>
    <t>W01050366</t>
  </si>
  <si>
    <t>9787501007455</t>
  </si>
  <si>
    <t>中国青铜器全集14·滇 昆明（1.4）(精)</t>
  </si>
  <si>
    <t>978-7-5010-0745-5</t>
  </si>
  <si>
    <t>W01050367</t>
  </si>
  <si>
    <t>中国青铜器全集15·北方民族（1.3）(精)</t>
  </si>
  <si>
    <t>978-7-5010-0841-4</t>
  </si>
  <si>
    <t>W01050370</t>
  </si>
  <si>
    <t>9787501031931</t>
  </si>
  <si>
    <t>北京市公园分类及标准研究(平)</t>
  </si>
  <si>
    <t>张媛</t>
  </si>
  <si>
    <t>TU986 G246</t>
  </si>
  <si>
    <t>978-7-5010-3193-1</t>
  </si>
  <si>
    <t>W01050371</t>
  </si>
  <si>
    <t>9787501032334</t>
  </si>
  <si>
    <t>龙岗记忆:深圳东北地区炮楼建筑调查(平)</t>
  </si>
  <si>
    <t>深圳市龙岗区文体旅游局等</t>
  </si>
  <si>
    <t>978-7-5010-3233-4</t>
  </si>
  <si>
    <t>W01050372</t>
  </si>
  <si>
    <t>9787501032044</t>
  </si>
  <si>
    <t>带你走进博物馆·青海省博物馆</t>
  </si>
  <si>
    <t>G269.274.4</t>
  </si>
  <si>
    <t>978-7-5010-3204-4</t>
  </si>
  <si>
    <t>W01050373</t>
  </si>
  <si>
    <t>9787501032495</t>
  </si>
  <si>
    <t>雷峰藏经(精)</t>
  </si>
  <si>
    <t>B94 K872.551</t>
  </si>
  <si>
    <t>978-7-5010-3249-5</t>
  </si>
  <si>
    <t>W01050374</t>
  </si>
  <si>
    <t>9787501032709</t>
  </si>
  <si>
    <t>风流东晋(平)</t>
  </si>
  <si>
    <t>南京市江宁区文化广电局等</t>
  </si>
  <si>
    <t>K925.31</t>
  </si>
  <si>
    <t>978-7-5010-3270-9</t>
  </si>
  <si>
    <t>W01050375</t>
  </si>
  <si>
    <t>9787501032716</t>
  </si>
  <si>
    <t>千秋江宁(平)</t>
  </si>
  <si>
    <t>978-7-5010-3271-6</t>
  </si>
  <si>
    <t>W01050376</t>
  </si>
  <si>
    <t>9787501032266</t>
  </si>
  <si>
    <t>足迹：考古随感录(平)</t>
  </si>
  <si>
    <t>I267</t>
  </si>
  <si>
    <t>978-7-5010-3226-6</t>
  </si>
  <si>
    <t>W01050380</t>
  </si>
  <si>
    <t>9787501032488</t>
  </si>
  <si>
    <t>辽宁省明长城资源调查报告(精)</t>
  </si>
  <si>
    <t>978-7-5010-3248-8</t>
  </si>
  <si>
    <t>W01050381</t>
  </si>
  <si>
    <t>9787501032280</t>
  </si>
  <si>
    <t>博物馆铁质文物保护技术手册(平)</t>
  </si>
  <si>
    <t>国家文物局与社会文物司</t>
  </si>
  <si>
    <t>K876.42-62</t>
  </si>
  <si>
    <t>978-7-5010-3228-0</t>
  </si>
  <si>
    <t>W01050382</t>
  </si>
  <si>
    <t>9787501032914</t>
  </si>
  <si>
    <t>杨树底下敛巧饭(平)</t>
  </si>
  <si>
    <t>978-7-5010-3291-4</t>
  </si>
  <si>
    <t>W01050384</t>
  </si>
  <si>
    <t>9787501032921</t>
  </si>
  <si>
    <t>雕形塑意汇心语(平)</t>
  </si>
  <si>
    <t>张锠</t>
  </si>
  <si>
    <t>978-7-5010-3292-1</t>
  </si>
  <si>
    <t>W01050385</t>
  </si>
  <si>
    <t>9787501032396</t>
  </si>
  <si>
    <t>绽放的华栱(平)</t>
  </si>
  <si>
    <t>葛水平 赵宏伟</t>
  </si>
  <si>
    <t>978-7-5010-3239-6</t>
  </si>
  <si>
    <t>W01050388</t>
  </si>
  <si>
    <t>9787501033614</t>
  </si>
  <si>
    <t>河北省志·第81卷 长城志(精)</t>
  </si>
  <si>
    <t>河北省地方志编纂委员会</t>
  </si>
  <si>
    <t>K292.2K928.77</t>
  </si>
  <si>
    <t>978-7-5010-3361-4</t>
  </si>
  <si>
    <t>W01050389</t>
  </si>
  <si>
    <t>9787501033522</t>
  </si>
  <si>
    <t>河南文化遗产.1 全国重点文物保护单位(精)</t>
  </si>
  <si>
    <t>978-7-5010-3352-2</t>
  </si>
  <si>
    <t>W01050391</t>
  </si>
  <si>
    <t>9787501032686</t>
  </si>
  <si>
    <t>青海省明长城资源调查报告(精)</t>
  </si>
  <si>
    <t>文物管理所</t>
  </si>
  <si>
    <t>978-7-5010-3268-6</t>
  </si>
  <si>
    <t>W01050395</t>
  </si>
  <si>
    <t>文物博物馆事业发展“十二五”规划资料汇编(精)</t>
  </si>
  <si>
    <t>W01050398</t>
  </si>
  <si>
    <t>9787501024681</t>
  </si>
  <si>
    <t>奇迹天工-中国古代发明创造文物展1.2(精)</t>
  </si>
  <si>
    <t>978-7-5010-2468-1</t>
  </si>
  <si>
    <t>W01050399</t>
  </si>
  <si>
    <t>9787501033539</t>
  </si>
  <si>
    <t>燕京文化创意产业学刊.第2卷(平)</t>
  </si>
  <si>
    <t>G124-55</t>
  </si>
  <si>
    <t>978-7-5010-3353-9</t>
  </si>
  <si>
    <t>W01050400</t>
  </si>
  <si>
    <t>9787501033942</t>
  </si>
  <si>
    <t>卢是艺术年谱长编(精)</t>
  </si>
  <si>
    <t>罗宏才</t>
  </si>
  <si>
    <t>978-7-5010-3394-2</t>
  </si>
  <si>
    <t>W01050403</t>
  </si>
  <si>
    <t>9787501034307</t>
  </si>
  <si>
    <t>唐大明宫史料汇编(平)</t>
  </si>
  <si>
    <t>吴春 韩海梅等</t>
  </si>
  <si>
    <t>978-7-5010-3430-7</t>
  </si>
  <si>
    <t>W01050404</t>
  </si>
  <si>
    <t>9787501033966</t>
  </si>
  <si>
    <t>广东省博物馆年鉴—2010年卷(平)</t>
  </si>
  <si>
    <t>G269.276.5-54</t>
  </si>
  <si>
    <t>978-7-5010-3396-6</t>
  </si>
  <si>
    <t>W01050405</t>
  </si>
  <si>
    <t>中国历史年代简表2.16</t>
  </si>
  <si>
    <t>W01050410</t>
  </si>
  <si>
    <t>9787501034840</t>
  </si>
  <si>
    <t>以观沧海：启功百年诞辰纪念文集(平)</t>
  </si>
  <si>
    <t>978-7-5010-3484-0</t>
  </si>
  <si>
    <t>W01050411</t>
  </si>
  <si>
    <t>9787501034628</t>
  </si>
  <si>
    <t>我们这十年(平)</t>
  </si>
  <si>
    <t>G268.1</t>
  </si>
  <si>
    <t>978-7-5010-3462-8</t>
  </si>
  <si>
    <t>W01050412</t>
  </si>
  <si>
    <t>9787501033423</t>
  </si>
  <si>
    <t>老子哲学解读(平)</t>
  </si>
  <si>
    <t>杨进禄</t>
  </si>
  <si>
    <t>B223.15</t>
  </si>
  <si>
    <t>978-7-5010-3342-3</t>
  </si>
  <si>
    <t>W01050413</t>
  </si>
  <si>
    <t>9787501034963</t>
  </si>
  <si>
    <t>商汤在阳城的传说(平)</t>
  </si>
  <si>
    <t>I277.5</t>
  </si>
  <si>
    <t>978-7-5010-3496-3</t>
  </si>
  <si>
    <t>W01050414</t>
  </si>
  <si>
    <t>9787501009336</t>
  </si>
  <si>
    <t>中国青铜器全集2·商2（1.3）(精)</t>
  </si>
  <si>
    <t>978-7-5010-0933-6</t>
  </si>
  <si>
    <t>W01050415</t>
  </si>
  <si>
    <t>9787501009343</t>
  </si>
  <si>
    <t>中国青铜器全集3·商3（1.4）(精)</t>
  </si>
  <si>
    <t>978-7-5010-0934-3</t>
  </si>
  <si>
    <t>W01050417</t>
  </si>
  <si>
    <t>9787501009565</t>
  </si>
  <si>
    <t>中国青铜器全集11·东周5（1.4）(精)</t>
  </si>
  <si>
    <t>978-7-5010-0956-5</t>
  </si>
  <si>
    <t>W01050418</t>
  </si>
  <si>
    <t>9787501007738</t>
  </si>
  <si>
    <t>中国青铜器全集13·巴蜀（1.4）(精)</t>
  </si>
  <si>
    <t>J.267</t>
  </si>
  <si>
    <t>978-7-5010-0773-8</t>
  </si>
  <si>
    <t>W01050420</t>
  </si>
  <si>
    <t>中华历史文化名楼·岳阳楼</t>
  </si>
  <si>
    <t>邹律资 王馥兰 李建平</t>
  </si>
  <si>
    <t>978-7-5010-2319-6</t>
  </si>
  <si>
    <t>W01050421</t>
  </si>
  <si>
    <t>9787501035212</t>
  </si>
  <si>
    <t>中华历史文化名楼·城隍阁</t>
  </si>
  <si>
    <t>《城隍阁》编委会</t>
  </si>
  <si>
    <t>978-7-5010-3521-2</t>
  </si>
  <si>
    <t>W01050422</t>
  </si>
  <si>
    <t>9787501035229</t>
  </si>
  <si>
    <t>中华历史文化名楼·黄鹤楼</t>
  </si>
  <si>
    <t>李安健 张国保 吴克坚</t>
  </si>
  <si>
    <t>978-7-5010-3522-9</t>
  </si>
  <si>
    <t>W01050423</t>
  </si>
  <si>
    <t>9787501035441</t>
  </si>
  <si>
    <t>中华历史文化名楼·天一阁</t>
  </si>
  <si>
    <t>虞浩旭</t>
  </si>
  <si>
    <t>978-7-5010-3544-1</t>
  </si>
  <si>
    <t>W01050424</t>
  </si>
  <si>
    <t>9787501035458</t>
  </si>
  <si>
    <t>中华历史文化名楼·鹳雀楼</t>
  </si>
  <si>
    <t>张雁萍 张立强</t>
  </si>
  <si>
    <t>978-7-5010-3545-8</t>
  </si>
  <si>
    <t>W01050425</t>
  </si>
  <si>
    <t>9787501035557</t>
  </si>
  <si>
    <t>中华历史文化名楼·阅江楼</t>
  </si>
  <si>
    <t>南京阅江楼管理处</t>
  </si>
  <si>
    <t>978-7-5010-3555-7</t>
  </si>
  <si>
    <t>W01050426</t>
  </si>
  <si>
    <t>9787501035571</t>
  </si>
  <si>
    <t>中华历史文化名楼·滕王阁</t>
  </si>
  <si>
    <t>宗九奇 徐忠 黄龙</t>
  </si>
  <si>
    <t>978-7-5010-3557-1</t>
  </si>
  <si>
    <t>W01050427</t>
  </si>
  <si>
    <t>9787501035588</t>
  </si>
  <si>
    <t>中华历史文化名楼·天心阁</t>
  </si>
  <si>
    <t>陈先枢</t>
  </si>
  <si>
    <t>978-7-5010-3558-8</t>
  </si>
  <si>
    <t>W01050430</t>
  </si>
  <si>
    <t>9787501035649</t>
  </si>
  <si>
    <t>中华历史文化名楼·蓬莱阁</t>
  </si>
  <si>
    <t>寇润平</t>
  </si>
  <si>
    <t>978-7-5010-3564-9</t>
  </si>
  <si>
    <t>W01050432</t>
  </si>
  <si>
    <t>9787501035915</t>
  </si>
  <si>
    <t>闽南民俗过台湾：文物述说两岸风情(平)</t>
  </si>
  <si>
    <t>梁弘健</t>
  </si>
  <si>
    <t>K892.45 K872.504</t>
  </si>
  <si>
    <t>978-7-5010-3591-5</t>
  </si>
  <si>
    <t>W01050433</t>
  </si>
  <si>
    <t>9787501035199</t>
  </si>
  <si>
    <t>军统集中营(平)</t>
  </si>
  <si>
    <t>重庆红岩连线文化发展管理中心等</t>
  </si>
  <si>
    <t>1247.5</t>
  </si>
  <si>
    <t>978-7-5010-3519-9</t>
  </si>
  <si>
    <t>W01050434</t>
  </si>
  <si>
    <t>“十二五”文物行政执法人员培训指南(平)</t>
  </si>
  <si>
    <t>W01050435</t>
  </si>
  <si>
    <t>9787501035250</t>
  </si>
  <si>
    <t>安徽贵池南山刘氏瑞芬公世珩公支系史乘(精)</t>
  </si>
  <si>
    <t>刘重光等</t>
  </si>
  <si>
    <t>978-7-5010-3525-0</t>
  </si>
  <si>
    <t>W01050436</t>
  </si>
  <si>
    <t>9787501034604</t>
  </si>
  <si>
    <t>中国博物馆志5.湖北卷·云南卷·海南卷(精)</t>
  </si>
  <si>
    <t>国家文物局 中国博物馆协会</t>
  </si>
  <si>
    <t>978-7-5010-3460-4</t>
  </si>
  <si>
    <t>W01050437</t>
  </si>
  <si>
    <t>9787501009398</t>
  </si>
  <si>
    <t>中国青铜器全集6·西周2（1.4）</t>
  </si>
  <si>
    <t>978-7-5010-0939-8</t>
  </si>
  <si>
    <t>W01050452</t>
  </si>
  <si>
    <t>9787501036219</t>
  </si>
  <si>
    <t>香缘：天然香料的制作和使用(平)</t>
  </si>
  <si>
    <t>TQ65</t>
  </si>
  <si>
    <t>978-7-5010-3621-9</t>
  </si>
  <si>
    <t>W01050455</t>
  </si>
  <si>
    <t>中国古陶瓷图典（1.5）</t>
  </si>
  <si>
    <t>W01050456</t>
  </si>
  <si>
    <t>9787501010332</t>
  </si>
  <si>
    <t>中国青铜器全集7·东周1（1.4）</t>
  </si>
  <si>
    <t>中国青铜器全集编辑委员会编</t>
  </si>
  <si>
    <t>978-7-5010-1033-2</t>
  </si>
  <si>
    <t>W01050457</t>
  </si>
  <si>
    <t>9787501008551</t>
  </si>
  <si>
    <t>中国青铜器全集8·东周2（1.3）</t>
  </si>
  <si>
    <t>中国青铜器全集委员会编</t>
  </si>
  <si>
    <t>978-7-5010-0855-1</t>
  </si>
  <si>
    <t>W01050458</t>
  </si>
  <si>
    <t>9787501009442</t>
  </si>
  <si>
    <t>中国青铜器全集9·东周3（1.4）</t>
  </si>
  <si>
    <t>978-7-5010-0944-2</t>
  </si>
  <si>
    <t>W01050459</t>
  </si>
  <si>
    <t>9787501010417</t>
  </si>
  <si>
    <t>中国青铜器全集10·东周4（1.4）</t>
  </si>
  <si>
    <t>978-7-5010-1041-7</t>
  </si>
  <si>
    <t>W01050460</t>
  </si>
  <si>
    <t>9787501010431</t>
  </si>
  <si>
    <t>中国青铜器全集12·秦汉（1.4）</t>
  </si>
  <si>
    <t>978-7-5010-1043-1</t>
  </si>
  <si>
    <t>W01050461</t>
  </si>
  <si>
    <t>9787501037155</t>
  </si>
  <si>
    <t>巫山大昌古镇</t>
  </si>
  <si>
    <t>TU87</t>
  </si>
  <si>
    <t>978-7-5010-3715-5</t>
  </si>
  <si>
    <t>W01051094</t>
  </si>
  <si>
    <t>9787501036141</t>
  </si>
  <si>
    <t>晋阳古刻选-隋唐五代墓志</t>
  </si>
  <si>
    <t>太原市三晋文化研究会</t>
  </si>
  <si>
    <t>978-7-5010-3614-1</t>
  </si>
  <si>
    <t>W01051099</t>
  </si>
  <si>
    <t>9787501037162</t>
  </si>
  <si>
    <t>中国文物地图集（河北分册）上、中、下</t>
  </si>
  <si>
    <t>K87 K872.22</t>
  </si>
  <si>
    <t>978-7-5010-3716-2</t>
  </si>
  <si>
    <t>W01051101</t>
  </si>
  <si>
    <t>9787501037995</t>
  </si>
  <si>
    <t>中国博物馆志6.重庆卷·西藏卷·安徽卷</t>
  </si>
  <si>
    <t>978-7-5010-3799-5</t>
  </si>
  <si>
    <t>W01051102</t>
  </si>
  <si>
    <t>9787501037902</t>
  </si>
  <si>
    <t>中国文物年鉴·2012</t>
  </si>
  <si>
    <t>K87-54</t>
  </si>
  <si>
    <t>978-7-5010-3790-2</t>
  </si>
  <si>
    <t>W01051103</t>
  </si>
  <si>
    <t>9787501039869</t>
  </si>
  <si>
    <t>2013中国重要考古发现（平）</t>
  </si>
  <si>
    <t>978-7-5010-3986-9</t>
  </si>
  <si>
    <t>W01051109</t>
  </si>
  <si>
    <t>9787501041022</t>
  </si>
  <si>
    <t>孔子语录</t>
  </si>
  <si>
    <t>978-7-5010-4102-2</t>
  </si>
  <si>
    <t>W01051110</t>
  </si>
  <si>
    <t>9787501040827</t>
  </si>
  <si>
    <t>普查藏品登录操作手册</t>
  </si>
  <si>
    <t>K87-62</t>
  </si>
  <si>
    <t>978-7-5010-4082-7</t>
  </si>
  <si>
    <t>W01051112</t>
  </si>
  <si>
    <t>9787501040353</t>
  </si>
  <si>
    <t>中国绘画全集（修订版全30卷）</t>
  </si>
  <si>
    <t>978-7-5010-4035-3</t>
  </si>
  <si>
    <t>W01051113</t>
  </si>
  <si>
    <t>9787501041121</t>
  </si>
  <si>
    <t>中国文物年鉴·2013</t>
  </si>
  <si>
    <t>978-7-5010-4112-1</t>
  </si>
  <si>
    <t>W01051115</t>
  </si>
  <si>
    <t>9787501041572</t>
  </si>
  <si>
    <t>实施世界遗产公约的操作指南</t>
  </si>
  <si>
    <t>杨爱英 译</t>
  </si>
  <si>
    <t>F591-62  S759.991-62</t>
  </si>
  <si>
    <t>978-7-5010-4157-2</t>
  </si>
  <si>
    <t>W01051116</t>
  </si>
  <si>
    <t>9787501041534</t>
  </si>
  <si>
    <t>大遗址遥感动态监测研究</t>
  </si>
  <si>
    <t>K878.04-39</t>
  </si>
  <si>
    <t>978-7-5010-4153-4</t>
  </si>
  <si>
    <t>W01051117</t>
  </si>
  <si>
    <t>9787501041152</t>
  </si>
  <si>
    <t>中国古代铜鼓实测、纪录资料汇编</t>
  </si>
  <si>
    <t>中国古代铜鼓研究会</t>
  </si>
  <si>
    <t>978-7-5010-4115-2</t>
  </si>
  <si>
    <t>W01051118</t>
  </si>
  <si>
    <t>9787501041343</t>
  </si>
  <si>
    <t>文物工作调研报告汇编（2013）</t>
  </si>
  <si>
    <t>978-7-5010-4134-3</t>
  </si>
  <si>
    <t>W01051119</t>
  </si>
  <si>
    <t>9787501041688</t>
  </si>
  <si>
    <t>深圳市第二批市级非物质文化遗产代表性项目名录——深圳市第一第二批市级非物质文化遗产代表性传承人名录</t>
  </si>
  <si>
    <t>深圳市文体旅游局</t>
  </si>
  <si>
    <t>K825.7-61</t>
  </si>
  <si>
    <t>978-7-5010-4168-8</t>
  </si>
  <si>
    <t>W01051120</t>
  </si>
  <si>
    <t>9787501041107</t>
  </si>
  <si>
    <t>稀见笔记丛刊·鬼董 夜航船1.2</t>
  </si>
  <si>
    <t>[宋]佚名[清]破额山人</t>
  </si>
  <si>
    <t>I1242.1</t>
  </si>
  <si>
    <t>978-7-5010-4110-7</t>
  </si>
  <si>
    <t>W01051122</t>
  </si>
  <si>
    <t>9787501040803</t>
  </si>
  <si>
    <t>敦煌莫高窟题记汇编</t>
  </si>
  <si>
    <t>徐自强  张永强</t>
  </si>
  <si>
    <t>Z88：K870.64</t>
  </si>
  <si>
    <t>978-7-5010-4080-3</t>
  </si>
  <si>
    <t>W01051123</t>
  </si>
  <si>
    <t>9787501041329</t>
  </si>
  <si>
    <t>谢家福书信集</t>
  </si>
  <si>
    <t>谢家福</t>
  </si>
  <si>
    <t>K825.38</t>
  </si>
  <si>
    <t>978-7-5010-4132-9</t>
  </si>
  <si>
    <t>W01051127</t>
  </si>
  <si>
    <t>9787501041671</t>
  </si>
  <si>
    <t>中国紫砂壶典</t>
  </si>
  <si>
    <t>蒋君</t>
  </si>
  <si>
    <t>978-7-5010-4167-1</t>
  </si>
  <si>
    <t>W01051129</t>
  </si>
  <si>
    <t>9787501041886</t>
  </si>
  <si>
    <t>中国文物年鉴·2014</t>
  </si>
  <si>
    <t>978-7-5010-4188-6</t>
  </si>
  <si>
    <t>W01051130</t>
  </si>
  <si>
    <t>9787501042418</t>
  </si>
  <si>
    <t>2014中国重要考古发现</t>
  </si>
  <si>
    <t>978-7-5010-4241-8</t>
  </si>
  <si>
    <t>W01051133</t>
  </si>
  <si>
    <t>9787501042067</t>
  </si>
  <si>
    <t>燕京创意文化产业学刊2014年卷（总第5卷）</t>
  </si>
  <si>
    <t>978-7-5010-4206-7</t>
  </si>
  <si>
    <t>W01051134</t>
  </si>
  <si>
    <t>博物馆常用英语</t>
  </si>
  <si>
    <t>刘超英</t>
  </si>
  <si>
    <t>W01051135</t>
  </si>
  <si>
    <t>书法工具书——篆字编（上下册）1.3</t>
  </si>
  <si>
    <t>洪钧陶 刘呈瑜</t>
  </si>
  <si>
    <t>W01051136</t>
  </si>
  <si>
    <t>9787501007790</t>
  </si>
  <si>
    <t>书法工具书——行书编（1.5）</t>
  </si>
  <si>
    <t>J292.35-61</t>
  </si>
  <si>
    <t>978-7-5010-0779-0</t>
  </si>
  <si>
    <t>W01051137</t>
  </si>
  <si>
    <t>书法工具书——隶字编（上下册）（1.4）</t>
  </si>
  <si>
    <t>W01051140</t>
  </si>
  <si>
    <t>9787501043248</t>
  </si>
  <si>
    <t>文物保护科技专辑IV——金属·陶瓷·岩土·木器·彩绘</t>
  </si>
  <si>
    <t>978-7-5010-4324-8</t>
  </si>
  <si>
    <t>W01051141</t>
  </si>
  <si>
    <t>中国古玉器图典（精）</t>
  </si>
  <si>
    <t>W01051142</t>
  </si>
  <si>
    <t>9787501043453</t>
  </si>
  <si>
    <t>航空劳作教材（全二册）</t>
  </si>
  <si>
    <t>V278</t>
  </si>
  <si>
    <t>978-7-5010-4345-3</t>
  </si>
  <si>
    <t>w01051144</t>
  </si>
  <si>
    <t>W01051145</t>
  </si>
  <si>
    <t>明式家具珍赏2.12（精）</t>
  </si>
  <si>
    <t>w01051147</t>
  </si>
  <si>
    <t>9787501045235</t>
  </si>
  <si>
    <t>碑别字新编（修订本）1.2</t>
  </si>
  <si>
    <t>秦公、刘大新</t>
  </si>
  <si>
    <t>H124.1</t>
  </si>
  <si>
    <t>978-7-5010-4523-5</t>
  </si>
  <si>
    <t>w01051151</t>
  </si>
  <si>
    <t>9787501044498</t>
  </si>
  <si>
    <t>千年一诺——西安丝绸之路申遗实录（上下册)</t>
  </si>
  <si>
    <t>K294.11</t>
  </si>
  <si>
    <t>978-7-5010-4449-8</t>
  </si>
  <si>
    <t>w01051152</t>
  </si>
  <si>
    <t>9787501045594</t>
  </si>
  <si>
    <t>2015中国重要考古发现</t>
  </si>
  <si>
    <t>978-7-5010-4559-4</t>
  </si>
  <si>
    <t>W01051156</t>
  </si>
  <si>
    <t>9787501048069</t>
  </si>
  <si>
    <t>甲骨文小字典</t>
  </si>
  <si>
    <t>978-7-5010-4806-9</t>
  </si>
  <si>
    <t>w01051157</t>
  </si>
  <si>
    <t>9787501044108</t>
  </si>
  <si>
    <t>心绘——从兴国寺到吉祥村</t>
  </si>
  <si>
    <t>李秦隆</t>
  </si>
  <si>
    <t>J22.7</t>
  </si>
  <si>
    <t>978-7-5010-4410-8</t>
  </si>
  <si>
    <t>w01051160</t>
  </si>
  <si>
    <t>9787501048236</t>
  </si>
  <si>
    <t>中国文物年鉴·2016</t>
  </si>
  <si>
    <t>978-7-5010-4823-6</t>
  </si>
  <si>
    <t>W01051161</t>
  </si>
  <si>
    <t>古钱小辞典1.5</t>
  </si>
  <si>
    <t>K865.6-61</t>
  </si>
  <si>
    <t>978-7-5010-0767-7</t>
  </si>
  <si>
    <t>w01051162</t>
  </si>
  <si>
    <t>9787501051182</t>
  </si>
  <si>
    <t>文博诉讼案例解析</t>
  </si>
  <si>
    <t>李袁婕</t>
  </si>
  <si>
    <t>D925.05</t>
  </si>
  <si>
    <t>978-7-5010-5118-2</t>
  </si>
  <si>
    <t>w01051163</t>
  </si>
  <si>
    <t>9787501052080</t>
  </si>
  <si>
    <t>文物出版社六十年</t>
  </si>
  <si>
    <t>《文物出版社六十年》</t>
  </si>
  <si>
    <t>G239.22-64</t>
  </si>
  <si>
    <t>978-7-5010-5208-0</t>
  </si>
  <si>
    <t>W01051164</t>
  </si>
  <si>
    <t>9787501051205</t>
  </si>
  <si>
    <t>中国收藏拍卖年鉴2017</t>
  </si>
  <si>
    <t>978-7-5010-5120-5</t>
  </si>
  <si>
    <t>W01051166</t>
  </si>
  <si>
    <t>9787501050802</t>
  </si>
  <si>
    <t>第一次全国可移动文物普查分省工作报告</t>
  </si>
  <si>
    <t>国家文物局第一次全国</t>
  </si>
  <si>
    <t>978-7-5010-5080-2</t>
  </si>
  <si>
    <t>W01051168</t>
  </si>
  <si>
    <t>9787501012107</t>
  </si>
  <si>
    <t>郭店楚简文字编（1.3）</t>
  </si>
  <si>
    <t>张守中、张小沧、郝建</t>
  </si>
  <si>
    <t>978-7-5010-1210-7</t>
  </si>
  <si>
    <t>W01051169</t>
  </si>
  <si>
    <t>9787501055579</t>
  </si>
  <si>
    <t>吴江文物工作手册</t>
  </si>
  <si>
    <t>吴江区文化广电新闻出</t>
  </si>
  <si>
    <t>K872.533-62</t>
  </si>
  <si>
    <t>978-7-5010-5557-9</t>
  </si>
  <si>
    <t>W01051171</t>
  </si>
  <si>
    <t>9787501055326</t>
  </si>
  <si>
    <t>中国古代家具用材图鉴1.2</t>
  </si>
  <si>
    <t>周默</t>
  </si>
  <si>
    <t>TS62-64</t>
  </si>
  <si>
    <t>978-7-5010-5532-6</t>
  </si>
  <si>
    <t>W01051172</t>
  </si>
  <si>
    <t>9787501053827</t>
  </si>
  <si>
    <t>中国文物年鉴·2017</t>
  </si>
  <si>
    <t>978-7-5010-5382-7</t>
  </si>
  <si>
    <t>W01051173</t>
  </si>
  <si>
    <t>9787501054596</t>
  </si>
  <si>
    <t>中国博物馆学历史文献选编·第一辑</t>
  </si>
  <si>
    <t>湖南省博物馆</t>
  </si>
  <si>
    <t>978-7-5010-5459-6</t>
  </si>
  <si>
    <t>W01051174</t>
  </si>
  <si>
    <t>9787501054602</t>
  </si>
  <si>
    <t>中国博物馆学历史文献选编·第二辑</t>
  </si>
  <si>
    <t>978-7-5010-5460-2</t>
  </si>
  <si>
    <t>W01051175</t>
  </si>
  <si>
    <t>9787501054619</t>
  </si>
  <si>
    <t>中国博物馆学历史文献选编·第三辑</t>
  </si>
  <si>
    <t>978-7-5010-5461-9</t>
  </si>
  <si>
    <t>W01051176</t>
  </si>
  <si>
    <t>9787501054626</t>
  </si>
  <si>
    <t>中国博物馆学历史文献选编·第四辑</t>
  </si>
  <si>
    <t>978-7-5010-5462-6</t>
  </si>
  <si>
    <t>W01051177</t>
  </si>
  <si>
    <t>9787501057245</t>
  </si>
  <si>
    <t>陕博日历·2019 丝路辉煌</t>
  </si>
  <si>
    <t>K872.41</t>
  </si>
  <si>
    <t>978-7-5010-5724-5</t>
  </si>
  <si>
    <t>W01051179</t>
  </si>
  <si>
    <t>9787501056866</t>
  </si>
  <si>
    <t>文物保护装备标准汇编（二）</t>
  </si>
  <si>
    <t>文物保护装备产业化及</t>
  </si>
  <si>
    <t>K87-65</t>
  </si>
  <si>
    <t>978-7-5010-5686-6</t>
  </si>
  <si>
    <t>W01051180</t>
  </si>
  <si>
    <t>中国碑拓鉴别图典</t>
  </si>
  <si>
    <t>W01051181</t>
  </si>
  <si>
    <t>中国历史年代简表</t>
  </si>
  <si>
    <t>IV.K208</t>
  </si>
  <si>
    <t>W01051182</t>
  </si>
  <si>
    <t>9787501058112</t>
  </si>
  <si>
    <t>首都博物馆年鉴（2016—2017）</t>
  </si>
  <si>
    <t>G269.271-54</t>
  </si>
  <si>
    <t>978-7-5010-5811-2</t>
  </si>
  <si>
    <t>W01051183</t>
  </si>
  <si>
    <t>9787501056828</t>
  </si>
  <si>
    <t>甘肃省志·文物志（全三册）</t>
  </si>
  <si>
    <t>甘肃省地方史志编纂委员会、《甘肃省志·文</t>
  </si>
  <si>
    <t>K294.2</t>
  </si>
  <si>
    <t>978-7-5010-5682-8</t>
  </si>
  <si>
    <t>W01051185</t>
  </si>
  <si>
    <t>9787501057733</t>
  </si>
  <si>
    <t>中国考古事业（2012-2016）</t>
  </si>
  <si>
    <t>978-7-5010-5773-3</t>
  </si>
  <si>
    <t>W01051186</t>
  </si>
  <si>
    <t>9787501057061</t>
  </si>
  <si>
    <t>滦平文物志</t>
  </si>
  <si>
    <t>滦平县博物馆</t>
  </si>
  <si>
    <t>978-7-5010-5706-1</t>
  </si>
  <si>
    <t>W01051189</t>
  </si>
  <si>
    <t>9787501062294</t>
  </si>
  <si>
    <t>嘉德日历2020</t>
  </si>
  <si>
    <t>978-7-5010-6229-4</t>
  </si>
  <si>
    <t>W01051193</t>
  </si>
  <si>
    <t>9787501058020</t>
  </si>
  <si>
    <t>中国文物年鉴·2018</t>
  </si>
  <si>
    <t>978-7-5010-5802-0</t>
  </si>
  <si>
    <t>W01051194</t>
  </si>
  <si>
    <t>9787501062263</t>
  </si>
  <si>
    <t>北京服装学院简史（1959—2019）</t>
  </si>
  <si>
    <t>北京服装学院</t>
  </si>
  <si>
    <t>TS941-40</t>
  </si>
  <si>
    <t>978-7-5010-6226-3</t>
  </si>
  <si>
    <t>W01051195</t>
  </si>
  <si>
    <t>9787501062799</t>
  </si>
  <si>
    <t>首都博物馆年鉴（2018）</t>
  </si>
  <si>
    <t>978-7-5010-6279-9</t>
  </si>
  <si>
    <t>W01051198</t>
  </si>
  <si>
    <t>9787501063543</t>
  </si>
  <si>
    <t>深圳市第三批第四批市级非物质文化遗产代表性项目名录</t>
  </si>
  <si>
    <t>978-7-5010-6354-3</t>
  </si>
  <si>
    <t>W01051201</t>
  </si>
  <si>
    <t>9787501067923</t>
  </si>
  <si>
    <t>首都博物馆年鉴（2019）</t>
  </si>
  <si>
    <t>978-7-5010-6792-3</t>
  </si>
  <si>
    <t>W01051205</t>
  </si>
  <si>
    <t>9787501066889</t>
  </si>
  <si>
    <t>中国文物年鉴·2019</t>
  </si>
  <si>
    <t>978-7-5010-6688-9</t>
  </si>
  <si>
    <t>W01051206</t>
  </si>
  <si>
    <t>9787501069002</t>
  </si>
  <si>
    <t>广东省博物馆陈列展览精品集</t>
  </si>
  <si>
    <t>G265.64</t>
  </si>
  <si>
    <t>978-7-5010-6900-2</t>
  </si>
  <si>
    <t>W01051207</t>
  </si>
  <si>
    <t>9787501070787</t>
  </si>
  <si>
    <t>博物馆藏品保护英汉词汇手册</t>
  </si>
  <si>
    <t>中国博物馆协会</t>
  </si>
  <si>
    <t>G264.2-62</t>
  </si>
  <si>
    <t>978-7-5010-7078-7</t>
  </si>
  <si>
    <t>W01051209</t>
  </si>
  <si>
    <t>9787501070817</t>
  </si>
  <si>
    <t>国际文化遗产保护文件选编（2006-2017）</t>
  </si>
  <si>
    <t>西安市文物保护考古院</t>
  </si>
  <si>
    <t>978-7-5010-7081-7</t>
  </si>
  <si>
    <t>W01051210</t>
  </si>
  <si>
    <t>9787501070848</t>
  </si>
  <si>
    <t>中国收藏拍卖年鉴2020</t>
  </si>
  <si>
    <t>G262-54</t>
  </si>
  <si>
    <t>978-7-5010-7084-8</t>
  </si>
  <si>
    <t>W01051211</t>
  </si>
  <si>
    <t>9787501056057</t>
  </si>
  <si>
    <t>首都博物馆年鉴（2020）</t>
  </si>
  <si>
    <t>978-7-5010-5605-7</t>
  </si>
  <si>
    <t>W01051212</t>
  </si>
  <si>
    <t>9787501072521</t>
  </si>
  <si>
    <t>世说新语评注辑存（全三卷）</t>
  </si>
  <si>
    <t>羊列荣</t>
  </si>
  <si>
    <t>978-7-5010-7252-1</t>
  </si>
  <si>
    <t>W01051213</t>
  </si>
  <si>
    <t>9787501072576</t>
  </si>
  <si>
    <t>中国文物地图集·广西壮族自治区分册</t>
  </si>
  <si>
    <t>978-7-5010-7257-6</t>
  </si>
  <si>
    <t>W01051214</t>
  </si>
  <si>
    <t>9787501071531</t>
  </si>
  <si>
    <t>中国文物年鉴·2020</t>
  </si>
  <si>
    <t>978-7-5010-7153-1</t>
  </si>
  <si>
    <t>W01051216</t>
  </si>
  <si>
    <t>9787501074525</t>
  </si>
  <si>
    <t>中国收藏拍卖年鉴2021</t>
  </si>
  <si>
    <t>978-7-5010-7452-5</t>
  </si>
  <si>
    <t>W01051219</t>
  </si>
  <si>
    <t>9787501071807</t>
  </si>
  <si>
    <t>圣地百年——仰韶村遗址发现百年纪事</t>
  </si>
  <si>
    <t>侯俊杰</t>
  </si>
  <si>
    <t>K871.13-49</t>
  </si>
  <si>
    <t>978-7-5010-7180-7</t>
  </si>
  <si>
    <t>W01051221</t>
  </si>
  <si>
    <t>9787501080250</t>
  </si>
  <si>
    <t>内蒙古自治区第一次全国可移动文物普查工作重要文件汇编</t>
  </si>
  <si>
    <t>978-7-5010-8025-0</t>
  </si>
  <si>
    <t>W01051224</t>
  </si>
  <si>
    <t>9787501074365</t>
  </si>
  <si>
    <t>中国文物年鉴·2021</t>
  </si>
  <si>
    <t>978-7-5010-7436-5</t>
  </si>
  <si>
    <t>W01051225</t>
  </si>
  <si>
    <t>9787501071036</t>
  </si>
  <si>
    <t>中国历代图书总目·艺术卷</t>
  </si>
  <si>
    <t>李致忠</t>
  </si>
  <si>
    <t>Z812.1</t>
  </si>
  <si>
    <t>978-7-5010-7103-6</t>
  </si>
  <si>
    <t>W01051227</t>
  </si>
  <si>
    <t>9787501074983</t>
  </si>
  <si>
    <t>二十世纪诗歌书系·新诗卷</t>
  </si>
  <si>
    <t>中华诗词研究院</t>
  </si>
  <si>
    <t>978-7-5010-7498-3</t>
  </si>
  <si>
    <t>W01051228</t>
  </si>
  <si>
    <t>9787501079087</t>
  </si>
  <si>
    <t>二十世纪诗歌书系·歌词卷</t>
  </si>
  <si>
    <t>978-7-5010-7908-7</t>
  </si>
  <si>
    <t>W01051229</t>
  </si>
  <si>
    <t>9787501081325</t>
  </si>
  <si>
    <t>二十世纪诗歌书系·古近体诗卷</t>
  </si>
  <si>
    <t>978-7-5010-8132-5</t>
  </si>
  <si>
    <t>W01060005</t>
  </si>
  <si>
    <t>9787501012152</t>
  </si>
  <si>
    <t>历代碑帖法书选·北魏中岳嵩灵庙碑(骑)</t>
  </si>
  <si>
    <t>7-5010-1215-6</t>
  </si>
  <si>
    <t>W01060033</t>
  </si>
  <si>
    <t>9787501014064</t>
  </si>
  <si>
    <t>连家生四体书法自写自释论书绝句五十首(平)</t>
  </si>
  <si>
    <t>连家生著</t>
  </si>
  <si>
    <t>7-5010-1406-X</t>
  </si>
  <si>
    <t>W01060036</t>
  </si>
  <si>
    <t>9787501008674</t>
  </si>
  <si>
    <t>柳体习字帖(平)</t>
  </si>
  <si>
    <t>7－5010－0867-1/J·311</t>
  </si>
  <si>
    <t>W01060062</t>
  </si>
  <si>
    <t>速成书画装裱技法(平)</t>
  </si>
  <si>
    <t>田维玉编</t>
  </si>
  <si>
    <t>J312</t>
  </si>
  <si>
    <t>7-5010-0869-8</t>
  </si>
  <si>
    <t>W01060075</t>
  </si>
  <si>
    <t>9787501012985</t>
  </si>
  <si>
    <t>咸阳博物馆·青铜器与金银器(骑)</t>
  </si>
  <si>
    <t>王晓谋主编</t>
  </si>
  <si>
    <t>7－5010－1298－9/K·553</t>
  </si>
  <si>
    <t>W01060078</t>
  </si>
  <si>
    <t>9787501014446</t>
  </si>
  <si>
    <t>祥云轩古玉收藏与研究(精)</t>
  </si>
  <si>
    <t>李祥云著</t>
  </si>
  <si>
    <t>2003-01</t>
  </si>
  <si>
    <t>G894 K876.8</t>
  </si>
  <si>
    <t>7-5010-1444-2</t>
  </si>
  <si>
    <t>W01060088</t>
  </si>
  <si>
    <t>9787501001811</t>
  </si>
  <si>
    <t>中国美术全集·绘画编4·两宋绘画（下）(精)</t>
  </si>
  <si>
    <t>小8</t>
  </si>
  <si>
    <t>7－5010－0181-2/J·77</t>
  </si>
  <si>
    <t>W01060106</t>
  </si>
  <si>
    <t>中国青铜器全集14·滇、昆明(精)</t>
  </si>
  <si>
    <t>1993-12</t>
  </si>
  <si>
    <t>J.258</t>
  </si>
  <si>
    <t>7-5010-0745-4</t>
  </si>
  <si>
    <t>W01060129</t>
  </si>
  <si>
    <t>9787501015436</t>
  </si>
  <si>
    <t>文化百科丛书·北京礼俗(平)</t>
  </si>
  <si>
    <t>K892.41</t>
  </si>
  <si>
    <t>7-5010-1543-0</t>
  </si>
  <si>
    <t>W01060130</t>
  </si>
  <si>
    <t>9787501015351</t>
  </si>
  <si>
    <t>文化百科丛书·皇城春秋(平)</t>
  </si>
  <si>
    <t>刘建斌、黎昊东著</t>
  </si>
  <si>
    <t>K928.62</t>
  </si>
  <si>
    <t>7-5010-1535-X</t>
  </si>
  <si>
    <t>W01060147</t>
  </si>
  <si>
    <t>9787501015771</t>
  </si>
  <si>
    <t>文化百科丛书·天涯芳草(01)</t>
  </si>
  <si>
    <t>韩春鸣著</t>
  </si>
  <si>
    <t>7－5010－1577－5/I·1</t>
  </si>
  <si>
    <t>W01060152</t>
  </si>
  <si>
    <t>9787501016433</t>
  </si>
  <si>
    <t>六朝石刻话风流(平)</t>
  </si>
  <si>
    <t>许耀华、王志高、王泉编著</t>
  </si>
  <si>
    <t>K295.31</t>
  </si>
  <si>
    <t>7-5010-1643-7</t>
  </si>
  <si>
    <t>W01060156</t>
  </si>
  <si>
    <t>9787501016273</t>
  </si>
  <si>
    <t>孔子文化与世界遗产(平)</t>
  </si>
  <si>
    <t>陈传平主编   曲阜孔子博物院编</t>
  </si>
  <si>
    <t>7-5010-1627-5/K·831</t>
  </si>
  <si>
    <t>W01060171</t>
  </si>
  <si>
    <t>9787501017133</t>
  </si>
  <si>
    <t>带你走进博物馆·江西省博物馆(平)</t>
  </si>
  <si>
    <t>7-5010-1713-1</t>
  </si>
  <si>
    <t>W01060172</t>
  </si>
  <si>
    <t>9787501017119</t>
  </si>
  <si>
    <t>带你走进博物馆·中国科学技术馆(平)</t>
  </si>
  <si>
    <t>N282.1-49</t>
  </si>
  <si>
    <t>7-5010-1711-5</t>
  </si>
  <si>
    <t>W01060176</t>
  </si>
  <si>
    <t>9787501016754</t>
  </si>
  <si>
    <t>文化百科丛书·诗里乾坤(平)</t>
  </si>
  <si>
    <t>7-5010-1675-5/I·5</t>
  </si>
  <si>
    <t>W01060177</t>
  </si>
  <si>
    <t>9787501016983</t>
  </si>
  <si>
    <t>中国人物画经典·魏晋南北朝·1(平)</t>
  </si>
  <si>
    <t>J.564</t>
  </si>
  <si>
    <t>大32开</t>
  </si>
  <si>
    <t>7-5010-1698-4</t>
  </si>
  <si>
    <t>W01060178</t>
  </si>
  <si>
    <t>9787501016839</t>
  </si>
  <si>
    <t>文化百科丛书·水乡足迹(平)</t>
  </si>
  <si>
    <t>李海珉</t>
  </si>
  <si>
    <t>7-5010-1683-6/K·878</t>
  </si>
  <si>
    <t>W01060183</t>
  </si>
  <si>
    <t>9787501017294</t>
  </si>
  <si>
    <t>潍坊政协文史丛书·清代大收藏家陈介祺(平)</t>
  </si>
  <si>
    <t>邓华</t>
  </si>
  <si>
    <t>2005-02</t>
  </si>
  <si>
    <t>7-5010-1729-8</t>
  </si>
  <si>
    <t>W01060185</t>
  </si>
  <si>
    <t>9787501017188</t>
  </si>
  <si>
    <t>文化百科丛书·南田遗韵(平)</t>
  </si>
  <si>
    <t>7-5010-1718-2/K·898</t>
  </si>
  <si>
    <t>W01060189</t>
  </si>
  <si>
    <t>9787501017249</t>
  </si>
  <si>
    <t>带你走进博物馆·大连自然博物馆(平)</t>
  </si>
  <si>
    <t>7-5010-1724-7</t>
  </si>
  <si>
    <t>W01060190</t>
  </si>
  <si>
    <t>9787501017256</t>
  </si>
  <si>
    <t>带你走进博物馆·北京鲁迅博物馆(平)</t>
  </si>
  <si>
    <t>北京鲁迅博物馆</t>
  </si>
  <si>
    <t>G269.261</t>
  </si>
  <si>
    <t>7-5010-1725-5</t>
  </si>
  <si>
    <t>W01060203</t>
  </si>
  <si>
    <t>9787501018925</t>
  </si>
  <si>
    <t>带你走进博物馆·云南省博物馆(平)</t>
  </si>
  <si>
    <t>云南省博物馆编</t>
  </si>
  <si>
    <t>G269.277.4</t>
  </si>
  <si>
    <t>7-5010-1892-8</t>
  </si>
  <si>
    <t>W01060204</t>
  </si>
  <si>
    <t>9787501018864</t>
  </si>
  <si>
    <t>带你走进博物馆·浙江省博物馆(平)</t>
  </si>
  <si>
    <t>浙江省博物馆编</t>
  </si>
  <si>
    <t>G269.275.5</t>
  </si>
  <si>
    <t>7-5010-1886-3</t>
  </si>
  <si>
    <t>W01060206</t>
  </si>
  <si>
    <t>9787501018826</t>
  </si>
  <si>
    <t>带你走进博物馆·成都武候祠(平)</t>
  </si>
  <si>
    <t>罗开玉</t>
  </si>
  <si>
    <t>7-5010-1882-0</t>
  </si>
  <si>
    <t>W01060208</t>
  </si>
  <si>
    <t>9787501019755</t>
  </si>
  <si>
    <t>鲁迅·故事新编(平)</t>
  </si>
  <si>
    <t>陆燕生绘</t>
  </si>
  <si>
    <t>J.655</t>
  </si>
  <si>
    <t>7-5010-1975-4</t>
  </si>
  <si>
    <t>W01060209</t>
  </si>
  <si>
    <t>9787501019823</t>
  </si>
  <si>
    <t>红色印迹-赣南苏区标语漫画选(平)</t>
  </si>
  <si>
    <t>赣州市文化局</t>
  </si>
  <si>
    <t>K269.406</t>
  </si>
  <si>
    <t>7-5010-1982-7</t>
  </si>
  <si>
    <t>W01060210</t>
  </si>
  <si>
    <t>9787501019854</t>
  </si>
  <si>
    <t>山西解州关帝祖庙楹联牌匾(精)</t>
  </si>
  <si>
    <t>卫龙、杨明珠</t>
  </si>
  <si>
    <t>I269.6</t>
  </si>
  <si>
    <t>7-5010-1985-1</t>
  </si>
  <si>
    <t>W01060211</t>
  </si>
  <si>
    <t>9787501020195</t>
  </si>
  <si>
    <t>孙中山故居纪念馆(精)</t>
  </si>
  <si>
    <t>孙中山故居纪念馆</t>
  </si>
  <si>
    <t>K.1077</t>
  </si>
  <si>
    <t>7-5010-2019-1</t>
  </si>
  <si>
    <t>W01060215</t>
  </si>
  <si>
    <t>9787501020447</t>
  </si>
  <si>
    <t>带你走进博物馆·乾陵博物馆(平)</t>
  </si>
  <si>
    <t>G269.274.14</t>
  </si>
  <si>
    <t>7-5010-2044-2</t>
  </si>
  <si>
    <t>W01060217</t>
  </si>
  <si>
    <t>9787501020591</t>
  </si>
  <si>
    <t>全球经典坐标-100缤纷广场(平)</t>
  </si>
  <si>
    <t>K917</t>
  </si>
  <si>
    <t>978-7-5010-2059-1</t>
  </si>
  <si>
    <t>W01060218</t>
  </si>
  <si>
    <t>9787501020614</t>
  </si>
  <si>
    <t>全球经典坐标-100国家公园(平)</t>
  </si>
  <si>
    <t>S759.911</t>
  </si>
  <si>
    <t>978-7-5010-2061-4</t>
  </si>
  <si>
    <t>W01060219</t>
  </si>
  <si>
    <t>9787501020553</t>
  </si>
  <si>
    <t>全球经典坐标-100经典教堂(平)</t>
  </si>
  <si>
    <t>B92</t>
  </si>
  <si>
    <t>978-7-5010-2055-3</t>
  </si>
  <si>
    <t>W01060220</t>
  </si>
  <si>
    <t>9787501020584</t>
  </si>
  <si>
    <t>全球经典坐标-100魅力城市(平)</t>
  </si>
  <si>
    <t>K915</t>
  </si>
  <si>
    <t>978-7-5010-2058-4</t>
  </si>
  <si>
    <t>W01060221</t>
  </si>
  <si>
    <t>9787501020577</t>
  </si>
  <si>
    <t>全球经典坐标-100世界奇观(平)</t>
  </si>
  <si>
    <t>P941</t>
  </si>
  <si>
    <t>978-7-5010-2057-7</t>
  </si>
  <si>
    <t>W01060222</t>
  </si>
  <si>
    <t>9787501020607</t>
  </si>
  <si>
    <t>全球经典坐标-100中国瑰宝(平)</t>
  </si>
  <si>
    <t>978-7-5010-2060-7</t>
  </si>
  <si>
    <t>W01060223</t>
  </si>
  <si>
    <t>9787501020560</t>
  </si>
  <si>
    <t>全球经典坐标-100知性博物馆(平)</t>
  </si>
  <si>
    <t>978-7-5010-2056-0</t>
  </si>
  <si>
    <t>W01060226</t>
  </si>
  <si>
    <t>9787501019878</t>
  </si>
  <si>
    <t>画山论剑-近现代国画的拍卖与收藏(平)</t>
  </si>
  <si>
    <t>王志军</t>
  </si>
  <si>
    <t>978-7-5010-1987-8</t>
  </si>
  <si>
    <t>W01060227</t>
  </si>
  <si>
    <t>9787501020669</t>
  </si>
  <si>
    <t>带你走进博物馆·老舍纪念馆(平)</t>
  </si>
  <si>
    <t>老舍纪念馆</t>
  </si>
  <si>
    <t>978-7-5010-2066-9</t>
  </si>
  <si>
    <t>W01060228</t>
  </si>
  <si>
    <t>9787501020348</t>
  </si>
  <si>
    <t>大漠藏珍：探索消失的古文明-居延文化(平)</t>
  </si>
  <si>
    <t>政旭 璟萱 娅菲</t>
  </si>
  <si>
    <t>978-7-5010-2034-8</t>
  </si>
  <si>
    <t>W01060230</t>
  </si>
  <si>
    <t>9787501021017</t>
  </si>
  <si>
    <t>带你走进博物馆·自贡恐龙博物馆(平)</t>
  </si>
  <si>
    <t>曾上游</t>
  </si>
  <si>
    <t>Q915.864</t>
  </si>
  <si>
    <t>978-7-5010-2101-7</t>
  </si>
  <si>
    <t>W01060233</t>
  </si>
  <si>
    <t>9787501022076</t>
  </si>
  <si>
    <t>带你走进博物馆·中国人民抗日战争纪念馆(平)</t>
  </si>
  <si>
    <t>中国人民抗日战争纪念馆</t>
  </si>
  <si>
    <t>G269.271</t>
  </si>
  <si>
    <t>978-7－5010－2207-6</t>
  </si>
  <si>
    <t>W01060235</t>
  </si>
  <si>
    <t>9787501023240</t>
  </si>
  <si>
    <t>紫砂大师访谈录(平)1.2</t>
  </si>
  <si>
    <t>贺云翱</t>
  </si>
  <si>
    <t>K825.72 J527</t>
  </si>
  <si>
    <t>978-7-5010-2324-0</t>
  </si>
  <si>
    <t>W01060238</t>
  </si>
  <si>
    <t>9787501023417</t>
  </si>
  <si>
    <t>带你走进博物馆·梅兰芳纪念馆</t>
  </si>
  <si>
    <t>梅兰芳纪念馆</t>
  </si>
  <si>
    <t>K258.78</t>
  </si>
  <si>
    <t>978-7-5010-2341-7</t>
  </si>
  <si>
    <t>W01060241</t>
  </si>
  <si>
    <t>9787501022021</t>
  </si>
  <si>
    <t>带你走进博物馆·云冈石窟研究院</t>
  </si>
  <si>
    <t>978-7-5010-2202-1</t>
  </si>
  <si>
    <t>W01060242</t>
  </si>
  <si>
    <t>9787501024223</t>
  </si>
  <si>
    <t>带你走进博物馆·国际友谊博物馆</t>
  </si>
  <si>
    <t>D822.2</t>
  </si>
  <si>
    <t>978-7-5010-2422-3</t>
  </si>
  <si>
    <t>W01060243</t>
  </si>
  <si>
    <t>9787501023943</t>
  </si>
  <si>
    <t>带你走进博物馆·厦门郑成功纪念馆</t>
  </si>
  <si>
    <t>厦门郑成功纪念馆</t>
  </si>
  <si>
    <t>7-5010-2394-3</t>
  </si>
  <si>
    <t>W01060246</t>
  </si>
  <si>
    <t>9787501024599</t>
  </si>
  <si>
    <t>皇城美食(平)</t>
  </si>
  <si>
    <t>北京市东城区政协学习和文史委员会</t>
  </si>
  <si>
    <t>K719.3</t>
  </si>
  <si>
    <t>978-7-5010-2459-9</t>
  </si>
  <si>
    <t>W01060247</t>
  </si>
  <si>
    <t>9787501025244</t>
  </si>
  <si>
    <t>带你走进博物馆·天坛</t>
  </si>
  <si>
    <t>天坛公园管理处</t>
  </si>
  <si>
    <t>978-7-5010-2524-4</t>
  </si>
  <si>
    <t>W01060248</t>
  </si>
  <si>
    <t>9787501025183</t>
  </si>
  <si>
    <t>带你走进博物馆·八路军武汉办事处旧址纪念馆</t>
  </si>
  <si>
    <t>八路军武汉办事处旧址纪念馆</t>
  </si>
  <si>
    <t>978-7-5010-2518-3</t>
  </si>
  <si>
    <t>W01060250</t>
  </si>
  <si>
    <t>9787501025107</t>
  </si>
  <si>
    <t>带你走进博物馆·山海关长城博物馆</t>
  </si>
  <si>
    <t>山海关长城博物馆</t>
  </si>
  <si>
    <t>K928.77-28</t>
  </si>
  <si>
    <t>978-7-5010-2510-7</t>
  </si>
  <si>
    <t>W01060254</t>
  </si>
  <si>
    <t>9787501025893</t>
  </si>
  <si>
    <t>带你走进博物馆·苏州博物馆(平)</t>
  </si>
  <si>
    <t>G269.276.33</t>
  </si>
  <si>
    <t>978-7-5010-2589-3</t>
  </si>
  <si>
    <t>W01060256</t>
  </si>
  <si>
    <t>9787501026234</t>
  </si>
  <si>
    <t>带你走进博物馆·北京李大钊故居</t>
  </si>
  <si>
    <t>北京李大钊故居管理处</t>
  </si>
  <si>
    <t>K878.23 K827=6</t>
  </si>
  <si>
    <t>978-7-5010-2623-4</t>
  </si>
  <si>
    <t>W01060257</t>
  </si>
  <si>
    <t>9787501025749</t>
  </si>
  <si>
    <t>我的父亲齐燕铭(平)</t>
  </si>
  <si>
    <t>齐翔延 齐翔安</t>
  </si>
  <si>
    <t>K827=7</t>
  </si>
  <si>
    <t>978-7-5010-2574-9</t>
  </si>
  <si>
    <t>W01060258</t>
  </si>
  <si>
    <t>9787501024155</t>
  </si>
  <si>
    <t>古玉的玉料(平1.2)</t>
  </si>
  <si>
    <t>古方 李红娟</t>
  </si>
  <si>
    <t>978-7-5010-2415-5</t>
  </si>
  <si>
    <t>W01060259</t>
  </si>
  <si>
    <t>9787501024285</t>
  </si>
  <si>
    <t>古玉的器形与纹饰(平1.2)</t>
  </si>
  <si>
    <t>978-7-5010-2428-5</t>
  </si>
  <si>
    <t>W01060261</t>
  </si>
  <si>
    <t>9787501026821</t>
  </si>
  <si>
    <t>带你走进博物馆·四川大学博物馆</t>
  </si>
  <si>
    <t>四川大学博物馆</t>
  </si>
  <si>
    <t>G269.277.1</t>
  </si>
  <si>
    <t>978-7-5010-2682-1</t>
  </si>
  <si>
    <t>W01060262</t>
  </si>
  <si>
    <t>9787501026920</t>
  </si>
  <si>
    <t>带你走进博物馆·安徽省博物馆</t>
  </si>
  <si>
    <t>安徽省博物馆</t>
  </si>
  <si>
    <t>G269.275.4</t>
  </si>
  <si>
    <t>978-7-5010-2692-0</t>
  </si>
  <si>
    <t>W01060263</t>
  </si>
  <si>
    <t>9787501027408</t>
  </si>
  <si>
    <t>带你走进博物馆·西安博物院</t>
  </si>
  <si>
    <t>西安博物院</t>
  </si>
  <si>
    <t>G269.274.11</t>
  </si>
  <si>
    <t>978-7-5010-2740-8</t>
  </si>
  <si>
    <t>W01060268</t>
  </si>
  <si>
    <t>9787501027804</t>
  </si>
  <si>
    <t>解说的职业艺术(平)</t>
  </si>
  <si>
    <t>杨小东</t>
  </si>
  <si>
    <t>G266</t>
  </si>
  <si>
    <t>978-7-5010-2780-4</t>
  </si>
  <si>
    <t>W01060271</t>
  </si>
  <si>
    <t>9787501027972</t>
  </si>
  <si>
    <t>带你走进博物馆·宁夏博物馆</t>
  </si>
  <si>
    <t>G269.274.3</t>
  </si>
  <si>
    <t>978-7-5010-2797-2</t>
  </si>
  <si>
    <t>W01060272</t>
  </si>
  <si>
    <t>9787501027965</t>
  </si>
  <si>
    <t>大世微言(平)</t>
  </si>
  <si>
    <t>B821-49</t>
  </si>
  <si>
    <t>978-7-5010-2796-5</t>
  </si>
  <si>
    <t>W01060274</t>
  </si>
  <si>
    <t>9787501027453</t>
  </si>
  <si>
    <t>北京胡同故事(平)</t>
  </si>
  <si>
    <t>K921-49</t>
  </si>
  <si>
    <t>978-7-5010-2745-3</t>
  </si>
  <si>
    <t>W01060275</t>
  </si>
  <si>
    <t>9787501028719</t>
  </si>
  <si>
    <t>寺庙北京(平)</t>
  </si>
  <si>
    <t>王同祯</t>
  </si>
  <si>
    <t>978-7-5010-2871-9</t>
  </si>
  <si>
    <t>W01060277</t>
  </si>
  <si>
    <t>9787501028924</t>
  </si>
  <si>
    <t>葡萄常秘史(平)</t>
  </si>
  <si>
    <t>韩春鸣</t>
  </si>
  <si>
    <t>J527.3-49</t>
  </si>
  <si>
    <t>978-7-5010-2892-4</t>
  </si>
  <si>
    <t>W01060281</t>
  </si>
  <si>
    <t>9787501017669</t>
  </si>
  <si>
    <t>带你走进博物馆·百馆百宝1.3(平)</t>
  </si>
  <si>
    <t>毛佩琦 齐吉祥</t>
  </si>
  <si>
    <t>7-5010-1766-2/G·109</t>
  </si>
  <si>
    <t>W01060285</t>
  </si>
  <si>
    <t>9787501029679</t>
  </si>
  <si>
    <t>郑成功文物史迹1.2(平)</t>
  </si>
  <si>
    <t>厦门市郑成功纪念馆</t>
  </si>
  <si>
    <t>K827=48</t>
  </si>
  <si>
    <t>978-7-5010-2967-9</t>
  </si>
  <si>
    <t>W01060287</t>
  </si>
  <si>
    <t>9787501030538</t>
  </si>
  <si>
    <t>姚观顺传：孙中山先生卫士队长的传奇人生(平)</t>
  </si>
  <si>
    <t>K825.2</t>
  </si>
  <si>
    <t>978-7-5010-3053-8</t>
  </si>
  <si>
    <t>W01060288</t>
  </si>
  <si>
    <t>9787501029938</t>
  </si>
  <si>
    <t>明月和风：国际友谊博物馆藏伊斯兰国家国际礼品1.2(平)</t>
  </si>
  <si>
    <t>D822.237.64</t>
  </si>
  <si>
    <t>978-7-5010-2993-8</t>
  </si>
  <si>
    <t>W01060289</t>
  </si>
  <si>
    <t>9787501031108</t>
  </si>
  <si>
    <t>带你走进博物馆·磁州窑博物馆</t>
  </si>
  <si>
    <t>赵学锋 刘丽君</t>
  </si>
  <si>
    <t>K876.3-28</t>
  </si>
  <si>
    <t>978-7-5010-3110-8</t>
  </si>
  <si>
    <t>W01060291</t>
  </si>
  <si>
    <t>9787501031160</t>
  </si>
  <si>
    <t>北京手工艺的传说(平)</t>
  </si>
  <si>
    <t>李苍彦 于志海</t>
  </si>
  <si>
    <t>J52</t>
  </si>
  <si>
    <t>978-7-5010-3116-0</t>
  </si>
  <si>
    <t>W01060292</t>
  </si>
  <si>
    <t>9787501031993</t>
  </si>
  <si>
    <t>皇城医事(平)</t>
  </si>
  <si>
    <t>R-092</t>
  </si>
  <si>
    <t>978-7-5010-3199-3</t>
  </si>
  <si>
    <t>W01060294</t>
  </si>
  <si>
    <t>9787501032761</t>
  </si>
  <si>
    <t>李金斗陈涌泉给您说过的相声(平)</t>
  </si>
  <si>
    <t>李金斗、陈涌泉</t>
  </si>
  <si>
    <t>I239.7</t>
  </si>
  <si>
    <t>978-7-5010-3276-1</t>
  </si>
  <si>
    <t>W01060295</t>
  </si>
  <si>
    <t>9787501033003</t>
  </si>
  <si>
    <t>带你走进博物馆·广东省博物馆</t>
  </si>
  <si>
    <t>G269.276.5</t>
  </si>
  <si>
    <t>978-7-5010-3300-3</t>
  </si>
  <si>
    <t>W01060296</t>
  </si>
  <si>
    <t>9787501033072</t>
  </si>
  <si>
    <t>带你走进博物馆·新疆维吾尔自治区博物馆（1.2）</t>
  </si>
  <si>
    <t>G269.274.5</t>
  </si>
  <si>
    <t>978-7-5010-3307-2</t>
  </si>
  <si>
    <t>W01060298</t>
  </si>
  <si>
    <t>9787501030521</t>
  </si>
  <si>
    <t>带你走进博物馆·铁人王进喜纪念馆1.2(平)</t>
  </si>
  <si>
    <t>978-7-5010-3052-1</t>
  </si>
  <si>
    <t>W01060300</t>
  </si>
  <si>
    <t>9787501033683</t>
  </si>
  <si>
    <t>80件最有意思的中国雕塑(平)</t>
  </si>
  <si>
    <t>王证</t>
  </si>
  <si>
    <t>J305.2-49</t>
  </si>
  <si>
    <t>978-7-5010-3368-3</t>
  </si>
  <si>
    <t>W01060301</t>
  </si>
  <si>
    <t>9787501033898</t>
  </si>
  <si>
    <t>80件最有意思的中国青铜器(平)</t>
  </si>
  <si>
    <t>任会斌</t>
  </si>
  <si>
    <t>K876.414-49</t>
  </si>
  <si>
    <t>978-7-5010-3389-8</t>
  </si>
  <si>
    <t>W01060302</t>
  </si>
  <si>
    <t>9787501033584</t>
  </si>
  <si>
    <t>带你走进博物馆·常州博物馆</t>
  </si>
  <si>
    <t>G269.275.33</t>
  </si>
  <si>
    <t>978-7-5010-3358-4</t>
  </si>
  <si>
    <t>W01060303</t>
  </si>
  <si>
    <t>9787501033768</t>
  </si>
  <si>
    <t>带你走进博物馆·吐鲁番博物馆（平)</t>
  </si>
  <si>
    <t>978-7-5010-3376-8</t>
  </si>
  <si>
    <t>W01060304</t>
  </si>
  <si>
    <t>9787501033867</t>
  </si>
  <si>
    <t>80件最有意思的中国陶瓷(平)</t>
  </si>
  <si>
    <t>王志军 黄林纳</t>
  </si>
  <si>
    <t>K876.3-49</t>
  </si>
  <si>
    <t>978-7-5010-3386-7</t>
  </si>
  <si>
    <t>W01060305</t>
  </si>
  <si>
    <t>9787501033836</t>
  </si>
  <si>
    <t>73件最有意思的中国绘画(平)</t>
  </si>
  <si>
    <t>金铢 孙霞</t>
  </si>
  <si>
    <t>978-7-5010-3383-6</t>
  </si>
  <si>
    <t>W01060307</t>
  </si>
  <si>
    <t>9787501036288</t>
  </si>
  <si>
    <t>带你走进博物馆·武汉博物馆</t>
  </si>
  <si>
    <t>武汉博物馆</t>
  </si>
  <si>
    <t>G269.276.31</t>
  </si>
  <si>
    <t>978-7-5010-3628-8</t>
  </si>
  <si>
    <t>W01060308</t>
  </si>
  <si>
    <t>9787501036202</t>
  </si>
  <si>
    <t>“花儿金”猜想(平)</t>
  </si>
  <si>
    <t>J528-49</t>
  </si>
  <si>
    <t>978-7-5010-3620-2</t>
  </si>
  <si>
    <t>W01060309</t>
  </si>
  <si>
    <t>9787501037094</t>
  </si>
  <si>
    <t>带你走进博物馆·汉阳陵博物馆</t>
  </si>
  <si>
    <t>K878.84 G269.269</t>
  </si>
  <si>
    <t>978-75010-3709-4</t>
  </si>
  <si>
    <t>W01060310</t>
  </si>
  <si>
    <t>9787501034345</t>
  </si>
  <si>
    <t>带你走进博物馆·保国寺古建筑博物馆</t>
  </si>
  <si>
    <t>TU-092.2 G269.269</t>
  </si>
  <si>
    <t>978-7-5010-3434-5</t>
  </si>
  <si>
    <t>W01060311</t>
  </si>
  <si>
    <t>9787501036868</t>
  </si>
  <si>
    <t>带你走进博物馆·河南博物院（新版）</t>
  </si>
  <si>
    <t>G269.276.1</t>
  </si>
  <si>
    <t>978-7-5010-3686-8</t>
  </si>
  <si>
    <t>W01060313</t>
  </si>
  <si>
    <t>9787501037889</t>
  </si>
  <si>
    <t>求鼎斋文稿</t>
  </si>
  <si>
    <t>文先国</t>
  </si>
  <si>
    <t>978-7-5010-3788-9</t>
  </si>
  <si>
    <t>W01060315</t>
  </si>
  <si>
    <t>9787501037797</t>
  </si>
  <si>
    <t>品味经典 感受大师：厦门中学生优秀作文选</t>
  </si>
  <si>
    <t>厦门市教育局</t>
  </si>
  <si>
    <t>H194.5</t>
  </si>
  <si>
    <t>978-7-5010-3779-7</t>
  </si>
  <si>
    <t>W01060316</t>
  </si>
  <si>
    <t>9787501039890</t>
  </si>
  <si>
    <t>1904·甲辰影像—以大连地区为重点</t>
  </si>
  <si>
    <t>旅顺日俄监狱旧址博物馆，大连市近代史研究</t>
  </si>
  <si>
    <t>K313.430.6-64</t>
  </si>
  <si>
    <t>978-7-5010-3989-0</t>
  </si>
  <si>
    <t>W01060317</t>
  </si>
  <si>
    <t>9787501039760</t>
  </si>
  <si>
    <t>80件最有意思的中国玉器</t>
  </si>
  <si>
    <t>于卓思</t>
  </si>
  <si>
    <t>978-7-5010-3976-0</t>
  </si>
  <si>
    <t>W01060318</t>
  </si>
  <si>
    <t>9787501039623</t>
  </si>
  <si>
    <t>燕京创意文化产业学刊2013卷（总第4卷）</t>
  </si>
  <si>
    <t>978-7-5010-3962-3</t>
  </si>
  <si>
    <t>W01060319</t>
  </si>
  <si>
    <t>9787501040360</t>
  </si>
  <si>
    <t>带你走进博物馆·博尔塔拉蒙古自治州博物馆</t>
  </si>
  <si>
    <t>978-7-5010-4036-0</t>
  </si>
  <si>
    <t>W01060322</t>
  </si>
  <si>
    <t>9787501039951</t>
  </si>
  <si>
    <t>百滴图</t>
  </si>
  <si>
    <t>白煦</t>
  </si>
  <si>
    <t>978-7-5010-3995-1</t>
  </si>
  <si>
    <t>W01060323</t>
  </si>
  <si>
    <t>9787501041589</t>
  </si>
  <si>
    <t>带你走进博物馆·周逸群故居</t>
  </si>
  <si>
    <t>铜仁市碧江区文物局</t>
  </si>
  <si>
    <t>978-7-5010-4158-9</t>
  </si>
  <si>
    <t>W01060324</t>
  </si>
  <si>
    <t>9787501041008</t>
  </si>
  <si>
    <t>长江三峡工程文物保护项目报告丙种第六号·涪陵白鹤梁</t>
  </si>
  <si>
    <t>重庆市文物局</t>
  </si>
  <si>
    <t>P336.271.3</t>
  </si>
  <si>
    <t>978-7-5010-4100-8</t>
  </si>
  <si>
    <t>W01060326</t>
  </si>
  <si>
    <t>9787501041336</t>
  </si>
  <si>
    <t>香山大悲菩萨传（连环画珍藏版）</t>
  </si>
  <si>
    <t>曹二虎  何清怀</t>
  </si>
  <si>
    <t>J228.4</t>
  </si>
  <si>
    <t>978-7-5010-4133-6</t>
  </si>
  <si>
    <t>W01060327</t>
  </si>
  <si>
    <t>9787501041558</t>
  </si>
  <si>
    <t>慧海撷英——格言·警句·感悟</t>
  </si>
  <si>
    <t>杨晋英</t>
  </si>
  <si>
    <t>H136.3</t>
  </si>
  <si>
    <t>978-7-5010-4155-8</t>
  </si>
  <si>
    <t>W01060328</t>
  </si>
  <si>
    <t>9787501043811</t>
  </si>
  <si>
    <t>稀见笔记丛刊·妄妄録1.2</t>
  </si>
  <si>
    <t>[清]朱海</t>
  </si>
  <si>
    <t>978-7-5010-4381-1</t>
  </si>
  <si>
    <t>W01060329</t>
  </si>
  <si>
    <t>9787501043941</t>
  </si>
  <si>
    <t>中国历史文化名楼系列文丛·诗歌卷</t>
  </si>
  <si>
    <t>中国文物学会历史文化名楼保护专业委员会</t>
  </si>
  <si>
    <t>K928.74  I22</t>
  </si>
  <si>
    <t>978-7-5010-4394-1</t>
  </si>
  <si>
    <t>W01060330</t>
  </si>
  <si>
    <t>9787501044887</t>
  </si>
  <si>
    <t>带你走进博物馆·昌吉回族自治州博物馆</t>
  </si>
  <si>
    <t>978-7-5010-4488-7</t>
  </si>
  <si>
    <t>w01060331</t>
  </si>
  <si>
    <t>9787501045570</t>
  </si>
  <si>
    <t>寸草集：中外美术评介及其他</t>
  </si>
  <si>
    <t>谢家模</t>
  </si>
  <si>
    <t>J051-53</t>
  </si>
  <si>
    <t>978-7-5010-4557-0</t>
  </si>
  <si>
    <t>w01060334</t>
  </si>
  <si>
    <t>9787501046683</t>
  </si>
  <si>
    <t>中国历史文化名楼系列文丛·散文辞赋卷</t>
  </si>
  <si>
    <t>中国文物学会历史文化</t>
  </si>
  <si>
    <t>K928.74  I26</t>
  </si>
  <si>
    <t>978-7-5010-4668-3</t>
  </si>
  <si>
    <t>w01060335</t>
  </si>
  <si>
    <t>9787501047543</t>
  </si>
  <si>
    <t>画记：一个考古学者的写生历程</t>
  </si>
  <si>
    <t>李维明</t>
  </si>
  <si>
    <t>J224</t>
  </si>
  <si>
    <t>978-7-5010-4754-3</t>
  </si>
  <si>
    <t>w01060336</t>
  </si>
  <si>
    <t>9787501047390</t>
  </si>
  <si>
    <t>国宝2017·古色华彩（上下册）</t>
  </si>
  <si>
    <t>978-7-5010-4739-0</t>
  </si>
  <si>
    <t>w01060337</t>
  </si>
  <si>
    <t>9787501048533</t>
  </si>
  <si>
    <t>带你走进博物馆·大连现代博物馆</t>
  </si>
  <si>
    <t>G269.273.13</t>
  </si>
  <si>
    <t>978-7-5010-4853-3</t>
  </si>
  <si>
    <t>w01060338</t>
  </si>
  <si>
    <t>9787501047734</t>
  </si>
  <si>
    <t>带你走进博物馆·广东民间工艺博物馆</t>
  </si>
  <si>
    <t>J528-282.65</t>
  </si>
  <si>
    <t>978-7-5010-4773-4</t>
  </si>
  <si>
    <t>w01060339</t>
  </si>
  <si>
    <t>9787501048861</t>
  </si>
  <si>
    <t>玉伴人生</t>
  </si>
  <si>
    <t>978-7-5010-4886-1</t>
  </si>
  <si>
    <t>w01060341</t>
  </si>
  <si>
    <t>9787501049264</t>
  </si>
  <si>
    <t>中华历史文化名楼·大观楼（2.2）</t>
  </si>
  <si>
    <t>石玉顺</t>
  </si>
  <si>
    <t>978-7-5010-4926-4</t>
  </si>
  <si>
    <t>w01060343</t>
  </si>
  <si>
    <t>稀见笔记丛刊·翼駉稗编</t>
  </si>
  <si>
    <t>W01060345</t>
  </si>
  <si>
    <t>稀见笔记丛刊·集异新抄 高辛砚斋杂著</t>
  </si>
  <si>
    <t>w01060348</t>
  </si>
  <si>
    <t>9787501051168</t>
  </si>
  <si>
    <t>国宝迷踪</t>
  </si>
  <si>
    <t>傅小凡 著</t>
  </si>
  <si>
    <t>978-7-5010-5116-8</t>
  </si>
  <si>
    <t>w01060349</t>
  </si>
  <si>
    <t>9787501051663</t>
  </si>
  <si>
    <t>时装首饰的美好年代</t>
  </si>
  <si>
    <t>丁文萱</t>
  </si>
  <si>
    <t>TS934.3</t>
  </si>
  <si>
    <t>978-7-5010-5166-3</t>
  </si>
  <si>
    <t>W01060350</t>
  </si>
  <si>
    <t>9787501051847</t>
  </si>
  <si>
    <t>天工开物丛书·经纬锦绣：中国古代丝绸纺织术</t>
  </si>
  <si>
    <t>TS145.3-092</t>
  </si>
  <si>
    <t>978-7-5010-5184-7</t>
  </si>
  <si>
    <t>W01060351</t>
  </si>
  <si>
    <t>9787501051854</t>
  </si>
  <si>
    <t>天工开物丛书·典册流芳：中国古代印刷术</t>
  </si>
  <si>
    <t>TS8-092</t>
  </si>
  <si>
    <t>978-7-5010-5185-4</t>
  </si>
  <si>
    <t>W01060352</t>
  </si>
  <si>
    <t>9787501051878</t>
  </si>
  <si>
    <t>天工开物丛书·纸上春秋：中国古代造纸术</t>
  </si>
  <si>
    <t>TS7-092</t>
  </si>
  <si>
    <t>978-7-5010-5187-8</t>
  </si>
  <si>
    <t>W01060353</t>
  </si>
  <si>
    <t>9787501051861</t>
  </si>
  <si>
    <t>天工开物丛书·窑火唤彩：中国古代瓷器制作术</t>
  </si>
  <si>
    <t>陈克伦 叶倩</t>
  </si>
  <si>
    <t>978-7-5010-5186-1</t>
  </si>
  <si>
    <t>W01060354</t>
  </si>
  <si>
    <t>9787501051786</t>
  </si>
  <si>
    <t>中华历史文化名楼·温州望海楼</t>
  </si>
  <si>
    <t>邱国鹰</t>
  </si>
  <si>
    <t>978-7-5010-5178-6</t>
  </si>
  <si>
    <t>W01060355</t>
  </si>
  <si>
    <t>9787501052042</t>
  </si>
  <si>
    <t>百年巨匠·徐悲鸿1.2</t>
  </si>
  <si>
    <t>李海培</t>
  </si>
  <si>
    <t>978-7-5010-5204-2</t>
  </si>
  <si>
    <t>W01060356</t>
  </si>
  <si>
    <t>百年巨匠·林风眠</t>
  </si>
  <si>
    <t>W01060357</t>
  </si>
  <si>
    <t>百年巨匠·吴作人</t>
  </si>
  <si>
    <t>W01060358</t>
  </si>
  <si>
    <t>百年巨匠·鲁迅1.2</t>
  </si>
  <si>
    <t>W01060359</t>
  </si>
  <si>
    <t>9787501052059</t>
  </si>
  <si>
    <t>百年巨匠·张大千1.2</t>
  </si>
  <si>
    <t>高海军</t>
  </si>
  <si>
    <t>978-7-5010-5205-9</t>
  </si>
  <si>
    <t>W01060360</t>
  </si>
  <si>
    <t>9787501051380</t>
  </si>
  <si>
    <t>百年巨匠·刘海粟1.2</t>
  </si>
  <si>
    <t>柯文辉</t>
  </si>
  <si>
    <t>K825.7</t>
  </si>
  <si>
    <t>978-7-5010-5138-0</t>
  </si>
  <si>
    <t>W01060361</t>
  </si>
  <si>
    <t>9787501051809</t>
  </si>
  <si>
    <t>百年巨匠·焦菊隐1.2</t>
  </si>
  <si>
    <t>焦世宏</t>
  </si>
  <si>
    <t>978-7-5010-5180-9</t>
  </si>
  <si>
    <t>W01060362</t>
  </si>
  <si>
    <t>9787501048229</t>
  </si>
  <si>
    <t>吕姓溯源</t>
  </si>
  <si>
    <t>吕耕</t>
  </si>
  <si>
    <t>K810.2</t>
  </si>
  <si>
    <t>978-7-5010-4822-9</t>
  </si>
  <si>
    <t>W01060363</t>
  </si>
  <si>
    <t>9787501052295</t>
  </si>
  <si>
    <t>带你走进博物馆·巴音郭楞蒙古自治州博物馆</t>
  </si>
  <si>
    <t>978-7-5010-5229-5</t>
  </si>
  <si>
    <t>W01060364</t>
  </si>
  <si>
    <t>福禄寿喜大观1.2</t>
  </si>
  <si>
    <t>978-7-5010-1843-7</t>
  </si>
  <si>
    <t>W01060365</t>
  </si>
  <si>
    <t>9787501051472</t>
  </si>
  <si>
    <t>文物工作调研报告汇编（2016）</t>
  </si>
  <si>
    <t>978-7-5010-5147-2</t>
  </si>
  <si>
    <t>W01060366</t>
  </si>
  <si>
    <t>9787501052363</t>
  </si>
  <si>
    <t>敦煌艺术书系·敦煌艺术十讲</t>
  </si>
  <si>
    <t>K870.64</t>
  </si>
  <si>
    <t>978-7-5010-5236-3</t>
  </si>
  <si>
    <t>W01060367</t>
  </si>
  <si>
    <t>9787501051229</t>
  </si>
  <si>
    <t>辉腾锡勒草原访古</t>
  </si>
  <si>
    <t>978-7-5010-5122-9</t>
  </si>
  <si>
    <t>W01060368</t>
  </si>
  <si>
    <t>9787501047741</t>
  </si>
  <si>
    <t>临川续梦：文昌里历史文化街区保护与复兴的路径探索</t>
  </si>
  <si>
    <t>杨涛</t>
  </si>
  <si>
    <t>F727.564</t>
  </si>
  <si>
    <t>978-7-5010-4774-1</t>
  </si>
  <si>
    <t>W01060370</t>
  </si>
  <si>
    <t>百年巨匠·黄宾虹</t>
  </si>
  <si>
    <t>W01060371</t>
  </si>
  <si>
    <t>9787501051687</t>
  </si>
  <si>
    <t>百年巨匠·启功1.2</t>
  </si>
  <si>
    <t>978-7-5010-5168-7</t>
  </si>
  <si>
    <t>W01060372</t>
  </si>
  <si>
    <t>9787501055029</t>
  </si>
  <si>
    <t>百年巨匠·齐白石1.2</t>
  </si>
  <si>
    <t>人邻</t>
  </si>
  <si>
    <t>978-7-5010-5502-9</t>
  </si>
  <si>
    <t>W01060374</t>
  </si>
  <si>
    <t>9787501042593</t>
  </si>
  <si>
    <t>郭沫若为东风剧团题词记</t>
  </si>
  <si>
    <t>王振国</t>
  </si>
  <si>
    <t>I25</t>
  </si>
  <si>
    <t>978-7-5010-4259-3</t>
  </si>
  <si>
    <t>W01060376</t>
  </si>
  <si>
    <t>9787501055654</t>
  </si>
  <si>
    <t>2017中国重要考古发现</t>
  </si>
  <si>
    <t>978-7-5010-5565-4</t>
  </si>
  <si>
    <t>W01060377</t>
  </si>
  <si>
    <t>9787501049110</t>
  </si>
  <si>
    <t>文化宜黄</t>
  </si>
  <si>
    <t>常金国</t>
  </si>
  <si>
    <t>K295.64</t>
  </si>
  <si>
    <t>978-7-5010-4911-0</t>
  </si>
  <si>
    <t>W01060378</t>
  </si>
  <si>
    <t>9787501051816</t>
  </si>
  <si>
    <t>百年巨匠·舒同</t>
  </si>
  <si>
    <t>舒安</t>
  </si>
  <si>
    <t>978-7-5010-5181-6</t>
  </si>
  <si>
    <t>W01060379</t>
  </si>
  <si>
    <t>启功书画集（普及本1.3）</t>
  </si>
  <si>
    <t>978-7-5010-1696-9</t>
  </si>
  <si>
    <t>W01060380</t>
  </si>
  <si>
    <t>9787501056446</t>
  </si>
  <si>
    <t>李荣礼诗选</t>
  </si>
  <si>
    <t>李荣礼</t>
  </si>
  <si>
    <t>大32开145*209</t>
  </si>
  <si>
    <t>978-7-5010-5644-6</t>
  </si>
  <si>
    <t>W01060381</t>
  </si>
  <si>
    <t>9787501055890</t>
  </si>
  <si>
    <t>拈花——鲁迅藏中外美术典籍百图</t>
  </si>
  <si>
    <t>张娟</t>
  </si>
  <si>
    <t>J111</t>
  </si>
  <si>
    <t>978-7-5010-5589-0</t>
  </si>
  <si>
    <t>W01060382</t>
  </si>
  <si>
    <t>9787501056408</t>
  </si>
  <si>
    <t>百年潞河——潞河医院与通州近现代社会</t>
  </si>
  <si>
    <t>北京潞河医院</t>
  </si>
  <si>
    <t>978-7-5010-5640-8</t>
  </si>
  <si>
    <t>W01060384</t>
  </si>
  <si>
    <t>9787501056453</t>
  </si>
  <si>
    <t>包海燕书法集</t>
  </si>
  <si>
    <t>包海燕</t>
  </si>
  <si>
    <t>978-7-5010-5645-3</t>
  </si>
  <si>
    <t>W01060385</t>
  </si>
  <si>
    <t>9787501056484</t>
  </si>
  <si>
    <t>四川散见唐宋佛道龛窟总录—广元卷</t>
  </si>
  <si>
    <t>978-7-5010-5648-4</t>
  </si>
  <si>
    <t>W01060387</t>
  </si>
  <si>
    <t>9787501056248</t>
  </si>
  <si>
    <t>《左传》春秋五霸传叙</t>
  </si>
  <si>
    <t>K225.04</t>
  </si>
  <si>
    <t>978-7-5010-5624-8</t>
  </si>
  <si>
    <t>W01060388</t>
  </si>
  <si>
    <t>敦煌艺术书系·敦煌艺术十讲（平）1.2</t>
  </si>
  <si>
    <t>W01060389</t>
  </si>
  <si>
    <t>9787501056132</t>
  </si>
  <si>
    <t>中国历史文化名楼系列文丛·词曲卷</t>
  </si>
  <si>
    <t>978-7-5010-5613-2</t>
  </si>
  <si>
    <t>W01060392</t>
  </si>
  <si>
    <t>9787501057450</t>
  </si>
  <si>
    <t>金色名片——2015年度全国文物进出境展览集粹</t>
  </si>
  <si>
    <t>978-7-5010-5745-0</t>
  </si>
  <si>
    <t>W01060393</t>
  </si>
  <si>
    <t>9787501057504</t>
  </si>
  <si>
    <t>透过考古学的镜头</t>
  </si>
  <si>
    <t>978-7-5010-5750-4</t>
  </si>
  <si>
    <t>W01060395</t>
  </si>
  <si>
    <t>9787501058471</t>
  </si>
  <si>
    <t>国宝迷踪Ⅱ</t>
  </si>
  <si>
    <t>傅小凡</t>
  </si>
  <si>
    <t>978-7-5010-5847-1</t>
  </si>
  <si>
    <t>W01060396</t>
  </si>
  <si>
    <t>9787501058082</t>
  </si>
  <si>
    <t>图说近代大连</t>
  </si>
  <si>
    <t>姜  晔</t>
  </si>
  <si>
    <t>K293.13-64</t>
  </si>
  <si>
    <t>978-7-5010-5808-2</t>
  </si>
  <si>
    <t>W01060398</t>
  </si>
  <si>
    <t>9787501057481</t>
  </si>
  <si>
    <t>文物保护社会组织创新与发展——第二届社会力量参与保护文物论坛文集</t>
  </si>
  <si>
    <t>978-7-5010-5748-1</t>
  </si>
  <si>
    <t>W01060400</t>
  </si>
  <si>
    <t>9787501056514</t>
  </si>
  <si>
    <t>文物工作调研报告汇编（2017）</t>
  </si>
  <si>
    <t>978-7-5010-5651-4</t>
  </si>
  <si>
    <t>W01060401</t>
  </si>
  <si>
    <t>9787501035595</t>
  </si>
  <si>
    <t>中华历史文化名楼·钟鼓楼</t>
  </si>
  <si>
    <t>霍学进 喻军 李宝怀</t>
  </si>
  <si>
    <t>978-7-5010-3559-5</t>
  </si>
  <si>
    <t>W01060403</t>
  </si>
  <si>
    <t>9787501058266</t>
  </si>
  <si>
    <t>中国文博名家画传·谢辰生</t>
  </si>
  <si>
    <t>978-7-5010-5826-6</t>
  </si>
  <si>
    <t>W01060404</t>
  </si>
  <si>
    <t>9787501055234</t>
  </si>
  <si>
    <t>东方画谱·壁画篇·法海寺壁画十六·普贤、文殊等佛众</t>
  </si>
  <si>
    <t>978-7-5010-5523-4</t>
  </si>
  <si>
    <t>W01060405</t>
  </si>
  <si>
    <t>9787501055081</t>
  </si>
  <si>
    <t>东方画谱·壁画篇·法海寺壁画一·摩利支天等佛众</t>
  </si>
  <si>
    <t>978-7-5010-5508-1</t>
  </si>
  <si>
    <t>W01060406</t>
  </si>
  <si>
    <t>9787501055098</t>
  </si>
  <si>
    <t>东方画谱·壁画篇·法海寺壁画二·大自在天等佛众</t>
  </si>
  <si>
    <t>978-7-5010-5509-8</t>
  </si>
  <si>
    <t>W01060407</t>
  </si>
  <si>
    <t>9787501055104</t>
  </si>
  <si>
    <t>东方画谱·壁画篇·法海寺壁画三·大梵天等佛众</t>
  </si>
  <si>
    <t>978-7-5010-5510-4</t>
  </si>
  <si>
    <t>W01060408</t>
  </si>
  <si>
    <t>9787501055111</t>
  </si>
  <si>
    <t>东方画谱·壁画篇·法海寺壁画四·帝释天等佛众</t>
  </si>
  <si>
    <t>978-7-5010-5511-1</t>
  </si>
  <si>
    <t>W01060409</t>
  </si>
  <si>
    <t>9787501055128</t>
  </si>
  <si>
    <t>东方画谱·壁画篇·法海寺壁画五·月天、菩提树天等佛众</t>
  </si>
  <si>
    <t>978-7-5010-5512-8</t>
  </si>
  <si>
    <t>W01060410</t>
  </si>
  <si>
    <t>9787501055135</t>
  </si>
  <si>
    <t>东方画谱·壁画篇·法海寺壁画六·阎摩罗王等佛众</t>
  </si>
  <si>
    <t>978-7-5010-5513-5</t>
  </si>
  <si>
    <t>W01060411</t>
  </si>
  <si>
    <t>9787501055142</t>
  </si>
  <si>
    <t>东方画谱·壁画篇·法海寺壁画七·东墙四菩萨等佛众</t>
  </si>
  <si>
    <t>978-7-5010-5514-2</t>
  </si>
  <si>
    <t>W01060412</t>
  </si>
  <si>
    <t>9787501055159</t>
  </si>
  <si>
    <t>东方画谱·壁画篇·法海寺壁画八·十方佛之东墙五佛</t>
  </si>
  <si>
    <t>978-7-5010-5515-9</t>
  </si>
  <si>
    <t>W01060413</t>
  </si>
  <si>
    <t>9787501055166</t>
  </si>
  <si>
    <t>东方画谱·壁画篇·法海寺壁画九·十方佛之东墙五佛</t>
  </si>
  <si>
    <t>978-7-5010-5516-6</t>
  </si>
  <si>
    <t>W01060414</t>
  </si>
  <si>
    <t>9787501055173</t>
  </si>
  <si>
    <t>东方画谱·壁画篇·法海寺壁画十·东墙六菩萨等佛众</t>
  </si>
  <si>
    <t>978-7-5010-5517-3</t>
  </si>
  <si>
    <t>W01060415</t>
  </si>
  <si>
    <t>9787501055180</t>
  </si>
  <si>
    <t>东方画谱·壁画篇·法海寺壁画十一·东墙六菩萨等佛众</t>
  </si>
  <si>
    <t>978-7-5010-5518-0</t>
  </si>
  <si>
    <t>W01060416</t>
  </si>
  <si>
    <t>9787501055197</t>
  </si>
  <si>
    <t>东方画谱·壁画篇·法海寺壁画十二·西墙六菩萨等佛众</t>
  </si>
  <si>
    <t>978-7-5010-5519-7</t>
  </si>
  <si>
    <t>W01060417</t>
  </si>
  <si>
    <t>9787501055203</t>
  </si>
  <si>
    <t>东方画谱·壁画篇·法海寺壁画十三·西墙六菩萨等佛众</t>
  </si>
  <si>
    <t>978-7-5010-5520-3</t>
  </si>
  <si>
    <t>W01060418</t>
  </si>
  <si>
    <t>9787501055210</t>
  </si>
  <si>
    <t>东方画谱·壁画篇·法海寺壁画十四·十方佛之西墙五佛</t>
  </si>
  <si>
    <t>978-7-5010-5521-0</t>
  </si>
  <si>
    <t>W01060419</t>
  </si>
  <si>
    <t>9787501055227</t>
  </si>
  <si>
    <t>东方画谱·壁画篇·法海寺壁画十五·地藏菩萨、观音菩萨</t>
  </si>
  <si>
    <t>978-7-5010-5522-7</t>
  </si>
  <si>
    <t>W01060420</t>
  </si>
  <si>
    <t>9787501055241</t>
  </si>
  <si>
    <t>东方画谱·壁画篇·法海寺壁画十七·水月观音图</t>
  </si>
  <si>
    <t>978-7-5010-5524-1</t>
  </si>
  <si>
    <t>W01060421</t>
  </si>
  <si>
    <t>9787501055258</t>
  </si>
  <si>
    <t>东方画谱·壁画篇·法海寺壁画十八·文殊菩萨图</t>
  </si>
  <si>
    <t>978-7-5010-5525-8</t>
  </si>
  <si>
    <t>W01060422</t>
  </si>
  <si>
    <t>9787501055265</t>
  </si>
  <si>
    <t>东方画谱·壁画篇·法海寺壁画十九·普贤菩萨图</t>
  </si>
  <si>
    <t>978-7-5010-5526-5</t>
  </si>
  <si>
    <t>W01060423</t>
  </si>
  <si>
    <t>9787501054923</t>
  </si>
  <si>
    <t>东方画谱·壁画篇·永乐宫壁画一·青龙星君等诸仙</t>
  </si>
  <si>
    <t>978-7-5010-5492-3</t>
  </si>
  <si>
    <t>W01060424</t>
  </si>
  <si>
    <t>9787501054701</t>
  </si>
  <si>
    <t>东方画谱·壁画篇·永乐宫壁画二·酆都大帝等诸仙</t>
  </si>
  <si>
    <t>978-7-5010-5470-1</t>
  </si>
  <si>
    <t>W01060425</t>
  </si>
  <si>
    <t>9787501054718</t>
  </si>
  <si>
    <t>东方画谱·壁画篇·永乐宫壁画三·后土皇帝祇等诸仙</t>
  </si>
  <si>
    <t>978-7-5010-5471-8</t>
  </si>
  <si>
    <t>W01060426</t>
  </si>
  <si>
    <t>9787501054725</t>
  </si>
  <si>
    <t>东方画谱·壁画篇·永乐宫壁画四·玉皇大帝等诸仙</t>
  </si>
  <si>
    <t>978-7-5010-5472-5</t>
  </si>
  <si>
    <t>W01060427</t>
  </si>
  <si>
    <t>9787501054732</t>
  </si>
  <si>
    <t>东方画谱·壁画篇·永乐宫壁画五·天篷大元帅等诸仙</t>
  </si>
  <si>
    <t>978-7-5010-5473-2</t>
  </si>
  <si>
    <t>W01060428</t>
  </si>
  <si>
    <t>9787501054749</t>
  </si>
  <si>
    <t>东方画谱·壁画篇·永乐宫壁画六·中宫紫薇大帝等诸仙</t>
  </si>
  <si>
    <t>978-7-5010-5474-9</t>
  </si>
  <si>
    <t>W01060429</t>
  </si>
  <si>
    <t>9787501054756</t>
  </si>
  <si>
    <t>东方画谱·壁画篇·永乐宫壁画七·廿八星宿等诸仙</t>
  </si>
  <si>
    <t>978-7-5010-5475-6</t>
  </si>
  <si>
    <t>W01060430</t>
  </si>
  <si>
    <t>9787501054763</t>
  </si>
  <si>
    <t>东方画谱·壁画篇·永乐宫壁画八·天罡大圣等诸仙</t>
  </si>
  <si>
    <t>k879.412</t>
  </si>
  <si>
    <t>978-7-5010-5476-3</t>
  </si>
  <si>
    <t>W01060431</t>
  </si>
  <si>
    <t>9787501054770</t>
  </si>
  <si>
    <t>东方画谱·壁画篇·永乐宫壁画九·三十二天帝君等诸仙</t>
  </si>
  <si>
    <t>978-7-5010-5477-0</t>
  </si>
  <si>
    <t>W01060432</t>
  </si>
  <si>
    <t>9787501054787</t>
  </si>
  <si>
    <t>东方画谱·壁画篇·永乐宫壁画十·南极长生大帝等诸仙</t>
  </si>
  <si>
    <t>978-7-5010-5478-7</t>
  </si>
  <si>
    <t>W01060433</t>
  </si>
  <si>
    <t>9787501054794</t>
  </si>
  <si>
    <t>东方画谱·壁画篇·永乐宫壁画十一·东极青华太乙救苦天尊等诸仙</t>
  </si>
  <si>
    <t>978-7-5010-5479-4</t>
  </si>
  <si>
    <t>W01060434</t>
  </si>
  <si>
    <t>9787501054800</t>
  </si>
  <si>
    <t>东方画谱·壁画篇·永乐宫壁画十二·三十二天帝君等诸仙</t>
  </si>
  <si>
    <t>978-7-5010-5480-0</t>
  </si>
  <si>
    <t>W01060435</t>
  </si>
  <si>
    <t>9787501054817</t>
  </si>
  <si>
    <t>东方画谱·壁画篇·永乐宫壁画局部十三·三十二天帝君等诸仙</t>
  </si>
  <si>
    <t>978-7-5010-5481-7</t>
  </si>
  <si>
    <t>W01060436</t>
  </si>
  <si>
    <t>9787501054824</t>
  </si>
  <si>
    <t>东方画谱·壁画篇·永乐宫壁画十四·南斗六星等诸仙</t>
  </si>
  <si>
    <t>978-7-5010-5482-4</t>
  </si>
  <si>
    <t>W01060437</t>
  </si>
  <si>
    <t>9787501054831</t>
  </si>
  <si>
    <t>东方画谱·壁画篇·永乐宫壁画十五·勾陈星宫天皇大帝等诸仙</t>
  </si>
  <si>
    <t>978-7-5010-5483-1</t>
  </si>
  <si>
    <t>W01060438</t>
  </si>
  <si>
    <t>9787501054848</t>
  </si>
  <si>
    <t>东方画谱·壁画篇·永乐宫壁画十六·廿八星宿等诸仙</t>
  </si>
  <si>
    <t>978-7-5010-5484-8</t>
  </si>
  <si>
    <t>W01060439</t>
  </si>
  <si>
    <t>9787501054855</t>
  </si>
  <si>
    <t>东方画谱·壁画篇·永乐宫壁画十七·仓颉、引进仙官等诸仙</t>
  </si>
  <si>
    <t>978-7-5010-5485-5</t>
  </si>
  <si>
    <t>W01060440</t>
  </si>
  <si>
    <t>9787501054862</t>
  </si>
  <si>
    <t>东方画谱·壁画篇·永乐宫壁画十八·东华上相木公青童道君等诸仙</t>
  </si>
  <si>
    <t>978-7-5010-5486-2</t>
  </si>
  <si>
    <t>W01060441</t>
  </si>
  <si>
    <t>9787501054879</t>
  </si>
  <si>
    <t>东方画谱·壁画篇·永乐宫壁画十九·白玉龟台九灵太真金母元君等诸仙</t>
  </si>
  <si>
    <t>978-7-5010-5487-9</t>
  </si>
  <si>
    <t>W01060442</t>
  </si>
  <si>
    <t>9787501054886</t>
  </si>
  <si>
    <t>东方画谱·壁画篇·永乐宫壁画二十·太乙八卦等诸仙</t>
  </si>
  <si>
    <t>978-7-5010-5488-6</t>
  </si>
  <si>
    <t>W01060443</t>
  </si>
  <si>
    <t>9787501054893</t>
  </si>
  <si>
    <t>东方画谱·壁画篇·永乐宫壁画二十一·雷公电母等诸仙</t>
  </si>
  <si>
    <t>978-7-5010-5489-3</t>
  </si>
  <si>
    <t>W01060444</t>
  </si>
  <si>
    <t>9787501061013</t>
  </si>
  <si>
    <t>海外赤子 南洋撷英--黄兴先生捐赠中国华侨历史博物馆文物精品图录</t>
  </si>
  <si>
    <t>978-7-5010-6101-3</t>
  </si>
  <si>
    <t>W01060446</t>
  </si>
  <si>
    <t>国宝迷踪1.2</t>
  </si>
  <si>
    <t>W01060447</t>
  </si>
  <si>
    <t>9787501058723</t>
  </si>
  <si>
    <t>东方画谱·馆藏精品选：波士顿美术馆1</t>
  </si>
  <si>
    <t>978-7-5010-5872-3</t>
  </si>
  <si>
    <t>W01060448</t>
  </si>
  <si>
    <t>9787501058730</t>
  </si>
  <si>
    <t>东方画谱·馆藏精品选：波士顿美术馆2</t>
  </si>
  <si>
    <t>978-7-5010-5873-0</t>
  </si>
  <si>
    <t>W01060449</t>
  </si>
  <si>
    <t>9787501058754</t>
  </si>
  <si>
    <t>东方画谱·馆藏精品选：波士顿美术馆3</t>
  </si>
  <si>
    <t>978-7-5010-5875-4</t>
  </si>
  <si>
    <t>W01060450</t>
  </si>
  <si>
    <t>9787501058761</t>
  </si>
  <si>
    <t>东方画谱·馆藏精品选：大都会艺术博物馆1</t>
  </si>
  <si>
    <t>978-7-5010-5876-1</t>
  </si>
  <si>
    <t>W01060451</t>
  </si>
  <si>
    <t>9787501058778</t>
  </si>
  <si>
    <t>东方画谱·馆藏精品选：大都会艺术博物馆2</t>
  </si>
  <si>
    <t>978-7-5010-5877-8</t>
  </si>
  <si>
    <t>W01060452</t>
  </si>
  <si>
    <t>9787501058785</t>
  </si>
  <si>
    <t>东方画谱·馆藏精品选：大都会艺术博物馆3</t>
  </si>
  <si>
    <t>978-7-5010-5878-5</t>
  </si>
  <si>
    <t>W01060453</t>
  </si>
  <si>
    <t>9787501058792</t>
  </si>
  <si>
    <t>东方画谱·馆藏精品选：美国弗利尔美术馆</t>
  </si>
  <si>
    <t>978-7-5010-5879-2</t>
  </si>
  <si>
    <t>W01060454</t>
  </si>
  <si>
    <t>9787501058808</t>
  </si>
  <si>
    <t>东方画谱·馆藏精品选：美国克利夫兰艺术博物馆</t>
  </si>
  <si>
    <t>978-7-5010-5880-8</t>
  </si>
  <si>
    <t>W01060455</t>
  </si>
  <si>
    <t>9787501058815</t>
  </si>
  <si>
    <t>东方画谱·馆藏精品选：美国纳尔逊-阿特金斯艺术博物馆1</t>
  </si>
  <si>
    <t>978-7-5010-5881-5</t>
  </si>
  <si>
    <t>W01060456</t>
  </si>
  <si>
    <t>9787501058822</t>
  </si>
  <si>
    <t>东方画谱·馆藏精品选：美国纳尔逊-阿特金斯艺术博物馆2</t>
  </si>
  <si>
    <t>978-7-5010-5882-2</t>
  </si>
  <si>
    <t>W01060457</t>
  </si>
  <si>
    <t>9787501058839</t>
  </si>
  <si>
    <t>东方画谱·馆藏精品选：大阪国立美术馆1</t>
  </si>
  <si>
    <t>978-7-5010-5883-9</t>
  </si>
  <si>
    <t>W01060458</t>
  </si>
  <si>
    <t>9787501058846</t>
  </si>
  <si>
    <t>东方画谱·馆藏精品选：大阪国立美术馆2</t>
  </si>
  <si>
    <t>978-7-5010-5884-6</t>
  </si>
  <si>
    <t>W01060459</t>
  </si>
  <si>
    <t>9787501058853</t>
  </si>
  <si>
    <t>东方画谱·馆藏精品选：大阪国立美术馆3</t>
  </si>
  <si>
    <t>978-7-5010-5885-3</t>
  </si>
  <si>
    <t>W01060460</t>
  </si>
  <si>
    <t>9787501058860</t>
  </si>
  <si>
    <t>东方画谱·馆藏精品选：故宫博物院1</t>
  </si>
  <si>
    <t>978-7-5010-5886-0</t>
  </si>
  <si>
    <t>W01060461</t>
  </si>
  <si>
    <t>9787501058877</t>
  </si>
  <si>
    <t>东方画谱·馆藏精品选：故宫博物院2</t>
  </si>
  <si>
    <t>978-7-5010-5887-7</t>
  </si>
  <si>
    <t>W01060462</t>
  </si>
  <si>
    <t>9787501058884</t>
  </si>
  <si>
    <t>东方画谱·馆藏精品选：故宫博物院3</t>
  </si>
  <si>
    <t>978-7-5010-5888-4</t>
  </si>
  <si>
    <t>W01060463</t>
  </si>
  <si>
    <t>9787501058891</t>
  </si>
  <si>
    <t>东方画谱·馆藏精品选：故宫博物院4</t>
  </si>
  <si>
    <t>978-7-5010-5889-1</t>
  </si>
  <si>
    <t>W01060464</t>
  </si>
  <si>
    <t>9787501058907</t>
  </si>
  <si>
    <t>东方画谱·馆藏精品选：故宫博物院5</t>
  </si>
  <si>
    <t>978-7-5010-5890-7</t>
  </si>
  <si>
    <t>W01060465</t>
  </si>
  <si>
    <t>9787501058914</t>
  </si>
  <si>
    <t>东方画谱·馆藏精品选：故宫博物院6</t>
  </si>
  <si>
    <t>978-7-5010-5891-4</t>
  </si>
  <si>
    <t>W01060466</t>
  </si>
  <si>
    <t>9787501058921</t>
  </si>
  <si>
    <t>东方画谱·馆藏精品选：故宫博物院7</t>
  </si>
  <si>
    <t>978-7-5010-5892-1</t>
  </si>
  <si>
    <t>W01060467</t>
  </si>
  <si>
    <t>9787501058938</t>
  </si>
  <si>
    <t>东方画谱·馆藏精品选：故宫博物院8</t>
  </si>
  <si>
    <t>978-7-5010-5893-8</t>
  </si>
  <si>
    <t>W01060468</t>
  </si>
  <si>
    <t>9787501058945</t>
  </si>
  <si>
    <t>东方画谱·馆藏精品选：故宫博物院9</t>
  </si>
  <si>
    <t>978-7-5010-5894-5</t>
  </si>
  <si>
    <t>W01060469</t>
  </si>
  <si>
    <t>9787501058952</t>
  </si>
  <si>
    <t>东方画谱·馆藏精品选：故宫博物院10</t>
  </si>
  <si>
    <t>978-7-5010-5895-2</t>
  </si>
  <si>
    <t>W01060470</t>
  </si>
  <si>
    <t>9787501058969</t>
  </si>
  <si>
    <t>东方画谱·馆藏精品选：故宫博物院11</t>
  </si>
  <si>
    <t>978-7-5010-5896-9</t>
  </si>
  <si>
    <t>W01060471</t>
  </si>
  <si>
    <t>9787501058976</t>
  </si>
  <si>
    <t>东方画谱·馆藏精品选：故宫博物院12</t>
  </si>
  <si>
    <t>978-7-5010-5897-6</t>
  </si>
  <si>
    <t>W01060472</t>
  </si>
  <si>
    <t>9787501058983</t>
  </si>
  <si>
    <t>东方画谱·馆藏精品选：故宫博物院13</t>
  </si>
  <si>
    <t>978-7-5010-5898-3</t>
  </si>
  <si>
    <t>W01060473</t>
  </si>
  <si>
    <t>9787501058990</t>
  </si>
  <si>
    <t>东方画谱·馆藏精品选：故宫博物院14</t>
  </si>
  <si>
    <t>978-7-5010-5899-0</t>
  </si>
  <si>
    <t>W01060474</t>
  </si>
  <si>
    <t>9787501059003</t>
  </si>
  <si>
    <t>东方画谱·馆藏精品选：故宫博物院15</t>
  </si>
  <si>
    <t>978-7-5010-5900-3</t>
  </si>
  <si>
    <t>W01060475</t>
  </si>
  <si>
    <t>9787501059010</t>
  </si>
  <si>
    <t>东方画谱·馆藏精品选：故宫博物院16</t>
  </si>
  <si>
    <t>978-7-5010-5901-0</t>
  </si>
  <si>
    <t>W01060476</t>
  </si>
  <si>
    <t>9787501059027</t>
  </si>
  <si>
    <t>东方画谱·馆藏精品选：故宫博物院17</t>
  </si>
  <si>
    <t>978-7-5010-5902-7</t>
  </si>
  <si>
    <t>W01060477</t>
  </si>
  <si>
    <t>9787501059034</t>
  </si>
  <si>
    <t>东方画谱·馆藏精品选：故宫博物院18</t>
  </si>
  <si>
    <t>978-7-5010-5903-4</t>
  </si>
  <si>
    <t>W01060478</t>
  </si>
  <si>
    <t>9787501059041</t>
  </si>
  <si>
    <t>东方画谱·馆藏精品选：故宫博物院19</t>
  </si>
  <si>
    <t>978-7-5010-5904-1</t>
  </si>
  <si>
    <t>W01060479</t>
  </si>
  <si>
    <t>9787501059058</t>
  </si>
  <si>
    <t>东方画谱·馆藏精品选：故宫博物院20</t>
  </si>
  <si>
    <t>978-7-5010-5905-8</t>
  </si>
  <si>
    <t>W01060480</t>
  </si>
  <si>
    <t>9787501059065</t>
  </si>
  <si>
    <t>东方画谱·馆藏精品选：故宫博物院21</t>
  </si>
  <si>
    <t>978-7-5010-5906-5</t>
  </si>
  <si>
    <t>W01060481</t>
  </si>
  <si>
    <t>9787501059072</t>
  </si>
  <si>
    <t>东方画谱·馆藏精品选：故宫博物院22</t>
  </si>
  <si>
    <t>978-7-5010-5907-2</t>
  </si>
  <si>
    <t>W01060482</t>
  </si>
  <si>
    <t>9787501059089</t>
  </si>
  <si>
    <t>东方画谱·馆藏精品选：故宫博物院23</t>
  </si>
  <si>
    <t>978-7-5010-5908-9</t>
  </si>
  <si>
    <t>W01060483</t>
  </si>
  <si>
    <t>9787501059096</t>
  </si>
  <si>
    <t>东方画谱·馆藏精品选：故宫博物院24</t>
  </si>
  <si>
    <t>978-7-5010-5909-6</t>
  </si>
  <si>
    <t>W01060484</t>
  </si>
  <si>
    <t>9787501059102</t>
  </si>
  <si>
    <t>东方画谱·馆藏精品选：故宫博物院25</t>
  </si>
  <si>
    <t>978-7-5010-5910-2</t>
  </si>
  <si>
    <t>W01060485</t>
  </si>
  <si>
    <t>9787501059119</t>
  </si>
  <si>
    <t>东方画谱·馆藏精品选：故宫博物院26</t>
  </si>
  <si>
    <t>978-7-5010-5911-9</t>
  </si>
  <si>
    <t>W01060486</t>
  </si>
  <si>
    <t>9787501059126</t>
  </si>
  <si>
    <t>东方画谱·馆藏精品选：故宫博物院27</t>
  </si>
  <si>
    <t>978-7-5010-5912-6</t>
  </si>
  <si>
    <t>W01060487</t>
  </si>
  <si>
    <t>9787501059133</t>
  </si>
  <si>
    <t>东方画谱·馆藏精品选：南京博物院1</t>
  </si>
  <si>
    <t>978-7-5010-5913-3</t>
  </si>
  <si>
    <t>W01060488</t>
  </si>
  <si>
    <t>9787501059140</t>
  </si>
  <si>
    <t>东方画谱·馆藏精品选：南京博物院2</t>
  </si>
  <si>
    <t>978-7-5010-5914-0</t>
  </si>
  <si>
    <t>W01060489</t>
  </si>
  <si>
    <t>9787501059157</t>
  </si>
  <si>
    <t>东方画谱·馆藏精品选：辽宁省博物馆1</t>
  </si>
  <si>
    <t>978-7-5010-5915-7</t>
  </si>
  <si>
    <t>W01060490</t>
  </si>
  <si>
    <t>9787501059164</t>
  </si>
  <si>
    <t>东方画谱·馆藏精品选：辽宁省博物馆2</t>
  </si>
  <si>
    <t>978-7-5010-5916-4</t>
  </si>
  <si>
    <t>W01060491</t>
  </si>
  <si>
    <t>9787501059171</t>
  </si>
  <si>
    <t>东方画谱·馆藏精品选：辽宁省博物馆3</t>
  </si>
  <si>
    <t>978-7-5010-5917-1</t>
  </si>
  <si>
    <t>W01060492</t>
  </si>
  <si>
    <t>9787501059188</t>
  </si>
  <si>
    <t>东方画谱·馆藏精品选：辽宁省博物馆4</t>
  </si>
  <si>
    <t>978-7-5010-5918-8</t>
  </si>
  <si>
    <t>W01060493</t>
  </si>
  <si>
    <t>9787501059195</t>
  </si>
  <si>
    <t>东方画谱·馆藏精品选：辽宁省博物馆5</t>
  </si>
  <si>
    <t>978-7-5010-5919-5</t>
  </si>
  <si>
    <t>W01060494</t>
  </si>
  <si>
    <t>9787501059201</t>
  </si>
  <si>
    <t>东方画谱·馆藏精品选：辽宁省博物馆6</t>
  </si>
  <si>
    <t>978-7-5010-5920-1</t>
  </si>
  <si>
    <t>W01060495</t>
  </si>
  <si>
    <t>9787501059218</t>
  </si>
  <si>
    <t>东方画谱·馆藏精品选：辽宁省博物馆7</t>
  </si>
  <si>
    <t>978-7-5010-5921-8</t>
  </si>
  <si>
    <t>W01060496</t>
  </si>
  <si>
    <t>9787501059225</t>
  </si>
  <si>
    <t>东方画谱·馆藏精品选：辽宁省博物馆8</t>
  </si>
  <si>
    <t>978-7-5010-5922-5</t>
  </si>
  <si>
    <t>W01060497</t>
  </si>
  <si>
    <t>9787501059232</t>
  </si>
  <si>
    <t>东方画谱·馆藏精品选：辽宁省博物馆9</t>
  </si>
  <si>
    <t>978-7-5010-5923-2</t>
  </si>
  <si>
    <t>W01060498</t>
  </si>
  <si>
    <t>9787501059249</t>
  </si>
  <si>
    <t>东方画谱·馆藏精品选：辽宁省博物馆10</t>
  </si>
  <si>
    <t>978-7-5010-5924-9</t>
  </si>
  <si>
    <t>W01060499</t>
  </si>
  <si>
    <t>9787501059256</t>
  </si>
  <si>
    <t>东方画谱·馆藏精品选：辽宁省博物馆11</t>
  </si>
  <si>
    <t>978-7-5010-5925-6</t>
  </si>
  <si>
    <t>W01060500</t>
  </si>
  <si>
    <t>9787501059263</t>
  </si>
  <si>
    <t>东方画谱·馆藏精品选：辽宁省博物馆12</t>
  </si>
  <si>
    <t>978-7-5010-5926-3</t>
  </si>
  <si>
    <t>W01060501</t>
  </si>
  <si>
    <t>9787501059270</t>
  </si>
  <si>
    <t>东方画谱·馆藏精品选：辽宁省博物馆13</t>
  </si>
  <si>
    <t>978-7-5010-5927-0</t>
  </si>
  <si>
    <t>W01060502</t>
  </si>
  <si>
    <t>9787501059287</t>
  </si>
  <si>
    <t>东方画谱·馆藏精品选：辽宁省博物馆14</t>
  </si>
  <si>
    <t>978-7-5010-5928-7</t>
  </si>
  <si>
    <t>W01060503</t>
  </si>
  <si>
    <t>9787501059294</t>
  </si>
  <si>
    <t>东方画谱·馆藏精品选：辽宁省博物馆15</t>
  </si>
  <si>
    <t>978-7-5010-5929-4</t>
  </si>
  <si>
    <t>W01060504</t>
  </si>
  <si>
    <t>9787501059300</t>
  </si>
  <si>
    <t>东方画谱·馆藏精品选：上海博物馆1</t>
  </si>
  <si>
    <t>978-7-5010-5930-0</t>
  </si>
  <si>
    <t>W01060505</t>
  </si>
  <si>
    <t>9787501059317</t>
  </si>
  <si>
    <t>东方画谱·馆藏精品选：上海博物馆2</t>
  </si>
  <si>
    <t>978-7-5010-5931-7</t>
  </si>
  <si>
    <t>W01060506</t>
  </si>
  <si>
    <t>9787501059324</t>
  </si>
  <si>
    <t>东方画谱·馆藏精品选：上海博物馆3</t>
  </si>
  <si>
    <t>978-7-5010-5932-4</t>
  </si>
  <si>
    <t>W01060507</t>
  </si>
  <si>
    <t>9787501059331</t>
  </si>
  <si>
    <t>东方画谱·馆藏精品选：上海博物馆4</t>
  </si>
  <si>
    <t>978-7-5010-5933-1</t>
  </si>
  <si>
    <t>W01060508</t>
  </si>
  <si>
    <t>9787501059348</t>
  </si>
  <si>
    <t>东方画谱·馆藏精品选：台北故宫博物院1</t>
  </si>
  <si>
    <t>978-7-5010-5934-8</t>
  </si>
  <si>
    <t>W01060509</t>
  </si>
  <si>
    <t>9787501059355</t>
  </si>
  <si>
    <t>东方画谱·馆藏精品选：台北故宫博物院2</t>
  </si>
  <si>
    <t>978-7-5010-5935-5</t>
  </si>
  <si>
    <t>W01060510</t>
  </si>
  <si>
    <t>9787501059362</t>
  </si>
  <si>
    <t>东方画谱·馆藏精品选：台北故宫博物院3</t>
  </si>
  <si>
    <t>978-7-5010-5936-2</t>
  </si>
  <si>
    <t>W01060511</t>
  </si>
  <si>
    <t>9787501059379</t>
  </si>
  <si>
    <t>东方画谱·馆藏精品选：台北故宫博物院4</t>
  </si>
  <si>
    <t>978-7-5010-5937-9</t>
  </si>
  <si>
    <t>W01060512</t>
  </si>
  <si>
    <t>9787501059386</t>
  </si>
  <si>
    <t>东方画谱·馆藏精品选：台北故宫博物院5</t>
  </si>
  <si>
    <t>978-7-5010-5938-6</t>
  </si>
  <si>
    <t>W01060513</t>
  </si>
  <si>
    <t>9787501059393</t>
  </si>
  <si>
    <t>东方画谱·馆藏精品选：台北故宫博物院6</t>
  </si>
  <si>
    <t>978-7-5010-5939-3</t>
  </si>
  <si>
    <t>W01060514</t>
  </si>
  <si>
    <t>9787501059409</t>
  </si>
  <si>
    <t>东方画谱·馆藏精品选：台北故宫博物院7</t>
  </si>
  <si>
    <t>978-7-5010-5940-9</t>
  </si>
  <si>
    <t>W01060515</t>
  </si>
  <si>
    <t>9787501059416</t>
  </si>
  <si>
    <t>东方画谱·馆藏精品选：台北故宫博物院8</t>
  </si>
  <si>
    <t>978-7-5010-5941-6</t>
  </si>
  <si>
    <t>W01060516</t>
  </si>
  <si>
    <t>9787501059423</t>
  </si>
  <si>
    <t>东方画谱·馆藏精品选：台北故宫博物院9</t>
  </si>
  <si>
    <t>978-7-5010-5942-3</t>
  </si>
  <si>
    <t>W01060517</t>
  </si>
  <si>
    <t>9787501059430</t>
  </si>
  <si>
    <t>东方画谱·馆藏精品选：台北故宫博物院10</t>
  </si>
  <si>
    <t>978-7-5010-5943-0</t>
  </si>
  <si>
    <t>W01060518</t>
  </si>
  <si>
    <t>9787501059447</t>
  </si>
  <si>
    <t>东方画谱·馆藏精品选：台北故宫博物院11</t>
  </si>
  <si>
    <t>978-7-5010-5944-7</t>
  </si>
  <si>
    <t>W01060519</t>
  </si>
  <si>
    <t>9787501059454</t>
  </si>
  <si>
    <t>东方画谱·馆藏精品选：台北故宫博物院12</t>
  </si>
  <si>
    <t>978-7-5010-5945-4</t>
  </si>
  <si>
    <t>W01060520</t>
  </si>
  <si>
    <t>9787501059461</t>
  </si>
  <si>
    <t>东方画谱·馆藏精品选：台北故宫博物院13</t>
  </si>
  <si>
    <t>978-7-5010-5946-1</t>
  </si>
  <si>
    <t>W01060521</t>
  </si>
  <si>
    <t>9787501059478</t>
  </si>
  <si>
    <t>东方画谱·馆藏精品选：台北故宫博物院14</t>
  </si>
  <si>
    <t>978-7-5010-5947-8</t>
  </si>
  <si>
    <t>W01060522</t>
  </si>
  <si>
    <t>9787501059485</t>
  </si>
  <si>
    <t>东方画谱·馆藏精品选：台北故宫博物院15</t>
  </si>
  <si>
    <t>978-7-5010-5948-5</t>
  </si>
  <si>
    <t>W01060523</t>
  </si>
  <si>
    <t>9787501059492</t>
  </si>
  <si>
    <t>东方画谱·馆藏精品选：天津博物馆1</t>
  </si>
  <si>
    <t>978-7-5010-5949-2</t>
  </si>
  <si>
    <t>W01060524</t>
  </si>
  <si>
    <t>9787501059508</t>
  </si>
  <si>
    <t>东方画谱·馆藏精品选：天津博物馆2</t>
  </si>
  <si>
    <t>978-7-5010-5950-8</t>
  </si>
  <si>
    <t>W01060525</t>
  </si>
  <si>
    <t>9787501059515</t>
  </si>
  <si>
    <t>东方画谱·馆藏精品选：天津博物馆3</t>
  </si>
  <si>
    <t>978-7-5010-5951-5</t>
  </si>
  <si>
    <t>W01060526</t>
  </si>
  <si>
    <t>9787501059522</t>
  </si>
  <si>
    <t>东方画谱·馆藏精品选：天津博物馆4</t>
  </si>
  <si>
    <t>978-7-5010-5952-2</t>
  </si>
  <si>
    <t>W01060527</t>
  </si>
  <si>
    <t>9787501059539</t>
  </si>
  <si>
    <t>东方画谱·馆藏精品选：天津博物馆5</t>
  </si>
  <si>
    <t>978-7-5010-5953-9</t>
  </si>
  <si>
    <t>W01060528</t>
  </si>
  <si>
    <t>9787501059546</t>
  </si>
  <si>
    <t>东方画谱·馆藏精品选：天津博物馆6</t>
  </si>
  <si>
    <t>978-7-5010-5954-6</t>
  </si>
  <si>
    <t>W01060529</t>
  </si>
  <si>
    <t>9787501059553</t>
  </si>
  <si>
    <t>东方画谱·馆藏精品选：天津博物馆7</t>
  </si>
  <si>
    <t>978-7-5010-5955-3</t>
  </si>
  <si>
    <t>W01060530</t>
  </si>
  <si>
    <t>9787501059560</t>
  </si>
  <si>
    <t>东方画谱·馆藏精品选：天津博物馆8</t>
  </si>
  <si>
    <t>978-7-5010-5956-0</t>
  </si>
  <si>
    <t>W01060531</t>
  </si>
  <si>
    <t>9787501059577</t>
  </si>
  <si>
    <t>东方画谱·馆藏精品选：天津博物馆9</t>
  </si>
  <si>
    <t>978-7-5010-5957-7</t>
  </si>
  <si>
    <t>W01060532</t>
  </si>
  <si>
    <t>9787501059584</t>
  </si>
  <si>
    <t>东方画谱·馆藏精品选：天津博物馆10</t>
  </si>
  <si>
    <t>978-7-5010-5958-4</t>
  </si>
  <si>
    <t>W01060533</t>
  </si>
  <si>
    <t>9787501059591</t>
  </si>
  <si>
    <t>东方画谱·馆藏精品选：天津博物馆11</t>
  </si>
  <si>
    <t>978-7-5010-5959-1</t>
  </si>
  <si>
    <t>W01060534</t>
  </si>
  <si>
    <t>9787501059607</t>
  </si>
  <si>
    <t>东方画谱·馆藏精品选：天津艺术博物馆1</t>
  </si>
  <si>
    <t>978-7-5010-5960-7</t>
  </si>
  <si>
    <t>W01060535</t>
  </si>
  <si>
    <t>9787501059614</t>
  </si>
  <si>
    <t>东方画谱·馆藏精品选：天津艺术博物馆2</t>
  </si>
  <si>
    <t>978-7-5010-5961-4</t>
  </si>
  <si>
    <t>W01060536</t>
  </si>
  <si>
    <t>9787501058570</t>
  </si>
  <si>
    <t>天下雄关</t>
  </si>
  <si>
    <t>于炳文</t>
  </si>
  <si>
    <t>978-7-5010-5857-0</t>
  </si>
  <si>
    <t>W01060537</t>
  </si>
  <si>
    <t>9787501055661</t>
  </si>
  <si>
    <t>东方画谱·法海寺壁画（盒装）</t>
  </si>
  <si>
    <t>978-7-5010-5566-1</t>
  </si>
  <si>
    <t>W01060538</t>
  </si>
  <si>
    <t>9787501055678</t>
  </si>
  <si>
    <t>东方画谱·永乐宫壁画（盒装）</t>
  </si>
  <si>
    <t>978-7-5010-5567-8</t>
  </si>
  <si>
    <t>W01060539</t>
  </si>
  <si>
    <t>百年巨匠·于右任1.2</t>
  </si>
  <si>
    <t>W01060540</t>
  </si>
  <si>
    <t>9787501059867</t>
  </si>
  <si>
    <t>中国古代壁画经典高清大图系列·永乐宫壁画·朝元图·一</t>
  </si>
  <si>
    <t>978-7-5010-5986-7</t>
  </si>
  <si>
    <t>W01060541</t>
  </si>
  <si>
    <t>9787501059874</t>
  </si>
  <si>
    <t>中国古代壁画经典高清大图系列·永乐宫壁画·朝元图·二</t>
  </si>
  <si>
    <t>978-7-5010-5987-4</t>
  </si>
  <si>
    <t>W01060542</t>
  </si>
  <si>
    <t>9787501059881</t>
  </si>
  <si>
    <t>中国古代壁画经典高清大图系列·永乐宫壁画·朝元图·三</t>
  </si>
  <si>
    <t>978-7-5010-5988-1</t>
  </si>
  <si>
    <t>W01060543</t>
  </si>
  <si>
    <t>9787501059898</t>
  </si>
  <si>
    <t>中国古代壁画经典高清大图系列·永乐宫壁画·朝元图·四</t>
  </si>
  <si>
    <t>978-7-5010-5989-8</t>
  </si>
  <si>
    <t>W01060544</t>
  </si>
  <si>
    <t>9787501059904</t>
  </si>
  <si>
    <t>中国古代壁画经典高清大图系列·永乐宫壁画·朝元图·五</t>
  </si>
  <si>
    <t>978-7-5010-5990-4</t>
  </si>
  <si>
    <t>W01060545</t>
  </si>
  <si>
    <t>9787501061822</t>
  </si>
  <si>
    <t>人体的艺术历程——中国古代人体艺术图鉴</t>
  </si>
  <si>
    <t>周成</t>
  </si>
  <si>
    <t>J298-64</t>
  </si>
  <si>
    <t>978-7-5010-6182-2</t>
  </si>
  <si>
    <t>W01060546</t>
  </si>
  <si>
    <t>百年巨匠·冼星海</t>
  </si>
  <si>
    <t>W01060547</t>
  </si>
  <si>
    <t>百年巨匠·梅兰芳</t>
  </si>
  <si>
    <t>郭长虹</t>
  </si>
  <si>
    <t>W01060548</t>
  </si>
  <si>
    <t>9787501060252</t>
  </si>
  <si>
    <t>了如指掌·青砖笺（二）</t>
  </si>
  <si>
    <t>978-7-5010-6025-2</t>
  </si>
  <si>
    <t>W01060549</t>
  </si>
  <si>
    <t>9787501060245</t>
  </si>
  <si>
    <t>了如指掌·青砖笺（三）</t>
  </si>
  <si>
    <t>978-7-5010-6024-5</t>
  </si>
  <si>
    <t>W01060550</t>
  </si>
  <si>
    <t>9787501060221</t>
  </si>
  <si>
    <t>了如指掌·青砖笺（四）</t>
  </si>
  <si>
    <t>978-7-5010-6022-1</t>
  </si>
  <si>
    <t>W01060551</t>
  </si>
  <si>
    <t>9787501060368</t>
  </si>
  <si>
    <t>了如指掌·古镜笺（一）</t>
  </si>
  <si>
    <t>978-7-5010-6036-8</t>
  </si>
  <si>
    <t>W01060552</t>
  </si>
  <si>
    <t>9787501060061</t>
  </si>
  <si>
    <t>了如指掌·古镜笺（二）</t>
  </si>
  <si>
    <t>978-7-5010-6006-1</t>
  </si>
  <si>
    <t>W01060553</t>
  </si>
  <si>
    <t>9787501060054</t>
  </si>
  <si>
    <t>了如指掌·古镜笺（三）</t>
  </si>
  <si>
    <t>978-7-5010-6005-4</t>
  </si>
  <si>
    <t>W01060554</t>
  </si>
  <si>
    <t>9787501060047</t>
  </si>
  <si>
    <t>了如指掌·古镜笺（四）</t>
  </si>
  <si>
    <t>978-7-5010-6004-7</t>
  </si>
  <si>
    <t>W01060555</t>
  </si>
  <si>
    <t>9787501060399</t>
  </si>
  <si>
    <t>了如指掌·吉金笺（一）</t>
  </si>
  <si>
    <t>987-7-5010-6039-9</t>
  </si>
  <si>
    <t>W01060556</t>
  </si>
  <si>
    <t>9787501060382</t>
  </si>
  <si>
    <t>了如指掌·吉金笺（二）</t>
  </si>
  <si>
    <t>978-7-5010-6038-2</t>
  </si>
  <si>
    <t>W01060557</t>
  </si>
  <si>
    <t>9787501060375</t>
  </si>
  <si>
    <t>了如指掌·吉金笺（三）</t>
  </si>
  <si>
    <t>978-7-5010-6037-5</t>
  </si>
  <si>
    <t>W01060558</t>
  </si>
  <si>
    <t>9787501060153</t>
  </si>
  <si>
    <t>了如指掌·吉金笺（四）</t>
  </si>
  <si>
    <t>978-7-5010-6015-3</t>
  </si>
  <si>
    <t>W01060559</t>
  </si>
  <si>
    <t>9787501060160</t>
  </si>
  <si>
    <t>了如指掌·红瓦笺（一）</t>
  </si>
  <si>
    <t>978-7-5010-6016-0</t>
  </si>
  <si>
    <t>W01060560</t>
  </si>
  <si>
    <t>9787501060177</t>
  </si>
  <si>
    <t>了如指掌·红瓦笺（二）</t>
  </si>
  <si>
    <t>978-7-5010-6017-7</t>
  </si>
  <si>
    <t>W01060561</t>
  </si>
  <si>
    <t>9787501060283</t>
  </si>
  <si>
    <t>了如指掌·红瓦笺（三）</t>
  </si>
  <si>
    <t>978-7-5010-6028-3</t>
  </si>
  <si>
    <t>W01060562</t>
  </si>
  <si>
    <t>9787501060276</t>
  </si>
  <si>
    <t>了如指掌·红瓦笺（四）</t>
  </si>
  <si>
    <t>978-7-5010-6027-6</t>
  </si>
  <si>
    <t>W01060563</t>
  </si>
  <si>
    <t>9787501062102</t>
  </si>
  <si>
    <t>齐长城与管子——齐长城经济文化考察</t>
  </si>
  <si>
    <t>978-7-5010-6210-2</t>
  </si>
  <si>
    <t>W01060564</t>
  </si>
  <si>
    <t>9787501057900</t>
  </si>
  <si>
    <t>茶会流香——图说中国茶文化</t>
  </si>
  <si>
    <t>张希广</t>
  </si>
  <si>
    <t>TS971.21-49</t>
  </si>
  <si>
    <t>978-7-5010-5790-0</t>
  </si>
  <si>
    <t>W01060568</t>
  </si>
  <si>
    <t>9787501062478</t>
  </si>
  <si>
    <t>西南半壁2019</t>
  </si>
  <si>
    <t>978-7-5010-6247-8</t>
  </si>
  <si>
    <t>W01060569</t>
  </si>
  <si>
    <t>9787501062133</t>
  </si>
  <si>
    <t>中国历史文化名楼系列文丛·传说故事卷</t>
  </si>
  <si>
    <t>978-7-5010-6213-3</t>
  </si>
  <si>
    <t>W01060570</t>
  </si>
  <si>
    <t>9787501061518</t>
  </si>
  <si>
    <t>翡翠青瓷（平）</t>
  </si>
  <si>
    <t>郑孝军</t>
  </si>
  <si>
    <t>978-7-5010-6151-8</t>
  </si>
  <si>
    <t>W01060571</t>
  </si>
  <si>
    <t>9787501062423</t>
  </si>
  <si>
    <t>翡翠青瓷（精）</t>
  </si>
  <si>
    <t>禚振西</t>
  </si>
  <si>
    <t>978-7-5010-6242-3</t>
  </si>
  <si>
    <t>W01060573</t>
  </si>
  <si>
    <t>百年巨匠·沈尹默</t>
  </si>
  <si>
    <t>W01060574</t>
  </si>
  <si>
    <t>9787501062300</t>
  </si>
  <si>
    <t>书典（平）</t>
  </si>
  <si>
    <t>978-7-5010-6230-0</t>
  </si>
  <si>
    <t>W01060576</t>
  </si>
  <si>
    <t>9787501061365</t>
  </si>
  <si>
    <t>国宝传奇：陕西古代青铜器</t>
  </si>
  <si>
    <t>杨曙明</t>
  </si>
  <si>
    <t>978-7-5010-6136-5</t>
  </si>
  <si>
    <t>W01060577</t>
  </si>
  <si>
    <t>9787501064083</t>
  </si>
  <si>
    <t>颐和园二十四节气日历 2020</t>
  </si>
  <si>
    <t>978-7-5010-6408-3</t>
  </si>
  <si>
    <t>W01060578</t>
  </si>
  <si>
    <t>9787501061174</t>
  </si>
  <si>
    <t>中国古史韵文</t>
  </si>
  <si>
    <t>王振华</t>
  </si>
  <si>
    <t>978-7-5010-6117-4</t>
  </si>
  <si>
    <t>W01060579</t>
  </si>
  <si>
    <t>9787501062317</t>
  </si>
  <si>
    <t>陕博日历2020·彩陶中华</t>
  </si>
  <si>
    <t>978-7-5010-6231-7</t>
  </si>
  <si>
    <t>W01060580</t>
  </si>
  <si>
    <t>9787501061792</t>
  </si>
  <si>
    <t>朝华夕拾 朝阳门外关厢拾遗</t>
  </si>
  <si>
    <t>朝外街道办事处</t>
  </si>
  <si>
    <t>978-7-5010-6179-2</t>
  </si>
  <si>
    <t>W01060582</t>
  </si>
  <si>
    <t>9787501062607</t>
  </si>
  <si>
    <t>雪域丹青——四川大学喜马拉雅文化及宗教研究中心藏唐卡</t>
  </si>
  <si>
    <t>四川大学喜马拉雅文化</t>
  </si>
  <si>
    <t>978-7-5010-6260-7</t>
  </si>
  <si>
    <t>W01060583</t>
  </si>
  <si>
    <t>9787501062515</t>
  </si>
  <si>
    <t>带你走进博物馆·中国（海南）南海博物馆</t>
  </si>
  <si>
    <t>南海博物馆</t>
  </si>
  <si>
    <t>978-7-5010-6251-5</t>
  </si>
  <si>
    <t>W01060588</t>
  </si>
  <si>
    <t>9787501064724</t>
  </si>
  <si>
    <t>不忘初心——马克思主义在中国的早期传播</t>
  </si>
  <si>
    <t>张远航</t>
  </si>
  <si>
    <t>D61</t>
  </si>
  <si>
    <t>978-7-5010-6472-4</t>
  </si>
  <si>
    <t>W01060589</t>
  </si>
  <si>
    <t>9787501062119</t>
  </si>
  <si>
    <t>戴家湾寻古纪事</t>
  </si>
  <si>
    <t>K872.413</t>
  </si>
  <si>
    <t>978-7-5010-6211-9</t>
  </si>
  <si>
    <t>W01060591</t>
  </si>
  <si>
    <t>9787501064816</t>
  </si>
  <si>
    <t>浚哲诗稿：附亲友诗选</t>
  </si>
  <si>
    <t>978-7-5010-6481-6</t>
  </si>
  <si>
    <t>W01060592</t>
  </si>
  <si>
    <t>9787501062072</t>
  </si>
  <si>
    <t>张三丰史话</t>
  </si>
  <si>
    <t>978-7-5010-6207-2</t>
  </si>
  <si>
    <t>W01060593</t>
  </si>
  <si>
    <t>9787501064717</t>
  </si>
  <si>
    <t>珍重酒香——图说中国古代酒文化</t>
  </si>
  <si>
    <t>TS971.22-49</t>
  </si>
  <si>
    <t>978-7-5010-6471-7</t>
  </si>
  <si>
    <t>W01060597</t>
  </si>
  <si>
    <t>9787501066780</t>
  </si>
  <si>
    <t>2019中国重要考古发现</t>
  </si>
  <si>
    <t>978-7-5010-6678-0</t>
  </si>
  <si>
    <t>W01060601</t>
  </si>
  <si>
    <t>9787501067183</t>
  </si>
  <si>
    <t>国宝迷踪III</t>
  </si>
  <si>
    <t>978-7-5010-6718-3</t>
  </si>
  <si>
    <t>W01060602</t>
  </si>
  <si>
    <t>敦煌艺术书系·敦煌谈艺录（平）</t>
  </si>
  <si>
    <t>W01060603</t>
  </si>
  <si>
    <t>9787501064694</t>
  </si>
  <si>
    <t>大美亚细亚——亚洲文明展</t>
  </si>
  <si>
    <t>978-7-5010-6469-4</t>
  </si>
  <si>
    <t>W01060604</t>
  </si>
  <si>
    <t>刘贺藏珍：海昏侯国遗址博物馆十大镇馆之宝</t>
  </si>
  <si>
    <t>W01060606</t>
  </si>
  <si>
    <t>W01060608</t>
  </si>
  <si>
    <t>9787501066971</t>
  </si>
  <si>
    <t>文物系荆楚 祝福颂祖国 文物祝福接力海报画册</t>
  </si>
  <si>
    <t>中国文物信息咨询中心</t>
  </si>
  <si>
    <t>978-7-5010-6697-1</t>
  </si>
  <si>
    <t>W01060609</t>
  </si>
  <si>
    <t>9787501067473</t>
  </si>
  <si>
    <t>西南半壁2020</t>
  </si>
  <si>
    <t>978-7-5010-6747-3</t>
  </si>
  <si>
    <t>W01060615</t>
  </si>
  <si>
    <t>9787501067305</t>
  </si>
  <si>
    <t>清芬济美——番禺商氏四代诗书画集（修订本）2.1</t>
  </si>
  <si>
    <t>978-7-5010-6730-5</t>
  </si>
  <si>
    <t>W01060616</t>
  </si>
  <si>
    <t>9787501069118</t>
  </si>
  <si>
    <t>国宝周历·革命文物</t>
  </si>
  <si>
    <t>978-7-5010-6911-8</t>
  </si>
  <si>
    <t>W01060617</t>
  </si>
  <si>
    <t>9787501067060</t>
  </si>
  <si>
    <t>百年巨匠·赵朴初</t>
  </si>
  <si>
    <t>谷卿</t>
  </si>
  <si>
    <t>B949.92</t>
  </si>
  <si>
    <t>978-7-5010-6706-0</t>
  </si>
  <si>
    <t>W01060619</t>
  </si>
  <si>
    <t>9787501069163</t>
  </si>
  <si>
    <t>文物艺术品常用合同指引</t>
  </si>
  <si>
    <t>李袁婕、秦博、高健</t>
  </si>
  <si>
    <t>D923.6</t>
  </si>
  <si>
    <t>978-7-5010-6916-3</t>
  </si>
  <si>
    <t>W01060620</t>
  </si>
  <si>
    <t>9787501066162</t>
  </si>
  <si>
    <t>百年巨匠·茅盾</t>
  </si>
  <si>
    <t>李友云</t>
  </si>
  <si>
    <t>978-7-5010-6616-2</t>
  </si>
  <si>
    <t>W01060621</t>
  </si>
  <si>
    <t>9787501061679</t>
  </si>
  <si>
    <t>烛光集——文博文存续编</t>
  </si>
  <si>
    <t>978-7-5010-6167-9</t>
  </si>
  <si>
    <t>W01060624</t>
  </si>
  <si>
    <t>9787501068999</t>
  </si>
  <si>
    <t>考古随笔 三</t>
  </si>
  <si>
    <t>978-7-5010-6899-9</t>
  </si>
  <si>
    <t>W01060626</t>
  </si>
  <si>
    <t>9787501068838</t>
  </si>
  <si>
    <t>苏州寺院名胜</t>
  </si>
  <si>
    <t>郁永龙</t>
  </si>
  <si>
    <t>978-7-5010-6883-8</t>
  </si>
  <si>
    <t>W01060628</t>
  </si>
  <si>
    <t>9787501065813</t>
  </si>
  <si>
    <t>敦煌艺术书系·莲开敦煌——揭开敦煌的神秘面纱</t>
  </si>
  <si>
    <t>K870.6-49</t>
  </si>
  <si>
    <t>978-7-5010-6581-3</t>
  </si>
  <si>
    <t>W01060629</t>
  </si>
  <si>
    <t>9787501065851</t>
  </si>
  <si>
    <t>垂虹诗韵 历代名人咏垂虹桥诗词选读</t>
  </si>
  <si>
    <t>中共苏州市吴江区委宣</t>
  </si>
  <si>
    <t>978-7-5010-6585-1</t>
  </si>
  <si>
    <t>W01060630</t>
  </si>
  <si>
    <t>9787501064748</t>
  </si>
  <si>
    <t>全国重点文物保护单位官渡妙湛寺金刚塔</t>
  </si>
  <si>
    <t>昆明市官渡区文化和旅游局</t>
  </si>
  <si>
    <t>978-7-5010-6474-8</t>
  </si>
  <si>
    <t>W01060631</t>
  </si>
  <si>
    <t>9787501066810</t>
  </si>
  <si>
    <t>掌眼生涯四十年</t>
  </si>
  <si>
    <t>赵明明</t>
  </si>
  <si>
    <t>K825.41</t>
  </si>
  <si>
    <t>978-7-5010-6681-0</t>
  </si>
  <si>
    <t>W01060632</t>
  </si>
  <si>
    <t>9787501070831</t>
  </si>
  <si>
    <t>宜黄古村遗韵</t>
  </si>
  <si>
    <t>黄初晨</t>
  </si>
  <si>
    <t>K925.65</t>
  </si>
  <si>
    <t>978-7-5010-7083-1</t>
  </si>
  <si>
    <t>W01060634</t>
  </si>
  <si>
    <t>9787501070923</t>
  </si>
  <si>
    <t>敦煌艺术书系·敦煌生活智慧探秘</t>
  </si>
  <si>
    <t>赵声良、胡同庆</t>
  </si>
  <si>
    <t>978-7-5010-7092-3</t>
  </si>
  <si>
    <t>W01060637</t>
  </si>
  <si>
    <t>9787501072125</t>
  </si>
  <si>
    <t>颐和园日历·2022（福寿文化）</t>
  </si>
  <si>
    <t>978-7-5010-7212-5</t>
  </si>
  <si>
    <t>W01060638</t>
  </si>
  <si>
    <t>9787501065783</t>
  </si>
  <si>
    <t>中国传统文化经典临摹字帖</t>
  </si>
  <si>
    <t>涤尘</t>
  </si>
  <si>
    <t>978-7-5010-6578-3</t>
  </si>
  <si>
    <t>W01060639</t>
  </si>
  <si>
    <t>9787501071012</t>
  </si>
  <si>
    <t>拾穗三集</t>
  </si>
  <si>
    <t>襄阳拾穗者民间文化工作群</t>
  </si>
  <si>
    <t>G127.633</t>
  </si>
  <si>
    <t>978-7-5010-7101-2</t>
  </si>
  <si>
    <t>W01060640</t>
  </si>
  <si>
    <t>9787501072088</t>
  </si>
  <si>
    <t>敦煌艺术书系·敦煌传统游戏寻踪</t>
  </si>
  <si>
    <t>978-7-5010-7208-8</t>
  </si>
  <si>
    <t>W01060641</t>
  </si>
  <si>
    <t>9787501072880</t>
  </si>
  <si>
    <t>百年巨匠·欧阳予倩</t>
  </si>
  <si>
    <t>谢敏</t>
  </si>
  <si>
    <t>978-7-5010-7288-0</t>
  </si>
  <si>
    <t>W01060643</t>
  </si>
  <si>
    <t>9787501072903</t>
  </si>
  <si>
    <t>考古与文明丛书·屋檐艺术—中国古代瓦当</t>
  </si>
  <si>
    <t>978-7-5010-7290-3</t>
  </si>
  <si>
    <t>W01060644</t>
  </si>
  <si>
    <t>9787501073177</t>
  </si>
  <si>
    <t>杨泓文集·考古学</t>
  </si>
  <si>
    <t>978-7-5010-7317-7</t>
  </si>
  <si>
    <t>W01060645</t>
  </si>
  <si>
    <t>9787501073191</t>
  </si>
  <si>
    <t>杨泓文集·美术考古</t>
  </si>
  <si>
    <t>K879.04-53</t>
  </si>
  <si>
    <t>978-7-5010-7319-1</t>
  </si>
  <si>
    <t>W01060646</t>
  </si>
  <si>
    <t>9787501073214</t>
  </si>
  <si>
    <t>杨泓文集·古代兵器（上下）</t>
  </si>
  <si>
    <t>K875.8-53</t>
  </si>
  <si>
    <t>978-7-5010-7321-4</t>
  </si>
  <si>
    <t>W01060647</t>
  </si>
  <si>
    <t>9787501073207</t>
  </si>
  <si>
    <t>杨泓文集·艺术史</t>
  </si>
  <si>
    <t>J120.9-53</t>
  </si>
  <si>
    <t>978-7-5010-7320-7</t>
  </si>
  <si>
    <t>W01060648</t>
  </si>
  <si>
    <t>9787501073184</t>
  </si>
  <si>
    <t>杨泓文集·考古文物小品</t>
  </si>
  <si>
    <t>978-7-5010-7318-4</t>
  </si>
  <si>
    <t>W01060650</t>
  </si>
  <si>
    <t>9787501065912</t>
  </si>
  <si>
    <t>考古与文明丛书·浮屠高耸—中国古塔</t>
  </si>
  <si>
    <t>978-7-5010-6591-2</t>
  </si>
  <si>
    <t>W01060651</t>
  </si>
  <si>
    <t>9787501071173</t>
  </si>
  <si>
    <t>风雅中国—杨泓说文物</t>
  </si>
  <si>
    <t>978-7-5010-7117-3</t>
  </si>
  <si>
    <t>W01060654</t>
  </si>
  <si>
    <t>9787501071128</t>
  </si>
  <si>
    <t>带你走进博物馆·塔城地区博物馆</t>
  </si>
  <si>
    <t>978-7-5010-7112-8</t>
  </si>
  <si>
    <t>W01060655</t>
  </si>
  <si>
    <t>9787501074662</t>
  </si>
  <si>
    <t>百年巨匠·蒋兆和</t>
  </si>
  <si>
    <t>肖和</t>
  </si>
  <si>
    <t>978-7-5010-7466-2</t>
  </si>
  <si>
    <t>W01060656</t>
  </si>
  <si>
    <t>9787501071234</t>
  </si>
  <si>
    <t>百年巨匠·潘天寿</t>
  </si>
  <si>
    <t>毛建波</t>
  </si>
  <si>
    <t>978-7-5010-7123-4</t>
  </si>
  <si>
    <t>W01060657</t>
  </si>
  <si>
    <t>9787501065899</t>
  </si>
  <si>
    <t>考古与文明丛书·庄严佛国—中国石窟寺</t>
  </si>
  <si>
    <t>K879.204</t>
  </si>
  <si>
    <t>978-7-5010-6589-9</t>
  </si>
  <si>
    <t>W01060658</t>
  </si>
  <si>
    <t>9787501072934</t>
  </si>
  <si>
    <t>屐痕处处 余音袅袅——南通文物保护单位</t>
  </si>
  <si>
    <t>南通市文化广电和旅游</t>
  </si>
  <si>
    <t>978-7-5010-7293-4</t>
  </si>
  <si>
    <t>W01060659</t>
  </si>
  <si>
    <t>9787501071685</t>
  </si>
  <si>
    <t>考古与文明丛书·大漠明珠——敦煌莫高窟</t>
  </si>
  <si>
    <t>978-7-5010-7168-5</t>
  </si>
  <si>
    <t>W01060660</t>
  </si>
  <si>
    <t>9787501077076</t>
  </si>
  <si>
    <t>观看之外：博物馆展览中的历史与人</t>
  </si>
  <si>
    <t>王思渝</t>
  </si>
  <si>
    <t>G265-53</t>
  </si>
  <si>
    <t>978-7-5010-7707-6</t>
  </si>
  <si>
    <t>W01060661</t>
  </si>
  <si>
    <t>9787501077380</t>
  </si>
  <si>
    <t>海昏藏美</t>
  </si>
  <si>
    <t>978-7-5010-7738-0</t>
  </si>
  <si>
    <t>W01060662</t>
  </si>
  <si>
    <t>9787501077717</t>
  </si>
  <si>
    <t>颐和园日历2023（草木贲华）</t>
  </si>
  <si>
    <t>978-7-5010-7771-7</t>
  </si>
  <si>
    <t>W01060663</t>
  </si>
  <si>
    <t>9787501066001</t>
  </si>
  <si>
    <t>古建修缮纪录·城墙卷</t>
  </si>
  <si>
    <t>978-7-5010-6600-1</t>
  </si>
  <si>
    <t>W01060664</t>
  </si>
  <si>
    <t>9787501075508</t>
  </si>
  <si>
    <t>讲好文物故事 倾听历史回声 2020年内蒙古自治区博物馆讲解员职业技能比赛讲解词汇编</t>
  </si>
  <si>
    <t>978-7-5010-7550-8</t>
  </si>
  <si>
    <t>W01060666</t>
  </si>
  <si>
    <t>9787501077588</t>
  </si>
  <si>
    <t>考古中国重大项目成果（2021）</t>
  </si>
  <si>
    <t>978-7-5010-7758-8</t>
  </si>
  <si>
    <t>W01060669</t>
  </si>
  <si>
    <t>9787501077502</t>
  </si>
  <si>
    <t>和田地区博物馆</t>
  </si>
  <si>
    <t>978-7-5010-7750-2</t>
  </si>
  <si>
    <t>W01060671</t>
  </si>
  <si>
    <t>9787501078288</t>
  </si>
  <si>
    <t>汾酒图志</t>
  </si>
  <si>
    <t>978-7-5010-7828-8</t>
  </si>
  <si>
    <t>W01060672</t>
  </si>
  <si>
    <t>9787501079056</t>
  </si>
  <si>
    <t>百年巨匠·李苦禅</t>
  </si>
  <si>
    <t>孙燕华</t>
  </si>
  <si>
    <t>978-7-5010-7905-6</t>
  </si>
  <si>
    <t>W01060673</t>
  </si>
  <si>
    <t>9787501080090</t>
  </si>
  <si>
    <t>针启华章——中国工艺美术大师李娥英的黹艺人生</t>
  </si>
  <si>
    <t>978-7-5010-8009-0</t>
  </si>
  <si>
    <t>W01060676</t>
  </si>
  <si>
    <t>9787501079018</t>
  </si>
  <si>
    <t>百年巨匠·林散之</t>
  </si>
  <si>
    <t>978-7-5010-7901-8</t>
  </si>
  <si>
    <t>W01060678</t>
  </si>
  <si>
    <t>9787501081134</t>
  </si>
  <si>
    <t>百年巨匠·贺绿汀</t>
  </si>
  <si>
    <t>王勇</t>
  </si>
  <si>
    <t>978-7-5010-8113-4</t>
  </si>
  <si>
    <t>W01060680</t>
  </si>
  <si>
    <t>9787501080373</t>
  </si>
  <si>
    <t>敦煌文化驿站（第四辑）</t>
  </si>
  <si>
    <t>978-7-5010-8037-3</t>
  </si>
  <si>
    <t>W01060681</t>
  </si>
  <si>
    <t>9787501080380</t>
  </si>
  <si>
    <t>敦煌文化驿站（第二辑）</t>
  </si>
  <si>
    <t>978-7-5010-8038-0</t>
  </si>
  <si>
    <t>W01060682</t>
  </si>
  <si>
    <t>9787501080359</t>
  </si>
  <si>
    <t>敦煌文化驿站（第一辑）</t>
  </si>
  <si>
    <t>978-7-5010-8035-9</t>
  </si>
  <si>
    <t>W01060683</t>
  </si>
  <si>
    <t>9787501080366</t>
  </si>
  <si>
    <t>敦煌文化驿站（第三辑）</t>
  </si>
  <si>
    <t>978-7-5010-8036-6</t>
  </si>
  <si>
    <t>W01060684</t>
  </si>
  <si>
    <t>9787501073535</t>
  </si>
  <si>
    <t>甲骨卜辞菁华·风俗篇</t>
  </si>
  <si>
    <t>仇利萍</t>
  </si>
  <si>
    <t>978-7-5010-7353-5</t>
  </si>
  <si>
    <t>W01060685</t>
  </si>
  <si>
    <t>9787501073528</t>
  </si>
  <si>
    <t>甲骨卜辞菁华·气象篇</t>
  </si>
  <si>
    <t>于成龙</t>
  </si>
  <si>
    <t>978-7-5010-7352-8</t>
  </si>
  <si>
    <t>W01060686</t>
  </si>
  <si>
    <t>9787501073511</t>
  </si>
  <si>
    <t>甲骨卜辞菁华·战争篇</t>
  </si>
  <si>
    <t>郭旭东</t>
  </si>
  <si>
    <t>978-7-5010-7351-1</t>
  </si>
  <si>
    <t>W01060687</t>
  </si>
  <si>
    <t>9787501073580</t>
  </si>
  <si>
    <t>甲骨卜辞菁华·商王名号篇</t>
  </si>
  <si>
    <t>韩江苏</t>
  </si>
  <si>
    <t>978-7-5010-7358-0</t>
  </si>
  <si>
    <t>W01060688</t>
  </si>
  <si>
    <t>9787501073573</t>
  </si>
  <si>
    <t>甲骨卜辞菁华·祈年篇</t>
  </si>
  <si>
    <t>张军涛</t>
  </si>
  <si>
    <t>978-7-5010-7357-3</t>
  </si>
  <si>
    <t>W01060689</t>
  </si>
  <si>
    <t>9787501073566</t>
  </si>
  <si>
    <t>甲骨卜辞菁华·梦幻篇</t>
  </si>
  <si>
    <t>张秋芳</t>
  </si>
  <si>
    <t>978-7-5010-7356-6</t>
  </si>
  <si>
    <t>W01060690</t>
  </si>
  <si>
    <t>9787501073559</t>
  </si>
  <si>
    <t>甲骨卜辞菁华·天神篇</t>
  </si>
  <si>
    <t>李双芬</t>
  </si>
  <si>
    <t>978-7-5010-7355-9</t>
  </si>
  <si>
    <t>W01060691</t>
  </si>
  <si>
    <t>9787501073542</t>
  </si>
  <si>
    <t>甲骨卜辞菁华·军制篇</t>
  </si>
  <si>
    <t>978-7-5010-7354-2</t>
  </si>
  <si>
    <t>W01060692</t>
  </si>
  <si>
    <t>9787501081912</t>
  </si>
  <si>
    <t>柴泽俊年谱</t>
  </si>
  <si>
    <t>山西省古建筑与彩塑壁</t>
  </si>
  <si>
    <t>K826.16</t>
  </si>
  <si>
    <t>978-7-5010-8191-2</t>
  </si>
  <si>
    <t>W01060694</t>
  </si>
  <si>
    <t>9787501081585</t>
  </si>
  <si>
    <t>百年巨匠·萧友梅</t>
  </si>
  <si>
    <t>978-7-5010-8158-8</t>
  </si>
  <si>
    <t>W01060695</t>
  </si>
  <si>
    <t>9787501082100</t>
  </si>
  <si>
    <t>百年巨匠·黄自</t>
  </si>
  <si>
    <t>肖阳</t>
  </si>
  <si>
    <t>978-7-5010-8210-0</t>
  </si>
  <si>
    <t>W01060696</t>
  </si>
  <si>
    <t>9787501082308</t>
  </si>
  <si>
    <t>颐和园日历2024（龙凤呈祥）</t>
  </si>
  <si>
    <t>978-7-5010-8230-8</t>
  </si>
  <si>
    <t>W01070008</t>
  </si>
  <si>
    <t>汉字书法通解（行·草）1.2(平)</t>
  </si>
  <si>
    <t>启功策划、秦永龙编著</t>
  </si>
  <si>
    <t>2002-05</t>
  </si>
  <si>
    <t>J.354</t>
  </si>
  <si>
    <t>W01070009</t>
  </si>
  <si>
    <t>9787501011421</t>
  </si>
  <si>
    <t>汉字书法通解（篆·隶）(平)</t>
  </si>
  <si>
    <t>启功策划</t>
  </si>
  <si>
    <t>7-5010-1142-7</t>
  </si>
  <si>
    <t>W01070015</t>
  </si>
  <si>
    <t>9787501012831</t>
  </si>
  <si>
    <t>和龙兴城——新石器及青铜时代遗址发掘报告(精)</t>
  </si>
  <si>
    <t>吉林省文物考古研究所等</t>
  </si>
  <si>
    <t>7－5010－1283-0/K·540</t>
  </si>
  <si>
    <t>W01070016</t>
  </si>
  <si>
    <t>9787501012862</t>
  </si>
  <si>
    <t>好川墓地(精)</t>
  </si>
  <si>
    <t>浙江省文物考古研究所等编</t>
  </si>
  <si>
    <t>7-5010-1286-5</t>
  </si>
  <si>
    <t>W01070018</t>
  </si>
  <si>
    <t>9787501013524</t>
  </si>
  <si>
    <t>河姆渡文化精粹(精)</t>
  </si>
  <si>
    <t>河姆渡遗址博物馆编</t>
  </si>
  <si>
    <t>K873.553.2</t>
  </si>
  <si>
    <t>7-5010-1352-7</t>
  </si>
  <si>
    <t>W01070020</t>
  </si>
  <si>
    <t>9787501017287</t>
  </si>
  <si>
    <t>心系地坪风雨桥(平)</t>
  </si>
  <si>
    <t>K904</t>
  </si>
  <si>
    <t>7-5010-1728-X</t>
  </si>
  <si>
    <t>W01070030</t>
  </si>
  <si>
    <t>9787501008292</t>
  </si>
  <si>
    <t>回忆王冶秋(平)</t>
  </si>
  <si>
    <t>G73</t>
  </si>
  <si>
    <t>7-5010-0829-9</t>
  </si>
  <si>
    <t>W01070032</t>
  </si>
  <si>
    <t>9787501012428</t>
  </si>
  <si>
    <t>历代碑帖法书选·宋山河堰落成记(骑)</t>
  </si>
  <si>
    <t>7-5010-1242-3</t>
  </si>
  <si>
    <t>W01070034</t>
  </si>
  <si>
    <t>历代碑帖法书选·唐褚遂良书孟法师碑(骑)</t>
  </si>
  <si>
    <t>7－5010－1214-8/J·493</t>
  </si>
  <si>
    <t>W01070044</t>
  </si>
  <si>
    <t>9787501008506</t>
  </si>
  <si>
    <t>历代碑帖法书选·唐颜真卿书颜家庙碑(平)</t>
  </si>
  <si>
    <t>J.301</t>
  </si>
  <si>
    <t>7-5010-0850-7</t>
  </si>
  <si>
    <t>W01070059</t>
  </si>
  <si>
    <t>9787501011292</t>
  </si>
  <si>
    <t>天门石家河考古发掘报告之一·肖家屋脊（上下册）(精)</t>
  </si>
  <si>
    <t>湖北省荆州博物馆等</t>
  </si>
  <si>
    <t>K452</t>
  </si>
  <si>
    <t>7-5010-1129-X</t>
  </si>
  <si>
    <t>W01070063</t>
  </si>
  <si>
    <t>9787501011797</t>
  </si>
  <si>
    <t>中国近代名家书画全集30·吴熙曾/江山胜览(平)</t>
  </si>
  <si>
    <t>许礼平、苏士澍主编</t>
  </si>
  <si>
    <t>7－5010－1179-6/J·478</t>
  </si>
  <si>
    <t>W01070068</t>
  </si>
  <si>
    <t>9787501009411</t>
  </si>
  <si>
    <t>中国考古学会第九次年会论文集（1993）(平)</t>
  </si>
  <si>
    <t>K406</t>
  </si>
  <si>
    <t>7-5010-0941-4</t>
  </si>
  <si>
    <t>W01070070</t>
  </si>
  <si>
    <t>9787501011865</t>
  </si>
  <si>
    <t>中国浅绛彩瓷(平)</t>
  </si>
  <si>
    <t>梁基永编</t>
  </si>
  <si>
    <t>2002-07</t>
  </si>
  <si>
    <t>7－5010－1186-9</t>
  </si>
  <si>
    <t>W01070083</t>
  </si>
  <si>
    <t>中国石窟·库木吐喇石窟1.2</t>
  </si>
  <si>
    <t>新疆维吾尔自治区文物管理委员会、库车县文</t>
  </si>
  <si>
    <t>W01070089</t>
  </si>
  <si>
    <t>9787501017874</t>
  </si>
  <si>
    <t>南通博物苑文物精华(平)</t>
  </si>
  <si>
    <t>南通博物苑编</t>
  </si>
  <si>
    <t>7-5010-1787-5</t>
  </si>
  <si>
    <t>W01070090</t>
  </si>
  <si>
    <t>9787501017867</t>
  </si>
  <si>
    <t>南通博物苑百年苑庆纪念文集(平)</t>
  </si>
  <si>
    <t>978-7-5010-1786-7</t>
  </si>
  <si>
    <t>W01070092</t>
  </si>
  <si>
    <t>9787501028467</t>
  </si>
  <si>
    <t>华侨博物院藏品精华(精)</t>
  </si>
  <si>
    <t>华侨博物院</t>
  </si>
  <si>
    <t>K872.571</t>
  </si>
  <si>
    <t>978-7-5010-2846-7</t>
  </si>
  <si>
    <t>W01070093</t>
  </si>
  <si>
    <t>9787501018673</t>
  </si>
  <si>
    <t>太原崛围山多福寺(精装)</t>
  </si>
  <si>
    <t>太原崛围山文物保管所</t>
  </si>
  <si>
    <t>7-5010-1867-7</t>
  </si>
  <si>
    <t>W01070095</t>
  </si>
  <si>
    <t>9787501018123</t>
  </si>
  <si>
    <t>翰圃积跬(理论编)—首都师范大学中国书法文化研究院师生论文集(平)</t>
  </si>
  <si>
    <t>首都师范大学中国书法文化研究所编</t>
  </si>
  <si>
    <t>7-5010-1812-X</t>
  </si>
  <si>
    <t>W01070099</t>
  </si>
  <si>
    <t>9787501010363</t>
  </si>
  <si>
    <t>中国青铜器全集4·商(4)(1.3)(精)</t>
  </si>
  <si>
    <t>k876.412</t>
  </si>
  <si>
    <t>978-7-5010-1036-3</t>
  </si>
  <si>
    <t>W01070103</t>
  </si>
  <si>
    <t>9787501019687</t>
  </si>
  <si>
    <t>一峯草堂(精装)</t>
  </si>
  <si>
    <t>刘欣 江功举</t>
  </si>
  <si>
    <t>K1041</t>
  </si>
  <si>
    <t>7-5010-1968-1</t>
  </si>
  <si>
    <t>W01070105</t>
  </si>
  <si>
    <t>9787501045211</t>
  </si>
  <si>
    <t>东莞市博物馆藏近现代文物</t>
  </si>
  <si>
    <t>978-7-5010-4521-1</t>
  </si>
  <si>
    <t>w01070107</t>
  </si>
  <si>
    <t>9787501060115</t>
  </si>
  <si>
    <t>创新与启示 赣南等原中央苏区革命文物保护利用实践</t>
  </si>
  <si>
    <t>978-7-5010-6011-5</t>
  </si>
  <si>
    <t>w01070108</t>
  </si>
  <si>
    <t>9787501064793</t>
  </si>
  <si>
    <t>肝胆文章 和平专业 纪念郑振泽文献图集</t>
  </si>
  <si>
    <t>北京华协文化发展有限公司</t>
  </si>
  <si>
    <t>K825.6-53</t>
  </si>
  <si>
    <t>978-7-5010-6479-3</t>
  </si>
  <si>
    <t>w01070109</t>
  </si>
  <si>
    <t>9787501067299</t>
  </si>
  <si>
    <t>图像 文本与叙事：西藏昌都嘎玛嘎赤唐卡</t>
  </si>
  <si>
    <t>当增扎西</t>
  </si>
  <si>
    <t>978-7-5010-6729-9</t>
  </si>
  <si>
    <t>w01070110</t>
  </si>
  <si>
    <t>9787501068319</t>
  </si>
  <si>
    <t>大连工业遗产图鉴</t>
  </si>
  <si>
    <t>TU27-64</t>
  </si>
  <si>
    <t>978-7-5010-6831-9</t>
  </si>
  <si>
    <t>w01070112</t>
  </si>
  <si>
    <t>9787501077229</t>
  </si>
  <si>
    <t>探索与实践：江西省红色标语保护利用</t>
  </si>
  <si>
    <t>江西省文物局</t>
  </si>
  <si>
    <t>K878.24</t>
  </si>
  <si>
    <t>978-7-5010-7722-9</t>
  </si>
  <si>
    <t>w01070113</t>
  </si>
  <si>
    <t>9787501065272</t>
  </si>
  <si>
    <t>鲁迅手稿全集（全七十八册）</t>
  </si>
  <si>
    <t>《鲁迅手稿全集》编纂</t>
  </si>
  <si>
    <t>I210.8</t>
  </si>
  <si>
    <t>978-7-5010-6527-2</t>
  </si>
  <si>
    <t>W01080032</t>
  </si>
  <si>
    <t>9787501005673</t>
  </si>
  <si>
    <t>首都博物馆藏瓷选(平)</t>
  </si>
  <si>
    <t>首都博物馆编</t>
  </si>
  <si>
    <t>1997-08</t>
  </si>
  <si>
    <t>7－5010－0567-2</t>
  </si>
  <si>
    <t>W01080034</t>
  </si>
  <si>
    <t>9787501014484</t>
  </si>
  <si>
    <t>书法环境——类型学——书法史的理论与方法(平)</t>
  </si>
  <si>
    <t>赖非著</t>
  </si>
  <si>
    <t>7－5010－1448－5/G·100</t>
  </si>
  <si>
    <t>W01080036</t>
  </si>
  <si>
    <t>9787501013036</t>
  </si>
  <si>
    <t>书家语林(平)</t>
  </si>
  <si>
    <t>恩唐著</t>
  </si>
  <si>
    <t>H136.6</t>
  </si>
  <si>
    <t>7-5010-1303-9</t>
  </si>
  <si>
    <t>W01080038</t>
  </si>
  <si>
    <t>9787501013364</t>
  </si>
  <si>
    <t>双沟醉猿(平)</t>
  </si>
  <si>
    <t>尤玉柱等编著</t>
  </si>
  <si>
    <t>2002-03</t>
  </si>
  <si>
    <t>7－5010－1336－5/K·585</t>
  </si>
  <si>
    <t>W01080050</t>
  </si>
  <si>
    <t>中国石窟·永靖炳灵寺1.2</t>
  </si>
  <si>
    <t>W01080051</t>
  </si>
  <si>
    <t>9787501006960</t>
  </si>
  <si>
    <t>中国石窟·云冈石窟（第二卷）(精)</t>
  </si>
  <si>
    <t>云冈石窟文物保管所编</t>
  </si>
  <si>
    <t>J242</t>
  </si>
  <si>
    <t>7-5010-0696-2</t>
  </si>
  <si>
    <t>W01080058</t>
  </si>
  <si>
    <t>9787501019120</t>
  </si>
  <si>
    <t>吐鲁番柏孜克里克石窟出土汉文佛教典籍(盒)</t>
  </si>
  <si>
    <t>新疆维吾尔自治区吐鲁番学研究院 武汉大学</t>
  </si>
  <si>
    <t>978-7-5010-1912-0</t>
  </si>
  <si>
    <t>武汉大学简帛研究中心</t>
  </si>
  <si>
    <t>W01080061</t>
  </si>
  <si>
    <t>中国石窟·龙门石窟（一）1.3</t>
  </si>
  <si>
    <t>7-5010-0265-8</t>
  </si>
  <si>
    <t>W01080062</t>
  </si>
  <si>
    <t>9787501033126</t>
  </si>
  <si>
    <t>长沙走马楼三国吴简·竹简（肆）上中下(精)</t>
  </si>
  <si>
    <t>978-7-5010-3312-6</t>
  </si>
  <si>
    <t>W01080063</t>
  </si>
  <si>
    <t>9787501033508</t>
  </si>
  <si>
    <t>里耶秦简.1(精)</t>
  </si>
  <si>
    <t>978-7-5010-3350-8</t>
  </si>
  <si>
    <t>W01080064</t>
  </si>
  <si>
    <t>中国石窟·龙门石窟（二）2.3</t>
  </si>
  <si>
    <t>W01080065</t>
  </si>
  <si>
    <t>9787501035885</t>
  </si>
  <si>
    <t>张家山汉简文字编(精)</t>
  </si>
  <si>
    <t>978-7-5010-3588-5</t>
  </si>
  <si>
    <t>W01080075</t>
  </si>
  <si>
    <t>9787501041374</t>
  </si>
  <si>
    <t>珍稀古籍丛刊·笠泽丛书（一函二册）</t>
  </si>
  <si>
    <t>[唐]陆龟蒙</t>
  </si>
  <si>
    <t>I214.22</t>
  </si>
  <si>
    <t>978-7-5010-4137-4</t>
  </si>
  <si>
    <t>W01080079</t>
  </si>
  <si>
    <t>9787501041091</t>
  </si>
  <si>
    <t>稀见笔记丛刊·獪园1.2</t>
  </si>
  <si>
    <t>[明]钱希言</t>
  </si>
  <si>
    <t>978-7-5010-4109-1</t>
  </si>
  <si>
    <t>W01080101</t>
  </si>
  <si>
    <t>9787501043392</t>
  </si>
  <si>
    <t>陈簠斋彝器全形拓精选【一】（古籍）</t>
  </si>
  <si>
    <t>978-7-5010-4339-2</t>
  </si>
  <si>
    <t>W01080116</t>
  </si>
  <si>
    <t>9787501042449</t>
  </si>
  <si>
    <t>孙子兵法（古籍·一函一册·雕版硃砂本）</t>
  </si>
  <si>
    <t>[春秋]孙武</t>
  </si>
  <si>
    <t>E892.25</t>
  </si>
  <si>
    <t>978-7-5010-4244-9</t>
  </si>
  <si>
    <t>W01080117</t>
  </si>
  <si>
    <t>9787501042463</t>
  </si>
  <si>
    <t>孙子兵法（古籍·一函一册·雕版墨印本）</t>
  </si>
  <si>
    <t>978-7-5010-4246-3</t>
  </si>
  <si>
    <t>W01080118</t>
  </si>
  <si>
    <t>孙子兵法（古籍·一函一册·雕版蓝印本）</t>
  </si>
  <si>
    <t>w01080148</t>
  </si>
  <si>
    <t>9787501042470</t>
  </si>
  <si>
    <t>新镌明刻套色西厢记图册(古籍·雕版一函一册)</t>
  </si>
  <si>
    <t>(明) 凌濛初编</t>
  </si>
  <si>
    <t>经折装</t>
  </si>
  <si>
    <t>978-7-5010-4247-0</t>
  </si>
  <si>
    <t>w01080149</t>
  </si>
  <si>
    <t>9787501043873</t>
  </si>
  <si>
    <t>珍稀古籍丛刊·御选唐宋文醇（二函二十册）</t>
  </si>
  <si>
    <t>乾隆</t>
  </si>
  <si>
    <t>I264</t>
  </si>
  <si>
    <t>978-7-5010-4387-3</t>
  </si>
  <si>
    <t>W01080163</t>
  </si>
  <si>
    <t>9787501045020</t>
  </si>
  <si>
    <t>稀见笔记丛刊·古禾杂识  灯窗锁话1.2</t>
  </si>
  <si>
    <t>[宋]项映薇 [清]于源</t>
  </si>
  <si>
    <t>K249.066  I207.22</t>
  </si>
  <si>
    <t>978-7-5010-4502-0</t>
  </si>
  <si>
    <t>w01080172</t>
  </si>
  <si>
    <t>9787501042715</t>
  </si>
  <si>
    <t>笺谱·新镌彩绘诗经名物笺谱（雕版刷印）</t>
  </si>
  <si>
    <t>李明飞</t>
  </si>
  <si>
    <t>978-7-5010-4271-5</t>
  </si>
  <si>
    <t>w01080173</t>
  </si>
  <si>
    <t>9787501045990</t>
  </si>
  <si>
    <t>笺谱·乐山堂诗笺（雕版刷印）</t>
  </si>
  <si>
    <t>J222.52</t>
  </si>
  <si>
    <t>978-7-5010-4599-0</t>
  </si>
  <si>
    <t>w01080174</t>
  </si>
  <si>
    <t>9787501045983</t>
  </si>
  <si>
    <t>笺谱·梅花喜神笺（刷印雕版）</t>
  </si>
  <si>
    <t>[宋]宋伯仁</t>
  </si>
  <si>
    <t>978-7-5010-4598-3</t>
  </si>
  <si>
    <t>w01080175</t>
  </si>
  <si>
    <t>9787501046003</t>
  </si>
  <si>
    <t>鲁迅诗集（古籍·雕版朱砂版）</t>
  </si>
  <si>
    <t>鲁迅</t>
  </si>
  <si>
    <t>I210.5</t>
  </si>
  <si>
    <t>978-7-5010-4600-3</t>
  </si>
  <si>
    <t>w01080180</t>
  </si>
  <si>
    <t>9787501043866</t>
  </si>
  <si>
    <t>珍稀古籍专刊·御选唐宋诗醇（二函二十册）</t>
  </si>
  <si>
    <t>I222.74</t>
  </si>
  <si>
    <t>978-7-5010-4386-6</t>
  </si>
  <si>
    <t>w01080181</t>
  </si>
  <si>
    <t>9787501044702</t>
  </si>
  <si>
    <t>珍稀古籍专刊·尔雅音图（一函三册）</t>
  </si>
  <si>
    <t>（西晋）郭璞</t>
  </si>
  <si>
    <t>H131.2</t>
  </si>
  <si>
    <t>978-7-5010-4470-2</t>
  </si>
  <si>
    <t>w01080182</t>
  </si>
  <si>
    <t>9787501044696</t>
  </si>
  <si>
    <t>珍稀古籍专刊·玉溪生诗意（一函六册）</t>
  </si>
  <si>
    <t>（唐）李商隐</t>
  </si>
  <si>
    <t>978-7-5010-4469-6</t>
  </si>
  <si>
    <t>w01080183</t>
  </si>
  <si>
    <t>9787501046706</t>
  </si>
  <si>
    <t>稀见笔记丛刊·续耳谭</t>
  </si>
  <si>
    <t>978-7-5010-4670-6</t>
  </si>
  <si>
    <t>w01080185</t>
  </si>
  <si>
    <t>9787501044726</t>
  </si>
  <si>
    <t>珍稀古籍丛刊·阅微草堂笔记（一函十二册）</t>
  </si>
  <si>
    <t>（清）纪昀</t>
  </si>
  <si>
    <t>978-7-5010-4472-6</t>
  </si>
  <si>
    <t>w01080186</t>
  </si>
  <si>
    <t>9787501046737</t>
  </si>
  <si>
    <t>殷虚卜辞后编考释</t>
  </si>
  <si>
    <t>曾毅公</t>
  </si>
  <si>
    <t>K877.14 B992.2</t>
  </si>
  <si>
    <t>978-7-5010-4673-7</t>
  </si>
  <si>
    <t>w01080187</t>
  </si>
  <si>
    <t>9787501047284</t>
  </si>
  <si>
    <t>陈簠斋彝器全形拓精选【二】(古籍）</t>
  </si>
  <si>
    <t>978-7-5010-4728-4</t>
  </si>
  <si>
    <t>w01080188</t>
  </si>
  <si>
    <t>9787501047291</t>
  </si>
  <si>
    <t>陈簠斋彝器全形拓精选【三】(古籍）</t>
  </si>
  <si>
    <t>978-7-5010-4729-1</t>
  </si>
  <si>
    <t>W01080190</t>
  </si>
  <si>
    <t>9787501046010</t>
  </si>
  <si>
    <t>鲁迅诗集（古籍·一函一册·雕版蓝印）</t>
  </si>
  <si>
    <t>978-7-5010-4601-0</t>
  </si>
  <si>
    <t>W01080191</t>
  </si>
  <si>
    <t>鲁迅诗集（古籍·一函一册·雕版墨印）</t>
  </si>
  <si>
    <t>w01080192</t>
  </si>
  <si>
    <t>9787501047178</t>
  </si>
  <si>
    <t>国家图书馆藏古籍善本集成·王国维辑录南唐二主词</t>
  </si>
  <si>
    <t>（南唐）李璟</t>
  </si>
  <si>
    <t>I222.843.2</t>
  </si>
  <si>
    <t>978-7-5010-4717-8</t>
  </si>
  <si>
    <t>w01080193</t>
  </si>
  <si>
    <t>9787501047185</t>
  </si>
  <si>
    <t>国家图书馆藏古籍善本集成·纳兰词</t>
  </si>
  <si>
    <t>（清）纳兰性德</t>
  </si>
  <si>
    <t>I222.849</t>
  </si>
  <si>
    <t>978-7-5010-4718-5</t>
  </si>
  <si>
    <t>w01080194</t>
  </si>
  <si>
    <t>9787501047192</t>
  </si>
  <si>
    <t>国家图书馆藏古籍善本集成·明毛氏汲古阁抄本清塞诗集</t>
  </si>
  <si>
    <t>（唐）周贺</t>
  </si>
  <si>
    <t>978-7-5010-4719-2</t>
  </si>
  <si>
    <t>w01080195</t>
  </si>
  <si>
    <t>9787501047208</t>
  </si>
  <si>
    <t>国家图书馆藏古籍善本集成·明赵琦美家抄本东皋子集</t>
  </si>
  <si>
    <t>（唐）王绩</t>
  </si>
  <si>
    <t>I214.212</t>
  </si>
  <si>
    <t>978-7-5010-4720-8</t>
  </si>
  <si>
    <t>w01080196</t>
  </si>
  <si>
    <t>9787501047215</t>
  </si>
  <si>
    <t>国家图书馆藏古籍善本集成·明钱谦益抄本鹿门集</t>
  </si>
  <si>
    <t>（唐）唐彦谦</t>
  </si>
  <si>
    <t>978-7-5010-4721-5</t>
  </si>
  <si>
    <t>w01080197</t>
  </si>
  <si>
    <t>9787501047222</t>
  </si>
  <si>
    <t>国家图书馆藏古籍善本集成·宋刻本芦川词</t>
  </si>
  <si>
    <t>(宋）张元幹</t>
  </si>
  <si>
    <t>I222</t>
  </si>
  <si>
    <t>978-7-5010-4722-2</t>
  </si>
  <si>
    <t>w01080198</t>
  </si>
  <si>
    <t>9787501047239</t>
  </si>
  <si>
    <t>国家图书馆藏古籍善本集成·明毛氏汲古阁抄本酒边词</t>
  </si>
  <si>
    <t>（宋）向子諲</t>
  </si>
  <si>
    <t>I222.844</t>
  </si>
  <si>
    <t>978-7-5010-4723-9</t>
  </si>
  <si>
    <t>w01080199</t>
  </si>
  <si>
    <t>85010·1860</t>
  </si>
  <si>
    <t>鲁迅藏笺（古籍）</t>
  </si>
  <si>
    <t>w01080200</t>
  </si>
  <si>
    <t>9787501048670</t>
  </si>
  <si>
    <t>清华大学藏战国竹简书法选编（全八辑）</t>
  </si>
  <si>
    <t>李学勤</t>
  </si>
  <si>
    <t>978-7-5010-4867-0</t>
  </si>
  <si>
    <t>w01080201</t>
  </si>
  <si>
    <t>9787501048687</t>
  </si>
  <si>
    <t>清华大学藏战国竹简书法选编·第一辑·尹至 尹诰 金縢 说命中（平装）</t>
  </si>
  <si>
    <t>978-7-5010-4868-7</t>
  </si>
  <si>
    <t>w01080202</t>
  </si>
  <si>
    <t>9787501048694</t>
  </si>
  <si>
    <t>清华大学藏战国竹简书法选编·第二辑·耆夜  周公之琴舞（平装）</t>
  </si>
  <si>
    <t>978-7-5010-4869-4</t>
  </si>
  <si>
    <t>w01080203</t>
  </si>
  <si>
    <t>9787501048700</t>
  </si>
  <si>
    <t>清华大学藏战国竹简书法选编·第三辑·楚居  厚父（平装）</t>
  </si>
  <si>
    <t>978-7-5010-4870-0</t>
  </si>
  <si>
    <t>w01080204</t>
  </si>
  <si>
    <t>9787501048717</t>
  </si>
  <si>
    <t>清华大学藏战国竹简书法选编·第四辑·皇门  子仪（平装）</t>
  </si>
  <si>
    <t>978-7-5010-4871-7</t>
  </si>
  <si>
    <t>w01080205</t>
  </si>
  <si>
    <t>9787501048724</t>
  </si>
  <si>
    <t>清华大学藏战国竹简书法选编·第五辑·郑文公问太伯（甲）郑武夫人规孺子（平装）</t>
  </si>
  <si>
    <t>978-7-5010-4872-4</t>
  </si>
  <si>
    <t>w01080206</t>
  </si>
  <si>
    <t>9787501048731</t>
  </si>
  <si>
    <t>清华大学藏战国竹简书法选编·第六辑·良臣  汤处于汤丘（平装）</t>
  </si>
  <si>
    <t>978-7-5010-4873-1</t>
  </si>
  <si>
    <t>w01080207</t>
  </si>
  <si>
    <t>9787501048748</t>
  </si>
  <si>
    <t>清华大学藏战国竹简书法选编·第七辑·子产（平装）</t>
  </si>
  <si>
    <t>978-7-5010-4874-8</t>
  </si>
  <si>
    <t>w01080208</t>
  </si>
  <si>
    <t>9787501048755</t>
  </si>
  <si>
    <t>清华大学藏战国竹简书法选编·第八辑·管仲（平装）</t>
  </si>
  <si>
    <t>978-7-5010-4875-5</t>
  </si>
  <si>
    <t>w01080209</t>
  </si>
  <si>
    <t>9787501048366</t>
  </si>
  <si>
    <t>吴骚合编（古籍）</t>
  </si>
  <si>
    <t>【明】张楚叔</t>
  </si>
  <si>
    <t>978-7-5010-4836-6</t>
  </si>
  <si>
    <t>w01080211</t>
  </si>
  <si>
    <t>9787501048311</t>
  </si>
  <si>
    <t>离骚图（古籍·一函三册）</t>
  </si>
  <si>
    <t>【清】萧云从</t>
  </si>
  <si>
    <t>978-7-5010-4831-1</t>
  </si>
  <si>
    <t>w01080212</t>
  </si>
  <si>
    <t>9787501048083</t>
  </si>
  <si>
    <t>天禄书房珍本丛刊·七经图（古籍·一函四册）</t>
  </si>
  <si>
    <t>【明】吴继仕</t>
  </si>
  <si>
    <t>B222.01</t>
  </si>
  <si>
    <t>978-7-5010-4808-3</t>
  </si>
  <si>
    <t>w01080214</t>
  </si>
  <si>
    <t>9787501048458</t>
  </si>
  <si>
    <t>珍稀古籍丛刊·新镌出相乐府吴骚合编（一函八册）</t>
  </si>
  <si>
    <t>I222.9</t>
  </si>
  <si>
    <t>978-7-5010-4845-8</t>
  </si>
  <si>
    <t>w01080216</t>
  </si>
  <si>
    <t>9787501044672</t>
  </si>
  <si>
    <t>珍稀古籍丛刊·康熙万寿盛典图（一函四册）</t>
  </si>
  <si>
    <t>【清】宋骏业</t>
  </si>
  <si>
    <t>978-7-5010-4467-2</t>
  </si>
  <si>
    <t>w01080217</t>
  </si>
  <si>
    <t>9787501044689</t>
  </si>
  <si>
    <t>珍稀古籍丛刊·仙佛奇踪（一函八册）</t>
  </si>
  <si>
    <t>【明】洪应明</t>
  </si>
  <si>
    <t>B949.9  B959.9</t>
  </si>
  <si>
    <t>978-7-5010-4468-9</t>
  </si>
  <si>
    <t>w01080218</t>
  </si>
  <si>
    <t>9787501044719</t>
  </si>
  <si>
    <t>珍稀古籍丛刊·新刻全像忠义水浒传（一函五册）</t>
  </si>
  <si>
    <t>【明】郑乔林</t>
  </si>
  <si>
    <t>I242.4</t>
  </si>
  <si>
    <t>978-7-5010-4471-9</t>
  </si>
  <si>
    <t>w01080220</t>
  </si>
  <si>
    <t>9787501047765</t>
  </si>
  <si>
    <t>百咏图谱·詠物新词图谱（古籍·一函六册）</t>
  </si>
  <si>
    <t>【明】顾仲方</t>
  </si>
  <si>
    <t>I222.848  J227</t>
  </si>
  <si>
    <t>978-7-5010-4776-5</t>
  </si>
  <si>
    <t>w01080221</t>
  </si>
  <si>
    <t>9787501046980</t>
  </si>
  <si>
    <t>天禄书房珍本丛刊·帝鉴图说（古籍·一函六册）</t>
  </si>
  <si>
    <t>【明】张居正</t>
  </si>
  <si>
    <t>D092.2</t>
  </si>
  <si>
    <t>978-7-5010-4698-0</t>
  </si>
  <si>
    <t>w01080223</t>
  </si>
  <si>
    <t>9787501046997</t>
  </si>
  <si>
    <t>天禄书房珍本丛刊·养正图解（古籍·一函四册）</t>
  </si>
  <si>
    <t>【明】焦竑</t>
  </si>
  <si>
    <t>B82-092</t>
  </si>
  <si>
    <t>978-7-5010-4699-7</t>
  </si>
  <si>
    <t>w01080225</t>
  </si>
  <si>
    <t>9787501048328</t>
  </si>
  <si>
    <t>凌烟阁图（古籍·一函一册）</t>
  </si>
  <si>
    <t>【清】刘源</t>
  </si>
  <si>
    <t>978-7-5010-4832-8</t>
  </si>
  <si>
    <t>w01080226</t>
  </si>
  <si>
    <t>9787501048335</t>
  </si>
  <si>
    <t>顾氏画谱（古籍·一函四册）</t>
  </si>
  <si>
    <t>【明】顾炳</t>
  </si>
  <si>
    <t>978-7-5010-4833-5</t>
  </si>
  <si>
    <t>w01080227</t>
  </si>
  <si>
    <t>9787501048342</t>
  </si>
  <si>
    <t>吴骚集（古籍·一函四册）</t>
  </si>
  <si>
    <t>【明】王穉登</t>
  </si>
  <si>
    <t>978-7-5010-4834-2</t>
  </si>
  <si>
    <t>w01080228</t>
  </si>
  <si>
    <t>9787501048359</t>
  </si>
  <si>
    <t>坐隐先生精订捷径奕谱（古籍·一函二册）</t>
  </si>
  <si>
    <t>【明】汪廷讷</t>
  </si>
  <si>
    <t>G891.3</t>
  </si>
  <si>
    <t>978-7-5010-4835-9</t>
  </si>
  <si>
    <t>w01080229</t>
  </si>
  <si>
    <t>9787501047383</t>
  </si>
  <si>
    <t>中国佛教珍本丛刊——法海奇观（古籍·一函一册）</t>
  </si>
  <si>
    <t>（清）佚名</t>
  </si>
  <si>
    <t>978-7-5010-4738-3</t>
  </si>
  <si>
    <t>w01080230</t>
  </si>
  <si>
    <t>9787501044818</t>
  </si>
  <si>
    <t>长安高阳原新出土隋唐墓志</t>
  </si>
  <si>
    <t>978-7-5010-4481-8</t>
  </si>
  <si>
    <t>w01080232</t>
  </si>
  <si>
    <t>9787501048557</t>
  </si>
  <si>
    <t>太仓历代碑刻</t>
  </si>
  <si>
    <t>978-7-5010-4855-7</t>
  </si>
  <si>
    <t>w01080233</t>
  </si>
  <si>
    <t>9787501046850</t>
  </si>
  <si>
    <t>东坡先生和陶渊明诗（古籍·雕版线装）</t>
  </si>
  <si>
    <t>（宋）苏轼</t>
  </si>
  <si>
    <t>I222.744.1</t>
  </si>
  <si>
    <t>978-7-5010-4685-0</t>
  </si>
  <si>
    <t>w01080235</t>
  </si>
  <si>
    <t>9787501046867</t>
  </si>
  <si>
    <t>奁史（古籍平装·全四册）</t>
  </si>
  <si>
    <t>陈晓东</t>
  </si>
  <si>
    <t>D442.9</t>
  </si>
  <si>
    <t>978-7-5010-4686-7</t>
  </si>
  <si>
    <t>w01080237</t>
  </si>
  <si>
    <t>乾隆大藏经·仁王护国般若波罗蜜经（古籍·雕版一函二册）</t>
  </si>
  <si>
    <t>115010·1864</t>
  </si>
  <si>
    <t>w01080238</t>
  </si>
  <si>
    <t>乾隆大藏经·佛说阿弥陀经（古籍·雕版一函二册）</t>
  </si>
  <si>
    <t>115010·1868</t>
  </si>
  <si>
    <t>w01080239</t>
  </si>
  <si>
    <t>乾隆大藏经·佛说无量寿经（古籍·雕版一函二册）</t>
  </si>
  <si>
    <t>115010·1867</t>
  </si>
  <si>
    <t>w01080241</t>
  </si>
  <si>
    <t>乾隆大藏经·地藏菩萨本愿经（古籍·雕版一函二册）</t>
  </si>
  <si>
    <t>115010·1866</t>
  </si>
  <si>
    <t>w01080242</t>
  </si>
  <si>
    <t>乾隆大藏经·六祖大师法宝坛经（古籍·雕版一函一册）</t>
  </si>
  <si>
    <t>115010·1865</t>
  </si>
  <si>
    <t>w01080243</t>
  </si>
  <si>
    <t>9787501047758</t>
  </si>
  <si>
    <t>明容与堂水浒传像（古籍·一函二册）</t>
  </si>
  <si>
    <t>（明）黄应元</t>
  </si>
  <si>
    <t>978-7-5010-4775-8</t>
  </si>
  <si>
    <t>w01080244</t>
  </si>
  <si>
    <t>9787501049028</t>
  </si>
  <si>
    <t>花笺·十竹斋（第四辑）</t>
  </si>
  <si>
    <t>胡正言</t>
  </si>
  <si>
    <t>978-7-5010-4902-8</t>
  </si>
  <si>
    <t>w01080245</t>
  </si>
  <si>
    <t>9787501049059</t>
  </si>
  <si>
    <t>花笺·溥心畲绘画笺（第一辑）</t>
  </si>
  <si>
    <t>溥心畲</t>
  </si>
  <si>
    <t>978-7-5010-4905-9</t>
  </si>
  <si>
    <t>w01080246</t>
  </si>
  <si>
    <t>9787501049011</t>
  </si>
  <si>
    <t>花笺·十竹斋（第三辑）</t>
  </si>
  <si>
    <t>978-7-5010-4901-1</t>
  </si>
  <si>
    <t>w01080247</t>
  </si>
  <si>
    <t>9787501049004</t>
  </si>
  <si>
    <t>花笺·十竹斋（第二辑）</t>
  </si>
  <si>
    <t>978-7-5010-4900-4</t>
  </si>
  <si>
    <t>w01080248</t>
  </si>
  <si>
    <t>9787501048991</t>
  </si>
  <si>
    <t>花笺·十竹斋（第一辑）</t>
  </si>
  <si>
    <t>978-7-5010-4899-1</t>
  </si>
  <si>
    <t>w01080249</t>
  </si>
  <si>
    <t>9787501049066</t>
  </si>
  <si>
    <t>花笺·溥心畲绘画笺（第二辑）</t>
  </si>
  <si>
    <t>978-7-5010-4906-6</t>
  </si>
  <si>
    <t>w01080250</t>
  </si>
  <si>
    <t>9787501049035</t>
  </si>
  <si>
    <t>花笺·吴昌硕绘画笺（第一辑）</t>
  </si>
  <si>
    <t>吴昌硕</t>
  </si>
  <si>
    <t>978-7-5010-4903-5</t>
  </si>
  <si>
    <t>w01080251</t>
  </si>
  <si>
    <t>9787501049042</t>
  </si>
  <si>
    <t>花笺·吴昌硕绘画笺（第二辑）</t>
  </si>
  <si>
    <t>978-7-5010-4904-2</t>
  </si>
  <si>
    <t>w01080252</t>
  </si>
  <si>
    <t>9787501048977</t>
  </si>
  <si>
    <t>花笺·罗轩变古笺（第一辑）</t>
  </si>
  <si>
    <t>罗轩</t>
  </si>
  <si>
    <t>978-7-5010-4897-7</t>
  </si>
  <si>
    <t>w01080253</t>
  </si>
  <si>
    <t>9787501048984</t>
  </si>
  <si>
    <t>花笺·罗轩变古笺（第二辑）</t>
  </si>
  <si>
    <t>978-7-5010-4898-4</t>
  </si>
  <si>
    <t>w01080254</t>
  </si>
  <si>
    <t>9787501047406</t>
  </si>
  <si>
    <t>陈介祺吉金全形拓精选集（古籍精装）</t>
  </si>
  <si>
    <t>978-7-5010-4740-6</t>
  </si>
  <si>
    <t>w01080255</t>
  </si>
  <si>
    <t>9787501049165</t>
  </si>
  <si>
    <t>栖霞长春子丘神仙磻溪集（古籍函装）</t>
  </si>
  <si>
    <t>丘处机</t>
  </si>
  <si>
    <t>I222.744</t>
  </si>
  <si>
    <t>978-7-5010-4916-5</t>
  </si>
  <si>
    <t>w01080256</t>
  </si>
  <si>
    <t>9787501049172</t>
  </si>
  <si>
    <t>秦楼月（古籍函装）</t>
  </si>
  <si>
    <t>吴绮</t>
  </si>
  <si>
    <t>978-7-5010-4917-2</t>
  </si>
  <si>
    <t>w01080257</t>
  </si>
  <si>
    <t>9787501046911</t>
  </si>
  <si>
    <t>天禄书房珍本丛刊·圣贤像赞（古籍函装）</t>
  </si>
  <si>
    <t>B222.25 B222.35</t>
  </si>
  <si>
    <t>978-7-5010-4691-1</t>
  </si>
  <si>
    <t>w01080258</t>
  </si>
  <si>
    <t>9787501051014</t>
  </si>
  <si>
    <t>笺谱·木板水印云纹诗笺（木板刷印）</t>
  </si>
  <si>
    <t>978-7-5010-5101-4</t>
  </si>
  <si>
    <t>w01080259</t>
  </si>
  <si>
    <t>9787501047420</t>
  </si>
  <si>
    <t>释迦如来应化事迹（古籍·线装）</t>
  </si>
  <si>
    <t>（清）永珊</t>
  </si>
  <si>
    <t>978-7-5010-4742-0</t>
  </si>
  <si>
    <t>W01080262</t>
  </si>
  <si>
    <t>9787501048441</t>
  </si>
  <si>
    <t>校注项氏历代名瓷图谱(古籍·雕版函装）</t>
  </si>
  <si>
    <t>项元汴</t>
  </si>
  <si>
    <t>978-7-5010-4844-1</t>
  </si>
  <si>
    <t>W01080264</t>
  </si>
  <si>
    <t>9787501048960</t>
  </si>
  <si>
    <t>子弹库帛书</t>
  </si>
  <si>
    <t>李零</t>
  </si>
  <si>
    <t>978-7-5010-4896-0</t>
  </si>
  <si>
    <t>w01080271</t>
  </si>
  <si>
    <t>9787501051243</t>
  </si>
  <si>
    <t>元刊梦溪笔谈（古籍·雕版蝴蝶装）</t>
  </si>
  <si>
    <t>沈括</t>
  </si>
  <si>
    <t>Z429.441</t>
  </si>
  <si>
    <t>3开</t>
  </si>
  <si>
    <t>978-7-5010-5124-3</t>
  </si>
  <si>
    <t>W01080275</t>
  </si>
  <si>
    <t>9787501052684</t>
  </si>
  <si>
    <t>奎文萃珍·秦楼月</t>
  </si>
  <si>
    <t>978-7-5010-5268-4</t>
  </si>
  <si>
    <t>W01080276</t>
  </si>
  <si>
    <t>奎文萃珍·离骚图</t>
  </si>
  <si>
    <t>W01080277</t>
  </si>
  <si>
    <t>9787501052653</t>
  </si>
  <si>
    <t>奎文萃珍·顾氏画谱</t>
  </si>
  <si>
    <t>顾炳</t>
  </si>
  <si>
    <t>978-7-5010-5265-3</t>
  </si>
  <si>
    <t>W01080278</t>
  </si>
  <si>
    <t>9787501052660</t>
  </si>
  <si>
    <t>奎文翠珍·吴骚集</t>
  </si>
  <si>
    <t>王穉登</t>
  </si>
  <si>
    <t>978-7-5010-5266-0</t>
  </si>
  <si>
    <t>W01080279</t>
  </si>
  <si>
    <t>奎文萃珍·吴骚合编</t>
  </si>
  <si>
    <t>W01080280</t>
  </si>
  <si>
    <t>9787501052707</t>
  </si>
  <si>
    <t>奎文萃珍·彩笔情辞</t>
  </si>
  <si>
    <t>张栩</t>
  </si>
  <si>
    <t>978-7-5010-5270-7</t>
  </si>
  <si>
    <t>W01080283</t>
  </si>
  <si>
    <t>9787501051649</t>
  </si>
  <si>
    <t>笺谱·北平诗笺（第一辑）（木板刷印）</t>
  </si>
  <si>
    <t>鲁迅 郑振铎 编选</t>
  </si>
  <si>
    <t>978-7-5010-5164-9</t>
  </si>
  <si>
    <t>W01080284</t>
  </si>
  <si>
    <t>9787501051632</t>
  </si>
  <si>
    <t>笺谱·北平诗笺（第二辑）（木板刷印）</t>
  </si>
  <si>
    <t>978-7-5010-5163-2</t>
  </si>
  <si>
    <t>W01080285</t>
  </si>
  <si>
    <t>9787501053698</t>
  </si>
  <si>
    <t>里耶秦简[贰]</t>
  </si>
  <si>
    <t>978-7-5010-5369-8</t>
  </si>
  <si>
    <t>W01080286</t>
  </si>
  <si>
    <t>9787501055289</t>
  </si>
  <si>
    <t>长沙走马楼三国吴简·竹简[陆]（上、中、下）</t>
  </si>
  <si>
    <t>978-7-5010-5528-9</t>
  </si>
  <si>
    <t>W01080287</t>
  </si>
  <si>
    <t>9787501053797</t>
  </si>
  <si>
    <t>濉溪石山孜——石山孜遗址第二、第三次发掘报告</t>
  </si>
  <si>
    <t>978-7-5010-5379-7</t>
  </si>
  <si>
    <t>W01080296</t>
  </si>
  <si>
    <t>9787501046126</t>
  </si>
  <si>
    <t>古谣谶（上下册）</t>
  </si>
  <si>
    <t>栾保群</t>
  </si>
  <si>
    <t>I276</t>
  </si>
  <si>
    <t>978-7-5010-4612-6</t>
  </si>
  <si>
    <t>W01080297</t>
  </si>
  <si>
    <t>9787501054534</t>
  </si>
  <si>
    <t>稀见笔记丛刊·风世类编 闇然堂类纂</t>
  </si>
  <si>
    <t>[明]程时用[明]潘士藻</t>
  </si>
  <si>
    <t>978-7-5010-5453-4</t>
  </si>
  <si>
    <t>W01080299</t>
  </si>
  <si>
    <t>华诞逢甲子  笔墨著辉煌</t>
  </si>
  <si>
    <t>0J02</t>
  </si>
  <si>
    <t>W01080301</t>
  </si>
  <si>
    <t>9787501051946</t>
  </si>
  <si>
    <t>雕版刷印经折装佛说吉祥经（古籍经折装）</t>
  </si>
  <si>
    <t>慕宋阁</t>
  </si>
  <si>
    <t>978-7-5010-5194-6</t>
  </si>
  <si>
    <t>W01080302</t>
  </si>
  <si>
    <t>9787501055456</t>
  </si>
  <si>
    <t>笺谱·最相思笺（木板刷印）</t>
  </si>
  <si>
    <t>978-7-5010-5545-6</t>
  </si>
  <si>
    <t>W01080303</t>
  </si>
  <si>
    <t>9787501055531</t>
  </si>
  <si>
    <t>朱印 陈老莲绘明张深之正北西厢秘本图册（古籍经折装）</t>
  </si>
  <si>
    <t>【明】陈洪绶</t>
  </si>
  <si>
    <t>978-7-5010-5553-1</t>
  </si>
  <si>
    <t>W01080305</t>
  </si>
  <si>
    <t>9787501040278</t>
  </si>
  <si>
    <t>百孝图（古籍线装）</t>
  </si>
  <si>
    <t>（清）俞葆真</t>
  </si>
  <si>
    <t>B823.1</t>
  </si>
  <si>
    <t>978-7-5010-4027-8</t>
  </si>
  <si>
    <t>W01080306</t>
  </si>
  <si>
    <t>9787501056040</t>
  </si>
  <si>
    <t>案上风雅 常熟博物馆藏文房珍玩（精）</t>
  </si>
  <si>
    <t>978-7-5010-5604-0</t>
  </si>
  <si>
    <t>W01080307</t>
  </si>
  <si>
    <t>9787501043408</t>
  </si>
  <si>
    <t>普通线装·黄氏画谱（古籍）</t>
  </si>
  <si>
    <t>（明）黄凤池</t>
  </si>
  <si>
    <t>978-7-5010-4340-8</t>
  </si>
  <si>
    <t>W01080311</t>
  </si>
  <si>
    <t>9787501056798</t>
  </si>
  <si>
    <t>稀见笔记丛刊·新镌全像评释古今清谈万选</t>
  </si>
  <si>
    <t>[明]泰华山人</t>
  </si>
  <si>
    <t>978-7-5010-5679-8</t>
  </si>
  <si>
    <t>W01080313</t>
  </si>
  <si>
    <t>9787501055487</t>
  </si>
  <si>
    <t>珍稀古籍丛刊·刘雪湖梅谱</t>
  </si>
  <si>
    <t>（明）王思任</t>
  </si>
  <si>
    <t>978-7-5010-5548-7</t>
  </si>
  <si>
    <t>W01080314</t>
  </si>
  <si>
    <t>9787501055470</t>
  </si>
  <si>
    <t>奇器图说</t>
  </si>
  <si>
    <t>（明）王徵</t>
  </si>
  <si>
    <t>TU6-64</t>
  </si>
  <si>
    <t>978-7-5010-5547-0</t>
  </si>
  <si>
    <t>W01080315</t>
  </si>
  <si>
    <t>9787501045341</t>
  </si>
  <si>
    <t>珍稀古籍丛刊·香乘</t>
  </si>
  <si>
    <t>周嘉冑</t>
  </si>
  <si>
    <t>978-7-5010-4534-1</t>
  </si>
  <si>
    <t>W01080316</t>
  </si>
  <si>
    <t>9787501055517</t>
  </si>
  <si>
    <t>珍稀古籍丛刊·闺范</t>
  </si>
  <si>
    <t>（明）吕坤</t>
  </si>
  <si>
    <t>B825</t>
  </si>
  <si>
    <t>978-7-5010-5551-7</t>
  </si>
  <si>
    <t>W01080317</t>
  </si>
  <si>
    <t>9787501055494</t>
  </si>
  <si>
    <t>珍稀古籍丛刊·新镌仙媛纪事</t>
  </si>
  <si>
    <t>（明）杨尔曾</t>
  </si>
  <si>
    <t>978-7-5010-5549-4</t>
  </si>
  <si>
    <t>W01080319</t>
  </si>
  <si>
    <t>9787501054633</t>
  </si>
  <si>
    <t>奎文萃珍·硃订西厢记</t>
  </si>
  <si>
    <t>[元]王德信</t>
  </si>
  <si>
    <t>I237.1</t>
  </si>
  <si>
    <t>978-7-5010-5463-3</t>
  </si>
  <si>
    <t>W01080320</t>
  </si>
  <si>
    <t>9787501054671</t>
  </si>
  <si>
    <t>奎文萃珍·历代古人像赞</t>
  </si>
  <si>
    <t>[明]朱天然</t>
  </si>
  <si>
    <t>978-7-5010-5467-1</t>
  </si>
  <si>
    <t>W01080321</t>
  </si>
  <si>
    <t>奎文萃珍·瑞世良英（上下册）</t>
  </si>
  <si>
    <t>[明]金忠</t>
  </si>
  <si>
    <t>W01080322</t>
  </si>
  <si>
    <t>奎文萃珍·便民图纂</t>
  </si>
  <si>
    <t>[明]邝璠</t>
  </si>
  <si>
    <t>W01080324</t>
  </si>
  <si>
    <t>9787501047499</t>
  </si>
  <si>
    <t>中华线装文库·长生殿</t>
  </si>
  <si>
    <t>[清]洪昇 著</t>
  </si>
  <si>
    <t>978-7-5010-4749-9</t>
  </si>
  <si>
    <t>W01080328</t>
  </si>
  <si>
    <t>9787501047451</t>
  </si>
  <si>
    <t>中华线装文库·元曲三百首</t>
  </si>
  <si>
    <t>中华线装文库编辑部选编</t>
  </si>
  <si>
    <t>978-7-5010-4745-1</t>
  </si>
  <si>
    <t>W01080336</t>
  </si>
  <si>
    <t>9787501055524</t>
  </si>
  <si>
    <t>王国维手批《南唐二主词》（古籍）</t>
  </si>
  <si>
    <t xml:space="preserve">（南唐）李璟  李煜 </t>
  </si>
  <si>
    <t>978-7-5010-5552-4</t>
  </si>
  <si>
    <t>W01080337</t>
  </si>
  <si>
    <t>9787501058280</t>
  </si>
  <si>
    <t>长沙走马楼三国吴简·竹简（伍）</t>
  </si>
  <si>
    <t>978-7-5010-5828-0</t>
  </si>
  <si>
    <t>W01080339</t>
  </si>
  <si>
    <t>9787501056545</t>
  </si>
  <si>
    <t>珍稀古籍丛刊·御世仁风(古籍线装）</t>
  </si>
  <si>
    <t>【明】金忠</t>
  </si>
  <si>
    <t>978-7-5010-5654-5</t>
  </si>
  <si>
    <t>W01080340</t>
  </si>
  <si>
    <t>9787501056569</t>
  </si>
  <si>
    <t>珍稀古籍丛刊·唐诗艳逸品（古籍线装）</t>
  </si>
  <si>
    <t>J222.742</t>
  </si>
  <si>
    <t>978-7-5010-5656-9</t>
  </si>
  <si>
    <t>W01080341</t>
  </si>
  <si>
    <t>9787501056552</t>
  </si>
  <si>
    <t>珍稀古籍丛刊·诗余画谱（古籍线装）</t>
  </si>
  <si>
    <t>【明】汪氏</t>
  </si>
  <si>
    <t>978-7-5010-5655-2</t>
  </si>
  <si>
    <t>W01080342</t>
  </si>
  <si>
    <t>9787501055500</t>
  </si>
  <si>
    <t>珍稀古籍丛刊·女范编</t>
  </si>
  <si>
    <t>（明）黄尚文</t>
  </si>
  <si>
    <t>978-7-5010-5550-0</t>
  </si>
  <si>
    <t>W01080343</t>
  </si>
  <si>
    <t>9787501056217</t>
  </si>
  <si>
    <t>赵之谦印谱选（古籍·一函三册）</t>
  </si>
  <si>
    <t>978-7-5010-5621-7</t>
  </si>
  <si>
    <t>W01080345</t>
  </si>
  <si>
    <t>9787501046904</t>
  </si>
  <si>
    <t>南宫县志（古籍）</t>
  </si>
  <si>
    <t>（明）邢侗</t>
  </si>
  <si>
    <t>K292.24</t>
  </si>
  <si>
    <t>978-7-5010-4690-4</t>
  </si>
  <si>
    <t>W01080346</t>
  </si>
  <si>
    <t>9787501056200</t>
  </si>
  <si>
    <t>影刻元相台岳氏荆谿家塾本周易(古籍线装）</t>
  </si>
  <si>
    <t>【周】姬昌</t>
  </si>
  <si>
    <t>B221.2</t>
  </si>
  <si>
    <t>978-7-5010-5620-0</t>
  </si>
  <si>
    <t>W01080347</t>
  </si>
  <si>
    <t>9787501057887</t>
  </si>
  <si>
    <t>笺谱·龢庵花笺（木板刷印）</t>
  </si>
  <si>
    <t>978-7-5010-5788-7</t>
  </si>
  <si>
    <t>W01080348</t>
  </si>
  <si>
    <t>9787501057818</t>
  </si>
  <si>
    <t>笺谱·书不尽言笺（木板刷印）</t>
  </si>
  <si>
    <t>978-7-5010-5781-8</t>
  </si>
  <si>
    <t>W01080349</t>
  </si>
  <si>
    <t>9787501057863</t>
  </si>
  <si>
    <t>笺谱·竹报平安笺（木版刷印）</t>
  </si>
  <si>
    <t>978-7-5010-5786-3</t>
  </si>
  <si>
    <t>W01080350</t>
  </si>
  <si>
    <t>9787501057849</t>
  </si>
  <si>
    <t>笺谱·汉玉诗笺（木板刷印）</t>
  </si>
  <si>
    <t>978-7-5010-5784-9</t>
  </si>
  <si>
    <t>W01080351</t>
  </si>
  <si>
    <t>9787501057832</t>
  </si>
  <si>
    <t>笺谱·茗趣诗笺（第一辑）（木板刷印）</t>
  </si>
  <si>
    <t>978-7-5010-5783-2</t>
  </si>
  <si>
    <t>W01080352</t>
  </si>
  <si>
    <t>9787501057856</t>
  </si>
  <si>
    <t>笺谱·茗趣诗笺（第二辑）（木板刷印）</t>
  </si>
  <si>
    <t>978-7-5010-5785-6</t>
  </si>
  <si>
    <t>W01080353</t>
  </si>
  <si>
    <t>9787501057801</t>
  </si>
  <si>
    <t>笺谱·见字如面笺（木板刷印）</t>
  </si>
  <si>
    <t>978-7-5010-5780-1</t>
  </si>
  <si>
    <t>W01080354</t>
  </si>
  <si>
    <t>9787501057771</t>
  </si>
  <si>
    <t>笺谱·绿遍池塘草笺（木板刷印）</t>
  </si>
  <si>
    <t>978-7-5010-5777-1</t>
  </si>
  <si>
    <t>W01080355</t>
  </si>
  <si>
    <t>9787501057825</t>
  </si>
  <si>
    <t>笺谱·任伯年画笺（木板刷印）</t>
  </si>
  <si>
    <t>978-7-5010-5782-5</t>
  </si>
  <si>
    <t>W01080356</t>
  </si>
  <si>
    <t>9787501057870</t>
  </si>
  <si>
    <t>笺谱·遇知音笺（木板刷印）</t>
  </si>
  <si>
    <t>978-7-5010-5787-0</t>
  </si>
  <si>
    <t>W01080369</t>
  </si>
  <si>
    <t>9787501056316</t>
  </si>
  <si>
    <t>国家图书馆藏古籍善本集成·元刻本稼轩长短句（古籍·线装）</t>
  </si>
  <si>
    <t>辛弃疾</t>
  </si>
  <si>
    <t>978-7-5010-5631-6</t>
  </si>
  <si>
    <t>W01080370</t>
  </si>
  <si>
    <t>9787501056286</t>
  </si>
  <si>
    <t>国家图书馆藏古籍善本集成·宋刻本花间集（古籍·线装）</t>
  </si>
  <si>
    <t>（五代）赵崇祚</t>
  </si>
  <si>
    <t>I222.82</t>
  </si>
  <si>
    <t>978-7-5010-5628-6</t>
  </si>
  <si>
    <t>W01080371</t>
  </si>
  <si>
    <t>9787501056293</t>
  </si>
  <si>
    <t>国家图书馆藏古籍善本集成·宋刻本中兴以来绝妙词选（古籍·线装）</t>
  </si>
  <si>
    <t>黄升</t>
  </si>
  <si>
    <t>978-7-5010-5629-3</t>
  </si>
  <si>
    <t>W01080373</t>
  </si>
  <si>
    <t>9787501056309</t>
  </si>
  <si>
    <t>国家图书馆藏古籍善本集成·元刻本东坡乐府（古籍·线装）</t>
  </si>
  <si>
    <t>苏轼</t>
  </si>
  <si>
    <t>978-7-5010-5630-9</t>
  </si>
  <si>
    <t>W01080393</t>
  </si>
  <si>
    <t>9787501057924</t>
  </si>
  <si>
    <t>柳如是集（古籍·蓝印本雕版线装）</t>
  </si>
  <si>
    <t>柳如是</t>
  </si>
  <si>
    <t>I214.92</t>
  </si>
  <si>
    <t>978-7-5010-5792-4</t>
  </si>
  <si>
    <t>W01080394</t>
  </si>
  <si>
    <t>9787501058426</t>
  </si>
  <si>
    <t>花笺·百花诗笺（第一辑）</t>
  </si>
  <si>
    <t>978-7-5010-5842-6</t>
  </si>
  <si>
    <t>W01080395</t>
  </si>
  <si>
    <t>9787501058433</t>
  </si>
  <si>
    <t>花笺·百花诗笺（第二辑）</t>
  </si>
  <si>
    <t>978-7-5010-5843-3</t>
  </si>
  <si>
    <t>W01080396</t>
  </si>
  <si>
    <t>9787501058402</t>
  </si>
  <si>
    <t>花笺·项氏历代名瓷笺（第一辑）</t>
  </si>
  <si>
    <t>978-7-5010-5840-2</t>
  </si>
  <si>
    <t>W01080397</t>
  </si>
  <si>
    <t>9787501058419</t>
  </si>
  <si>
    <t>花笺·项氏历代名瓷笺（第二辑）</t>
  </si>
  <si>
    <t>978-7-5010-5841-9</t>
  </si>
  <si>
    <t>W01080398</t>
  </si>
  <si>
    <t>9787501058389</t>
  </si>
  <si>
    <t>花笺·诗经名物笺（第一辑）</t>
  </si>
  <si>
    <t>978-7-5010-5838-9</t>
  </si>
  <si>
    <t>W01080399</t>
  </si>
  <si>
    <t>9787501058372</t>
  </si>
  <si>
    <t>花笺·梅花喜神笺（第二辑）</t>
  </si>
  <si>
    <t>978-7-5010-5837-2</t>
  </si>
  <si>
    <t>W01080400</t>
  </si>
  <si>
    <t>9787501058365</t>
  </si>
  <si>
    <t>花笺·梅花喜神笺（第一辑）</t>
  </si>
  <si>
    <t>978-7-5010-5836-5</t>
  </si>
  <si>
    <t>W01080401</t>
  </si>
  <si>
    <t>9787501058341</t>
  </si>
  <si>
    <t>花笺·北平诗笺（第一辑）</t>
  </si>
  <si>
    <t>978-7-5010-5834-1</t>
  </si>
  <si>
    <t>W01080402</t>
  </si>
  <si>
    <t>9787501058358</t>
  </si>
  <si>
    <t>花笺·北平诗笺（第二辑）</t>
  </si>
  <si>
    <t>978-7-5010-5835-8</t>
  </si>
  <si>
    <t>W01080403</t>
  </si>
  <si>
    <t>9787501058396</t>
  </si>
  <si>
    <t>花笺·乐山堂诗笺（第一辑）</t>
  </si>
  <si>
    <t>978-7-5010-5839-6</t>
  </si>
  <si>
    <t>W01080405</t>
  </si>
  <si>
    <t>9787501061273</t>
  </si>
  <si>
    <t>少林诗词汇编（线装）</t>
  </si>
  <si>
    <t>释永信</t>
  </si>
  <si>
    <t>978-7-5010-6127-3</t>
  </si>
  <si>
    <t>W01080406</t>
  </si>
  <si>
    <t>9787501061808</t>
  </si>
  <si>
    <t>稀见笔记丛刊·疑耀</t>
  </si>
  <si>
    <t>Z429.48</t>
  </si>
  <si>
    <t>978-7-5010-6180-8</t>
  </si>
  <si>
    <t>W01080407</t>
  </si>
  <si>
    <t>9787501061853</t>
  </si>
  <si>
    <t>稀见笔记丛刊·退庵随笔</t>
  </si>
  <si>
    <t>梁章钜</t>
  </si>
  <si>
    <t>Z429.49</t>
  </si>
  <si>
    <t>978-7-5010-6185-3</t>
  </si>
  <si>
    <t>W01080408</t>
  </si>
  <si>
    <t>奎文萃珍·唐诗艳逸品</t>
  </si>
  <si>
    <t>W01080410</t>
  </si>
  <si>
    <t>9787501061709</t>
  </si>
  <si>
    <t>奎文萃珍·御世仁风</t>
  </si>
  <si>
    <t>978-7-5010-6170-9</t>
  </si>
  <si>
    <t>W01080413</t>
  </si>
  <si>
    <t>9787501061488</t>
  </si>
  <si>
    <t>奎文萃珍·於越先贤像传赞</t>
  </si>
  <si>
    <t>【清】任熊</t>
  </si>
  <si>
    <t>J27</t>
  </si>
  <si>
    <t>9787-5010-6148-8</t>
  </si>
  <si>
    <t>W01080414</t>
  </si>
  <si>
    <t>奎文萃珍·百咏图谱咏物新词图谱</t>
  </si>
  <si>
    <t>W01080416</t>
  </si>
  <si>
    <t>9787501061457</t>
  </si>
  <si>
    <t>奎文萃珍·百孝图说</t>
  </si>
  <si>
    <t>【清】俞葆真</t>
  </si>
  <si>
    <t>B823.1-49</t>
  </si>
  <si>
    <t>978-7-5010-6145-7</t>
  </si>
  <si>
    <t>W01080417</t>
  </si>
  <si>
    <t>9787501061440</t>
  </si>
  <si>
    <t>奎文萃珍·百美新咏图传</t>
  </si>
  <si>
    <t>【清】颜希源</t>
  </si>
  <si>
    <t>978-7-5010-6144-0</t>
  </si>
  <si>
    <t>W01080418</t>
  </si>
  <si>
    <t>9787501061662</t>
  </si>
  <si>
    <t>奎文萃珍·平山堂图志</t>
  </si>
  <si>
    <t>（清）赵之壁</t>
  </si>
  <si>
    <t>K928.705.33</t>
  </si>
  <si>
    <t>978-7-5010-6166-2</t>
  </si>
  <si>
    <t>W01080419</t>
  </si>
  <si>
    <t>9787501061891</t>
  </si>
  <si>
    <t>奎文萃珍·三国画像</t>
  </si>
  <si>
    <t>（清）潘锦</t>
  </si>
  <si>
    <t>978-7-5010-6189-1</t>
  </si>
  <si>
    <t>W01080420</t>
  </si>
  <si>
    <t>9787501061914</t>
  </si>
  <si>
    <t>奎文萃珍·剑侠图  续剑侠图</t>
  </si>
  <si>
    <t>978-7-5010-6191-4</t>
  </si>
  <si>
    <t>W01080422</t>
  </si>
  <si>
    <t>9787501061860</t>
  </si>
  <si>
    <t>奎文萃珍·列女传</t>
  </si>
  <si>
    <t>（汉）刘向</t>
  </si>
  <si>
    <t>978-7-5010-6186-0</t>
  </si>
  <si>
    <t>W01080423</t>
  </si>
  <si>
    <t>9787501061877</t>
  </si>
  <si>
    <t>奎文萃珍·水浒全图</t>
  </si>
  <si>
    <t>【明】杜堇</t>
  </si>
  <si>
    <t>978-7-5010-6187-7</t>
  </si>
  <si>
    <t>W01080424</t>
  </si>
  <si>
    <t>9787501061907</t>
  </si>
  <si>
    <t>奎文萃珍·御制避暑山庄诗</t>
  </si>
  <si>
    <t>爱新觉罗·玄烨</t>
  </si>
  <si>
    <t>I222.749</t>
  </si>
  <si>
    <t>978-7-5010-6190-7</t>
  </si>
  <si>
    <t>W01080425</t>
  </si>
  <si>
    <t>9787501061884</t>
  </si>
  <si>
    <t>奎文萃珍·万寿盛典图</t>
  </si>
  <si>
    <t>（清）王原祁、冷枚</t>
  </si>
  <si>
    <t>978-7-5010-6188-4</t>
  </si>
  <si>
    <t>W01080426</t>
  </si>
  <si>
    <t>9787501062218</t>
  </si>
  <si>
    <t>传承之道：深圳博物馆藏史部古籍善本(上)</t>
  </si>
  <si>
    <t>Z422</t>
  </si>
  <si>
    <t>978-7-5010-6221-8</t>
  </si>
  <si>
    <t>W01080430</t>
  </si>
  <si>
    <t>9787501062850</t>
  </si>
  <si>
    <t>奎文萃珍·素园石谱</t>
  </si>
  <si>
    <t>（明）林有麟</t>
  </si>
  <si>
    <t>G896-64</t>
  </si>
  <si>
    <t>978-7-5010-6285-0</t>
  </si>
  <si>
    <t>W01080431</t>
  </si>
  <si>
    <t>9787501062867</t>
  </si>
  <si>
    <t>奎文萃珍·袁中郎先生批评唐伯虎汇集</t>
  </si>
  <si>
    <t>（明）唐寅</t>
  </si>
  <si>
    <t>I214.82</t>
  </si>
  <si>
    <t>978-7-5010-6286-7</t>
  </si>
  <si>
    <t>W01080432</t>
  </si>
  <si>
    <t>9787501062676</t>
  </si>
  <si>
    <t>奎文萃珍·芙蓉池馆诗草</t>
  </si>
  <si>
    <t>（清）罗辰</t>
  </si>
  <si>
    <t>978-7-5010-6267-6</t>
  </si>
  <si>
    <t>W01080433</t>
  </si>
  <si>
    <t>9787501062669</t>
  </si>
  <si>
    <t>奎文萃珍·春社猥谈</t>
  </si>
  <si>
    <t>（明）祝允明</t>
  </si>
  <si>
    <t>978-7-5010-6266-9</t>
  </si>
  <si>
    <t>W01080434</t>
  </si>
  <si>
    <t>9787501062690</t>
  </si>
  <si>
    <t>奎文萃珍·图绘宗彝</t>
  </si>
  <si>
    <t>978-7-5010-6269-0</t>
  </si>
  <si>
    <t>W01080435</t>
  </si>
  <si>
    <t>9787501062874</t>
  </si>
  <si>
    <t>奎文萃珍·鬳斋考工记解</t>
  </si>
  <si>
    <t>（宋）林希逸</t>
  </si>
  <si>
    <t>978-7-5010-6287-4</t>
  </si>
  <si>
    <t>W01080436</t>
  </si>
  <si>
    <t>9787501062683</t>
  </si>
  <si>
    <t>奎文萃珍·后梅花喜神谱</t>
  </si>
  <si>
    <t>（清）郑淳</t>
  </si>
  <si>
    <t>J212.27</t>
  </si>
  <si>
    <t>978-7-5010-6268-3</t>
  </si>
  <si>
    <t>W01080437</t>
  </si>
  <si>
    <t>9787501062645</t>
  </si>
  <si>
    <t>奎文萃珍·丰韵情书</t>
  </si>
  <si>
    <t>(明）邓志谟</t>
  </si>
  <si>
    <t>978-7-5010-6264-5</t>
  </si>
  <si>
    <t>W01080438</t>
  </si>
  <si>
    <t>9787501062843</t>
  </si>
  <si>
    <t>奎文萃珍·梦幻居画学简明</t>
  </si>
  <si>
    <t>（清）郑绩</t>
  </si>
  <si>
    <t>978-7-5010-6284-3</t>
  </si>
  <si>
    <t>W01080439</t>
  </si>
  <si>
    <t>9787501061419</t>
  </si>
  <si>
    <t>奎文萃珍·桃花扇</t>
  </si>
  <si>
    <t>【清】孔尚任</t>
  </si>
  <si>
    <t>978-7-5010-6141-9</t>
  </si>
  <si>
    <t>W01080440</t>
  </si>
  <si>
    <t>9787501061495</t>
  </si>
  <si>
    <t>奎文萃珍·明状元图考</t>
  </si>
  <si>
    <t>【明】顾鼎臣</t>
  </si>
  <si>
    <t>978-7-5010-6149-5</t>
  </si>
  <si>
    <t>W01080441</t>
  </si>
  <si>
    <t>9787501062409</t>
  </si>
  <si>
    <t>奎文萃珍·长生殿</t>
  </si>
  <si>
    <t>【清】洪昇</t>
  </si>
  <si>
    <t>978-7-5010-6240-9</t>
  </si>
  <si>
    <t>W01080442</t>
  </si>
  <si>
    <t>奎文萃珍·牡丹亭</t>
  </si>
  <si>
    <t>W01080443</t>
  </si>
  <si>
    <t>9787501062416</t>
  </si>
  <si>
    <t>奎文萃珍·百将图传</t>
  </si>
  <si>
    <t>【清】丁日昌</t>
  </si>
  <si>
    <t>978-7-5010-6241-6</t>
  </si>
  <si>
    <t>W01080444</t>
  </si>
  <si>
    <t>9787501062881</t>
  </si>
  <si>
    <t>奎文萃珍·花甲闲谈</t>
  </si>
  <si>
    <t>（清）张维屏</t>
  </si>
  <si>
    <t>I264.9</t>
  </si>
  <si>
    <t>978-7-5010-6288-1</t>
  </si>
  <si>
    <t>W01080445</t>
  </si>
  <si>
    <t>9787501062706</t>
  </si>
  <si>
    <t>奎文萃珍·硃订琵琶记</t>
  </si>
  <si>
    <t>（元）高明</t>
  </si>
  <si>
    <t>978-7-5010-6270-6</t>
  </si>
  <si>
    <t>W01080448</t>
  </si>
  <si>
    <t>9787501063741</t>
  </si>
  <si>
    <t>奎文萃珍·孔子家语正印</t>
  </si>
  <si>
    <t>（明）顾锡畴</t>
  </si>
  <si>
    <t>978-7-5010-6374-1</t>
  </si>
  <si>
    <t>W01080449</t>
  </si>
  <si>
    <t>9787501063697</t>
  </si>
  <si>
    <t>奎文萃珍·国学礼乐录</t>
  </si>
  <si>
    <t>（清）李周望</t>
  </si>
  <si>
    <t>978-7-5010-6369-7</t>
  </si>
  <si>
    <t>W01080451</t>
  </si>
  <si>
    <t>9787501063703</t>
  </si>
  <si>
    <t>奎文萃珍·新镌仙媛纪事</t>
  </si>
  <si>
    <t>978-7-5010-6370-3</t>
  </si>
  <si>
    <t>W01080454</t>
  </si>
  <si>
    <t>9787501063338</t>
  </si>
  <si>
    <t>楚地出土战国简册合集（三）</t>
  </si>
  <si>
    <t>武汉大学简帛中心</t>
  </si>
  <si>
    <t>978-7-5010-6333-8</t>
  </si>
  <si>
    <t>W01080455</t>
  </si>
  <si>
    <t>9787501063321</t>
  </si>
  <si>
    <t>楚地出土战国简册合集（四）</t>
  </si>
  <si>
    <t>978-7-5010-6332-1</t>
  </si>
  <si>
    <t>W01080458</t>
  </si>
  <si>
    <t>9787501064151</t>
  </si>
  <si>
    <t>二妙轩刻石墨拓</t>
  </si>
  <si>
    <t>978-7-5010-6415-1</t>
  </si>
  <si>
    <t>W01080459</t>
  </si>
  <si>
    <t>9787501063796</t>
  </si>
  <si>
    <t>五国文物法制比较研究</t>
  </si>
  <si>
    <t>D912.160.4</t>
  </si>
  <si>
    <t>978-7-5010-6379-6</t>
  </si>
  <si>
    <t>W01080460</t>
  </si>
  <si>
    <t>9787501063765</t>
  </si>
  <si>
    <t>奎文萃珍·释迦如来应化事迹</t>
  </si>
  <si>
    <t>（清）爱新觉罗·永珊</t>
  </si>
  <si>
    <t>978-7-5010-6376-5</t>
  </si>
  <si>
    <t>W01080461</t>
  </si>
  <si>
    <t>9787501063598</t>
  </si>
  <si>
    <t>拾瑶丛书·食品集</t>
  </si>
  <si>
    <t>（明）吴禄</t>
  </si>
  <si>
    <t>R247.1</t>
  </si>
  <si>
    <t>978-7-5010-6359-8</t>
  </si>
  <si>
    <t>W01080462</t>
  </si>
  <si>
    <t>9787501063772</t>
  </si>
  <si>
    <t>奎文萃珍·石桥五百尊罗汉像</t>
  </si>
  <si>
    <t>佚名</t>
  </si>
  <si>
    <t>978-7-5010-6377-2</t>
  </si>
  <si>
    <t>W01080463</t>
  </si>
  <si>
    <t>9787501063581</t>
  </si>
  <si>
    <t>拾瑶丛书·离骚草木疏</t>
  </si>
  <si>
    <t>（宋）吴仁杰</t>
  </si>
  <si>
    <t>I207.223</t>
  </si>
  <si>
    <t>978-7-5010-6358-1</t>
  </si>
  <si>
    <t>W01080464</t>
  </si>
  <si>
    <t>9787501063680</t>
  </si>
  <si>
    <t>拾瑶丛书·唐诗绝句类选</t>
  </si>
  <si>
    <t>（明）敖英</t>
  </si>
  <si>
    <t>978-7-5010-6368-0</t>
  </si>
  <si>
    <t>W01080465</t>
  </si>
  <si>
    <t>9787501063659</t>
  </si>
  <si>
    <t>拾瑶丛书·李太白文集</t>
  </si>
  <si>
    <t>（唐）李白</t>
  </si>
  <si>
    <t>I214.222</t>
  </si>
  <si>
    <t>978-7-5010-6365-9</t>
  </si>
  <si>
    <t>W01080466</t>
  </si>
  <si>
    <t>9787501063628</t>
  </si>
  <si>
    <t>拾瑶丛书·东坡先生志林</t>
  </si>
  <si>
    <t>I214.412</t>
  </si>
  <si>
    <t>978-7-5010-6362-8</t>
  </si>
  <si>
    <t>W01080467</t>
  </si>
  <si>
    <t>9787501063635</t>
  </si>
  <si>
    <t>拾瑶丛书·唐律清丽集</t>
  </si>
  <si>
    <t>（清）徐曰琏</t>
  </si>
  <si>
    <t>978-7-5010-6363-5</t>
  </si>
  <si>
    <t>W01080468</t>
  </si>
  <si>
    <t>9787501063642</t>
  </si>
  <si>
    <t>拾瑶丛书·王摩诘诗集</t>
  </si>
  <si>
    <t>（唐）王维</t>
  </si>
  <si>
    <t>978-7-5010-6364-2</t>
  </si>
  <si>
    <t>W01080469</t>
  </si>
  <si>
    <t>9787501063604</t>
  </si>
  <si>
    <t>拾瑶丛书·读书敏求记</t>
  </si>
  <si>
    <t>（清）钱曾</t>
  </si>
  <si>
    <t>978-7-5010-6360-4</t>
  </si>
  <si>
    <t>W01080471</t>
  </si>
  <si>
    <t>9787501063246</t>
  </si>
  <si>
    <t>集字字帖·大字阴符经集字对联</t>
  </si>
  <si>
    <t>978-7-5010-6324-6</t>
  </si>
  <si>
    <t>W01080476</t>
  </si>
  <si>
    <t>9787501063406</t>
  </si>
  <si>
    <t>清华大学藏战国竹简精选字帖·说命（上、中）</t>
  </si>
  <si>
    <t>清华大学出土文献研究</t>
  </si>
  <si>
    <t>978-7-5010-6340-6</t>
  </si>
  <si>
    <t>W01080477</t>
  </si>
  <si>
    <t>9787501063390</t>
  </si>
  <si>
    <t>清华大学藏战国竹简精选字帖·皇门</t>
  </si>
  <si>
    <t>978-7-5010-6339-0</t>
  </si>
  <si>
    <t>W01080478</t>
  </si>
  <si>
    <t>9787501063437</t>
  </si>
  <si>
    <t>清华大学藏战国竹简精选字帖·汤处于汤丘</t>
  </si>
  <si>
    <t>978-7-5010-6343-7</t>
  </si>
  <si>
    <t>W01080479</t>
  </si>
  <si>
    <t>9787501063383</t>
  </si>
  <si>
    <t>清华大学藏战国竹简精选字帖·金縢</t>
  </si>
  <si>
    <t>978-7-5010-6338-3</t>
  </si>
  <si>
    <t>W01080480</t>
  </si>
  <si>
    <t>9787501063420</t>
  </si>
  <si>
    <t>清华大学藏战国竹简精选字帖·厚父</t>
  </si>
  <si>
    <t>978-7-5010-6342-0</t>
  </si>
  <si>
    <t>W01080481</t>
  </si>
  <si>
    <t>9787501063413</t>
  </si>
  <si>
    <t>清华大学藏战国竹简精选字帖·楚居</t>
  </si>
  <si>
    <t>978-7-5010-6341-3</t>
  </si>
  <si>
    <t>W01080482</t>
  </si>
  <si>
    <t>9787501063376</t>
  </si>
  <si>
    <t>清华大学藏战国竹简精选字帖（全六辑）</t>
  </si>
  <si>
    <t>978-7-5010-6337-6</t>
  </si>
  <si>
    <t>W01080483</t>
  </si>
  <si>
    <t>9787501063611</t>
  </si>
  <si>
    <t>拾瑶丛书·苏长公小品</t>
  </si>
  <si>
    <t>I264.4</t>
  </si>
  <si>
    <t>978-7-5010-6361-1</t>
  </si>
  <si>
    <t>W01080486</t>
  </si>
  <si>
    <t>9787501061389</t>
  </si>
  <si>
    <t>世遗雕版之龙藏地藏经（古籍经折装）</t>
  </si>
  <si>
    <t>弘化社</t>
  </si>
  <si>
    <t>B942</t>
  </si>
  <si>
    <t>978-7-5010-6138-9</t>
  </si>
  <si>
    <t>W01080488</t>
  </si>
  <si>
    <t>9787501066681</t>
  </si>
  <si>
    <t>稀见笔记丛刊·述异记 鹂砭轩质言</t>
  </si>
  <si>
    <t>978-7-5010-6668-1</t>
  </si>
  <si>
    <t>W01080489</t>
  </si>
  <si>
    <t>9787501064113</t>
  </si>
  <si>
    <t>长沙走马楼三国吴简·竹简【玖】</t>
  </si>
  <si>
    <t>978-7-5010-6411-3</t>
  </si>
  <si>
    <t>W01080493</t>
  </si>
  <si>
    <t>9787501065080</t>
  </si>
  <si>
    <t>海上丝绸之路稀见文献丛刊·増补华夷通商考</t>
  </si>
  <si>
    <t>[日]西川如见</t>
  </si>
  <si>
    <t>F753.139</t>
  </si>
  <si>
    <t>978-7-5010-6508-0</t>
  </si>
  <si>
    <t>W01080495</t>
  </si>
  <si>
    <t>9787501065226</t>
  </si>
  <si>
    <t>海上丝绸之路稀见文献丛刊·佛国记两种</t>
  </si>
  <si>
    <t>（东晋）法显</t>
  </si>
  <si>
    <t>K935.06</t>
  </si>
  <si>
    <t>978-7-5010-6522-6</t>
  </si>
  <si>
    <t>W01080498</t>
  </si>
  <si>
    <t>9787501066940</t>
  </si>
  <si>
    <t>苏州文博论丛.2019年（总第10辑）</t>
  </si>
  <si>
    <t>978-7-5010-6694-0</t>
  </si>
  <si>
    <t>W01080499</t>
  </si>
  <si>
    <t>9787501064892</t>
  </si>
  <si>
    <t>国家图书馆藏古籍善本集成·黄丕烈校跋本子昂集</t>
  </si>
  <si>
    <t>（唐）陈子昂</t>
  </si>
  <si>
    <t>I214.202</t>
  </si>
  <si>
    <t>978-7-5010-6489-2</t>
  </si>
  <si>
    <t>W01080500</t>
  </si>
  <si>
    <t>9787501064915</t>
  </si>
  <si>
    <t>国家图书馆藏古籍善本集成·宋刻本忘忧清乐集</t>
  </si>
  <si>
    <t>（宋）李逸民</t>
  </si>
  <si>
    <t>978-7-5010-6491-5</t>
  </si>
  <si>
    <t>W01080501</t>
  </si>
  <si>
    <t>9787501064908</t>
  </si>
  <si>
    <t>国家图书馆藏古籍善本集成·宋刻本老子道德经古本集注直解</t>
  </si>
  <si>
    <t>（宋）范应元</t>
  </si>
  <si>
    <t>978-7-5010-6490-8</t>
  </si>
  <si>
    <t>W01080502</t>
  </si>
  <si>
    <t>9787501064885</t>
  </si>
  <si>
    <t>国家图书馆藏古籍善本集成·宋刻本骆宾王文集</t>
  </si>
  <si>
    <t>（唐）骆宾王</t>
  </si>
  <si>
    <t>978-7-5010-6488-5</t>
  </si>
  <si>
    <t>W01080503</t>
  </si>
  <si>
    <t>9787501064861</t>
  </si>
  <si>
    <t>国家图书馆藏古籍善本集成·宋刻本离骚集传</t>
  </si>
  <si>
    <t>（宋）钱杲之</t>
  </si>
  <si>
    <t>978-7-5010-6486-1</t>
  </si>
  <si>
    <t>W01080504</t>
  </si>
  <si>
    <t>9787501064878</t>
  </si>
  <si>
    <t>国家图书馆藏古籍善本集成·宋刻本离骚草木疏</t>
  </si>
  <si>
    <t>978-7-5010-6487-8</t>
  </si>
  <si>
    <t>W01080507</t>
  </si>
  <si>
    <t>9787501066247</t>
  </si>
  <si>
    <t>东坡先生和陶渊明诗（蓝印本）</t>
  </si>
  <si>
    <t>978-7-5010-6624-7</t>
  </si>
  <si>
    <t>W01080508</t>
  </si>
  <si>
    <t>9787501064427</t>
  </si>
  <si>
    <t>拾瑶丛书·韦苏州集</t>
  </si>
  <si>
    <t>（唐）韦应物</t>
  </si>
  <si>
    <t>978-7-5010-6442-7</t>
  </si>
  <si>
    <t>W01080509</t>
  </si>
  <si>
    <t>9787501064434</t>
  </si>
  <si>
    <t>拾瑶丛书·玉溪生诗意</t>
  </si>
  <si>
    <t>978-7-5010-6443-4</t>
  </si>
  <si>
    <t>W01080510</t>
  </si>
  <si>
    <t>9787501064489</t>
  </si>
  <si>
    <t>拾瑶丛书·千百年眼</t>
  </si>
  <si>
    <t>（明）张燧</t>
  </si>
  <si>
    <t>K220.7</t>
  </si>
  <si>
    <t>978-7-5010-6448-9</t>
  </si>
  <si>
    <t>W01080511</t>
  </si>
  <si>
    <t>9787501064496</t>
  </si>
  <si>
    <t>拾瑶丛书·陶靖节集</t>
  </si>
  <si>
    <t>陶渊明</t>
  </si>
  <si>
    <t>I213.722</t>
  </si>
  <si>
    <t>978-7-5010-6449-6</t>
  </si>
  <si>
    <t>W01080512</t>
  </si>
  <si>
    <t>9787501064403</t>
  </si>
  <si>
    <t>拾瑶丛书·柳柳州文钞</t>
  </si>
  <si>
    <t>（唐）柳宗元</t>
  </si>
  <si>
    <t>I214.232</t>
  </si>
  <si>
    <t>978-7-5010-6440-3</t>
  </si>
  <si>
    <t>W01080513</t>
  </si>
  <si>
    <t>9787501064410</t>
  </si>
  <si>
    <t>拾瑶丛书·全唐诗话</t>
  </si>
  <si>
    <t>（宋）尤袤</t>
  </si>
  <si>
    <t>I207.227.42</t>
  </si>
  <si>
    <t>978-7-5010-6441-0</t>
  </si>
  <si>
    <t>W01080514</t>
  </si>
  <si>
    <t>9787501064335</t>
  </si>
  <si>
    <t>拾瑶丛书·唐骆先生集</t>
  </si>
  <si>
    <t>978-7-5010-6433-5</t>
  </si>
  <si>
    <t>W01080515</t>
  </si>
  <si>
    <t>9787501064342</t>
  </si>
  <si>
    <t>拾瑶丛书·李长吉歌诗</t>
  </si>
  <si>
    <t>（唐）李贺</t>
  </si>
  <si>
    <t>978-7-5010-6434-2</t>
  </si>
  <si>
    <t>W01080516</t>
  </si>
  <si>
    <t>9787501064441</t>
  </si>
  <si>
    <t>拾瑶丛书·梅谷十种书</t>
  </si>
  <si>
    <t>（清）陆烜</t>
  </si>
  <si>
    <t>978-7-5010-6444-1</t>
  </si>
  <si>
    <t>W01080517</t>
  </si>
  <si>
    <t>9787501064458</t>
  </si>
  <si>
    <t>拾瑶丛书·第一香笔记</t>
  </si>
  <si>
    <t>（清）朱克柔</t>
  </si>
  <si>
    <t>S682.31</t>
  </si>
  <si>
    <t>978-7-5010-6445-8</t>
  </si>
  <si>
    <t>W01080518</t>
  </si>
  <si>
    <t>9787501064472</t>
  </si>
  <si>
    <t>拾瑶丛书·香山诗选</t>
  </si>
  <si>
    <t>（唐）白居易</t>
  </si>
  <si>
    <t>978-7-5010-6447-2</t>
  </si>
  <si>
    <t>W01080519</t>
  </si>
  <si>
    <t>9787501064465</t>
  </si>
  <si>
    <t>拾瑶丛书·大义觉迷录</t>
  </si>
  <si>
    <t>（清）爱新觉罗·胤禛</t>
  </si>
  <si>
    <t>K249.06</t>
  </si>
  <si>
    <t>978-7-5010-6446-5</t>
  </si>
  <si>
    <t>W01080520</t>
  </si>
  <si>
    <t>9787501064311</t>
  </si>
  <si>
    <t>拾瑶丛书·孟东野诗集</t>
  </si>
  <si>
    <t>（唐）孟郊</t>
  </si>
  <si>
    <t>978-7-5010-6431-1</t>
  </si>
  <si>
    <t>W01080521</t>
  </si>
  <si>
    <t>9787501064328</t>
  </si>
  <si>
    <t>拾瑶丛书·秦汉文钞</t>
  </si>
  <si>
    <t>（明）闵迈德、（明）</t>
  </si>
  <si>
    <t>I263.2</t>
  </si>
  <si>
    <t>978-7-5010-6432-8</t>
  </si>
  <si>
    <t>W01080522</t>
  </si>
  <si>
    <t>9787501064267</t>
  </si>
  <si>
    <t>拾瑶丛书·韩文杜律</t>
  </si>
  <si>
    <t>（明）郭正域</t>
  </si>
  <si>
    <t>978-7-5010-6426-7</t>
  </si>
  <si>
    <t>W01080523</t>
  </si>
  <si>
    <t>9787501064274</t>
  </si>
  <si>
    <t>拾瑶丛书·孟襄阳集</t>
  </si>
  <si>
    <t>（唐）孟浩然</t>
  </si>
  <si>
    <t>978-7-5010-6427-4</t>
  </si>
  <si>
    <t>W01080527</t>
  </si>
  <si>
    <t>9787501064298</t>
  </si>
  <si>
    <t>拾瑶丛书·石田先生集</t>
  </si>
  <si>
    <t>（明）沈周</t>
  </si>
  <si>
    <t>I222.748</t>
  </si>
  <si>
    <t>978-7-5010-6429-8</t>
  </si>
  <si>
    <t>W01080528</t>
  </si>
  <si>
    <t>9787501064304</t>
  </si>
  <si>
    <t>拾瑶丛书·焚书</t>
  </si>
  <si>
    <t>（明）李贽</t>
  </si>
  <si>
    <t>B248.911</t>
  </si>
  <si>
    <t>978-7-5010-6430-4</t>
  </si>
  <si>
    <t>W01080530</t>
  </si>
  <si>
    <t>9787501065202</t>
  </si>
  <si>
    <t>海上丝绸之路稀见文献丛刊：中国内地一瞥：在丝茶产区的一次旅行期间所见</t>
  </si>
  <si>
    <t>[英]麦都思</t>
  </si>
  <si>
    <t>I561.64</t>
  </si>
  <si>
    <t>978-7-5010-6520-2</t>
  </si>
  <si>
    <t>W01080531</t>
  </si>
  <si>
    <t>9787501065196</t>
  </si>
  <si>
    <t>海上丝绸之路稀见文献丛刊：清朝探事 新潟新繁昌记 琉客谭记</t>
  </si>
  <si>
    <t>[日]荻生北溪
(清)王</t>
  </si>
  <si>
    <t>K249</t>
  </si>
  <si>
    <t>978-7-5010-6519-6</t>
  </si>
  <si>
    <t>W01080532</t>
  </si>
  <si>
    <t>9787501067398</t>
  </si>
  <si>
    <t>全清小说·顺治卷（一）</t>
  </si>
  <si>
    <t>I242</t>
  </si>
  <si>
    <t>978-7-5010-6739-8</t>
  </si>
  <si>
    <t>W01080534</t>
  </si>
  <si>
    <t>9787501066711</t>
  </si>
  <si>
    <t>历代佛教经典文献集成</t>
  </si>
  <si>
    <t>玄奘法师</t>
  </si>
  <si>
    <t>978-7-5010-6671-1</t>
  </si>
  <si>
    <t>W01080536</t>
  </si>
  <si>
    <t>9787501068050</t>
  </si>
  <si>
    <t>传承之道：深圳博物馆藏史部古籍善本（下）</t>
  </si>
  <si>
    <t>978-7-5010-6805-0</t>
  </si>
  <si>
    <t>W01080538</t>
  </si>
  <si>
    <t>9787501067404</t>
  </si>
  <si>
    <t>全清小说·顺治卷（二）</t>
  </si>
  <si>
    <t>978-7-5010-6740-4</t>
  </si>
  <si>
    <t>W01080539</t>
  </si>
  <si>
    <t>9787501067411</t>
  </si>
  <si>
    <t>全清小说·顺治卷（三）</t>
  </si>
  <si>
    <t>978-7-5010-6741-1</t>
  </si>
  <si>
    <t>W01080540</t>
  </si>
  <si>
    <t>9787501067428</t>
  </si>
  <si>
    <t>全清小说·顺治卷（四)</t>
  </si>
  <si>
    <t>978-7-5010-6742-8</t>
  </si>
  <si>
    <t>W01080541</t>
  </si>
  <si>
    <t>9787501067435</t>
  </si>
  <si>
    <t>全清小说·顺治卷（五）</t>
  </si>
  <si>
    <t>978-7-5010-6743-5</t>
  </si>
  <si>
    <t>W01080542</t>
  </si>
  <si>
    <t>9787501067442</t>
  </si>
  <si>
    <t>全清小说·顺治卷（六）</t>
  </si>
  <si>
    <t>978-7-5010-6744-2</t>
  </si>
  <si>
    <t>W01080543</t>
  </si>
  <si>
    <t>9787501068388</t>
  </si>
  <si>
    <t>稀见笔记丛刊·新鐫仙媛紀事</t>
  </si>
  <si>
    <t>陈国军</t>
  </si>
  <si>
    <t>978-7-5010-6838-8</t>
  </si>
  <si>
    <t>W01080550</t>
  </si>
  <si>
    <t>9787501067459</t>
  </si>
  <si>
    <t>全清小说·顺治卷（全六册）</t>
  </si>
  <si>
    <t>978-7-5010-6745-9</t>
  </si>
  <si>
    <t>W01080552</t>
  </si>
  <si>
    <t>9787501071029</t>
  </si>
  <si>
    <t>稀见笔记丛刊·狐媚丛谈</t>
  </si>
  <si>
    <t>978-7-5010-7102-9</t>
  </si>
  <si>
    <t>W01080555</t>
  </si>
  <si>
    <t>9787501066858</t>
  </si>
  <si>
    <t>新校洹上词（线装雕版）</t>
  </si>
  <si>
    <t>袁克文</t>
  </si>
  <si>
    <t>I226</t>
  </si>
  <si>
    <t>978-7-5010-6685-8</t>
  </si>
  <si>
    <t>W01080559</t>
  </si>
  <si>
    <t>9787501072163</t>
  </si>
  <si>
    <t>传承之道：深圳博物馆藏子部古籍善本（上）</t>
  </si>
  <si>
    <t>978-7-5010-7216-3</t>
  </si>
  <si>
    <t>W01080563</t>
  </si>
  <si>
    <t>9787501066308</t>
  </si>
  <si>
    <t>房山石经题记整理与研究</t>
  </si>
  <si>
    <t>吴梦麟</t>
  </si>
  <si>
    <t>K877.434</t>
  </si>
  <si>
    <t>978-7-5010-6630-8</t>
  </si>
  <si>
    <t>W01080565</t>
  </si>
  <si>
    <t>9787501072507</t>
  </si>
  <si>
    <t>新出宋代墓志碑刻辑录·地券卷</t>
  </si>
  <si>
    <t>何新所</t>
  </si>
  <si>
    <t>978-7-5010-7250-7</t>
  </si>
  <si>
    <t>W01080568</t>
  </si>
  <si>
    <t>9787501072248</t>
  </si>
  <si>
    <t>磁县北朝墓群出土碑志集释</t>
  </si>
  <si>
    <t>冯小红</t>
  </si>
  <si>
    <t>978-7-5010-7224-8</t>
  </si>
  <si>
    <t>W01080569</t>
  </si>
  <si>
    <t>9787501072989</t>
  </si>
  <si>
    <t>银雀山汉墓简牍集成（叁）</t>
  </si>
  <si>
    <t>山东博物馆 中国文化</t>
  </si>
  <si>
    <t>978-7-5010-7298-9</t>
  </si>
  <si>
    <t>W01080571</t>
  </si>
  <si>
    <t>9787501072958</t>
  </si>
  <si>
    <t>银雀山汉墓简牍集成（贰）</t>
  </si>
  <si>
    <t>978-7-5010-7295-8</t>
  </si>
  <si>
    <t>W01080572</t>
  </si>
  <si>
    <t>9787501073092</t>
  </si>
  <si>
    <t>楚地出土战国简册合集（五）九店楚墓竹书</t>
  </si>
  <si>
    <t xml:space="preserve">武汉大学简帛中心  </t>
  </si>
  <si>
    <t>978-7-5010-7309-2</t>
  </si>
  <si>
    <t>W01080573</t>
  </si>
  <si>
    <t>9787501071289</t>
  </si>
  <si>
    <t>稀见笔记丛刊·藏山稿外编</t>
  </si>
  <si>
    <t>马晴</t>
  </si>
  <si>
    <t>978-7-5010-7128-9</t>
  </si>
  <si>
    <t>W01080576</t>
  </si>
  <si>
    <t>9787501056224</t>
  </si>
  <si>
    <t>吴昌硕印谱选</t>
  </si>
  <si>
    <t>王個簃 等</t>
  </si>
  <si>
    <t>978-7-5010-5622-4</t>
  </si>
  <si>
    <t>W01080577</t>
  </si>
  <si>
    <t>9787501075263</t>
  </si>
  <si>
    <t>海上丝绸之路基本文献丛书·异鱼图赞·草木疏校正</t>
  </si>
  <si>
    <t>杨慎</t>
  </si>
  <si>
    <t>Q959.4</t>
  </si>
  <si>
    <t>978-7-5010-7526-3</t>
  </si>
  <si>
    <t>W01080578</t>
  </si>
  <si>
    <t>9787501075287</t>
  </si>
  <si>
    <t>海上丝绸之路基本文献丛书·安南世系略·使交吟一卷·南交好音·使交纪事</t>
  </si>
  <si>
    <t>周灿</t>
  </si>
  <si>
    <t>K333.2</t>
  </si>
  <si>
    <t>978-7-5010-7528-7</t>
  </si>
  <si>
    <t>W01080579</t>
  </si>
  <si>
    <t>9787501075270</t>
  </si>
  <si>
    <t>海上丝绸之路基本文献丛书·南海百咏·瀛海论</t>
  </si>
  <si>
    <t>方信孺</t>
  </si>
  <si>
    <t>K296.51</t>
  </si>
  <si>
    <t>978-7-5010-7527-0</t>
  </si>
  <si>
    <t>W01080580</t>
  </si>
  <si>
    <t>9787501075294</t>
  </si>
  <si>
    <t>海上丝绸之路基本文献丛书·御倭军事条款·倭患考原·倭情考略</t>
  </si>
  <si>
    <t>李遂</t>
  </si>
  <si>
    <t>K248.205</t>
  </si>
  <si>
    <t>978-7-5010-7529-4</t>
  </si>
  <si>
    <t>W01080581</t>
  </si>
  <si>
    <t>9787501075300</t>
  </si>
  <si>
    <t>海上丝绸之路基本文献丛书·北户录·海国宣威图题咏</t>
  </si>
  <si>
    <t>段公路</t>
  </si>
  <si>
    <t>P966.265</t>
  </si>
  <si>
    <t>978-7-5010-7530-0</t>
  </si>
  <si>
    <t>W01080582</t>
  </si>
  <si>
    <t>9787501075430</t>
  </si>
  <si>
    <t>海上丝绸之路基本文献丛书·光绪通商综覈表·中外交涉类要表</t>
  </si>
  <si>
    <t>钱学嘉</t>
  </si>
  <si>
    <t>978-7-5010-7543-0</t>
  </si>
  <si>
    <t>W01080583</t>
  </si>
  <si>
    <t>9787501075423</t>
  </si>
  <si>
    <t>海上丝绸之路基本文献丛书·东夷考略·渤海疆域考</t>
  </si>
  <si>
    <t>茅瑞征</t>
  </si>
  <si>
    <t>978-7-5010-7542-3</t>
  </si>
  <si>
    <t>W01080584</t>
  </si>
  <si>
    <t>9787501075447</t>
  </si>
  <si>
    <t>海上丝绸之路基本文献丛书·海上见闻录定本</t>
  </si>
  <si>
    <t>阮旻锡</t>
  </si>
  <si>
    <t>K295.8</t>
  </si>
  <si>
    <t>978-7-5010-7544-7</t>
  </si>
  <si>
    <t>W01080585</t>
  </si>
  <si>
    <t>9787501075454</t>
  </si>
  <si>
    <t>海上丝绸之路基本文献丛书·征安南敕征安南事迹</t>
  </si>
  <si>
    <t>E294.8</t>
  </si>
  <si>
    <t>978-7-5010-7545-4</t>
  </si>
  <si>
    <t>W01080586</t>
  </si>
  <si>
    <t>9787501075461</t>
  </si>
  <si>
    <t>海上丝绸之路基本文献丛书·愿学堂诗集</t>
  </si>
  <si>
    <t>978-7-5010-7546-1</t>
  </si>
  <si>
    <t>W01080587</t>
  </si>
  <si>
    <t>9787501075164</t>
  </si>
  <si>
    <t>海上丝绸之路基本文献丛书·南海杂咏</t>
  </si>
  <si>
    <t>张诩</t>
  </si>
  <si>
    <t>978-7-5010-7516-4</t>
  </si>
  <si>
    <t>W01080588</t>
  </si>
  <si>
    <t>9787501075171</t>
  </si>
  <si>
    <t>海上丝绸之路基本文献丛书·海运志</t>
  </si>
  <si>
    <t>王宗沐</t>
  </si>
  <si>
    <t>F552.3</t>
  </si>
  <si>
    <t>978-7-5010-7517-1</t>
  </si>
  <si>
    <t>W01080589</t>
  </si>
  <si>
    <t>9787501075188</t>
  </si>
  <si>
    <t>海上丝绸之路基本文献丛书·百译馆译语</t>
  </si>
  <si>
    <t>H253.3</t>
  </si>
  <si>
    <t>978-7-5010-7518-8</t>
  </si>
  <si>
    <t>W01080590</t>
  </si>
  <si>
    <t>9787501075195</t>
  </si>
  <si>
    <t>海上丝绸之路基本文献丛书·高昌馆译书</t>
  </si>
  <si>
    <t>H211.43</t>
  </si>
  <si>
    <t>978-7-5010-7519-5</t>
  </si>
  <si>
    <t>W01080591</t>
  </si>
  <si>
    <t>9787501075201</t>
  </si>
  <si>
    <t>海上丝绸之路基本文献丛书·海防经略纂要</t>
  </si>
  <si>
    <t>章钥</t>
  </si>
  <si>
    <t>978-7-5010-7520-1</t>
  </si>
  <si>
    <t>W01080592</t>
  </si>
  <si>
    <t>9787501075218</t>
  </si>
  <si>
    <t>海上丝绸之路基本文献丛书·海东逸史</t>
  </si>
  <si>
    <t>翁洲老民</t>
  </si>
  <si>
    <t>K820.49</t>
  </si>
  <si>
    <t>978-7-5010-7521-8</t>
  </si>
  <si>
    <t>W01080593</t>
  </si>
  <si>
    <t>9787501075225</t>
  </si>
  <si>
    <t>海上丝绸之路基本文献丛书·海外番夷录</t>
  </si>
  <si>
    <t>杨炳南</t>
  </si>
  <si>
    <t>K916</t>
  </si>
  <si>
    <t>978-7-5010-7522-5</t>
  </si>
  <si>
    <t>W01080594</t>
  </si>
  <si>
    <t>9787501075232</t>
  </si>
  <si>
    <t>海上丝绸之路基本文献丛书·西番译语</t>
  </si>
  <si>
    <t>H420.6</t>
  </si>
  <si>
    <t>978-7-5010-7523-2</t>
  </si>
  <si>
    <t>W01080595</t>
  </si>
  <si>
    <t>9787501075249</t>
  </si>
  <si>
    <t>海上丝绸之路基本文献丛书·皇明四夷考</t>
  </si>
  <si>
    <t>郑晓</t>
  </si>
  <si>
    <t>K930.6</t>
  </si>
  <si>
    <t>978-7-5010-7524-9</t>
  </si>
  <si>
    <t>W01080596</t>
  </si>
  <si>
    <t>9787501075256</t>
  </si>
  <si>
    <t>海上丝绸之路基本文献丛书·万历三大征考</t>
  </si>
  <si>
    <t>K248.305</t>
  </si>
  <si>
    <t>978-7-5010-7525-6</t>
  </si>
  <si>
    <t>W01080597</t>
  </si>
  <si>
    <t>9787501075072</t>
  </si>
  <si>
    <t>海上丝绸之路基本文献丛书·北户录注</t>
  </si>
  <si>
    <t>978-7-5010-7507-2</t>
  </si>
  <si>
    <t>W01080598</t>
  </si>
  <si>
    <t>9787501075089</t>
  </si>
  <si>
    <t>海上丝绸之路基本文献丛书·译语·袖海编</t>
  </si>
  <si>
    <t>H212.6</t>
  </si>
  <si>
    <t>978-7-5010-7508-9</t>
  </si>
  <si>
    <t>W01080599</t>
  </si>
  <si>
    <t>9787501075096</t>
  </si>
  <si>
    <t>海上丝绸之路基本文献丛书·暹罗馆译语·八馆馆考</t>
  </si>
  <si>
    <t>H114</t>
  </si>
  <si>
    <t>978-7-5010-7509-6</t>
  </si>
  <si>
    <t>W01080600</t>
  </si>
  <si>
    <t>9787501075102</t>
  </si>
  <si>
    <t>海上丝绸之路基本文献丛书·中日外交史·缅甸纪略</t>
  </si>
  <si>
    <t>陈博文</t>
  </si>
  <si>
    <t>978-7-5010-7510-2</t>
  </si>
  <si>
    <t>W01080601</t>
  </si>
  <si>
    <t>9787501075119</t>
  </si>
  <si>
    <t>海上丝绸之路基本文献丛书·渤海国记</t>
  </si>
  <si>
    <t>黄维翰</t>
  </si>
  <si>
    <t>978-7-5010-7511-9</t>
  </si>
  <si>
    <t>W01080602</t>
  </si>
  <si>
    <t>9787501075126</t>
  </si>
  <si>
    <t>海上丝绸之路基本文献丛书·职方外纪</t>
  </si>
  <si>
    <t>艾儒略</t>
  </si>
  <si>
    <t>978-7-5010-7512-6</t>
  </si>
  <si>
    <t>W01080603</t>
  </si>
  <si>
    <t>9787501075133</t>
  </si>
  <si>
    <t>海上丝绸之路基本文献丛书·西天馆译语·赤雅</t>
  </si>
  <si>
    <t>B920</t>
  </si>
  <si>
    <t>978-7-5010-7513-3</t>
  </si>
  <si>
    <t>W01080604</t>
  </si>
  <si>
    <t>9787501075140</t>
  </si>
  <si>
    <t>海上丝绸之路基本文献丛书·北户录·中国丝绢西传史</t>
  </si>
  <si>
    <t>Q948.52</t>
  </si>
  <si>
    <t>978-7-5010-7514-0</t>
  </si>
  <si>
    <t>W01080605</t>
  </si>
  <si>
    <t>9787501075157</t>
  </si>
  <si>
    <t>海上丝绸之路基本文献丛书·诸夷考·百夷传·九夷古事</t>
  </si>
  <si>
    <t>游朴</t>
  </si>
  <si>
    <t>K916.41</t>
  </si>
  <si>
    <t>978-7-5010-7515-7</t>
  </si>
  <si>
    <t>W01080606</t>
  </si>
  <si>
    <t>9787501075478</t>
  </si>
  <si>
    <t>海上丝绸之路基本文献丛书·岭海异闻·渡海舆记</t>
  </si>
  <si>
    <t>蔡汝贤</t>
  </si>
  <si>
    <t>978-7-5010-7547-8</t>
  </si>
  <si>
    <t>W01080607</t>
  </si>
  <si>
    <t>9787501075614</t>
  </si>
  <si>
    <t>海上丝绸之路基本文献丛书·安南使事纪要·新嘉坡风土记</t>
  </si>
  <si>
    <t>李仙根</t>
  </si>
  <si>
    <t>D829.333</t>
  </si>
  <si>
    <t>978-7-5010-7561-4</t>
  </si>
  <si>
    <t>W01080608</t>
  </si>
  <si>
    <t>9787501075621</t>
  </si>
  <si>
    <t>海上丝绸之路基本文献丛书·海语·台海见闻录</t>
  </si>
  <si>
    <t>黄衷</t>
  </si>
  <si>
    <t>K330.9</t>
  </si>
  <si>
    <t>978-7-5010-7562-1</t>
  </si>
  <si>
    <t>W01080609</t>
  </si>
  <si>
    <t>9787501075638</t>
  </si>
  <si>
    <t>海上丝绸之路基本文献丛书·南海百咏续编</t>
  </si>
  <si>
    <t>樊封</t>
  </si>
  <si>
    <t>978-7-5010-7563-8</t>
  </si>
  <si>
    <t>W01080610</t>
  </si>
  <si>
    <t>9787501075645</t>
  </si>
  <si>
    <t>海上丝绸之路基本文献丛书·日本考（上）</t>
  </si>
  <si>
    <t>李言恭</t>
  </si>
  <si>
    <t>K313.06</t>
  </si>
  <si>
    <t>978-7-5010-7564-5</t>
  </si>
  <si>
    <t>W01080611</t>
  </si>
  <si>
    <t>9787501075652</t>
  </si>
  <si>
    <t>海上丝绸之路基本文献丛书·日本考（下）</t>
  </si>
  <si>
    <t>978-7-5010-7565-2</t>
  </si>
  <si>
    <t>W01080612</t>
  </si>
  <si>
    <t>9787501074204</t>
  </si>
  <si>
    <t>海上丝绸之路基本文献丛书·交黎剿平事略（上）</t>
  </si>
  <si>
    <t>欧阳必进</t>
  </si>
  <si>
    <t>K248.104.5</t>
  </si>
  <si>
    <t>978-7-5010-7420-4</t>
  </si>
  <si>
    <t>W01080613</t>
  </si>
  <si>
    <t>9787501075034</t>
  </si>
  <si>
    <t>海上丝绸之路基本文献丛书·交黎剿平事略（中）</t>
  </si>
  <si>
    <t>978-7-5010-7503-4</t>
  </si>
  <si>
    <t>W01080614</t>
  </si>
  <si>
    <t>9787501075041</t>
  </si>
  <si>
    <t>海上丝绸之路基本文献丛书·交黎剿平事略（下）</t>
  </si>
  <si>
    <t>978-7-5010-7504-1</t>
  </si>
  <si>
    <t>W01080615</t>
  </si>
  <si>
    <t>9787501075058</t>
  </si>
  <si>
    <t>海上丝绸之路基本文献丛书·庚子海外纪事（上）</t>
  </si>
  <si>
    <t>吕海寰</t>
  </si>
  <si>
    <t>978-7-5010-7505-8</t>
  </si>
  <si>
    <t>W01080616</t>
  </si>
  <si>
    <t>9787501075065</t>
  </si>
  <si>
    <t>海上丝绸之路基本文献丛书·庚子海外纪事（下）</t>
  </si>
  <si>
    <t>978-7-5010-7506-5</t>
  </si>
  <si>
    <t>W01080617</t>
  </si>
  <si>
    <t>9787501075515</t>
  </si>
  <si>
    <t>海上丝绸之路基本文献丛书·海外纪事（上）</t>
  </si>
  <si>
    <t>释大汕</t>
  </si>
  <si>
    <t>978-7-5010-7551-5</t>
  </si>
  <si>
    <t>W01080618</t>
  </si>
  <si>
    <t>9787501075522</t>
  </si>
  <si>
    <t>海上丝绸之路基本文献丛书·海外纪事（下）</t>
  </si>
  <si>
    <t>978-7-5010-7552-2</t>
  </si>
  <si>
    <t>W01080619</t>
  </si>
  <si>
    <t>9787501075539</t>
  </si>
  <si>
    <t>海上丝绸之路基本文献丛书·皇明象胥录（上）</t>
  </si>
  <si>
    <t>K928.1</t>
  </si>
  <si>
    <t>978-7-5010-7553-9</t>
  </si>
  <si>
    <t>W01080620</t>
  </si>
  <si>
    <t>9787501075546</t>
  </si>
  <si>
    <t>海上丝绸之路基本文献丛书·皇明象胥录（中）</t>
  </si>
  <si>
    <t>978-7-5010-7554-6</t>
  </si>
  <si>
    <t>W01080621</t>
  </si>
  <si>
    <t>9787501075553</t>
  </si>
  <si>
    <t>海上丝绸之路基本文献丛书·皇明象胥录（下）</t>
  </si>
  <si>
    <t>978-7-5010-7555-3</t>
  </si>
  <si>
    <t>W01080622</t>
  </si>
  <si>
    <t>9787501075560</t>
  </si>
  <si>
    <t>海上丝绸之路基本文献丛书·日本一鉴 穷河话海(上)</t>
  </si>
  <si>
    <t>郑舜功</t>
  </si>
  <si>
    <t>978-7-5010-7556-0</t>
  </si>
  <si>
    <t>W01080623</t>
  </si>
  <si>
    <t>9787501075577</t>
  </si>
  <si>
    <t>海上丝绸之路基本文献丛书·日本一鉴 穷河话海(下)</t>
  </si>
  <si>
    <t>978-7-5010-7557-7</t>
  </si>
  <si>
    <t>W01080624</t>
  </si>
  <si>
    <t>9787501075584</t>
  </si>
  <si>
    <t>海上丝绸之路基本文献丛书·日本一鉴 绝岛新编、桴海图经</t>
  </si>
  <si>
    <t>978-7-5010-7558-4</t>
  </si>
  <si>
    <t>W01080625</t>
  </si>
  <si>
    <t>9787501075591</t>
  </si>
  <si>
    <t>海上丝绸之路基本文献丛书·愿学堂集（上）</t>
  </si>
  <si>
    <t>978-7-5010-7559-1</t>
  </si>
  <si>
    <t>W01080626</t>
  </si>
  <si>
    <t>9787501075607</t>
  </si>
  <si>
    <t>海上丝绸之路基本文献丛书·愿学堂集（中）</t>
  </si>
  <si>
    <t>978-7-5010-7560-7</t>
  </si>
  <si>
    <t>W01080627</t>
  </si>
  <si>
    <t>9787501075324</t>
  </si>
  <si>
    <t>海上丝绸之路基本文献丛书·愿学堂集（下）</t>
  </si>
  <si>
    <t>978-7-5010-7532-4</t>
  </si>
  <si>
    <t>W01080628</t>
  </si>
  <si>
    <t>9787501075331</t>
  </si>
  <si>
    <t>海上丝绸之路基本文献丛书·四译馆增定馆则（上）</t>
  </si>
  <si>
    <t>吕维祺</t>
  </si>
  <si>
    <t>K248.06</t>
  </si>
  <si>
    <t>978-7-5010-7533-1</t>
  </si>
  <si>
    <t>W01080629</t>
  </si>
  <si>
    <t>9787501075348</t>
  </si>
  <si>
    <t>海上丝绸之路基本文献丛书·四译馆增定馆则（中）</t>
  </si>
  <si>
    <t>978-7-5010-7534-8</t>
  </si>
  <si>
    <t>W01080630</t>
  </si>
  <si>
    <t>9787501075355</t>
  </si>
  <si>
    <t>海上丝绸之路基本文献丛书·四译馆增定馆则（下）</t>
  </si>
  <si>
    <t>978-7-5010-7535-5</t>
  </si>
  <si>
    <t>W01080631</t>
  </si>
  <si>
    <t>9787501075362</t>
  </si>
  <si>
    <t>海上丝绸之路基本文献丛书·薄海番域录（上）</t>
  </si>
  <si>
    <t>邵大纬</t>
  </si>
  <si>
    <t>978-7-5010-7536-2</t>
  </si>
  <si>
    <t>W01080632</t>
  </si>
  <si>
    <t>9787501075379</t>
  </si>
  <si>
    <t>海上丝绸之路基本文献丛书·薄海番域录（中）</t>
  </si>
  <si>
    <t>978-7-5010-7537-9</t>
  </si>
  <si>
    <t>W01080633</t>
  </si>
  <si>
    <t>9787501075386</t>
  </si>
  <si>
    <t>海上丝绸之路基本文献丛书·薄海番域录（下）</t>
  </si>
  <si>
    <t>978-7-5010-7538-6</t>
  </si>
  <si>
    <t>W01080634</t>
  </si>
  <si>
    <t>9787501075393</t>
  </si>
  <si>
    <t>海上丝绸之路基本文献丛书·海运存稿（上）</t>
  </si>
  <si>
    <t>F552.9</t>
  </si>
  <si>
    <t>978-7-5010-7539-3</t>
  </si>
  <si>
    <t>W01080635</t>
  </si>
  <si>
    <t>9787501075409</t>
  </si>
  <si>
    <t>海上丝绸之路基本文献丛书·海运存稿（中）</t>
  </si>
  <si>
    <t>978-7-5010-7540-9</t>
  </si>
  <si>
    <t>W01080636</t>
  </si>
  <si>
    <t>9787501075416</t>
  </si>
  <si>
    <t>海上丝绸之路基本文献丛书·海运存稿（下）</t>
  </si>
  <si>
    <t>978-7-5010-7541-6</t>
  </si>
  <si>
    <t>W01080639</t>
  </si>
  <si>
    <t>9787501077465</t>
  </si>
  <si>
    <t>传承之道：深圳博物馆藏子部古籍善本（下）</t>
  </si>
  <si>
    <t>978-7-5010-7746-5</t>
  </si>
  <si>
    <t>W01080640</t>
  </si>
  <si>
    <t>9787501073689</t>
  </si>
  <si>
    <t>奎文萃珍·三教源流搜神大全</t>
  </si>
  <si>
    <t>叶德辉</t>
  </si>
  <si>
    <t>978-7-5010-7368-9</t>
  </si>
  <si>
    <t>W01080641</t>
  </si>
  <si>
    <t>9787501074266</t>
  </si>
  <si>
    <t>奎文萃珍·怡春锦曲</t>
  </si>
  <si>
    <t>【明】冲和居士</t>
  </si>
  <si>
    <t>978-7-5010-7426-6</t>
  </si>
  <si>
    <t>W01080642</t>
  </si>
  <si>
    <t>9787501074297</t>
  </si>
  <si>
    <t>奎文萃珍·补天石传奇</t>
  </si>
  <si>
    <t>【清】周乐清</t>
  </si>
  <si>
    <t>I237</t>
  </si>
  <si>
    <t>978-7-5010-7429-7</t>
  </si>
  <si>
    <t>W01080643</t>
  </si>
  <si>
    <t>9787501074167</t>
  </si>
  <si>
    <t>奎文萃珍·红梨记</t>
  </si>
  <si>
    <t>【明】徐复祚</t>
  </si>
  <si>
    <t>978-7-5010-7416-7</t>
  </si>
  <si>
    <t>W01080644</t>
  </si>
  <si>
    <t>9787501074235</t>
  </si>
  <si>
    <t>奎文萃珍·霞笺记</t>
  </si>
  <si>
    <t>【明】秦淮墨客</t>
  </si>
  <si>
    <t>978-7-5010-7423-5</t>
  </si>
  <si>
    <t>W01080645</t>
  </si>
  <si>
    <t>9787501074242</t>
  </si>
  <si>
    <t>奎文萃珍·四声猿</t>
  </si>
  <si>
    <t>徐渭</t>
  </si>
  <si>
    <t>978-7-5010-7424-2</t>
  </si>
  <si>
    <t>W01080646</t>
  </si>
  <si>
    <t>9787501073733</t>
  </si>
  <si>
    <t>奎文萃珍·人镜阳秋</t>
  </si>
  <si>
    <t>汪廷讷</t>
  </si>
  <si>
    <t>978-7-5010-7373-3</t>
  </si>
  <si>
    <t>W01080647</t>
  </si>
  <si>
    <t>9787501073672</t>
  </si>
  <si>
    <t>奎文萃珍·红拂记</t>
  </si>
  <si>
    <t>【明】张凤翼</t>
  </si>
  <si>
    <t>978-7-5010-7367-2</t>
  </si>
  <si>
    <t>W01080648</t>
  </si>
  <si>
    <t>9787501074327</t>
  </si>
  <si>
    <t>奎文萃珍·绣像玉娇梨小传</t>
  </si>
  <si>
    <t>【清】荑秋散人</t>
  </si>
  <si>
    <t>978-7-5010-7432-7</t>
  </si>
  <si>
    <t>W01080649</t>
  </si>
  <si>
    <t>9787501073658</t>
  </si>
  <si>
    <t>奎文萃珍·明珠记</t>
  </si>
  <si>
    <t>【明】陆采</t>
  </si>
  <si>
    <t>978-7-5010-7365-8</t>
  </si>
  <si>
    <t>W01080650</t>
  </si>
  <si>
    <t>9787501074150</t>
  </si>
  <si>
    <t>奎文萃珍·绣襦记</t>
  </si>
  <si>
    <t>978-7-5010-7415-0</t>
  </si>
  <si>
    <t>W01080651</t>
  </si>
  <si>
    <t>9787501073702</t>
  </si>
  <si>
    <t>奎文萃珍·考工记图</t>
  </si>
  <si>
    <t>【清】戴震</t>
  </si>
  <si>
    <t>978-7-5010-7370-2</t>
  </si>
  <si>
    <t>W01080652</t>
  </si>
  <si>
    <t>9787501073665</t>
  </si>
  <si>
    <t>奎文萃珍·历朝名媛诗词</t>
  </si>
  <si>
    <t>【清】陆昶</t>
  </si>
  <si>
    <t>978-7-5010-7366-5</t>
  </si>
  <si>
    <t>W01080653</t>
  </si>
  <si>
    <t>9787501076277</t>
  </si>
  <si>
    <t>海上丝绸之路基本文献丛书·华茶对外贸易之回顾与前瞻·华茶的对外贸易</t>
  </si>
  <si>
    <t>中央银行经济研究处</t>
  </si>
  <si>
    <t>F752.95</t>
  </si>
  <si>
    <t>978-7-5010-7627-7</t>
  </si>
  <si>
    <t>W01080654</t>
  </si>
  <si>
    <t>9787501076284</t>
  </si>
  <si>
    <t>海上丝绸之路基本文献丛书·航海述奇·满清入关前与高丽交涉史料</t>
  </si>
  <si>
    <t>钱锴</t>
  </si>
  <si>
    <t>K919</t>
  </si>
  <si>
    <t>978-7-5010-7628-4</t>
  </si>
  <si>
    <t>W01080655</t>
  </si>
  <si>
    <t>9787501076291</t>
  </si>
  <si>
    <t>海上丝绸之路基本文献丛书·广州公行时代对外人之裁判权·南洋热带医药史话</t>
  </si>
  <si>
    <t>谭春霖</t>
  </si>
  <si>
    <t>D829.12</t>
  </si>
  <si>
    <t>978-7-5010-7629-1</t>
  </si>
  <si>
    <t>W01080656</t>
  </si>
  <si>
    <t>9787501076307</t>
  </si>
  <si>
    <t>海上丝绸之路基本文献丛书·中英关系略史·暹罗古代史</t>
  </si>
  <si>
    <t>D829.561</t>
  </si>
  <si>
    <t>978-7-5010-7630-7</t>
  </si>
  <si>
    <t>W01080657</t>
  </si>
  <si>
    <t>9787501076314</t>
  </si>
  <si>
    <t>海上丝绸之路基本文献丛书·五口通商以前我国国际贸易之概况·中外交通小史</t>
  </si>
  <si>
    <t>侯厚培</t>
  </si>
  <si>
    <t>F752.949</t>
  </si>
  <si>
    <t>978-7-5010-7631-4</t>
  </si>
  <si>
    <t>W01080658</t>
  </si>
  <si>
    <t>9787501076765</t>
  </si>
  <si>
    <t>海上丝绸之路基本文献丛书·中英交涉史·暹罗与中国</t>
  </si>
  <si>
    <t>蒋子奇</t>
  </si>
  <si>
    <t>978-7-5010-7676-5</t>
  </si>
  <si>
    <t>W01080659</t>
  </si>
  <si>
    <t>9787501076468</t>
  </si>
  <si>
    <t>海上丝绸之路基本文献丛书·南洋华侨殖民伟人传·槟榔屿志略</t>
  </si>
  <si>
    <t>胡炳熊</t>
  </si>
  <si>
    <t>0K09</t>
  </si>
  <si>
    <t>978-7-5010-7646-8</t>
  </si>
  <si>
    <t>W01080660</t>
  </si>
  <si>
    <t>9787501073726</t>
  </si>
  <si>
    <t>奎文萃珍·君臣图鉴</t>
  </si>
  <si>
    <t>【明】潘峦</t>
  </si>
  <si>
    <t>978-7-5010-7372-6</t>
  </si>
  <si>
    <t>W01080661</t>
  </si>
  <si>
    <t>9787501076475</t>
  </si>
  <si>
    <t>海上丝绸之路基本文献丛书·古代中日关系之回溯·中暹关系史</t>
  </si>
  <si>
    <t>李毓田</t>
  </si>
  <si>
    <t>D829.313</t>
  </si>
  <si>
    <t>978-7-5010-7647-5</t>
  </si>
  <si>
    <t>W01080662</t>
  </si>
  <si>
    <t>9787501076482</t>
  </si>
  <si>
    <t>海上丝绸之路基本文献丛书·印度小史·马来亚历史概要</t>
  </si>
  <si>
    <t>滕柱</t>
  </si>
  <si>
    <t>K351.0</t>
  </si>
  <si>
    <t>978-7-5010-7648-2</t>
  </si>
  <si>
    <t>W01080663</t>
  </si>
  <si>
    <t>9787501076772</t>
  </si>
  <si>
    <t>海上丝绸之路基本文献丛书·欧风东渐史</t>
  </si>
  <si>
    <t>蒋廷猷</t>
  </si>
  <si>
    <t>K103</t>
  </si>
  <si>
    <t>978-7-5010-7677-2</t>
  </si>
  <si>
    <t>W01080664</t>
  </si>
  <si>
    <t>9787501076789</t>
  </si>
  <si>
    <t>海上丝绸之路基本文献丛书·印度古今事迹考略</t>
  </si>
  <si>
    <t>货尔况兑奈司</t>
  </si>
  <si>
    <t>D735.10</t>
  </si>
  <si>
    <t>978-7-5010-7678-9</t>
  </si>
  <si>
    <t>W01080665</t>
  </si>
  <si>
    <t>9787501076796</t>
  </si>
  <si>
    <t>海上丝绸之路基本文献丛书·南洋史纲要两篇</t>
  </si>
  <si>
    <t>李长傅</t>
  </si>
  <si>
    <t>K330.5</t>
  </si>
  <si>
    <t>978-7-5010-7679-6</t>
  </si>
  <si>
    <t>W01080666</t>
  </si>
  <si>
    <t>9787501076802</t>
  </si>
  <si>
    <t>海上丝绸之路基本文献丛书·亚东传道之开拓者耶德逊传</t>
  </si>
  <si>
    <t>张文开</t>
  </si>
  <si>
    <t>B979.971.2</t>
  </si>
  <si>
    <t>978-7-5010-7680-2</t>
  </si>
  <si>
    <t>W01080667</t>
  </si>
  <si>
    <t>9787501076819</t>
  </si>
  <si>
    <t>海上丝绸之路基本文献丛书·南洋与东南洋群岛志略</t>
  </si>
  <si>
    <t>陈寿彭</t>
  </si>
  <si>
    <t>K91</t>
  </si>
  <si>
    <t>978-7-5010-7681-9</t>
  </si>
  <si>
    <t>W01080668</t>
  </si>
  <si>
    <t>9787501076826</t>
  </si>
  <si>
    <t>海上丝绸之路基本文献丛书·槟榔屿开辟史</t>
  </si>
  <si>
    <t>书蠹</t>
  </si>
  <si>
    <t>K338.9</t>
  </si>
  <si>
    <t>978-7-5010-7682-6</t>
  </si>
  <si>
    <t>W01080669</t>
  </si>
  <si>
    <t>9787501076833</t>
  </si>
  <si>
    <t>海上丝绸之路基本文献丛书·入华耶稣会士列传</t>
  </si>
  <si>
    <t>费赖之</t>
  </si>
  <si>
    <t>B979.9</t>
  </si>
  <si>
    <t>978-7-5010-7683-3</t>
  </si>
  <si>
    <t>W01080670</t>
  </si>
  <si>
    <t>9787501076840</t>
  </si>
  <si>
    <t>海上丝绸之路基本文献丛书·远西奇器图说(一)</t>
  </si>
  <si>
    <t>邓玉函</t>
  </si>
  <si>
    <t>TB-61</t>
  </si>
  <si>
    <t>978-7-5010-7684-0</t>
  </si>
  <si>
    <t>W01080671</t>
  </si>
  <si>
    <t>9787501076857</t>
  </si>
  <si>
    <t>海上丝绸之路基本文献丛书·远西奇器图说(二)·新制诸器图说</t>
  </si>
  <si>
    <t>王徵</t>
  </si>
  <si>
    <t>978-7-5010-7685-7</t>
  </si>
  <si>
    <t>W01080672</t>
  </si>
  <si>
    <t>9787501076864</t>
  </si>
  <si>
    <t>海上丝绸之路基本文献丛书·中西文化交通史译粹(上)</t>
  </si>
  <si>
    <t>朱杰勤</t>
  </si>
  <si>
    <t>978-7-5010-7686-4</t>
  </si>
  <si>
    <t>W01080673</t>
  </si>
  <si>
    <t>9787501076871</t>
  </si>
  <si>
    <t>海上丝绸之路基本文献丛书·中西文化交通史译粹(下)</t>
  </si>
  <si>
    <t>978-7-5010-7687-1</t>
  </si>
  <si>
    <t>W01080674</t>
  </si>
  <si>
    <t>9787501076888</t>
  </si>
  <si>
    <t>海上丝绸之路基本文献丛书·南洋与日本（上）</t>
  </si>
  <si>
    <t>井上清</t>
  </si>
  <si>
    <t>F133.04</t>
  </si>
  <si>
    <t>978-7-5010-7688-8</t>
  </si>
  <si>
    <t>W01080675</t>
  </si>
  <si>
    <t>9787501076895</t>
  </si>
  <si>
    <t>海上丝绸之路基本文献丛书·南洋与日本（下）</t>
  </si>
  <si>
    <t>978-7-5010-7689-5</t>
  </si>
  <si>
    <t>W01080676</t>
  </si>
  <si>
    <t>9787501076901</t>
  </si>
  <si>
    <t>海上丝绸之路基本文献丛书·南洋贸易论(上)</t>
  </si>
  <si>
    <t>单岩基</t>
  </si>
  <si>
    <t>F733.3</t>
  </si>
  <si>
    <t>978-7-5010-7690-1</t>
  </si>
  <si>
    <t>W01080677</t>
  </si>
  <si>
    <t>9787501076918</t>
  </si>
  <si>
    <t>海上丝绸之路基本文献丛书·南洋贸易论(下)</t>
  </si>
  <si>
    <t>978-7-5010-7691-8</t>
  </si>
  <si>
    <t>W01080678</t>
  </si>
  <si>
    <t>9787501076925</t>
  </si>
  <si>
    <t>海上丝绸之路基本文献丛书·东印度与华侨经济发展史（上）</t>
  </si>
  <si>
    <t>丘守愚</t>
  </si>
  <si>
    <t>F134.295</t>
  </si>
  <si>
    <t>978-7-5010-7692-5</t>
  </si>
  <si>
    <t>W01080679</t>
  </si>
  <si>
    <t>9787501076932</t>
  </si>
  <si>
    <t>海上丝绸之路基本文献丛书·东印度与华侨经济发展史（下）</t>
  </si>
  <si>
    <t>978-7-5010-7693-2</t>
  </si>
  <si>
    <t>W01080680</t>
  </si>
  <si>
    <t>9787501076956</t>
  </si>
  <si>
    <t>海上丝绸之路基本文献丛书·南洋英属海峡殖民地志略（上）</t>
  </si>
  <si>
    <t>宋蕴璞</t>
  </si>
  <si>
    <t>K933.8</t>
  </si>
  <si>
    <t>978-7-5010-7695-6</t>
  </si>
  <si>
    <t>W01080681</t>
  </si>
  <si>
    <t>9787501076949</t>
  </si>
  <si>
    <t>海上丝绸之路基本文献丛书·南洋英属海峡殖民地志略（下）</t>
  </si>
  <si>
    <t>978-7-5010-7694-9</t>
  </si>
  <si>
    <t>W01080682</t>
  </si>
  <si>
    <t>9787501075980</t>
  </si>
  <si>
    <t>海上丝绸之路基本文献丛书·泉南杂志·使琉球录</t>
  </si>
  <si>
    <t>陈懋仁</t>
  </si>
  <si>
    <t>978-7-5010-7598-0</t>
  </si>
  <si>
    <t>W01080683</t>
  </si>
  <si>
    <t>9787501075997</t>
  </si>
  <si>
    <t>海上丝绸之路基本文献丛书·星槎胜览·瀛涯胜览</t>
  </si>
  <si>
    <t>费信</t>
  </si>
  <si>
    <t>K248.105</t>
  </si>
  <si>
    <t>978-7-5010-7599-7</t>
  </si>
  <si>
    <t>W01080684</t>
  </si>
  <si>
    <t>9787501076604</t>
  </si>
  <si>
    <t>海上丝绸之路基本文献丛书·海错百一录</t>
  </si>
  <si>
    <t>郭柏苍</t>
  </si>
  <si>
    <t>S922.57</t>
  </si>
  <si>
    <t>978-7-5010-7660-4</t>
  </si>
  <si>
    <t>W01080685</t>
  </si>
  <si>
    <t>9787501076611</t>
  </si>
  <si>
    <t>海上丝绸之路基本文献丛书·西洋番国志·郑和下西洋考</t>
  </si>
  <si>
    <t>巩珍</t>
  </si>
  <si>
    <t>978-7-5010-7661-1</t>
  </si>
  <si>
    <t>W01080686</t>
  </si>
  <si>
    <t>9787501076628</t>
  </si>
  <si>
    <t>海上丝绸之路基本文献丛书·南洋地理</t>
  </si>
  <si>
    <t>K330.7</t>
  </si>
  <si>
    <t>978-7-5010-7662-8</t>
  </si>
  <si>
    <t>W01080687</t>
  </si>
  <si>
    <t>9787501076635</t>
  </si>
  <si>
    <t>海上丝绸之路基本文献丛书·中国史乘中未详诸国考证</t>
  </si>
  <si>
    <t>希勒格</t>
  </si>
  <si>
    <t>978-7-5010-7663-5</t>
  </si>
  <si>
    <t>W01080688</t>
  </si>
  <si>
    <t>9787501076642</t>
  </si>
  <si>
    <t>海上丝绸之路基本文献丛书·昆仑及南海古代航行考·马来亚华侨史纲要</t>
  </si>
  <si>
    <t>费琅</t>
  </si>
  <si>
    <t>978-7-5010-7664-2</t>
  </si>
  <si>
    <t>W01080689</t>
  </si>
  <si>
    <t>9787501076659</t>
  </si>
  <si>
    <t>海上丝绸之路基本文献丛书·粤闽巡视纪略·粤略（一）</t>
  </si>
  <si>
    <t>杜臻</t>
  </si>
  <si>
    <t>K928.19</t>
  </si>
  <si>
    <t>978-7-5010-7665-9</t>
  </si>
  <si>
    <t>W01080690</t>
  </si>
  <si>
    <t>9787501076666</t>
  </si>
  <si>
    <t>海上丝绸之路基本文献丛书·粤闽巡视纪略·粤略（二）</t>
  </si>
  <si>
    <t>978-7-5010-7666-6</t>
  </si>
  <si>
    <t>W01080691</t>
  </si>
  <si>
    <t>9787501076673</t>
  </si>
  <si>
    <t>海上丝绸之路基本文献丛书·粤闽巡视纪略·闽略（一）</t>
  </si>
  <si>
    <t>978-7-5010-7667-3</t>
  </si>
  <si>
    <t>W01080692</t>
  </si>
  <si>
    <t>9787501076680</t>
  </si>
  <si>
    <t>海上丝绸之路基本文献丛书·粤闽巡视纪略·闽略（二）</t>
  </si>
  <si>
    <t>978-7-5010-7668-0</t>
  </si>
  <si>
    <t>W01080693</t>
  </si>
  <si>
    <t>9787501076697</t>
  </si>
  <si>
    <t>海上丝绸之路基本文献丛书·萍洲可谈</t>
  </si>
  <si>
    <t>朱彧</t>
  </si>
  <si>
    <t>978-7-5010-7669-7</t>
  </si>
  <si>
    <t>W01080694</t>
  </si>
  <si>
    <t>9787501076703</t>
  </si>
  <si>
    <t>海上丝绸之路基本文献丛书·交广印度两道考</t>
  </si>
  <si>
    <t>伯希和</t>
  </si>
  <si>
    <t>F512.9</t>
  </si>
  <si>
    <t>978-7-5010-7670-3</t>
  </si>
  <si>
    <t>W01080695</t>
  </si>
  <si>
    <t>9787501076710</t>
  </si>
  <si>
    <t>海上丝绸之路基本文献丛书·诸蕃志校注</t>
  </si>
  <si>
    <t>冯承钧</t>
  </si>
  <si>
    <t>978-7-5010-7671-0</t>
  </si>
  <si>
    <t>W01080696</t>
  </si>
  <si>
    <t>9787501076727</t>
  </si>
  <si>
    <t>海上丝绸之路基本文献丛书·马哥孛罗游记导言（上）</t>
  </si>
  <si>
    <t>张星烺</t>
  </si>
  <si>
    <t>K919.2</t>
  </si>
  <si>
    <t>978-7-5010-7672-7</t>
  </si>
  <si>
    <t>W01080697</t>
  </si>
  <si>
    <t>9787501076734</t>
  </si>
  <si>
    <t>海上丝绸之路基本文献丛书·马哥孛罗游记导言（下）</t>
  </si>
  <si>
    <t>978-7-5010-7673-4</t>
  </si>
  <si>
    <t>W01080698</t>
  </si>
  <si>
    <t>9787501076741</t>
  </si>
  <si>
    <t>海上丝绸之路基本文献丛书·夷氛闻记（上）</t>
  </si>
  <si>
    <t>梁廷枏</t>
  </si>
  <si>
    <t>K253.1</t>
  </si>
  <si>
    <t>978-7-5010-7674-1</t>
  </si>
  <si>
    <t>W01080699</t>
  </si>
  <si>
    <t>9787501076758</t>
  </si>
  <si>
    <t>海上丝绸之路基本文献丛书·夷氛闻记（下）</t>
  </si>
  <si>
    <t>978-7-5010-7675-8</t>
  </si>
  <si>
    <t>W01080700</t>
  </si>
  <si>
    <t>9787501076321</t>
  </si>
  <si>
    <t>海上丝绸之路基本文献丛书·[崇宁藏]佛国记·[永乐北藏]佛国记·[永乐南藏]佛国记</t>
  </si>
  <si>
    <t>法显</t>
  </si>
  <si>
    <t>978-7-5010-7632-1</t>
  </si>
  <si>
    <t>W01080701</t>
  </si>
  <si>
    <t>9787501076338</t>
  </si>
  <si>
    <t>海上丝绸之路基本文献丛书·佛游天竺记考释</t>
  </si>
  <si>
    <t>岑仲勉</t>
  </si>
  <si>
    <t>978-7-5010-7633-8</t>
  </si>
  <si>
    <t>W01080702</t>
  </si>
  <si>
    <t>9787501076345</t>
  </si>
  <si>
    <t>海上丝绸之路基本文献丛书·闽中海错疏·记海错</t>
  </si>
  <si>
    <t>屠本畯</t>
  </si>
  <si>
    <t>S922.9</t>
  </si>
  <si>
    <t>978-7-5010-7634-5</t>
  </si>
  <si>
    <t>W01080703</t>
  </si>
  <si>
    <t>9787501076352</t>
  </si>
  <si>
    <t>海上丝绸之路基本文献丛书·英属马来亚地理</t>
  </si>
  <si>
    <t>张礼千</t>
  </si>
  <si>
    <t>978-7-5010-7635-2</t>
  </si>
  <si>
    <t>W01080704</t>
  </si>
  <si>
    <t>9787501076369</t>
  </si>
  <si>
    <t>海上丝绸之路基本文献丛书·春融堂杂记八种</t>
  </si>
  <si>
    <t>王昶</t>
  </si>
  <si>
    <t>978-7-50107636-9</t>
  </si>
  <si>
    <t>W01080705</t>
  </si>
  <si>
    <t>9787501076376</t>
  </si>
  <si>
    <t>海上丝绸之路基本文献丛书·西域南海史地考证译丛</t>
  </si>
  <si>
    <t>978-7-5010-7637-6</t>
  </si>
  <si>
    <t>W01080706</t>
  </si>
  <si>
    <t>9787501076383</t>
  </si>
  <si>
    <t>海上丝绸之路基本文献丛书·西域南海史地考证译丛续编</t>
  </si>
  <si>
    <t>978-7-5010-7638-3</t>
  </si>
  <si>
    <t>W01080707</t>
  </si>
  <si>
    <t>9787501076390</t>
  </si>
  <si>
    <t>海上丝绸之路基本文献丛书·西域南海史地考证译丛三编</t>
  </si>
  <si>
    <t>978-7-5010-7639-0</t>
  </si>
  <si>
    <t>W01080708</t>
  </si>
  <si>
    <t>9787501076406</t>
  </si>
  <si>
    <t>海上丝绸之路基本文献丛书·西域南海史地考证译丛四编</t>
  </si>
  <si>
    <t>978-7-5010-7640-6</t>
  </si>
  <si>
    <t>W01080709</t>
  </si>
  <si>
    <t>9787501076413</t>
  </si>
  <si>
    <t>海上丝绸之路基本文献丛书·粤道贡国说（上）</t>
  </si>
  <si>
    <t>978-7-5010-7641-3</t>
  </si>
  <si>
    <t>W01080710</t>
  </si>
  <si>
    <t>9787501076420</t>
  </si>
  <si>
    <t>海上丝绸之路基本文献丛书·粤道贡国说（下）</t>
  </si>
  <si>
    <t>978-7-5010-7642-0</t>
  </si>
  <si>
    <t>W01080711</t>
  </si>
  <si>
    <t>9787501076437</t>
  </si>
  <si>
    <t>海上丝绸之路基本文献丛书·[乾隆]崖州志（上）</t>
  </si>
  <si>
    <t>张擢士</t>
  </si>
  <si>
    <t>K296.63</t>
  </si>
  <si>
    <t>978-7-5010-7643-7</t>
  </si>
  <si>
    <t>W01080712</t>
  </si>
  <si>
    <t>9787501076444</t>
  </si>
  <si>
    <t>海上丝绸之路基本文献丛书·[乾隆]崖州志（中）</t>
  </si>
  <si>
    <t>978-7-5010-7644-4</t>
  </si>
  <si>
    <t>W01080713</t>
  </si>
  <si>
    <t>9787501076451</t>
  </si>
  <si>
    <t>海上丝绸之路基本文献丛书·[乾隆]崖州志（下）</t>
  </si>
  <si>
    <t>978-7-5010-7645-1</t>
  </si>
  <si>
    <t>W01080714</t>
  </si>
  <si>
    <t>9787501076987</t>
  </si>
  <si>
    <t>海上丝绸之路基本文献丛书·皇明驭倭录（一）</t>
  </si>
  <si>
    <t>王士骐</t>
  </si>
  <si>
    <t>978-7-5010-7698-7</t>
  </si>
  <si>
    <t>W01080715</t>
  </si>
  <si>
    <t>9787501076994</t>
  </si>
  <si>
    <t>海上丝绸之路基本文献丛书·皇明驭倭录（二）</t>
  </si>
  <si>
    <t>978-7-5010-7699-4</t>
  </si>
  <si>
    <t>W01080716</t>
  </si>
  <si>
    <t>9787501077007</t>
  </si>
  <si>
    <t>海上丝绸之路基本文献丛书·皇明驭倭录（三）</t>
  </si>
  <si>
    <t>978-7-5010-7700-7</t>
  </si>
  <si>
    <t>W01080717</t>
  </si>
  <si>
    <t>9787501077014</t>
  </si>
  <si>
    <t>海上丝绸之路基本文献丛书·皇明驭倭录（四）</t>
  </si>
  <si>
    <t>978-7-5010-7701-4</t>
  </si>
  <si>
    <t>W01080718</t>
  </si>
  <si>
    <t>9787501077021</t>
  </si>
  <si>
    <t>海上丝绸之路基本文献丛书·海错图（第四册）·安南纪略</t>
  </si>
  <si>
    <t>聂璜</t>
  </si>
  <si>
    <t>Q178.53-64</t>
  </si>
  <si>
    <t>978-7-5010-7702-1</t>
  </si>
  <si>
    <t>W01080719</t>
  </si>
  <si>
    <t>9787501077038</t>
  </si>
  <si>
    <t>海上丝绸之路基本文献丛书·瀛寰译音异名记（一）</t>
  </si>
  <si>
    <t>杜宗预</t>
  </si>
  <si>
    <t>978-7-5010-7703-8</t>
  </si>
  <si>
    <t>W01080720</t>
  </si>
  <si>
    <t>9787501077045</t>
  </si>
  <si>
    <t>海上丝绸之路基本文献丛书·瀛寰译音异名记（二）</t>
  </si>
  <si>
    <t>978-7-5010-7704-5</t>
  </si>
  <si>
    <t>W01080721</t>
  </si>
  <si>
    <t>9787501077052</t>
  </si>
  <si>
    <t>海上丝绸之路基本文献丛书·瀛寰译音异名记（三）</t>
  </si>
  <si>
    <t>978-7-5010-7705-2</t>
  </si>
  <si>
    <t>W01080722</t>
  </si>
  <si>
    <t>9787501077069</t>
  </si>
  <si>
    <t>海上丝绸之路基本文献丛书·瀛寰译音异名记（四）</t>
  </si>
  <si>
    <t>978-7-5010-7706-9</t>
  </si>
  <si>
    <t>W01080723</t>
  </si>
  <si>
    <t>9787501076499</t>
  </si>
  <si>
    <t>海上丝绸之路基本文献丛书·西法神机·火攻挈要：附火攻诸器图</t>
  </si>
  <si>
    <t>孙元化</t>
  </si>
  <si>
    <t>E92-092</t>
  </si>
  <si>
    <t>978-7-5010-7649-9</t>
  </si>
  <si>
    <t>W01080724</t>
  </si>
  <si>
    <t>9787501076505</t>
  </si>
  <si>
    <t>海上丝绸之路基本文献丛书·海防纂要（一）</t>
  </si>
  <si>
    <t>王在晋</t>
  </si>
  <si>
    <t>978-7-5010-7650-5</t>
  </si>
  <si>
    <t>W01080725</t>
  </si>
  <si>
    <t>9787501076512</t>
  </si>
  <si>
    <t>海上丝绸之路基本文献丛书·海防纂要（二）</t>
  </si>
  <si>
    <t>978-7-5010-7651-2</t>
  </si>
  <si>
    <t>W01080726</t>
  </si>
  <si>
    <t>9787501076529</t>
  </si>
  <si>
    <t>海上丝绸之路基本文献丛书·海防纂要（三）</t>
  </si>
  <si>
    <t>978-7-5010-7652-9</t>
  </si>
  <si>
    <t>W01080727</t>
  </si>
  <si>
    <t>9787501076536</t>
  </si>
  <si>
    <t>海上丝绸之路基本文献丛书·海防纂要（四）</t>
  </si>
  <si>
    <t>978-7-5010-7653-6</t>
  </si>
  <si>
    <t>W01080728</t>
  </si>
  <si>
    <t>9787501076543</t>
  </si>
  <si>
    <t>海上丝绸之路基本文献丛书·海防纂要（五）</t>
  </si>
  <si>
    <t>978-7-5010-7654-3</t>
  </si>
  <si>
    <t>W01080729</t>
  </si>
  <si>
    <t>9787501076550</t>
  </si>
  <si>
    <t>海上丝绸之路基本文献丛书·华夷花木鸟兽珍玩考（一）</t>
  </si>
  <si>
    <t>慎懋官</t>
  </si>
  <si>
    <t>Q958.52</t>
  </si>
  <si>
    <t>978-7-5010-7655-0</t>
  </si>
  <si>
    <t>W01080730</t>
  </si>
  <si>
    <t>9787501076567</t>
  </si>
  <si>
    <t>海上丝绸之路基本文献丛书·华夷花木鸟兽珍玩考（二）</t>
  </si>
  <si>
    <t>978-7-5010-7656-7</t>
  </si>
  <si>
    <t>W01080731</t>
  </si>
  <si>
    <t>9787501076574</t>
  </si>
  <si>
    <t>海上丝绸之路基本文献丛书·华夷花木鸟兽珍玩考（三）</t>
  </si>
  <si>
    <t>K958.52</t>
  </si>
  <si>
    <t>978-7-5010-7657-4</t>
  </si>
  <si>
    <t>W01080732</t>
  </si>
  <si>
    <t>9787501076581</t>
  </si>
  <si>
    <t>海上丝绸之路基本文献丛书·华夷花木鸟兽珍玩考（四）</t>
  </si>
  <si>
    <t>978-7-5010-7658-1</t>
  </si>
  <si>
    <t>W01080733</t>
  </si>
  <si>
    <t>9787501076598</t>
  </si>
  <si>
    <t>海上丝绸之路基本文献丛书·华夷花木鸟兽珍玩考（五</t>
  </si>
  <si>
    <t>978-7-5010-7659-8</t>
  </si>
  <si>
    <t>W01080734</t>
  </si>
  <si>
    <t>9787501077168</t>
  </si>
  <si>
    <t>海上丝绸之路基本文献丛书·香谱·琉球记</t>
  </si>
  <si>
    <t>陈达叟</t>
  </si>
  <si>
    <t>R282.71</t>
  </si>
  <si>
    <t>978-7-5010-7716-8</t>
  </si>
  <si>
    <t>W01080735</t>
  </si>
  <si>
    <t>9787501075683</t>
  </si>
  <si>
    <t>海上丝绸之路基本文献丛书·真腊风土记·西洋朝贡典录</t>
  </si>
  <si>
    <t>周达观</t>
  </si>
  <si>
    <t>978-7-5010-7568-3</t>
  </si>
  <si>
    <t>W01080736</t>
  </si>
  <si>
    <t>9787501075690</t>
  </si>
  <si>
    <t>海上丝绸之路基本文献丛书·三宝征夷集·越南游历记</t>
  </si>
  <si>
    <t>马欢</t>
  </si>
  <si>
    <t>978-7-5010-7569-0</t>
  </si>
  <si>
    <t>W01080737</t>
  </si>
  <si>
    <t>9787501075706</t>
  </si>
  <si>
    <t>海上丝绸之路基本文献丛书·倭志·海国闻见录</t>
  </si>
  <si>
    <t>王世贞</t>
  </si>
  <si>
    <t>978-7-5010-7570-6</t>
  </si>
  <si>
    <t>W01080738</t>
  </si>
  <si>
    <t>9787501075713</t>
  </si>
  <si>
    <t>海上丝绸之路基本文献丛书·安南奏议</t>
  </si>
  <si>
    <t>张瓒</t>
  </si>
  <si>
    <t>978-7-5010-7571-3</t>
  </si>
  <si>
    <t>W01080739</t>
  </si>
  <si>
    <t>9787501075720</t>
  </si>
  <si>
    <t>海上丝绸之路基本文献丛书·海运摘钞（上）</t>
  </si>
  <si>
    <t>F812.948</t>
  </si>
  <si>
    <t>978-7-5010-7572-0</t>
  </si>
  <si>
    <t>W01080740</t>
  </si>
  <si>
    <t>9787501075737</t>
  </si>
  <si>
    <t>海上丝绸之路基本文献丛书·海运摘钞（中）</t>
  </si>
  <si>
    <t>978-7-5010-7573-7</t>
  </si>
  <si>
    <t>W01080741</t>
  </si>
  <si>
    <t>9787501075744</t>
  </si>
  <si>
    <t>海上丝绸之路基本文献丛书·海运摘钞（下）</t>
  </si>
  <si>
    <t>978-7-5010-7574-4</t>
  </si>
  <si>
    <t>W01080742</t>
  </si>
  <si>
    <t>9787501075751</t>
  </si>
  <si>
    <t>海上丝绸之路基本文献丛书·闽海关常税则例（上）</t>
  </si>
  <si>
    <t>F752.59</t>
  </si>
  <si>
    <t>978-7-5010-7575-1</t>
  </si>
  <si>
    <t>W01080743</t>
  </si>
  <si>
    <t>9787501075768</t>
  </si>
  <si>
    <t>海上丝绸之路基本文献丛书·闽海关常税则例（下）</t>
  </si>
  <si>
    <t>978-7-5010-7576-8</t>
  </si>
  <si>
    <t>W01080744</t>
  </si>
  <si>
    <t>9787501075775</t>
  </si>
  <si>
    <t>海上丝绸之路基本文献丛书·丝绢全书（上）</t>
  </si>
  <si>
    <t>程任卿</t>
  </si>
  <si>
    <t>D929.48</t>
  </si>
  <si>
    <t>978-7-5010-7577-5</t>
  </si>
  <si>
    <t>W01080745</t>
  </si>
  <si>
    <t>9787501075782</t>
  </si>
  <si>
    <t>海上丝绸之路基本文献丛书·丝绢全书（中）</t>
  </si>
  <si>
    <t>978-7-5010-7578-2</t>
  </si>
  <si>
    <t>W01080746</t>
  </si>
  <si>
    <t>9787501075799</t>
  </si>
  <si>
    <t>海上丝绸之路基本文献丛书·丝绢全书（下）</t>
  </si>
  <si>
    <t>978-7-5010-7579-9</t>
  </si>
  <si>
    <t>W01080747</t>
  </si>
  <si>
    <t>9787501075805</t>
  </si>
  <si>
    <t>海上丝绸之路基本文献丛书·宣和奉使高丽图经（上）</t>
  </si>
  <si>
    <t>徐兢</t>
  </si>
  <si>
    <t>K244.066</t>
  </si>
  <si>
    <t>978-7-5010-7580-5</t>
  </si>
  <si>
    <t>W01080748</t>
  </si>
  <si>
    <t>9787501075812</t>
  </si>
  <si>
    <t>海上丝绸之路基本文献丛书·宣和奉使高丽图经（下）</t>
  </si>
  <si>
    <t>978-7-5010-7581-2</t>
  </si>
  <si>
    <t>W01080749</t>
  </si>
  <si>
    <t>9787501075829</t>
  </si>
  <si>
    <t>海上丝绸之路基本文献丛书·夏镇漕渠志略（上）</t>
  </si>
  <si>
    <t>狄敬</t>
  </si>
  <si>
    <t>TV-092</t>
  </si>
  <si>
    <t>978-7-5010-7582-9</t>
  </si>
  <si>
    <t>W01080750</t>
  </si>
  <si>
    <t>9787501075836</t>
  </si>
  <si>
    <t>海上丝绸之路基本文献丛书·夏镇漕渠志略（下）</t>
  </si>
  <si>
    <t>978-7-5010-7583-6</t>
  </si>
  <si>
    <t>W01080751</t>
  </si>
  <si>
    <t>9787501075843</t>
  </si>
  <si>
    <t>海上丝绸之路基本文献丛书·中山传信录（上）</t>
  </si>
  <si>
    <t>徐葆光</t>
  </si>
  <si>
    <t>978-7-5010-7584-3</t>
  </si>
  <si>
    <t>W01080752</t>
  </si>
  <si>
    <t>9787501075850</t>
  </si>
  <si>
    <t>海上丝绸之路基本文献丛书·中山传信录（中）</t>
  </si>
  <si>
    <t>978-7-5010-7585-0</t>
  </si>
  <si>
    <t>W01080753</t>
  </si>
  <si>
    <t>9787501075867</t>
  </si>
  <si>
    <t>海上丝绸之路基本文献丛书·中山传信录（下）</t>
  </si>
  <si>
    <t>978-7-5010-7586-7</t>
  </si>
  <si>
    <t>W01080754</t>
  </si>
  <si>
    <t>9787501075874</t>
  </si>
  <si>
    <t>海上丝绸之路基本文献丛书·河漕备考（上）</t>
  </si>
  <si>
    <t>朱鋐</t>
  </si>
  <si>
    <t>TV882.1</t>
  </si>
  <si>
    <t>978-7-5010-7587-4</t>
  </si>
  <si>
    <t>W01080755</t>
  </si>
  <si>
    <t>9787501075881</t>
  </si>
  <si>
    <t>海上丝绸之路基本文献丛书·河漕备考（下）</t>
  </si>
  <si>
    <t>TV882-092</t>
  </si>
  <si>
    <t>978-7-5010-7588-1</t>
  </si>
  <si>
    <t>W01080756</t>
  </si>
  <si>
    <t>9787501075898</t>
  </si>
  <si>
    <t>海上丝绸之路基本文献丛书·菽园杂记（上）</t>
  </si>
  <si>
    <t>陆容</t>
  </si>
  <si>
    <t>978-7-5010-7589-8</t>
  </si>
  <si>
    <t>W01080757</t>
  </si>
  <si>
    <t>9787501075904</t>
  </si>
  <si>
    <t>海上丝绸之路基本文献丛书·菽园杂记（下）</t>
  </si>
  <si>
    <t>978-7-5010-7590-4</t>
  </si>
  <si>
    <t>W01080758</t>
  </si>
  <si>
    <t>9787501075911</t>
  </si>
  <si>
    <t>海上丝绸之路基本文献丛书·粤剑编</t>
  </si>
  <si>
    <t>王临亨</t>
  </si>
  <si>
    <t>978-7-5010-7591-1</t>
  </si>
  <si>
    <t>W01080759</t>
  </si>
  <si>
    <t>9787501075928</t>
  </si>
  <si>
    <t>海上丝绸之路基本文献丛书·东夷图像说两种</t>
  </si>
  <si>
    <t>978-7-5010-7592-8</t>
  </si>
  <si>
    <t>W01080760</t>
  </si>
  <si>
    <t>9787501075942</t>
  </si>
  <si>
    <t>海上丝绸之路基本文献丛书·中国日本交通史</t>
  </si>
  <si>
    <t>王辑五</t>
  </si>
  <si>
    <t>978-7-5010-7594-2</t>
  </si>
  <si>
    <t>W01080761</t>
  </si>
  <si>
    <t>9787501075959</t>
  </si>
  <si>
    <t>海上丝绸之路基本文献丛书·安南来威图册（上）</t>
  </si>
  <si>
    <t>梁天锡</t>
  </si>
  <si>
    <t>978-7-5010-7595-9</t>
  </si>
  <si>
    <t>W01080762</t>
  </si>
  <si>
    <t>9787501075966</t>
  </si>
  <si>
    <t>海上丝绸之路基本文献丛书·安南来威图册（下）</t>
  </si>
  <si>
    <t>978-7-5010-7596-6</t>
  </si>
  <si>
    <t>W01080763</t>
  </si>
  <si>
    <t>9787501075973</t>
  </si>
  <si>
    <t>海上丝绸之路基本文献丛书·大元海运记·西使记</t>
  </si>
  <si>
    <t>赵世延</t>
  </si>
  <si>
    <t>978-7-5010-7597-3</t>
  </si>
  <si>
    <t>W01080764</t>
  </si>
  <si>
    <t>9787501076253</t>
  </si>
  <si>
    <t>海上丝绸之路基本文献丛书·南船纪</t>
  </si>
  <si>
    <t>沈启</t>
  </si>
  <si>
    <t>F426.474</t>
  </si>
  <si>
    <t>978-7-5010-7625-3</t>
  </si>
  <si>
    <t>W01080765</t>
  </si>
  <si>
    <t>9787501075935</t>
  </si>
  <si>
    <t>海上丝绸之路基本文献丛书·欧人东渐前明代海外关系·欧化东渐史</t>
  </si>
  <si>
    <t>F752.948</t>
  </si>
  <si>
    <t>978-7-5010-7593-5</t>
  </si>
  <si>
    <t>W01080766</t>
  </si>
  <si>
    <t>9787501076000</t>
  </si>
  <si>
    <t>海上丝绸之路基本文献丛书·星槎胜览校注·中国之旅行家</t>
  </si>
  <si>
    <t>978-7-5010-7600-0</t>
  </si>
  <si>
    <t>W01080767</t>
  </si>
  <si>
    <t>9787501076017</t>
  </si>
  <si>
    <t>海上丝绸之路基本文献丛书·条议船政拨差事宜书册·浙海钞关征收税银则例</t>
  </si>
  <si>
    <t>978-7-5010-7601-7</t>
  </si>
  <si>
    <t>W01080768</t>
  </si>
  <si>
    <t>9787501076024</t>
  </si>
  <si>
    <t>海上丝绸之路基本文献丛书·咸宾录（上）</t>
  </si>
  <si>
    <t>罗曰褧</t>
  </si>
  <si>
    <t>K303</t>
  </si>
  <si>
    <t>978-7-5010-7602-4</t>
  </si>
  <si>
    <t>W01080769</t>
  </si>
  <si>
    <t>9787501076031</t>
  </si>
  <si>
    <t>海上丝绸之路基本文献丛书·咸宾录（中）</t>
  </si>
  <si>
    <t>978-7-5010-7603-1</t>
  </si>
  <si>
    <t>W01080770</t>
  </si>
  <si>
    <t>9787501076048</t>
  </si>
  <si>
    <t>海上丝绸之路基本文献丛书·咸宾录（下）</t>
  </si>
  <si>
    <t>978-7-5010-7604-8</t>
  </si>
  <si>
    <t>W01080771</t>
  </si>
  <si>
    <t>9787501076055</t>
  </si>
  <si>
    <t>海上丝绸之路基本文献丛书·山海钞关则例</t>
  </si>
  <si>
    <t>F812.722.3</t>
  </si>
  <si>
    <t>978-7-5010-7605-5</t>
  </si>
  <si>
    <t>W01080772</t>
  </si>
  <si>
    <t>9787501076062</t>
  </si>
  <si>
    <t>海上丝绸之路基本文献丛书·海录·海录注</t>
  </si>
  <si>
    <t>谢清高</t>
  </si>
  <si>
    <t>978-7-5010-7606-2</t>
  </si>
  <si>
    <t>W01080773</t>
  </si>
  <si>
    <t>9787501076079</t>
  </si>
  <si>
    <t>海上丝绸之路基本文献丛书·游历日本考查商务日记</t>
  </si>
  <si>
    <t>刘学询</t>
  </si>
  <si>
    <t>F733.139</t>
  </si>
  <si>
    <t>978-7-5010-7607-9</t>
  </si>
  <si>
    <t>W01080774</t>
  </si>
  <si>
    <t>9787501076086</t>
  </si>
  <si>
    <t>海上丝绸之路基本文献丛书·广志绎（上）</t>
  </si>
  <si>
    <t>王士性</t>
  </si>
  <si>
    <t>K928.648</t>
  </si>
  <si>
    <t>978-7-5010-7608-6</t>
  </si>
  <si>
    <t>W01080775</t>
  </si>
  <si>
    <t>9787501076093</t>
  </si>
  <si>
    <t>海上丝绸之路基本文献丛书·广志绎（下）</t>
  </si>
  <si>
    <t>978-7-5010-7609-3</t>
  </si>
  <si>
    <t>W01080776</t>
  </si>
  <si>
    <t>9787501076109</t>
  </si>
  <si>
    <t>海上丝绸之路基本文献丛书·达衷集（鸦片战争前中英交涉史料）</t>
  </si>
  <si>
    <t>许地山</t>
  </si>
  <si>
    <t>K253.06</t>
  </si>
  <si>
    <t>978-7-5010-7610-9</t>
  </si>
  <si>
    <t>W01080777</t>
  </si>
  <si>
    <t>9787501076116</t>
  </si>
  <si>
    <t>海上丝绸之路基本文献丛书·明史佛郎机吕宋和兰意大里亚西四传注释</t>
  </si>
  <si>
    <t>张维华</t>
  </si>
  <si>
    <t>978-7-5010-7611-6</t>
  </si>
  <si>
    <t>W01080778</t>
  </si>
  <si>
    <t>9787501076123</t>
  </si>
  <si>
    <t>海上丝绸之路基本文献丛书·海运续案（上）</t>
  </si>
  <si>
    <t>户部</t>
  </si>
  <si>
    <t>978-7-5010-7612-3</t>
  </si>
  <si>
    <t>W01080779</t>
  </si>
  <si>
    <t>9787501076130</t>
  </si>
  <si>
    <t>海上丝绸之路基本文献丛书·海运续案（中）</t>
  </si>
  <si>
    <t>978-7-5010-7613-0</t>
  </si>
  <si>
    <t>W01080780</t>
  </si>
  <si>
    <t>9787501076147</t>
  </si>
  <si>
    <t>海上丝绸之路基本文献丛书·海运续案（下）</t>
  </si>
  <si>
    <t>978-7-5010-7614-7</t>
  </si>
  <si>
    <t>W01080781</t>
  </si>
  <si>
    <t>9787501076154</t>
  </si>
  <si>
    <t>海上丝绸之路基本文献丛书·十七世纪南洋群岛航海记两种（上）</t>
  </si>
  <si>
    <t>黄素封</t>
  </si>
  <si>
    <t>K933.09</t>
  </si>
  <si>
    <t>978-7-5010-7615-4</t>
  </si>
  <si>
    <t>W01080782</t>
  </si>
  <si>
    <t>9787501076161</t>
  </si>
  <si>
    <t>海上丝绸之路基本文献丛书·十七世纪南洋群岛航海记两种（下）</t>
  </si>
  <si>
    <t>978-7-5010-7616-1</t>
  </si>
  <si>
    <t>W01080783</t>
  </si>
  <si>
    <t>9787501076178</t>
  </si>
  <si>
    <t>海上丝绸之路基本文献丛书·暹罗中华总商会纪念刊</t>
  </si>
  <si>
    <t>暹罗中华总商会</t>
  </si>
  <si>
    <t>F733.36</t>
  </si>
  <si>
    <t>978-7-5010-7617-8</t>
  </si>
  <si>
    <t>W01080784</t>
  </si>
  <si>
    <t>9787501076185</t>
  </si>
  <si>
    <t>海上丝绸之路基本文献丛书·兰领东印度史</t>
  </si>
  <si>
    <t>沈铁崖</t>
  </si>
  <si>
    <t>K342.41</t>
  </si>
  <si>
    <t>978-7-5010-7618-5</t>
  </si>
  <si>
    <t>W01080785</t>
  </si>
  <si>
    <t>9787501076215</t>
  </si>
  <si>
    <t>海上丝绸之路基本文献丛书·今世中国贸易通志（下）</t>
  </si>
  <si>
    <t>陈重民</t>
  </si>
  <si>
    <t>F752.96</t>
  </si>
  <si>
    <t>978-7-5010-7621-5</t>
  </si>
  <si>
    <t>W01080786</t>
  </si>
  <si>
    <t>9787501076192</t>
  </si>
  <si>
    <t>海上丝绸之路基本文献丛书·今世中国贸易通志（上）</t>
  </si>
  <si>
    <t>978-7-5010-7619-2</t>
  </si>
  <si>
    <t>W01080787</t>
  </si>
  <si>
    <t>9787501076208</t>
  </si>
  <si>
    <t>海上丝绸之路基本文献丛书·今世中国贸易通志（中）</t>
  </si>
  <si>
    <t>978-7-5010-7620-8</t>
  </si>
  <si>
    <t>W01080788</t>
  </si>
  <si>
    <t>9787501076222</t>
  </si>
  <si>
    <t>海上丝绸之路基本文献丛书·海运新考（上）</t>
  </si>
  <si>
    <t>梁梦龙</t>
  </si>
  <si>
    <t>978-7-5010-7622-2</t>
  </si>
  <si>
    <t>W01080789</t>
  </si>
  <si>
    <t>9787501076239</t>
  </si>
  <si>
    <t>海上丝绸之路基本文献丛书·海运新考（下）</t>
  </si>
  <si>
    <t>978-7-5010-7623-9</t>
  </si>
  <si>
    <t>W01080790</t>
  </si>
  <si>
    <t>9787501076246</t>
  </si>
  <si>
    <t>海上丝绸之路基本文献丛书·郡县时代之安南南船纪</t>
  </si>
  <si>
    <t>黎正甫</t>
  </si>
  <si>
    <t>978-7-5010-7624-6</t>
  </si>
  <si>
    <t>W01080791</t>
  </si>
  <si>
    <t>9787501076260</t>
  </si>
  <si>
    <t>海上丝绸之路基本文献丛书·熬波图</t>
  </si>
  <si>
    <t>陈椿</t>
  </si>
  <si>
    <t>TS3-092</t>
  </si>
  <si>
    <t>978-7-5010-7626-0</t>
  </si>
  <si>
    <t>W01080792</t>
  </si>
  <si>
    <t>9787501074723</t>
  </si>
  <si>
    <t>奎文萃珍·闺训图说</t>
  </si>
  <si>
    <t>【清】俞增光</t>
  </si>
  <si>
    <t>B825.5</t>
  </si>
  <si>
    <t>978-7-5010-7472-3</t>
  </si>
  <si>
    <t>W01080793</t>
  </si>
  <si>
    <t>9787501073740</t>
  </si>
  <si>
    <t>奎文萃珍·三祝记</t>
  </si>
  <si>
    <t>978-7-5010-7374-0</t>
  </si>
  <si>
    <t>W01080794</t>
  </si>
  <si>
    <t>9787501073634</t>
  </si>
  <si>
    <t>奎文萃珍·邯郸记</t>
  </si>
  <si>
    <t>汤显祖</t>
  </si>
  <si>
    <t>978-7-5010-7363-4</t>
  </si>
  <si>
    <t>W01080795</t>
  </si>
  <si>
    <t>9787501073771</t>
  </si>
  <si>
    <t>奎文萃珍·悟香亭画稿</t>
  </si>
  <si>
    <t>【清】刘愔</t>
  </si>
  <si>
    <t>978-7-5010-7377-1</t>
  </si>
  <si>
    <t>W01080796</t>
  </si>
  <si>
    <t>9787501074228</t>
  </si>
  <si>
    <t>奎文萃珍·汉刘秀云台记 张子房赤松记</t>
  </si>
  <si>
    <t>【明】蒲俊卿</t>
  </si>
  <si>
    <t>978-7-5010-7422-8</t>
  </si>
  <si>
    <t>W01080797</t>
  </si>
  <si>
    <t>9787501073641</t>
  </si>
  <si>
    <t>奎文萃珍·南柯记</t>
  </si>
  <si>
    <t>978-7-5010-7364-1</t>
  </si>
  <si>
    <t>W01080798</t>
  </si>
  <si>
    <t>9787501074761</t>
  </si>
  <si>
    <t>奎文萃珍·孔孟图歌</t>
  </si>
  <si>
    <t>【清】江钟秀</t>
  </si>
  <si>
    <t>B222</t>
  </si>
  <si>
    <t>978-7-5010-7476-1</t>
  </si>
  <si>
    <t>W01080799</t>
  </si>
  <si>
    <t>9787501073047</t>
  </si>
  <si>
    <t>敦煌蒙书校释与研究·语对卷</t>
  </si>
  <si>
    <t>金滢坤</t>
  </si>
  <si>
    <t>G629.299</t>
  </si>
  <si>
    <t>978-7-5010-7304-7</t>
  </si>
  <si>
    <t>W01080800</t>
  </si>
  <si>
    <t>9787501077458</t>
  </si>
  <si>
    <t>稀见笔记丛刊·见闻随笔</t>
  </si>
  <si>
    <t>林日波</t>
  </si>
  <si>
    <t>978-7-5010-7745-8</t>
  </si>
  <si>
    <t>W01080801</t>
  </si>
  <si>
    <t>9787501077991</t>
  </si>
  <si>
    <t>全清小说·康熙卷（一）</t>
  </si>
  <si>
    <t>978-7-5010-7799-1</t>
  </si>
  <si>
    <t>W01080802</t>
  </si>
  <si>
    <t>9787501078042</t>
  </si>
  <si>
    <t>全清小说·康熙卷（五）</t>
  </si>
  <si>
    <t>978-7-5010-7804-2</t>
  </si>
  <si>
    <t>W01080803</t>
  </si>
  <si>
    <t>9787501071180</t>
  </si>
  <si>
    <t>全清小说·康熙卷（六）</t>
  </si>
  <si>
    <t>978-7-5010-7118-0</t>
  </si>
  <si>
    <t>W01080805</t>
  </si>
  <si>
    <t>9787501074310</t>
  </si>
  <si>
    <t>奎文萃珍·狐媚丛谈</t>
  </si>
  <si>
    <t>【明】凭虚子</t>
  </si>
  <si>
    <t>978-7-5010-7431-0</t>
  </si>
  <si>
    <t>W01080806</t>
  </si>
  <si>
    <t>9787501074785</t>
  </si>
  <si>
    <t>奎文萃珍·仙佛奇踪</t>
  </si>
  <si>
    <t>B949.9</t>
  </si>
  <si>
    <t>978-7-5010-7478-5</t>
  </si>
  <si>
    <t>W01080807</t>
  </si>
  <si>
    <t>9787501074778</t>
  </si>
  <si>
    <t>奎文萃珍·盛世良图纪</t>
  </si>
  <si>
    <t>【清】广玉</t>
  </si>
  <si>
    <t>978-7-5010-7477-8</t>
  </si>
  <si>
    <t>W01080808</t>
  </si>
  <si>
    <t>9787501074808</t>
  </si>
  <si>
    <t>奎文萃珍·绣像红楼梦散套</t>
  </si>
  <si>
    <t>【清】荆石山民</t>
  </si>
  <si>
    <t>978-7-5010-7480-8</t>
  </si>
  <si>
    <t>W01080809</t>
  </si>
  <si>
    <t>9787501074211</t>
  </si>
  <si>
    <t>奎文萃珍·司马相如琴心记</t>
  </si>
  <si>
    <t>【明】孙柚</t>
  </si>
  <si>
    <t>978-7-5010-7421-1</t>
  </si>
  <si>
    <t>W01080810</t>
  </si>
  <si>
    <t>9787501074792</t>
  </si>
  <si>
    <t>奎文萃珍·毛诗名物图说</t>
  </si>
  <si>
    <t>【清】徐鼎</t>
  </si>
  <si>
    <t>I207.222</t>
  </si>
  <si>
    <t>978-7-5010-7479-2</t>
  </si>
  <si>
    <t>W01080811</t>
  </si>
  <si>
    <t>9787501074754</t>
  </si>
  <si>
    <t>奎文萃珍·图开胜迹</t>
  </si>
  <si>
    <t>【清】刘厚基</t>
  </si>
  <si>
    <t>978-7-5010-7475-4</t>
  </si>
  <si>
    <t>W01080812</t>
  </si>
  <si>
    <t>9787501074716</t>
  </si>
  <si>
    <t>奎文萃珍·二百四十孝图</t>
  </si>
  <si>
    <t>【清】胡文炳</t>
  </si>
  <si>
    <t>978-7-5010-7471-6</t>
  </si>
  <si>
    <t>W01080814</t>
  </si>
  <si>
    <t>9787501078455</t>
  </si>
  <si>
    <t>全清小说·康熙卷（十三）</t>
  </si>
  <si>
    <t>978-7-5010-7845-5</t>
  </si>
  <si>
    <t>W01080816</t>
  </si>
  <si>
    <t>9787501078677</t>
  </si>
  <si>
    <t>全清小说·康熙卷(八）</t>
  </si>
  <si>
    <t>978-7-5010-7867-7</t>
  </si>
  <si>
    <t>W01080817</t>
  </si>
  <si>
    <t>9787501078684</t>
  </si>
  <si>
    <t>全清小说·康熙卷（九）</t>
  </si>
  <si>
    <t>978-7-5010-7868-4</t>
  </si>
  <si>
    <t>W01080818</t>
  </si>
  <si>
    <t>9787501078691</t>
  </si>
  <si>
    <t>镇番遗事历鉴校补</t>
  </si>
  <si>
    <t>谢树森</t>
  </si>
  <si>
    <t>K294.24</t>
  </si>
  <si>
    <t>978-7-5010-7869-1</t>
  </si>
  <si>
    <t>W01080819</t>
  </si>
  <si>
    <t>9787501078707</t>
  </si>
  <si>
    <t>全清小说·康熙卷（十）</t>
  </si>
  <si>
    <t>978-7-5010-7870-7</t>
  </si>
  <si>
    <t>W01080820</t>
  </si>
  <si>
    <t>9787501078493</t>
  </si>
  <si>
    <t>全清小说·康熙卷（十二）</t>
  </si>
  <si>
    <t>978-7-5010-7849-3</t>
  </si>
  <si>
    <t>W01080822</t>
  </si>
  <si>
    <t>9787501078813</t>
  </si>
  <si>
    <t>全清小说·康熙卷（四）</t>
  </si>
  <si>
    <t>978-7-5010-7881-3</t>
  </si>
  <si>
    <t>W01080823</t>
  </si>
  <si>
    <t>9787501078660</t>
  </si>
  <si>
    <t>张家山汉墓竹简[三三六号墓]（上下）</t>
  </si>
  <si>
    <t>978-7-5010-7866-0</t>
  </si>
  <si>
    <t>W01080824</t>
  </si>
  <si>
    <t>9787501074693</t>
  </si>
  <si>
    <t>奎文萃珍·历代画像传</t>
  </si>
  <si>
    <t>【清】丁善长</t>
  </si>
  <si>
    <t>978-7-5010-7469-3</t>
  </si>
  <si>
    <t>W01080825</t>
  </si>
  <si>
    <t>9787501074174</t>
  </si>
  <si>
    <t>奎文萃珍·玉杵记</t>
  </si>
  <si>
    <t>【明】杨之炯</t>
  </si>
  <si>
    <t>978-7-5010-7417-4</t>
  </si>
  <si>
    <t>W01080826</t>
  </si>
  <si>
    <t>9787501074815</t>
  </si>
  <si>
    <t>奎文萃珍·盼云轩画传 闲窗论画</t>
  </si>
  <si>
    <t>【清】李若昌</t>
  </si>
  <si>
    <t>978-7-5010-7481-5</t>
  </si>
  <si>
    <t>W01080827</t>
  </si>
  <si>
    <t>9787501074181</t>
  </si>
  <si>
    <t>奎文萃珍·异梦记</t>
  </si>
  <si>
    <t>【明】王元寿</t>
  </si>
  <si>
    <t>978-7-5010-7418-1</t>
  </si>
  <si>
    <t>W01080828</t>
  </si>
  <si>
    <t>9787501074839</t>
  </si>
  <si>
    <t>奎文萃珍·扬州东园题咏</t>
  </si>
  <si>
    <t>【清】贺君召</t>
  </si>
  <si>
    <t>978-7-5010-7483-9</t>
  </si>
  <si>
    <t>W01080830</t>
  </si>
  <si>
    <t>9787501074686</t>
  </si>
  <si>
    <t>奎文萃珍·读画斋偶辑</t>
  </si>
  <si>
    <t>【清】顾修</t>
  </si>
  <si>
    <t>K820.49-64</t>
  </si>
  <si>
    <t>978-7-5010-7468-6</t>
  </si>
  <si>
    <t>W01080831</t>
  </si>
  <si>
    <t>9787501074822</t>
  </si>
  <si>
    <t>奎文萃珍·楚江蠡史</t>
  </si>
  <si>
    <t>【清】嵇宗孟</t>
  </si>
  <si>
    <t>K928.9</t>
  </si>
  <si>
    <t>978-7-5010-7482-2</t>
  </si>
  <si>
    <t>W01080832</t>
  </si>
  <si>
    <t>9787501073627</t>
  </si>
  <si>
    <t>奎文萃珍·紫钗记</t>
  </si>
  <si>
    <t>978-7-5010-7362-7</t>
  </si>
  <si>
    <t>W01080835</t>
  </si>
  <si>
    <t>9787501079872</t>
  </si>
  <si>
    <t>国别文字编：燕文字编</t>
  </si>
  <si>
    <t>张振谦</t>
  </si>
  <si>
    <t>978-7-5010-7987-2</t>
  </si>
  <si>
    <t>W01080837</t>
  </si>
  <si>
    <t>9787501056170</t>
  </si>
  <si>
    <t>海上丝绸之路基本文献丛书·滇黔纪游·滇黔土司婚礼记·滇游续笔</t>
  </si>
  <si>
    <t>陈鼎</t>
  </si>
  <si>
    <t>K297</t>
  </si>
  <si>
    <t>978-7-5010-5617-0</t>
  </si>
  <si>
    <t>W01080838</t>
  </si>
  <si>
    <t>9787501072620</t>
  </si>
  <si>
    <t>海上丝绸之路基本文献丛书·乘槎笔记·出洋琐记</t>
  </si>
  <si>
    <t>斌椿</t>
  </si>
  <si>
    <t>978-7-5010-7262-0</t>
  </si>
  <si>
    <t>W01080839</t>
  </si>
  <si>
    <t>9787501061143</t>
  </si>
  <si>
    <t>海上丝绸之路基本文献丛书·蟹谱·蟹略</t>
  </si>
  <si>
    <t>傅肱</t>
  </si>
  <si>
    <t>TS971.292</t>
  </si>
  <si>
    <t>978-7-5010-6114-3</t>
  </si>
  <si>
    <t>W01080840</t>
  </si>
  <si>
    <t>9787501079209</t>
  </si>
  <si>
    <t>海上丝绸之路基本文献丛书·滇行纪略</t>
  </si>
  <si>
    <t>菊如</t>
  </si>
  <si>
    <t>K297.4</t>
  </si>
  <si>
    <t>978-7-5010-7920-9</t>
  </si>
  <si>
    <t>W01080841</t>
  </si>
  <si>
    <t>9787501079216</t>
  </si>
  <si>
    <t>海上丝绸之路基本文献丛书·鸿泥杂志</t>
  </si>
  <si>
    <t>马毓林</t>
  </si>
  <si>
    <t>978-7-5010-7921-6</t>
  </si>
  <si>
    <t>W01080842</t>
  </si>
  <si>
    <t>9787501079223</t>
  </si>
  <si>
    <t>海上丝绸之路基本文献丛书·行朝录</t>
  </si>
  <si>
    <t>黄宗羲</t>
  </si>
  <si>
    <t>K248.406</t>
  </si>
  <si>
    <t>978-7-5010-7922-3</t>
  </si>
  <si>
    <t>W01080843</t>
  </si>
  <si>
    <t>9787501079230</t>
  </si>
  <si>
    <t>海上丝绸之路基本文献丛书·南方草木状·桂海虞衡志·浙东纪游草</t>
  </si>
  <si>
    <t>嵇含</t>
  </si>
  <si>
    <t>Q948.52  K296.7  K928.9</t>
  </si>
  <si>
    <t>978-7-5010-7923-0</t>
  </si>
  <si>
    <t>W01080844</t>
  </si>
  <si>
    <t>9787501079247</t>
  </si>
  <si>
    <t>海上丝绸之路基本文献丛书·异域图志</t>
  </si>
  <si>
    <t>978-7-5010-7924-7</t>
  </si>
  <si>
    <t>W01080845</t>
  </si>
  <si>
    <t>9787501079254</t>
  </si>
  <si>
    <t>海上丝绸之路基本文献丛书·茶经</t>
  </si>
  <si>
    <t>陆羽</t>
  </si>
  <si>
    <t>978-7-5010-7925-4</t>
  </si>
  <si>
    <t>W01080846</t>
  </si>
  <si>
    <t>9787501079261</t>
  </si>
  <si>
    <t>海上丝绸之路基本文献丛书·续茶经（上）</t>
  </si>
  <si>
    <t>陆廷灿</t>
  </si>
  <si>
    <t>978-7-5010-7926-1</t>
  </si>
  <si>
    <t>W01080847</t>
  </si>
  <si>
    <t>9787501079278</t>
  </si>
  <si>
    <t>海上丝绸之路基本文献丛书·续茶经（下）</t>
  </si>
  <si>
    <t>978-7-5010-7927-8</t>
  </si>
  <si>
    <t>W01080848</t>
  </si>
  <si>
    <t>9787501079285</t>
  </si>
  <si>
    <t>海上丝绸之路基本文献丛书·禹贡水道考异（一）</t>
  </si>
  <si>
    <t>方堃</t>
  </si>
  <si>
    <t>978-7-5010-7928-5</t>
  </si>
  <si>
    <t>W01080849</t>
  </si>
  <si>
    <t>9787501079292</t>
  </si>
  <si>
    <t>海上丝绸之路基本文献丛书·禹贡水道考异（二）</t>
  </si>
  <si>
    <t>978-7-5010-7929-2</t>
  </si>
  <si>
    <t>W01080850</t>
  </si>
  <si>
    <t>9787501079308</t>
  </si>
  <si>
    <t>海上丝绸之路基本文献丛书·几何原本（一）</t>
  </si>
  <si>
    <t>利玛窦</t>
  </si>
  <si>
    <t>O181</t>
  </si>
  <si>
    <t>978-7-5010-7930-8</t>
  </si>
  <si>
    <t>W01080851</t>
  </si>
  <si>
    <t>9787501079315</t>
  </si>
  <si>
    <t>海上丝绸之路基本文献丛书·几何原本（二）</t>
  </si>
  <si>
    <t>0181</t>
  </si>
  <si>
    <t>978-7-5010-7931-5</t>
  </si>
  <si>
    <t>W01080852</t>
  </si>
  <si>
    <t>9787501079322</t>
  </si>
  <si>
    <t>海上丝绸之路基本文献丛书·几何原本（三）</t>
  </si>
  <si>
    <t>978-7-5010-7932-2</t>
  </si>
  <si>
    <t>W01080853</t>
  </si>
  <si>
    <t>9787501079339</t>
  </si>
  <si>
    <t>海上丝绸之路基本文献丛书·蚕桑萃编（一）</t>
  </si>
  <si>
    <t>卫杰</t>
  </si>
  <si>
    <t>S88</t>
  </si>
  <si>
    <t>978-7-5010-7933-9</t>
  </si>
  <si>
    <t>W01080854</t>
  </si>
  <si>
    <t>9787501079346</t>
  </si>
  <si>
    <t>海上丝绸之路基本文献丛书·蚕桑萃编（二）</t>
  </si>
  <si>
    <t>978-7-5010-7934-6</t>
  </si>
  <si>
    <t>W01080855</t>
  </si>
  <si>
    <t>9787501079353</t>
  </si>
  <si>
    <t>海上丝绸之路基本文献丛书·蚕桑萃编（三）</t>
  </si>
  <si>
    <t>978-7-5010-7935-3</t>
  </si>
  <si>
    <t>W01080856</t>
  </si>
  <si>
    <t>9787501079360</t>
  </si>
  <si>
    <t>海上丝绸之路基本文献丛书·蚕桑萃编（四）</t>
  </si>
  <si>
    <t>98-7-5010-7936-0</t>
  </si>
  <si>
    <t>W01080857</t>
  </si>
  <si>
    <t>9787501079377</t>
  </si>
  <si>
    <t>海上丝绸之路基本文献丛书·海国四说（一）</t>
  </si>
  <si>
    <t>K252.066</t>
  </si>
  <si>
    <t>978-7-5010-7937-7</t>
  </si>
  <si>
    <t>W01080858</t>
  </si>
  <si>
    <t>9787501079384</t>
  </si>
  <si>
    <t>海上丝绸之路基本文献丛书·海国四说（二）</t>
  </si>
  <si>
    <t>K249.066</t>
  </si>
  <si>
    <t>978-7-5010-7938-4</t>
  </si>
  <si>
    <t>W01080859</t>
  </si>
  <si>
    <t>9787501079391</t>
  </si>
  <si>
    <t>海上丝绸之路基本文献丛书·海国四说（三）</t>
  </si>
  <si>
    <t>978-7-5010-7939-1</t>
  </si>
  <si>
    <t>W01080860</t>
  </si>
  <si>
    <t>9787501079407</t>
  </si>
  <si>
    <t>海上丝绸之路基本文献丛书·海国四说（四）</t>
  </si>
  <si>
    <t>978-7-5010-7940-7</t>
  </si>
  <si>
    <t>W01080861</t>
  </si>
  <si>
    <t>9787501079414</t>
  </si>
  <si>
    <t>海上丝绸之路基本文献丛书·海国四说（五）</t>
  </si>
  <si>
    <t>978-7-5010-7941-4</t>
  </si>
  <si>
    <t>W01080862</t>
  </si>
  <si>
    <t>9787501079421</t>
  </si>
  <si>
    <t>海上丝绸之路基本文献丛书·柬埔寨以北探路记（一）</t>
  </si>
  <si>
    <t>晃西士加尼</t>
  </si>
  <si>
    <t>978-7-5010-7942-1</t>
  </si>
  <si>
    <t>W01080863</t>
  </si>
  <si>
    <t>9787501079438</t>
  </si>
  <si>
    <t>海上丝绸之路基本文献丛书·柬埔寨以北探路记（二）</t>
  </si>
  <si>
    <t>978-7-5010-7943-8</t>
  </si>
  <si>
    <t>W01080864</t>
  </si>
  <si>
    <t>9787501079445</t>
  </si>
  <si>
    <t>海上丝绸之路基本文献丛书·柬埔寨以北探路记（三）</t>
  </si>
  <si>
    <t>978-7-5010-7944-5</t>
  </si>
  <si>
    <t>W01080865</t>
  </si>
  <si>
    <t>9787501079452</t>
  </si>
  <si>
    <t>海上丝绸之路基本文献丛书·柬埔寨以北探路记（四）</t>
  </si>
  <si>
    <t>978-7-5010-7945-2</t>
  </si>
  <si>
    <t>W01080866</t>
  </si>
  <si>
    <t>9787501079469</t>
  </si>
  <si>
    <t>海上丝绸之路基本文献丛书·柬埔寨以北探路记（五）</t>
  </si>
  <si>
    <t>978-7-5010-7946-9</t>
  </si>
  <si>
    <t>W01080867</t>
  </si>
  <si>
    <t>9787501079476</t>
  </si>
  <si>
    <t>海上丝绸之路基本文献丛书·岛夷志略·奉使安南水程日记·毛大将军海上情形</t>
  </si>
  <si>
    <t>汪大渊</t>
  </si>
  <si>
    <t>978-7-5010-7947-6</t>
  </si>
  <si>
    <t>W01080868</t>
  </si>
  <si>
    <t>9787501079483</t>
  </si>
  <si>
    <t>海上丝绸之路基本文献丛书·水经·异域志</t>
  </si>
  <si>
    <t>桑钦</t>
  </si>
  <si>
    <t>K916.3</t>
  </si>
  <si>
    <t>978-7-5010-7948-3</t>
  </si>
  <si>
    <t>W01080869</t>
  </si>
  <si>
    <t>9787501079490</t>
  </si>
  <si>
    <t>海上丝绸之路基本文献丛书·东西洋考（上）</t>
  </si>
  <si>
    <t>张燮</t>
  </si>
  <si>
    <t>978-7-5010-7949-0</t>
  </si>
  <si>
    <t>W01080870</t>
  </si>
  <si>
    <t>9787501079506</t>
  </si>
  <si>
    <t>海上丝绸之路基本文献丛书·东西洋考（中）</t>
  </si>
  <si>
    <t>978-7-5010-7950-6</t>
  </si>
  <si>
    <t>W01080871</t>
  </si>
  <si>
    <t>9787501079513</t>
  </si>
  <si>
    <t>海上丝绸之路基本文献丛书·东西洋考（下）</t>
  </si>
  <si>
    <t>978-7-5010-7951-3</t>
  </si>
  <si>
    <t>W01080872</t>
  </si>
  <si>
    <t>9787501079520</t>
  </si>
  <si>
    <t>海上丝绸之路基本文献丛书·蓬窗日录（一）</t>
  </si>
  <si>
    <t>陈全之</t>
  </si>
  <si>
    <t>K248.066</t>
  </si>
  <si>
    <t>978-7-5010-7952-0</t>
  </si>
  <si>
    <t>W01080873</t>
  </si>
  <si>
    <t>9787501079537</t>
  </si>
  <si>
    <t>海上丝绸之路基本文献丛书·蓬窗日录（二）</t>
  </si>
  <si>
    <t>978-7-5010-7953-7</t>
  </si>
  <si>
    <t>W01080874</t>
  </si>
  <si>
    <t>9787501079544</t>
  </si>
  <si>
    <t>海上丝绸之路基本文献丛书·蓬窗日录（三）</t>
  </si>
  <si>
    <t>978-7-5010-7954-4</t>
  </si>
  <si>
    <t>W01080875</t>
  </si>
  <si>
    <t>9787501079551</t>
  </si>
  <si>
    <t>海上丝绸之路基本文献丛书·蓬窗日录（四）</t>
  </si>
  <si>
    <t>978-7-5010-7955-1</t>
  </si>
  <si>
    <t>W01080876</t>
  </si>
  <si>
    <t>9787501079568</t>
  </si>
  <si>
    <t>海上丝绸之路基本文献丛书·按粤疏稿（一）</t>
  </si>
  <si>
    <t>田生金</t>
  </si>
  <si>
    <t>K249.065</t>
  </si>
  <si>
    <t>978-7-5010-7956-8</t>
  </si>
  <si>
    <t>W01080877</t>
  </si>
  <si>
    <t>9787501079575</t>
  </si>
  <si>
    <t>海上丝绸之路基本文献丛书·按粤疏稿（二）</t>
  </si>
  <si>
    <t>K248.065</t>
  </si>
  <si>
    <t>978-7-5010-7957-5</t>
  </si>
  <si>
    <t>W01080878</t>
  </si>
  <si>
    <t>9787501079582</t>
  </si>
  <si>
    <t>海上丝绸之路基本文献丛书·按粤疏稿（三）</t>
  </si>
  <si>
    <t>978-7-5010-7958-2</t>
  </si>
  <si>
    <t>W01080879</t>
  </si>
  <si>
    <t>9787501079599</t>
  </si>
  <si>
    <t>海上丝绸之路基本文献丛书·按粤疏稿（四）</t>
  </si>
  <si>
    <t>978-7-5010-7959-9</t>
  </si>
  <si>
    <t>W01080880</t>
  </si>
  <si>
    <t>9787501079605</t>
  </si>
  <si>
    <t>海上丝绸之路基本文献丛书·按粤疏稿（五）</t>
  </si>
  <si>
    <t>978-7-5010-7960-5</t>
  </si>
  <si>
    <t>W01080881</t>
  </si>
  <si>
    <t>9787501079612</t>
  </si>
  <si>
    <t>海上丝绸之路基本文献丛书·按粤疏稿（六）</t>
  </si>
  <si>
    <t>978-7-5010-7961-2</t>
  </si>
  <si>
    <t>W01080882</t>
  </si>
  <si>
    <t>9787501079629</t>
  </si>
  <si>
    <t>海上丝绸之路基本文献丛书·吾妻镜补（一）</t>
  </si>
  <si>
    <t>翁广平</t>
  </si>
  <si>
    <t>978-7-5010-7962-9</t>
  </si>
  <si>
    <t>W01080883</t>
  </si>
  <si>
    <t>9787501079636</t>
  </si>
  <si>
    <t>海上丝绸之路基本文献丛书·吾妻镜补（二）</t>
  </si>
  <si>
    <t>978-7-5010-7963-6</t>
  </si>
  <si>
    <t>W01080884</t>
  </si>
  <si>
    <t>9787501079643</t>
  </si>
  <si>
    <t>海上丝绸之路基本文献丛书·吾妻镜补（三）</t>
  </si>
  <si>
    <t>978-7-5010-7964-3</t>
  </si>
  <si>
    <t>W01080885</t>
  </si>
  <si>
    <t>9787501079650</t>
  </si>
  <si>
    <t>海上丝绸之路基本文献丛书·吾妻镜补（四）</t>
  </si>
  <si>
    <t>978-7-5010-7965-0</t>
  </si>
  <si>
    <t>W01080886</t>
  </si>
  <si>
    <t>9787501079667</t>
  </si>
  <si>
    <t>海上丝绸之路基本文献丛书·殊域周咨录（一）</t>
  </si>
  <si>
    <t>严从简</t>
  </si>
  <si>
    <t>978-7-5010-7966-7</t>
  </si>
  <si>
    <t>W01080887</t>
  </si>
  <si>
    <t>9787501079674</t>
  </si>
  <si>
    <t>海上丝绸之路基本文献丛书·殊域周咨录（二）</t>
  </si>
  <si>
    <t>978-7-5010-7967-4</t>
  </si>
  <si>
    <t>W01080888</t>
  </si>
  <si>
    <t>9787501079681</t>
  </si>
  <si>
    <t>海上丝绸之路基本文献丛书·殊域周咨录（三）</t>
  </si>
  <si>
    <t>978-7-5010-7968-1</t>
  </si>
  <si>
    <t>W01080889</t>
  </si>
  <si>
    <t>9787501079698</t>
  </si>
  <si>
    <t>海上丝绸之路基本文献丛书·殊域周咨录（四）</t>
  </si>
  <si>
    <t>978-7-5010-7969-8</t>
  </si>
  <si>
    <t>W01080890</t>
  </si>
  <si>
    <t>9787501079704</t>
  </si>
  <si>
    <t>海上丝绸之路基本文献丛书·殊域周咨录（五）</t>
  </si>
  <si>
    <t>978-7-5010-7970-4</t>
  </si>
  <si>
    <t>W01080891</t>
  </si>
  <si>
    <t>9787501079711</t>
  </si>
  <si>
    <t>海上丝绸之路基本文献丛书·殊域周咨录（六）</t>
  </si>
  <si>
    <t>978-7-5010-7971-1</t>
  </si>
  <si>
    <t>W01080892</t>
  </si>
  <si>
    <t>9787501079728</t>
  </si>
  <si>
    <t>海上丝绸之路基本文献丛书·殊域周咨录（七）</t>
  </si>
  <si>
    <t>978-7-5010-7972-8</t>
  </si>
  <si>
    <t>W01080893</t>
  </si>
  <si>
    <t>9787501079735</t>
  </si>
  <si>
    <t>海上丝绸之路基本文献丛书·殊域周咨录（八）</t>
  </si>
  <si>
    <t>978-7-5010-7973-5</t>
  </si>
  <si>
    <t>W01080894</t>
  </si>
  <si>
    <t>9787501079742</t>
  </si>
  <si>
    <t>海上丝绸之路基本文献丛书·殊域周咨录（九）</t>
  </si>
  <si>
    <t>978-7-5010-7974-2</t>
  </si>
  <si>
    <t>W01080895</t>
  </si>
  <si>
    <t>9787501079759</t>
  </si>
  <si>
    <t>海上丝绸之路基本文献丛书·殊域周咨录（十）</t>
  </si>
  <si>
    <t>978-7-5010-7975-9</t>
  </si>
  <si>
    <t>W01080896</t>
  </si>
  <si>
    <t>9787501079766</t>
  </si>
  <si>
    <t>海上丝绸之路基本文献丛书·岳阳风土记·吴船录·日本记游</t>
  </si>
  <si>
    <t>范致明</t>
  </si>
  <si>
    <t>K931.39</t>
  </si>
  <si>
    <t>978-7-5010-7976-6</t>
  </si>
  <si>
    <t>W01080898</t>
  </si>
  <si>
    <t>9787501078394</t>
  </si>
  <si>
    <t>欧洲冯氏藏中国古代版画丛刊续编图目</t>
  </si>
  <si>
    <t>翁连溪</t>
  </si>
  <si>
    <t>978-7-5010-7839-4</t>
  </si>
  <si>
    <t>W01080899</t>
  </si>
  <si>
    <t>9787501080601</t>
  </si>
  <si>
    <t>临泽黄家湾滩汉晋墓发掘报告</t>
  </si>
  <si>
    <t>978-7-5010-8060-1</t>
  </si>
  <si>
    <t>W01080901</t>
  </si>
  <si>
    <t>9787501079001</t>
  </si>
  <si>
    <t>敦煌蒙书校释与研究·算术卷</t>
  </si>
  <si>
    <t>任占鹏</t>
  </si>
  <si>
    <t>G269.299</t>
  </si>
  <si>
    <t>978-7-5010-7900-1</t>
  </si>
  <si>
    <t>W01080902</t>
  </si>
  <si>
    <t>9787501077571</t>
  </si>
  <si>
    <t>敦煌蒙书校释与研究·习字卷</t>
  </si>
  <si>
    <t>2001-06</t>
  </si>
  <si>
    <t>978-7-5010-7757-1</t>
  </si>
  <si>
    <t>W01080904</t>
  </si>
  <si>
    <t>9787501081592</t>
  </si>
  <si>
    <t>稀见笔记丛刊·见闻续笔</t>
  </si>
  <si>
    <t>978-7-5010-8159-2</t>
  </si>
  <si>
    <t>W01090229</t>
  </si>
  <si>
    <t>9771002679044</t>
  </si>
  <si>
    <t>书法丛刊2012年第1期(平)</t>
  </si>
  <si>
    <t>W01090248</t>
  </si>
  <si>
    <t>《文物》2013年第2期</t>
  </si>
  <si>
    <t>W01090249</t>
  </si>
  <si>
    <t>《文物》2013年第3期</t>
  </si>
  <si>
    <t>W01090250</t>
  </si>
  <si>
    <t>《文物》2013年第4期</t>
  </si>
  <si>
    <t>W01090251</t>
  </si>
  <si>
    <t>《文物》2013年第5期</t>
  </si>
  <si>
    <t>W01090252</t>
  </si>
  <si>
    <t>《文物》2013年第6期</t>
  </si>
  <si>
    <t>W01090253</t>
  </si>
  <si>
    <t>《文物》2013年第7期</t>
  </si>
  <si>
    <t>W01090254</t>
  </si>
  <si>
    <t>《文物》2013年第8期</t>
  </si>
  <si>
    <t>W01090255</t>
  </si>
  <si>
    <t>《文物》2013年第9期</t>
  </si>
  <si>
    <t>W01090256</t>
  </si>
  <si>
    <t>《文物》2013年第10期</t>
  </si>
  <si>
    <t>W01090257</t>
  </si>
  <si>
    <t>《文物》2013年第11期</t>
  </si>
  <si>
    <t>W01090258</t>
  </si>
  <si>
    <t>《文物》2013年第12期</t>
  </si>
  <si>
    <t>W01090259</t>
  </si>
  <si>
    <t>书法丛刊2013年第1期(平)</t>
  </si>
  <si>
    <t>W01090260</t>
  </si>
  <si>
    <t>书法丛刊2013年第2期(平)</t>
  </si>
  <si>
    <t>W01090266</t>
  </si>
  <si>
    <t>9787501011384</t>
  </si>
  <si>
    <t>木雁斋书画鉴赏笔记（全13册）</t>
  </si>
  <si>
    <t>张珩</t>
  </si>
  <si>
    <t>978-7-5010-1138-4</t>
  </si>
  <si>
    <t>w01090267</t>
  </si>
  <si>
    <t>9787501044054</t>
  </si>
  <si>
    <t>毛雪峰画集</t>
  </si>
  <si>
    <t>毛雪峰</t>
  </si>
  <si>
    <t>978-7-5010-4405-4</t>
  </si>
  <si>
    <t>w01090268</t>
  </si>
  <si>
    <t>9787501050055</t>
  </si>
  <si>
    <t>东方画谱·宋代人物篇·白莲社图</t>
  </si>
  <si>
    <t>张激</t>
  </si>
  <si>
    <t>978-7-5010-5005-5</t>
  </si>
  <si>
    <t>W01090269</t>
  </si>
  <si>
    <t>9787501049844</t>
  </si>
  <si>
    <t>东方画谱·宋代山水篇·江山秋色图</t>
  </si>
  <si>
    <t>赵伯驹</t>
  </si>
  <si>
    <t>J222.442</t>
  </si>
  <si>
    <t>978-7-5010-4984-4</t>
  </si>
  <si>
    <t>W01090270</t>
  </si>
  <si>
    <t>9787501049295</t>
  </si>
  <si>
    <t>东方画谱·隋唐五代山水篇·夏山图</t>
  </si>
  <si>
    <t>董源</t>
  </si>
  <si>
    <t>978-7-5010-4929-5</t>
  </si>
  <si>
    <t>W01090271</t>
  </si>
  <si>
    <t>9787501049905</t>
  </si>
  <si>
    <t>东方画谱·宋代山水篇·春山图</t>
  </si>
  <si>
    <t>燕肃</t>
  </si>
  <si>
    <t>978-7-5010-4990-5</t>
  </si>
  <si>
    <t>W01090272</t>
  </si>
  <si>
    <t>9787501049899</t>
  </si>
  <si>
    <t>东方画谱·宋代山水篇·林峦积翠图</t>
  </si>
  <si>
    <t>江参</t>
  </si>
  <si>
    <t>978-7-5010-4989-9</t>
  </si>
  <si>
    <t>W01090273</t>
  </si>
  <si>
    <t>9787501049875</t>
  </si>
  <si>
    <t>东方画谱·宋代山水篇·江山楼观图</t>
  </si>
  <si>
    <t>燕文贵</t>
  </si>
  <si>
    <t>978-7-5010-4987-5</t>
  </si>
  <si>
    <t>W01090274</t>
  </si>
  <si>
    <t>9787501049882</t>
  </si>
  <si>
    <t>东方画谱·宋代山水篇·江山行旅图</t>
  </si>
  <si>
    <t>太古移民</t>
  </si>
  <si>
    <t>978-7-5010-4988-2</t>
  </si>
  <si>
    <t>W01090275</t>
  </si>
  <si>
    <t>9787501050048</t>
  </si>
  <si>
    <t>东方画谱·宋代人物篇·五马图</t>
  </si>
  <si>
    <t>978-7-5010-5004-8</t>
  </si>
  <si>
    <t>W01090276</t>
  </si>
  <si>
    <t>9787501050161</t>
  </si>
  <si>
    <t>东方画谱·宋代人物篇·秋庭戏婴图</t>
  </si>
  <si>
    <t>苏汉臣</t>
  </si>
  <si>
    <t>978-7-5010-5016-1</t>
  </si>
  <si>
    <t>W01090277</t>
  </si>
  <si>
    <t>9787501050062</t>
  </si>
  <si>
    <t>东方画谱·宋代人物篇·冬日婴戏图</t>
  </si>
  <si>
    <t>978-7-5010-5006-2</t>
  </si>
  <si>
    <t>W01090278</t>
  </si>
  <si>
    <t>9787501050079</t>
  </si>
  <si>
    <t>东方画谱·宋代人物篇·朝元仙杖图</t>
  </si>
  <si>
    <t>武宗元</t>
  </si>
  <si>
    <t>978-7-5010-5007-9</t>
  </si>
  <si>
    <t>W01090279</t>
  </si>
  <si>
    <t>9787501049981</t>
  </si>
  <si>
    <t>东方画谱·宋代山水篇·仿郭忠恕雪霁江行图</t>
  </si>
  <si>
    <t>978-7-5010-4998-1</t>
  </si>
  <si>
    <t>W01090280</t>
  </si>
  <si>
    <t>9787501050505</t>
  </si>
  <si>
    <t>东方画谱·宋代山水篇·潇湘卧游图</t>
  </si>
  <si>
    <t>李氏</t>
  </si>
  <si>
    <t>978-7-5010-5050-5</t>
  </si>
  <si>
    <t>W01090281</t>
  </si>
  <si>
    <t>9787501049974</t>
  </si>
  <si>
    <t>东方画谱·宋代山水篇·十咏图</t>
  </si>
  <si>
    <t>978-7-5010-4997-4</t>
  </si>
  <si>
    <t>W01090282</t>
  </si>
  <si>
    <t>9787501050338</t>
  </si>
  <si>
    <t>东方画谱·宋代山水篇·溪山无尽图</t>
  </si>
  <si>
    <t>978-7-5010-5033-8</t>
  </si>
  <si>
    <t>W01090283</t>
  </si>
  <si>
    <t>9787501049967</t>
  </si>
  <si>
    <t>东方画谱·宋代山水篇·秋江渔艇图</t>
  </si>
  <si>
    <t>978-7-5010-4996-7</t>
  </si>
  <si>
    <t>W01090284</t>
  </si>
  <si>
    <t>9787501049943</t>
  </si>
  <si>
    <t>东方画谱·宋代山水篇·别苑春山图</t>
  </si>
  <si>
    <t>978-7-5010-4994-3</t>
  </si>
  <si>
    <t>W01090285</t>
  </si>
  <si>
    <t>9787501050468</t>
  </si>
  <si>
    <t>东方画谱·宋代山水篇·后赤壁赋图</t>
  </si>
  <si>
    <t>乔仲常</t>
  </si>
  <si>
    <t>978-7-5010-5046-8</t>
  </si>
  <si>
    <t>W01090286</t>
  </si>
  <si>
    <t>9787501049790</t>
  </si>
  <si>
    <t>东方画谱·宋代山水篇·水图</t>
  </si>
  <si>
    <t>马远</t>
  </si>
  <si>
    <t>978-7-5010-4979-0</t>
  </si>
  <si>
    <t>W01090287</t>
  </si>
  <si>
    <t>9787501049813</t>
  </si>
  <si>
    <t>东方画谱·宋代山水篇·荷香清夏图</t>
  </si>
  <si>
    <t>马麟</t>
  </si>
  <si>
    <t>978-7-5010-4981-3</t>
  </si>
  <si>
    <t>W01090288</t>
  </si>
  <si>
    <t>9787501049820</t>
  </si>
  <si>
    <t>东方画谱·宋代山水篇·芦汀密雪图</t>
  </si>
  <si>
    <t>梁师闵</t>
  </si>
  <si>
    <t>978-7-5010-4982-0</t>
  </si>
  <si>
    <t>W01090289</t>
  </si>
  <si>
    <t>9787501050215</t>
  </si>
  <si>
    <t>东方画谱·宋代花鸟篇·久治长安图</t>
  </si>
  <si>
    <t>马逵</t>
  </si>
  <si>
    <t>978-7-5010-5021-5</t>
  </si>
  <si>
    <t>W01090290</t>
  </si>
  <si>
    <t>9787501050192</t>
  </si>
  <si>
    <t>东方画谱·宋代人物篇·孔子弟子像</t>
  </si>
  <si>
    <t>978-7-5010-5019-2</t>
  </si>
  <si>
    <t>W01090291</t>
  </si>
  <si>
    <t>9787501050178</t>
  </si>
  <si>
    <t>东方画谱·宋代人物篇·西岳降灵图</t>
  </si>
  <si>
    <t>978-7-5010-5017-8</t>
  </si>
  <si>
    <t>W01090292</t>
  </si>
  <si>
    <t>9787501049769</t>
  </si>
  <si>
    <t>东方画谱·宋代山水篇·风雨山水图</t>
  </si>
  <si>
    <t>978-7-5010-4976-9</t>
  </si>
  <si>
    <t>W01090293</t>
  </si>
  <si>
    <t>9787501050307</t>
  </si>
  <si>
    <t>东方画谱·宋代人物篇·琉璃堂人物图</t>
  </si>
  <si>
    <t>978-7-5010-5030-7</t>
  </si>
  <si>
    <t>W01090294</t>
  </si>
  <si>
    <t>9787501050314</t>
  </si>
  <si>
    <t>东方画谱·宋代人物篇·乞巧图</t>
  </si>
  <si>
    <t>978-7-5010-5031-4</t>
  </si>
  <si>
    <t>W01090295</t>
  </si>
  <si>
    <t>9787501050574</t>
  </si>
  <si>
    <t>东方画谱·宋代人物篇·明皇避暑宫图</t>
  </si>
  <si>
    <t>978-7-5010-5057-4</t>
  </si>
  <si>
    <t>W01090296</t>
  </si>
  <si>
    <t>9787501050246</t>
  </si>
  <si>
    <t>东方画谱·宋代人物篇·采薇图</t>
  </si>
  <si>
    <t>李唐</t>
  </si>
  <si>
    <t>978-7-5010-5024-6</t>
  </si>
  <si>
    <t>W01090297</t>
  </si>
  <si>
    <t>9787501050284</t>
  </si>
  <si>
    <t>东方画谱·宋代人物篇·明妃出塞图</t>
  </si>
  <si>
    <t>978-7-5010-5028-4</t>
  </si>
  <si>
    <t>W01090298</t>
  </si>
  <si>
    <t>9787501050222</t>
  </si>
  <si>
    <t>东方画谱·宋代人物篇·晋文公复国图卷</t>
  </si>
  <si>
    <t>978-7-5010-5022-2</t>
  </si>
  <si>
    <t>W01090299</t>
  </si>
  <si>
    <t>9787501049998</t>
  </si>
  <si>
    <t>东方画谱·宋代山水篇·送郝玄明使秦书画图</t>
  </si>
  <si>
    <t>胡舜臣</t>
  </si>
  <si>
    <t>978-7-5010-4999-8</t>
  </si>
  <si>
    <t>W01090300</t>
  </si>
  <si>
    <t>9787501049929</t>
  </si>
  <si>
    <t>东方画谱·宋代山水篇·归去来辞书画图</t>
  </si>
  <si>
    <t>978-7-5010-4992-9</t>
  </si>
  <si>
    <t>W01090301</t>
  </si>
  <si>
    <t>9787501049912</t>
  </si>
  <si>
    <t>东方画谱·宋代山水篇·盘车图</t>
  </si>
  <si>
    <t>朱锐</t>
  </si>
  <si>
    <t>978-7-5010-4991-2</t>
  </si>
  <si>
    <t>W01090302</t>
  </si>
  <si>
    <t>9787501050321</t>
  </si>
  <si>
    <t>东方画谱·宋代山水篇·雪景山水图</t>
  </si>
  <si>
    <t>梁楷</t>
  </si>
  <si>
    <t>978-7-5010-5032-1</t>
  </si>
  <si>
    <t>W01090303</t>
  </si>
  <si>
    <t>9787501050659</t>
  </si>
  <si>
    <t>东方画谱·宋代山水篇·远浦归帆图</t>
  </si>
  <si>
    <t>牧溪</t>
  </si>
  <si>
    <t>978-7-5010-5065-9</t>
  </si>
  <si>
    <t>W01090304</t>
  </si>
  <si>
    <t>9787501049936</t>
  </si>
  <si>
    <t>东方画谱·宋代山水篇·平林霁色图</t>
  </si>
  <si>
    <t>978-7-5010-4993-6</t>
  </si>
  <si>
    <t>W01090305</t>
  </si>
  <si>
    <t>9787501050093</t>
  </si>
  <si>
    <t>东方画谱·宋代人物篇·纺车图</t>
  </si>
  <si>
    <t>王居正</t>
  </si>
  <si>
    <t>978-7-5010-5009-3</t>
  </si>
  <si>
    <t>W01090306</t>
  </si>
  <si>
    <t>9787501050123</t>
  </si>
  <si>
    <t>东方画谱·宋代人物篇·货郎图</t>
  </si>
  <si>
    <t>李嵩</t>
  </si>
  <si>
    <t>978-7-5010-5012-3</t>
  </si>
  <si>
    <t>W01090307</t>
  </si>
  <si>
    <t>9787501049660</t>
  </si>
  <si>
    <t>东方画谱·宋代山水篇·雪滩双鹭图</t>
  </si>
  <si>
    <t>978-7-5010-4966-0</t>
  </si>
  <si>
    <t>W01090308</t>
  </si>
  <si>
    <t>9787501049653</t>
  </si>
  <si>
    <t>东方画谱·宋代山水篇·踏歌图</t>
  </si>
  <si>
    <t>978-7-5010-4965-3</t>
  </si>
  <si>
    <t>W01090309</t>
  </si>
  <si>
    <t>9787501049677</t>
  </si>
  <si>
    <t>东方画谱·宋代山水篇·华灯侍宴图</t>
  </si>
  <si>
    <t>978-7-5010-4967-7</t>
  </si>
  <si>
    <t>W01090310</t>
  </si>
  <si>
    <t>9787501049950</t>
  </si>
  <si>
    <t>东方画谱·宋代山水篇·赤壁图</t>
  </si>
  <si>
    <t>978-7-5010-4995-0</t>
  </si>
  <si>
    <t>W01090311</t>
  </si>
  <si>
    <t>9787501049783</t>
  </si>
  <si>
    <t>东方画谱·宋代山水篇·四景山水图</t>
  </si>
  <si>
    <t>刘松年</t>
  </si>
  <si>
    <t>978-7-5010-4978-3</t>
  </si>
  <si>
    <t>W01090312</t>
  </si>
  <si>
    <t>9787501049776</t>
  </si>
  <si>
    <t>东方画谱·宋代山水篇·湖庄清夏图</t>
  </si>
  <si>
    <t>赵令穰</t>
  </si>
  <si>
    <t>978-7-5010-4977-6</t>
  </si>
  <si>
    <t>W01090313</t>
  </si>
  <si>
    <t>9787501049752</t>
  </si>
  <si>
    <t>东方画谱·宋代山水篇·雪山楼阁图</t>
  </si>
  <si>
    <t>范宽</t>
  </si>
  <si>
    <t>978-7-5010-4975-2</t>
  </si>
  <si>
    <t>W01090314</t>
  </si>
  <si>
    <t>9787501049738</t>
  </si>
  <si>
    <t>东方画谱·宋代山水篇·雪景寒林图</t>
  </si>
  <si>
    <t>978-7-5010-4973-8</t>
  </si>
  <si>
    <t>W01090315</t>
  </si>
  <si>
    <t>9787501049806</t>
  </si>
  <si>
    <t>东方画谱·宋代山水篇·溪山行旅图</t>
  </si>
  <si>
    <t>978-7-5010-4980-6</t>
  </si>
  <si>
    <t>W01090316</t>
  </si>
  <si>
    <t>9787501049721</t>
  </si>
  <si>
    <t>东方画谱·宋代山水篇·风雪松杉图</t>
  </si>
  <si>
    <t>李山</t>
  </si>
  <si>
    <t>978-7-5010-4972-1</t>
  </si>
  <si>
    <t>W01090317</t>
  </si>
  <si>
    <t>9787501049714</t>
  </si>
  <si>
    <t>东方画谱·宋代山水篇·风雨归牧图</t>
  </si>
  <si>
    <t>李迪</t>
  </si>
  <si>
    <t>978-7-5010-4971-4</t>
  </si>
  <si>
    <t>W01090318</t>
  </si>
  <si>
    <t>9787501049691</t>
  </si>
  <si>
    <t>东方画谱·宋代山水篇·读碑窠石图</t>
  </si>
  <si>
    <t>李成</t>
  </si>
  <si>
    <t>978-7-5010-4969-1</t>
  </si>
  <si>
    <t>W01090319</t>
  </si>
  <si>
    <t>9787501049745</t>
  </si>
  <si>
    <t>东方画谱·宋代山水篇·茂林远岫图</t>
  </si>
  <si>
    <t>978-7-5010-4974-5</t>
  </si>
  <si>
    <t>W01090320</t>
  </si>
  <si>
    <t>9787501050642</t>
  </si>
  <si>
    <t>东方画谱·宋代山水篇·落花游鱼图</t>
  </si>
  <si>
    <t>刘寀</t>
  </si>
  <si>
    <t>978-7-5010-5064-2</t>
  </si>
  <si>
    <t>W01090321</t>
  </si>
  <si>
    <t>9787501050499</t>
  </si>
  <si>
    <t>武元直</t>
  </si>
  <si>
    <t>J222.464</t>
  </si>
  <si>
    <t>978-7-5010-5049-9</t>
  </si>
  <si>
    <t>W01090322</t>
  </si>
  <si>
    <t>9787501050000</t>
  </si>
  <si>
    <t>东方画谱·宋代山水篇·溪山雪意图</t>
  </si>
  <si>
    <t>夏圭</t>
  </si>
  <si>
    <t>978-7-5010-5000-0</t>
  </si>
  <si>
    <t>W01090323</t>
  </si>
  <si>
    <t>9787501050444</t>
  </si>
  <si>
    <t>东方画谱·宋代山水篇·溪山清远图</t>
  </si>
  <si>
    <t>978-7-5010-5044-4</t>
  </si>
  <si>
    <t>W01090324</t>
  </si>
  <si>
    <t>9787501050086</t>
  </si>
  <si>
    <t>东方画谱·宋代山水篇·万壑松风图</t>
  </si>
  <si>
    <t>978-7-5010-5008-6</t>
  </si>
  <si>
    <t>W01090325</t>
  </si>
  <si>
    <t>9787501050451</t>
  </si>
  <si>
    <t>东方画谱·宋代山水篇·濠梁秋水图</t>
  </si>
  <si>
    <t>978-7-5010-5045-1</t>
  </si>
  <si>
    <t>W01090326</t>
  </si>
  <si>
    <t>9787501049868</t>
  </si>
  <si>
    <t>东方画谱·宋代山水篇·江山小景图</t>
  </si>
  <si>
    <t>978-7-5010-4986-8</t>
  </si>
  <si>
    <t>W01090327</t>
  </si>
  <si>
    <t>9787501049615</t>
  </si>
  <si>
    <t>东方画谱·宋代山水篇·窠石平远图</t>
  </si>
  <si>
    <t>978-7-5010-4961-5</t>
  </si>
  <si>
    <t>W01090328</t>
  </si>
  <si>
    <t>9787501050758</t>
  </si>
  <si>
    <t>东方画谱·宋代山水篇·秋山行旅图1.2</t>
  </si>
  <si>
    <t>978-7-5010-5075-8</t>
  </si>
  <si>
    <t>W01090329</t>
  </si>
  <si>
    <t>9787501049622</t>
  </si>
  <si>
    <t>东方画谱·宋代山水篇·树色平远图</t>
  </si>
  <si>
    <t>978-7-5010-4962-2</t>
  </si>
  <si>
    <t>W01090330</t>
  </si>
  <si>
    <t>9787501050567</t>
  </si>
  <si>
    <t>东方画谱·宋代山水篇·早春图</t>
  </si>
  <si>
    <t>郭熙</t>
  </si>
  <si>
    <t>978-7-5010-5056-7</t>
  </si>
  <si>
    <t>W01090331</t>
  </si>
  <si>
    <t>9787501050765</t>
  </si>
  <si>
    <t>东方画谱·宋代山水篇·幽谷图</t>
  </si>
  <si>
    <t>978-7-5010-5076-5</t>
  </si>
  <si>
    <t>W01090332</t>
  </si>
  <si>
    <t>9787501050673</t>
  </si>
  <si>
    <t>东方画谱·宋代山水篇·溪山秋霁图</t>
  </si>
  <si>
    <t>978-7-5010-5067-3</t>
  </si>
  <si>
    <t>W01090333</t>
  </si>
  <si>
    <t>9787501050635</t>
  </si>
  <si>
    <t>东方画谱·宋代山水篇·江山万里图</t>
  </si>
  <si>
    <t>赵芾</t>
  </si>
  <si>
    <t>978-7-5010-5063-5</t>
  </si>
  <si>
    <t>W01090334</t>
  </si>
  <si>
    <t>9787501050482</t>
  </si>
  <si>
    <t>东方画谱·宋代山水篇·寒雀图</t>
  </si>
  <si>
    <t>崔白</t>
  </si>
  <si>
    <t>978-7-5010-5048-2</t>
  </si>
  <si>
    <t>W01090335</t>
  </si>
  <si>
    <t>9787501049530</t>
  </si>
  <si>
    <t>东方画谱·宋代山水篇·雪江归棹图</t>
  </si>
  <si>
    <t>赵佶</t>
  </si>
  <si>
    <t>978-7-5010-4953-0</t>
  </si>
  <si>
    <t>W01090336</t>
  </si>
  <si>
    <t>9787501049547</t>
  </si>
  <si>
    <t>东方画谱·宋代山水篇·祥龙石图</t>
  </si>
  <si>
    <t>978-7-5010-4954-7</t>
  </si>
  <si>
    <t>W01090337</t>
  </si>
  <si>
    <t>9787501049554</t>
  </si>
  <si>
    <t>东方画谱·宋代山水篇·渔村小雪图</t>
  </si>
  <si>
    <t>王诜</t>
  </si>
  <si>
    <t>978-7-5010-4955-4</t>
  </si>
  <si>
    <t>W01090338</t>
  </si>
  <si>
    <t>9787501049561</t>
  </si>
  <si>
    <t>东方画谱·宋代山水篇·烟江叠嶂图（一）</t>
  </si>
  <si>
    <t>978-7-5010-4956-1</t>
  </si>
  <si>
    <t>W01090339</t>
  </si>
  <si>
    <t>9787501049578</t>
  </si>
  <si>
    <t>东方画谱·宋代山水篇·烟江叠嶂图（二）</t>
  </si>
  <si>
    <t>978-7-5010-4957-8</t>
  </si>
  <si>
    <t>W01090340</t>
  </si>
  <si>
    <t>9787501049585</t>
  </si>
  <si>
    <t>东方画谱·宋代山水篇·春山瑞松图 远岫晴云图</t>
  </si>
  <si>
    <t>米芾</t>
  </si>
  <si>
    <t>978-7-5010-4958-5</t>
  </si>
  <si>
    <t>W01090341</t>
  </si>
  <si>
    <t>9787501049592</t>
  </si>
  <si>
    <t>东方画谱·宋代山水篇·云山墨戏图</t>
  </si>
  <si>
    <t>米友仁</t>
  </si>
  <si>
    <t>978-7-5010-4959-2</t>
  </si>
  <si>
    <t>W01090342</t>
  </si>
  <si>
    <t>9787501049608</t>
  </si>
  <si>
    <t>东方画谱·宋代山水篇·潇湘奇观图</t>
  </si>
  <si>
    <t>978-7-5010-4960-8</t>
  </si>
  <si>
    <t>W01090343</t>
  </si>
  <si>
    <t>9787501049479</t>
  </si>
  <si>
    <t>东方画谱·隋唐五代人物篇·画孔子弟子像</t>
  </si>
  <si>
    <t>阎立本</t>
  </si>
  <si>
    <t>978-7-5010-4947-9</t>
  </si>
  <si>
    <t>W01090344</t>
  </si>
  <si>
    <t>9787501049455</t>
  </si>
  <si>
    <t>东方画谱·隋唐五代人物篇·重屏会棋图·文苑图</t>
  </si>
  <si>
    <t>周文矩</t>
  </si>
  <si>
    <t>J222.431</t>
  </si>
  <si>
    <t>978-7-5010-4945-5</t>
  </si>
  <si>
    <t>W01090345</t>
  </si>
  <si>
    <t>9787501049509</t>
  </si>
  <si>
    <t>东方画谱·隋唐五代人物篇·宫中图</t>
  </si>
  <si>
    <t>978-7-5010-4950-9</t>
  </si>
  <si>
    <t>W01090346</t>
  </si>
  <si>
    <t>9787501049516</t>
  </si>
  <si>
    <t>东方画谱·隋唐五代人物篇·宫乐图</t>
  </si>
  <si>
    <t>978-7-5010-4951-6</t>
  </si>
  <si>
    <t>W01090347</t>
  </si>
  <si>
    <t>9787501049462</t>
  </si>
  <si>
    <t>东方画谱·隋唐五代人物篇·卓歇图</t>
  </si>
  <si>
    <t>胡瓌</t>
  </si>
  <si>
    <t>978-7-5010-4946-2</t>
  </si>
  <si>
    <t>W01090348</t>
  </si>
  <si>
    <t>9787501049523</t>
  </si>
  <si>
    <t>东方画谱·隋唐五代人物篇·神骏图·牧马图·照夜白图</t>
  </si>
  <si>
    <t>韩干</t>
  </si>
  <si>
    <t>978-7-5010-4952-3</t>
  </si>
  <si>
    <t>W01090349</t>
  </si>
  <si>
    <t>9787501049363</t>
  </si>
  <si>
    <t>东方画谱·隋唐五代人物篇·簪花仕女图</t>
  </si>
  <si>
    <t>周昉</t>
  </si>
  <si>
    <t>978-7-5010-4936-3</t>
  </si>
  <si>
    <t>W01090350</t>
  </si>
  <si>
    <t>9787501049356</t>
  </si>
  <si>
    <t>东方画谱·隋唐五代人物篇·虢国夫人游春图</t>
  </si>
  <si>
    <t>张萱</t>
  </si>
  <si>
    <t>978-7-5010-4935-6</t>
  </si>
  <si>
    <t>W01090351</t>
  </si>
  <si>
    <t>9787501049349</t>
  </si>
  <si>
    <t>东方画谱·隋唐五代人物篇·捣练图</t>
  </si>
  <si>
    <t>978-7-5010-4934-9</t>
  </si>
  <si>
    <t>W01090352</t>
  </si>
  <si>
    <t>9787501049394</t>
  </si>
  <si>
    <t>东方画谱·隋唐五代人物篇·高逸图</t>
  </si>
  <si>
    <t>孙位</t>
  </si>
  <si>
    <t>978-7-5010-4939-4</t>
  </si>
  <si>
    <t>W01090353</t>
  </si>
  <si>
    <t>东方画谱·隋唐五代人物篇·八十七神仙卷</t>
  </si>
  <si>
    <t>W01090354</t>
  </si>
  <si>
    <t>9787501049486</t>
  </si>
  <si>
    <t>东方画谱·隋唐五代人物篇·送子天王图</t>
  </si>
  <si>
    <t>978-7-5010-4948-6</t>
  </si>
  <si>
    <t>W01090355</t>
  </si>
  <si>
    <t>9787501049448</t>
  </si>
  <si>
    <t>东方画谱·隋唐五代人物篇·步辇图·萧翼赚兰亭序图1.2</t>
  </si>
  <si>
    <t>978-7-5010-4944-8</t>
  </si>
  <si>
    <t>W01090356</t>
  </si>
  <si>
    <t>9787501049493</t>
  </si>
  <si>
    <t>东方画谱·隋唐五代人物篇·历代帝王图</t>
  </si>
  <si>
    <t>978-7-5010-4949-3</t>
  </si>
  <si>
    <t>W01090357</t>
  </si>
  <si>
    <t>9787501050390</t>
  </si>
  <si>
    <t>东方画谱·隋唐五代山水篇·层岩丛树图</t>
  </si>
  <si>
    <t>巨然</t>
  </si>
  <si>
    <t>978-7-5010-5039-0</t>
  </si>
  <si>
    <t>W01090358</t>
  </si>
  <si>
    <t>9787501050406</t>
  </si>
  <si>
    <t>东方画谱·隋唐五代山水篇·湖山春晓图</t>
  </si>
  <si>
    <t>978-7-5010-5040-6</t>
  </si>
  <si>
    <t>W01090359</t>
  </si>
  <si>
    <t>9787501049400</t>
  </si>
  <si>
    <t>东方画谱·隋唐五代山水篇·匡庐图</t>
  </si>
  <si>
    <t>荆浩</t>
  </si>
  <si>
    <t>978-7-5010-4940-0</t>
  </si>
  <si>
    <t>W01090360</t>
  </si>
  <si>
    <t>9787501049424</t>
  </si>
  <si>
    <t>东方画谱·隋唐五代山水篇·江行初雪图</t>
  </si>
  <si>
    <t>赵干</t>
  </si>
  <si>
    <t>978-7-5010-4942-4</t>
  </si>
  <si>
    <t>W01090361</t>
  </si>
  <si>
    <t>9787501049387</t>
  </si>
  <si>
    <t>东方画谱·隋唐五代山水篇·江帆楼阁图</t>
  </si>
  <si>
    <t>李思训</t>
  </si>
  <si>
    <t>978-7-5010-4938-7</t>
  </si>
  <si>
    <t>W01090363</t>
  </si>
  <si>
    <t>9787501049288</t>
  </si>
  <si>
    <t>东方画谱·隋唐五代山水篇·夏景山口待渡图1.2</t>
  </si>
  <si>
    <t>978-7-5010-4928-8</t>
  </si>
  <si>
    <t>W01090364</t>
  </si>
  <si>
    <t>9787501049851</t>
  </si>
  <si>
    <t>东方画谱·宋代山水篇·夏山图</t>
  </si>
  <si>
    <t>屈鼎</t>
  </si>
  <si>
    <t>978-7-5010-4985-1</t>
  </si>
  <si>
    <t>W01090365</t>
  </si>
  <si>
    <t>9787501049301</t>
  </si>
  <si>
    <t>东方画谱·隋唐五代山水篇·潇湘图</t>
  </si>
  <si>
    <t>978-7-5010-4930-1</t>
  </si>
  <si>
    <t>W01090366</t>
  </si>
  <si>
    <t>9787501049318</t>
  </si>
  <si>
    <t>东方画谱·隋唐五代山水篇·寒林重汀图·溪岸图</t>
  </si>
  <si>
    <t>978-7-5010-4931-8</t>
  </si>
  <si>
    <t>W01090367</t>
  </si>
  <si>
    <t>9787501049325</t>
  </si>
  <si>
    <t>东方画谱·隋唐五代山水篇·龙宿郊民图</t>
  </si>
  <si>
    <t>978-7-5010-4932-5</t>
  </si>
  <si>
    <t>W01090368</t>
  </si>
  <si>
    <t>9787501049332</t>
  </si>
  <si>
    <t>东方画谱·隋唐五代山水篇·溪山兰若图</t>
  </si>
  <si>
    <t>978-7-5010-4933-2</t>
  </si>
  <si>
    <t>W01090369</t>
  </si>
  <si>
    <t>9787501050376</t>
  </si>
  <si>
    <t>东方画谱·隋唐五代山水篇·万壑松风图</t>
  </si>
  <si>
    <t>978-7-5010-5037-6</t>
  </si>
  <si>
    <t>W01090370</t>
  </si>
  <si>
    <t>9787501050383</t>
  </si>
  <si>
    <t>东方画谱·隋唐五代山水篇·秋山问道图1.2</t>
  </si>
  <si>
    <t>978-7-5010-5038-3</t>
  </si>
  <si>
    <t>W01090371</t>
  </si>
  <si>
    <t>9787501049370</t>
  </si>
  <si>
    <t>东方画谱·魏晋南北朝人物篇·北齐校书图</t>
  </si>
  <si>
    <t>杨子华</t>
  </si>
  <si>
    <t>J222.392</t>
  </si>
  <si>
    <t>978-7-5010-4937-0</t>
  </si>
  <si>
    <t>W01090372</t>
  </si>
  <si>
    <t>9787501049431</t>
  </si>
  <si>
    <t>东方画谱·魏晋南北朝人物篇·女史箴图</t>
  </si>
  <si>
    <t>顾恺之</t>
  </si>
  <si>
    <t>J222.372</t>
  </si>
  <si>
    <t>978-7-5010-4943-1</t>
  </si>
  <si>
    <t>W01090373</t>
  </si>
  <si>
    <t>9787501049684</t>
  </si>
  <si>
    <t>东方画谱·宋代山水篇·渔舟唱晚图</t>
  </si>
  <si>
    <t>许道宁</t>
  </si>
  <si>
    <t>978-7-5010-4968-4</t>
  </si>
  <si>
    <t>W01090374</t>
  </si>
  <si>
    <t>9787501050512</t>
  </si>
  <si>
    <t>东方画谱·宋代人物篇·诗经豳风图</t>
  </si>
  <si>
    <t>马和之</t>
  </si>
  <si>
    <t>978-7-5010-5051-2</t>
  </si>
  <si>
    <t>W01090375</t>
  </si>
  <si>
    <t>9787501050024</t>
  </si>
  <si>
    <t>东方画谱·宋代人物篇·听琴图</t>
  </si>
  <si>
    <t>978-7-5010-5002-4</t>
  </si>
  <si>
    <t>W01090376</t>
  </si>
  <si>
    <t>东方画谱·宋代人物篇·维摩演教图</t>
  </si>
  <si>
    <t>W01090377</t>
  </si>
  <si>
    <t>9787501050185</t>
  </si>
  <si>
    <t>东方画谱·宋代人物篇·鲁颂三篇图</t>
  </si>
  <si>
    <t>宋高宗、马和之</t>
  </si>
  <si>
    <t>978-7-5010-5018-5</t>
  </si>
  <si>
    <t>W01090378</t>
  </si>
  <si>
    <t>9787501050147</t>
  </si>
  <si>
    <t>东方画谱·宋代人物篇·清明上河图</t>
  </si>
  <si>
    <t>张择端</t>
  </si>
  <si>
    <t>978-7-5010-5014-7</t>
  </si>
  <si>
    <t>W01090379</t>
  </si>
  <si>
    <t>9787501050994</t>
  </si>
  <si>
    <t>东方画谱·隋唐五代花鸟篇·五牛图</t>
  </si>
  <si>
    <t>韩滉</t>
  </si>
  <si>
    <t>978-7-5010-5099-4</t>
  </si>
  <si>
    <t>W01090380</t>
  </si>
  <si>
    <t>9787501049707</t>
  </si>
  <si>
    <t>东方画谱·宋代花鸟篇·雪树寒禽图</t>
  </si>
  <si>
    <t>978-7-5010-4970-7</t>
  </si>
  <si>
    <t>W01090381</t>
  </si>
  <si>
    <t>9787501049646</t>
  </si>
  <si>
    <t>东方画谱·宋代山水篇·乔松平远图</t>
  </si>
  <si>
    <t>978-7-5010-4964-6</t>
  </si>
  <si>
    <t>W01090382</t>
  </si>
  <si>
    <t>9787501050116</t>
  </si>
  <si>
    <t>东方画谱·宋代人物篇·田畯醉归图</t>
  </si>
  <si>
    <t>刘履中</t>
  </si>
  <si>
    <t>978-7-5010-5011-6</t>
  </si>
  <si>
    <t>W01090383</t>
  </si>
  <si>
    <t>9787501050109</t>
  </si>
  <si>
    <t>东方画谱·宋代人物篇·罗汉图</t>
  </si>
  <si>
    <t>978-7-5010-5010-9</t>
  </si>
  <si>
    <t>W01090384</t>
  </si>
  <si>
    <t>9787501050345</t>
  </si>
  <si>
    <t>东方画谱·宋代人物篇·周颂清庙之什图</t>
  </si>
  <si>
    <t>978-7-5010-5034-5</t>
  </si>
  <si>
    <t>W01090385</t>
  </si>
  <si>
    <t>9787501050529</t>
  </si>
  <si>
    <t>东方画谱·宋代人物篇·诗经小雅鸿雁之什六篇图</t>
  </si>
  <si>
    <t>978-7-5010-5052-9</t>
  </si>
  <si>
    <t>W01090386</t>
  </si>
  <si>
    <t>9787501050130</t>
  </si>
  <si>
    <t>东方画谱·宋代花鸟篇·骏骨图</t>
  </si>
  <si>
    <t>龚开</t>
  </si>
  <si>
    <t>978-7-5010-5013-0</t>
  </si>
  <si>
    <t>W01090387</t>
  </si>
  <si>
    <t>9787501050031</t>
  </si>
  <si>
    <t>东方画谱·宋代人物篇·十八学士图</t>
  </si>
  <si>
    <t>978-7-5010-5003-1</t>
  </si>
  <si>
    <t>W01090388</t>
  </si>
  <si>
    <t>9787501053759</t>
  </si>
  <si>
    <t>梵呗</t>
  </si>
  <si>
    <t>印巴尖措</t>
  </si>
  <si>
    <t>978-7-5010-5375-9</t>
  </si>
  <si>
    <t>W01090389</t>
  </si>
  <si>
    <t>9787501049417</t>
  </si>
  <si>
    <t>东方画谱·隋唐五代山水篇·游春图·明皇幸蜀图</t>
  </si>
  <si>
    <t>展子虔、李昭道</t>
  </si>
  <si>
    <t>978-7-5010-4941-7</t>
  </si>
  <si>
    <t>W01090391</t>
  </si>
  <si>
    <t>9787501049639</t>
  </si>
  <si>
    <t>东方画谱·宋代山水篇·晴峦萧寺图</t>
  </si>
  <si>
    <t>978-7-5010-4963-9</t>
  </si>
  <si>
    <t>W01090392</t>
  </si>
  <si>
    <t>9787501050420</t>
  </si>
  <si>
    <t>东方画谱·隋唐五代人物篇·韩熙载夜宴图</t>
  </si>
  <si>
    <t>顾闳中</t>
  </si>
  <si>
    <t>978-7-5010-5042-0</t>
  </si>
  <si>
    <t>W01090393</t>
  </si>
  <si>
    <t>9787501050437</t>
  </si>
  <si>
    <t>东方画谱·隋唐五代人物篇·合乐图</t>
  </si>
  <si>
    <t>978-7-5010-5043-7</t>
  </si>
  <si>
    <t>W01090394</t>
  </si>
  <si>
    <t>9787501050017</t>
  </si>
  <si>
    <t>东方画谱·宋代人物篇·临韦偃牧放图</t>
  </si>
  <si>
    <t>978-7-5010-5001-7</t>
  </si>
  <si>
    <t>W01090395</t>
  </si>
  <si>
    <t>9787501055548</t>
  </si>
  <si>
    <t>朱宗华捐赠书法作品集</t>
  </si>
  <si>
    <t>978-7-5010-5554-8</t>
  </si>
  <si>
    <t>W01090396</t>
  </si>
  <si>
    <t>9787501055555</t>
  </si>
  <si>
    <t>朱小塘捐赠绘画作品集</t>
  </si>
  <si>
    <t>978-7-5010-5555-5</t>
  </si>
  <si>
    <t>W01090398</t>
  </si>
  <si>
    <t>9787501050253</t>
  </si>
  <si>
    <t>东方画谱·宋代人物篇·四季牧牛图</t>
  </si>
  <si>
    <t>978-7-5010-5025-3</t>
  </si>
  <si>
    <t>W01090399</t>
  </si>
  <si>
    <t>9787501050352</t>
  </si>
  <si>
    <t>东方画谱·宋代人物篇·药山李翱问答图</t>
  </si>
  <si>
    <t>马公显（传）</t>
  </si>
  <si>
    <t>978-7-5010-5035-2</t>
  </si>
  <si>
    <t>W01090401</t>
  </si>
  <si>
    <t>9787501050260</t>
  </si>
  <si>
    <t>东方画谱·宋代人物篇·蹴鞠图</t>
  </si>
  <si>
    <t>978-7-5010-5026-0</t>
  </si>
  <si>
    <t>W01090403</t>
  </si>
  <si>
    <t>9787501050741</t>
  </si>
  <si>
    <t>东方画谱·宋代花鸟篇·雪中梅竹图</t>
  </si>
  <si>
    <t>徐禹功</t>
  </si>
  <si>
    <t>978-7-5010-5074-1</t>
  </si>
  <si>
    <t>W01090404</t>
  </si>
  <si>
    <t>9787501050604</t>
  </si>
  <si>
    <t>东方画谱·宋代花鸟篇·柳鸦芦雁图</t>
  </si>
  <si>
    <t>978-7-5010-5060-4</t>
  </si>
  <si>
    <t>W01090405</t>
  </si>
  <si>
    <t>9787501050581</t>
  </si>
  <si>
    <t>东方画谱·宋代花鸟篇·写生珍禽图  山鹧棘雀图</t>
  </si>
  <si>
    <t>黄筌</t>
  </si>
  <si>
    <t>978-7-5010-5058-1</t>
  </si>
  <si>
    <t>W01090406</t>
  </si>
  <si>
    <t>9787501050772</t>
  </si>
  <si>
    <t>东方画谱·宋代花鸟篇·写生蛱蝶图</t>
  </si>
  <si>
    <t>赵昌</t>
  </si>
  <si>
    <t>978-7-5010-5077-2</t>
  </si>
  <si>
    <t>W01090407</t>
  </si>
  <si>
    <t>9787501050703</t>
  </si>
  <si>
    <t>东方画谱·隋唐五代花鸟篇·玉堂富贵图</t>
  </si>
  <si>
    <t>徐熙</t>
  </si>
  <si>
    <t>978-7-5010-5070-3</t>
  </si>
  <si>
    <t>W01090408</t>
  </si>
  <si>
    <t>9787501050734</t>
  </si>
  <si>
    <t>东方画谱·宋代花鸟篇·四梅图</t>
  </si>
  <si>
    <t>杨无咎</t>
  </si>
  <si>
    <t>978-7-5010-5073-4</t>
  </si>
  <si>
    <t>W01090409</t>
  </si>
  <si>
    <t>9787501050611</t>
  </si>
  <si>
    <t>东方画谱·宋代花鸟篇·枫鹰雉鸡图</t>
  </si>
  <si>
    <t>978-7-5010-5061-1</t>
  </si>
  <si>
    <t>W01090410</t>
  </si>
  <si>
    <t>9787501050598</t>
  </si>
  <si>
    <t>东方画谱·宋代花鸟篇·双喜图</t>
  </si>
  <si>
    <t>978-7-5010-5059-8</t>
  </si>
  <si>
    <t>W01090411</t>
  </si>
  <si>
    <t>9787501050666</t>
  </si>
  <si>
    <t>东方画谱·宋代花鸟篇·瑞鹤图</t>
  </si>
  <si>
    <t>978-7-5010-5066-6</t>
  </si>
  <si>
    <t>W01090412</t>
  </si>
  <si>
    <t>9787501050680</t>
  </si>
  <si>
    <t>东方画谱·宋代花鸟篇·昭陵六骏图</t>
  </si>
  <si>
    <t>赵霖</t>
  </si>
  <si>
    <t>978-7-5010-5068-0</t>
  </si>
  <si>
    <t>W01090413</t>
  </si>
  <si>
    <t>9787501050628</t>
  </si>
  <si>
    <t>东方画谱·宋代花鸟篇·层叠冰霄图</t>
  </si>
  <si>
    <t>978-7-5010-5062-8</t>
  </si>
  <si>
    <t>W01090414</t>
  </si>
  <si>
    <t>9787501050727</t>
  </si>
  <si>
    <t>东方画谱·宋代花鸟篇·雪梅图</t>
  </si>
  <si>
    <t>扬无咎</t>
  </si>
  <si>
    <t>978-7-5010-5072-7</t>
  </si>
  <si>
    <t>W01090415</t>
  </si>
  <si>
    <t>9787501050277</t>
  </si>
  <si>
    <t>东方画谱·宋代人物篇·九龙图</t>
  </si>
  <si>
    <t>陈容</t>
  </si>
  <si>
    <t>978-7-5010-5027-7</t>
  </si>
  <si>
    <t>W01090416</t>
  </si>
  <si>
    <t>9787501050291</t>
  </si>
  <si>
    <t>东方画谱·宋代人物篇·番骑图</t>
  </si>
  <si>
    <t>978-7-5010-5029-1</t>
  </si>
  <si>
    <t>W01090420</t>
  </si>
  <si>
    <t>9787501050697</t>
  </si>
  <si>
    <t>东方画谱·宋代花鸟篇·鸲鹆图</t>
  </si>
  <si>
    <t>978-7-5010-5069-7</t>
  </si>
  <si>
    <t>W01090421</t>
  </si>
  <si>
    <t>9787501050369</t>
  </si>
  <si>
    <t>东方画谱·隋唐五代人物篇·内人双陆图</t>
  </si>
  <si>
    <t>978-7-5010-5036-9</t>
  </si>
  <si>
    <t>W01090422</t>
  </si>
  <si>
    <t>9787501050550</t>
  </si>
  <si>
    <t>东方画谱·宋代花鸟篇·五色鹦鹉图</t>
  </si>
  <si>
    <t>978-7-5010-5055-0</t>
  </si>
  <si>
    <t>W01090423</t>
  </si>
  <si>
    <t>9787501050710</t>
  </si>
  <si>
    <t>东方画谱·宋代山水篇·松寿图</t>
  </si>
  <si>
    <t>978-7-5010-5071-0</t>
  </si>
  <si>
    <t>W01090424</t>
  </si>
  <si>
    <t>9787501050536</t>
  </si>
  <si>
    <t>东方画谱·宋代人物篇·明皇击球图</t>
  </si>
  <si>
    <t>978-7-5010-5053-6</t>
  </si>
  <si>
    <t>W01090425</t>
  </si>
  <si>
    <t>9787501046805</t>
  </si>
  <si>
    <t>文明之路——过失与坚持、中国画的困境与复兴</t>
  </si>
  <si>
    <t>何宝森</t>
  </si>
  <si>
    <t>J212.052-53</t>
  </si>
  <si>
    <t>978-7-5010-4680-5</t>
  </si>
  <si>
    <t>W01090428</t>
  </si>
  <si>
    <t>9787501050239</t>
  </si>
  <si>
    <t>东方画谱·宋代人物篇·八高僧故事图</t>
  </si>
  <si>
    <t>978-7-5010-5023-9</t>
  </si>
  <si>
    <t>W01090429</t>
  </si>
  <si>
    <t>9787501049837</t>
  </si>
  <si>
    <t>东方画谱·宋代人物篇·西园雅集图</t>
  </si>
  <si>
    <t>978-7-5010-4983-7</t>
  </si>
  <si>
    <t>W01090430</t>
  </si>
  <si>
    <t>9787501050543</t>
  </si>
  <si>
    <t>东方画谱·宋代花鸟篇·芙蓉锦鸡图</t>
  </si>
  <si>
    <t>978-7-5010-5054-3</t>
  </si>
  <si>
    <t>W01090436</t>
  </si>
  <si>
    <t>9787501053964</t>
  </si>
  <si>
    <t>东方画谱·明代山水篇·万壑秋涛图</t>
  </si>
  <si>
    <t>何浩</t>
  </si>
  <si>
    <t>978-7-5010-5396-4</t>
  </si>
  <si>
    <t>W01090437</t>
  </si>
  <si>
    <t>9787501053957</t>
  </si>
  <si>
    <t>东方画谱·明代山水篇·虎丘塔影图</t>
  </si>
  <si>
    <t>陆治</t>
  </si>
  <si>
    <t>978-7-5010-5395-7</t>
  </si>
  <si>
    <t>W01090438</t>
  </si>
  <si>
    <t>9787501054008</t>
  </si>
  <si>
    <t>东方画谱·明代人物篇·蕉林酌酒图</t>
  </si>
  <si>
    <t>陈洪绶</t>
  </si>
  <si>
    <t>978-7-5010-5400-8</t>
  </si>
  <si>
    <t>W01090439</t>
  </si>
  <si>
    <t>9787501054015</t>
  </si>
  <si>
    <t>东方画谱·明代人物篇·戏婴图</t>
  </si>
  <si>
    <t>978-7-5010-5401-5</t>
  </si>
  <si>
    <t>W01090440</t>
  </si>
  <si>
    <t>9787501053995</t>
  </si>
  <si>
    <t>东方画谱·明代人物篇·摘梅高士图</t>
  </si>
  <si>
    <t>978-7-5010-5399-5</t>
  </si>
  <si>
    <t>W01090441</t>
  </si>
  <si>
    <t>9787501053988</t>
  </si>
  <si>
    <t>东方画谱·明代人物篇·眷秋图·斗草图</t>
  </si>
  <si>
    <t>978-7-5010-5398-8</t>
  </si>
  <si>
    <t>W01090442</t>
  </si>
  <si>
    <t>9787501054022</t>
  </si>
  <si>
    <t>东方画谱·明代人物篇·松石高士图·湘君湘夫人图</t>
  </si>
  <si>
    <t>文征明</t>
  </si>
  <si>
    <t>978-7-5010-5402-2</t>
  </si>
  <si>
    <t>W01090443</t>
  </si>
  <si>
    <t>9787501053902</t>
  </si>
  <si>
    <t>东方画谱·明代山水篇·疏树孤亭图</t>
  </si>
  <si>
    <t>李流芳</t>
  </si>
  <si>
    <t>978-7-5010-5390-2</t>
  </si>
  <si>
    <t>W01090444</t>
  </si>
  <si>
    <t>9787501053872</t>
  </si>
  <si>
    <t>东方画谱·明代山水篇·隔水云山图·疏林远岫图</t>
  </si>
  <si>
    <t>董其昌</t>
  </si>
  <si>
    <t>978-7-5010-5387-2</t>
  </si>
  <si>
    <t>W01090445</t>
  </si>
  <si>
    <t>9787501053896</t>
  </si>
  <si>
    <t>东方画谱·明代山水篇·西湖烟雨图</t>
  </si>
  <si>
    <t>978-7-5010-5389-6</t>
  </si>
  <si>
    <t>W01090446</t>
  </si>
  <si>
    <t>9787501053407</t>
  </si>
  <si>
    <t>东方画谱·元代山水篇·蜀道难图</t>
  </si>
  <si>
    <t>赵孟頫</t>
  </si>
  <si>
    <t>J222.47</t>
  </si>
  <si>
    <t>978-7-5010-5340-7</t>
  </si>
  <si>
    <t>W01090447</t>
  </si>
  <si>
    <t>9787501053667</t>
  </si>
  <si>
    <t>东方画谱·元代人物篇·九歌图</t>
  </si>
  <si>
    <t>张渥</t>
  </si>
  <si>
    <t>978-7-5010-5366-7</t>
  </si>
  <si>
    <t>W01090448</t>
  </si>
  <si>
    <t>9787501053452</t>
  </si>
  <si>
    <t>东方画谱·元代花鸟篇·竹雀图</t>
  </si>
  <si>
    <t>王渊</t>
  </si>
  <si>
    <t>978-7-5010-5345-2</t>
  </si>
  <si>
    <t>W01090449</t>
  </si>
  <si>
    <t>9787501053414</t>
  </si>
  <si>
    <t>东方画谱·元代花鸟篇·鹰桧图</t>
  </si>
  <si>
    <t xml:space="preserve">张师夔 </t>
  </si>
  <si>
    <t>978-7-5010-5341-4</t>
  </si>
  <si>
    <t>W01090450</t>
  </si>
  <si>
    <t>9787501053469</t>
  </si>
  <si>
    <t>东方画谱·元代花鸟篇·芙蓉鸳鸯图</t>
  </si>
  <si>
    <t>张中</t>
  </si>
  <si>
    <t>978-7-5010-5346-9</t>
  </si>
  <si>
    <t>W01090451</t>
  </si>
  <si>
    <t>9787501053445</t>
  </si>
  <si>
    <t>东方画谱·元代花鸟篇·起居平安图</t>
  </si>
  <si>
    <t>边鲁</t>
  </si>
  <si>
    <t>978-7-5010-5344-5</t>
  </si>
  <si>
    <t>W01090452</t>
  </si>
  <si>
    <t>9787501053438</t>
  </si>
  <si>
    <t>东方画谱·元代花鸟篇·八花图</t>
  </si>
  <si>
    <t>钱选</t>
  </si>
  <si>
    <t>978-7-5010-5343-8</t>
  </si>
  <si>
    <t>W01090453</t>
  </si>
  <si>
    <t>9787501053476</t>
  </si>
  <si>
    <t>东方画谱·明代山水篇·魏园雅集图</t>
  </si>
  <si>
    <t>沈周</t>
  </si>
  <si>
    <t>978-7-5010-5347-6</t>
  </si>
  <si>
    <t>W01090454</t>
  </si>
  <si>
    <t>9787501053483</t>
  </si>
  <si>
    <t>东方画谱·明代山水篇·青绿山水图</t>
  </si>
  <si>
    <t>978-7-5010-5348-3</t>
  </si>
  <si>
    <t>W01090455</t>
  </si>
  <si>
    <t>9787501053544</t>
  </si>
  <si>
    <t>东方画谱·明代山水篇·溪山渔隐图</t>
  </si>
  <si>
    <t>唐寅</t>
  </si>
  <si>
    <t>978-7-5010-5354-4</t>
  </si>
  <si>
    <t>W01090456</t>
  </si>
  <si>
    <t>9787501053506</t>
  </si>
  <si>
    <t>东方画谱·明代山水篇·盆菊图·桃花书屋图</t>
  </si>
  <si>
    <t>978-7-5010-5350-6</t>
  </si>
  <si>
    <t>W01090457</t>
  </si>
  <si>
    <t>9787501053520</t>
  </si>
  <si>
    <t>东方画谱·明代山水篇·寿陆母八十山水图</t>
  </si>
  <si>
    <t>978-7-5010-5352-0</t>
  </si>
  <si>
    <t>W01090458</t>
  </si>
  <si>
    <t>9787501053513</t>
  </si>
  <si>
    <t>东方画谱·明代山水篇·灞桥风雪图</t>
  </si>
  <si>
    <t>978-7-5010-5351-3</t>
  </si>
  <si>
    <t>W01090459</t>
  </si>
  <si>
    <t>9787501053490</t>
  </si>
  <si>
    <t>东方画谱·明代山水篇·庐山高图</t>
  </si>
  <si>
    <t>978-7-5010-5349-0</t>
  </si>
  <si>
    <t>W01090460</t>
  </si>
  <si>
    <t>978750105353-7</t>
  </si>
  <si>
    <t>东方画谱·明代山水篇·事茗图</t>
  </si>
  <si>
    <t>978-7-5010-5353-7</t>
  </si>
  <si>
    <t>W01090461</t>
  </si>
  <si>
    <t>9787501054084</t>
  </si>
  <si>
    <t>东方画谱·明代人物篇·关羽擒将图</t>
  </si>
  <si>
    <t>商喜</t>
  </si>
  <si>
    <t>978-7-5010-5408-4</t>
  </si>
  <si>
    <t>W01090462</t>
  </si>
  <si>
    <t>9787501054053</t>
  </si>
  <si>
    <t>东方画谱·明代人物篇·香山九老图</t>
  </si>
  <si>
    <t>周臣</t>
  </si>
  <si>
    <t>978-7-5010-5405-3</t>
  </si>
  <si>
    <t>W01090463</t>
  </si>
  <si>
    <t>9787501054046</t>
  </si>
  <si>
    <t>东方画谱·明代人物篇·货郎图</t>
  </si>
  <si>
    <t>计盛</t>
  </si>
  <si>
    <t>978-7-5010-5404-6</t>
  </si>
  <si>
    <t>W01090464</t>
  </si>
  <si>
    <t>9787501054039</t>
  </si>
  <si>
    <t>东方画谱·明代人物篇·达摩至慧能六代祖师图</t>
  </si>
  <si>
    <t>戴进</t>
  </si>
  <si>
    <t>978-7-5010-5403-9</t>
  </si>
  <si>
    <t>W01090465</t>
  </si>
  <si>
    <t>9787501054077</t>
  </si>
  <si>
    <t>东方画谱·明代山水篇·柳岸闲步图</t>
  </si>
  <si>
    <t>吴伟</t>
  </si>
  <si>
    <t>978-7-5010-5407-7</t>
  </si>
  <si>
    <t>W01090466</t>
  </si>
  <si>
    <t>9787501054091</t>
  </si>
  <si>
    <t>东方画谱·明代花鸟篇·荷塘集禽图</t>
  </si>
  <si>
    <t>林良</t>
  </si>
  <si>
    <t>978-7-5010-5409-1</t>
  </si>
  <si>
    <t>W01090467</t>
  </si>
  <si>
    <t>9787501053377</t>
  </si>
  <si>
    <t>东方画谱·元代人物篇·红衣西域僧图</t>
  </si>
  <si>
    <t>978-7-5010-5337-7</t>
  </si>
  <si>
    <t>W01090468</t>
  </si>
  <si>
    <t>9787501053384</t>
  </si>
  <si>
    <t>东方画谱·元代人物篇·浴马图</t>
  </si>
  <si>
    <t>978-7-5010-5338-4</t>
  </si>
  <si>
    <t>W01090469</t>
  </si>
  <si>
    <t>9787501053391</t>
  </si>
  <si>
    <t>东方画谱·元代人物篇·饮马图·人骑图</t>
  </si>
  <si>
    <t>978-7-5010-5339-1</t>
  </si>
  <si>
    <t>W01090470</t>
  </si>
  <si>
    <t>9787501053353</t>
  </si>
  <si>
    <t>东方画谱·元代山水篇·秋亭嘉树图</t>
  </si>
  <si>
    <t>倪瓒</t>
  </si>
  <si>
    <t>978-7-5010-5335-3</t>
  </si>
  <si>
    <t>W01090471</t>
  </si>
  <si>
    <t>9787501053322</t>
  </si>
  <si>
    <t>东方画谱·元代山水篇·梧竹秀石图</t>
  </si>
  <si>
    <t>978-7-5010-5332-2</t>
  </si>
  <si>
    <t>W01090472</t>
  </si>
  <si>
    <t>9787501053346</t>
  </si>
  <si>
    <t>东方画谱·元代山水篇·林亭远岫图</t>
  </si>
  <si>
    <t>978-7-5010-5334-6</t>
  </si>
  <si>
    <t>W01090473</t>
  </si>
  <si>
    <t>9787501053308</t>
  </si>
  <si>
    <t>东方画谱·元代山水篇·容膝斋图</t>
  </si>
  <si>
    <t>978-7-5010-5330-8</t>
  </si>
  <si>
    <t>W01090474</t>
  </si>
  <si>
    <t>9787501053315</t>
  </si>
  <si>
    <t>东方画谱·元代山水篇·水竹居图</t>
  </si>
  <si>
    <t>978-7-5010-5331-5</t>
  </si>
  <si>
    <t>W01090475</t>
  </si>
  <si>
    <t>9787501053360</t>
  </si>
  <si>
    <t>东方画谱·元代山水篇·山居图</t>
  </si>
  <si>
    <t>978-7-5010-5336-0</t>
  </si>
  <si>
    <t>W01090476</t>
  </si>
  <si>
    <t>9787501053339</t>
  </si>
  <si>
    <t>东方画谱·清代山水篇·仿倪瓒古木丛篁图</t>
  </si>
  <si>
    <t>恽寿平</t>
  </si>
  <si>
    <t>978-7-5010-5333-9</t>
  </si>
  <si>
    <t>W01090477</t>
  </si>
  <si>
    <t>9787501053025</t>
  </si>
  <si>
    <t>东方画谱·清代山水篇·水墨山水图</t>
  </si>
  <si>
    <t>龚贤</t>
  </si>
  <si>
    <t>978-7-5010-5302-5</t>
  </si>
  <si>
    <t>W01090478</t>
  </si>
  <si>
    <t>9787501053032</t>
  </si>
  <si>
    <t>东方画谱·清代山水篇·千岩万壑图</t>
  </si>
  <si>
    <t>978-7-5010-5303-2</t>
  </si>
  <si>
    <t>W01090479</t>
  </si>
  <si>
    <t>9787501053049</t>
  </si>
  <si>
    <t>东方画谱·清代山水篇·江山无尽图</t>
  </si>
  <si>
    <t>高岑</t>
  </si>
  <si>
    <t>978-7-5010-5304-9</t>
  </si>
  <si>
    <t>W01090480</t>
  </si>
  <si>
    <t>9787501053056</t>
  </si>
  <si>
    <t>东方画谱·清代山水篇·苍松劲节图</t>
  </si>
  <si>
    <t>戴本孝</t>
  </si>
  <si>
    <t>978-7-5010-5305-6</t>
  </si>
  <si>
    <t>W01090481</t>
  </si>
  <si>
    <t>9787501052806</t>
  </si>
  <si>
    <t>东方画谱·清代山水篇·西园坐雨图</t>
  </si>
  <si>
    <t>弘仁</t>
  </si>
  <si>
    <t>978-7-5010-5280-6</t>
  </si>
  <si>
    <t>W01090482</t>
  </si>
  <si>
    <t>9787501052813</t>
  </si>
  <si>
    <t>东方画谱·清代山水篇·披云峰图</t>
  </si>
  <si>
    <t>978-7-5010-5281-3</t>
  </si>
  <si>
    <t>W01090483</t>
  </si>
  <si>
    <t>9787501053230</t>
  </si>
  <si>
    <t>东方画谱·清代山水篇·泼墨溪山图</t>
  </si>
  <si>
    <t>髡残</t>
  </si>
  <si>
    <t>978-7-5010-5323-0</t>
  </si>
  <si>
    <t>W01090484</t>
  </si>
  <si>
    <t>9787501053254</t>
  </si>
  <si>
    <t>东方画谱·清代山水篇·雨洗山根图</t>
  </si>
  <si>
    <t>978-7-5010-5325-4</t>
  </si>
  <si>
    <t>W01090485</t>
  </si>
  <si>
    <t>9787501052912</t>
  </si>
  <si>
    <t>东方画谱·清代山水篇·溪亭独眺图·青山卜居图</t>
  </si>
  <si>
    <t>查士标</t>
  </si>
  <si>
    <t>978-7-5010-5291-2</t>
  </si>
  <si>
    <t>W01090486</t>
  </si>
  <si>
    <t>9787501052905</t>
  </si>
  <si>
    <t>东方画谱·清代山水篇·清溪放艇图·松溪石壁图</t>
  </si>
  <si>
    <t>查士标 弘仁</t>
  </si>
  <si>
    <t>978-7-5010-5290-5</t>
  </si>
  <si>
    <t>W01090487</t>
  </si>
  <si>
    <t>9787501052837</t>
  </si>
  <si>
    <t>东方画谱·清代山水篇·峻岭幽岩图</t>
  </si>
  <si>
    <t>978-7-5010-5283-7</t>
  </si>
  <si>
    <t>W01090488</t>
  </si>
  <si>
    <t>9787501053094</t>
  </si>
  <si>
    <t>东方画谱·清代山水篇·仿黄大痴山水真迹图</t>
  </si>
  <si>
    <t>978-7-5010-5309-4</t>
  </si>
  <si>
    <t>W01090489</t>
  </si>
  <si>
    <t>9787501053100</t>
  </si>
  <si>
    <t>东方画谱·清代山水篇·浮峦暖翠图</t>
  </si>
  <si>
    <t>978-7-5010-5310-0</t>
  </si>
  <si>
    <t>W01090490</t>
  </si>
  <si>
    <t>9787501053117</t>
  </si>
  <si>
    <t>东方画谱·清代山水篇·仿范宽山水图</t>
  </si>
  <si>
    <t>王鉴</t>
  </si>
  <si>
    <t>978-7-5010-5311-7</t>
  </si>
  <si>
    <t>W01090491</t>
  </si>
  <si>
    <t>9787501053124</t>
  </si>
  <si>
    <t>东方画谱·清代山水篇·远山岗峦图</t>
  </si>
  <si>
    <t>978-7-5010-5312-4</t>
  </si>
  <si>
    <t>W01090492</t>
  </si>
  <si>
    <t>9787501053131</t>
  </si>
  <si>
    <t>东方画谱·清代山水篇·梁园飞雪图</t>
  </si>
  <si>
    <t>袁江</t>
  </si>
  <si>
    <t>978-7-5010-5313-1</t>
  </si>
  <si>
    <t>W01090493</t>
  </si>
  <si>
    <t>9787501053148</t>
  </si>
  <si>
    <t>东方画谱·清代山水篇·南山积翠图</t>
  </si>
  <si>
    <t>王时敏</t>
  </si>
  <si>
    <t>978-7-5010-5314-8</t>
  </si>
  <si>
    <t>W01090494</t>
  </si>
  <si>
    <t>9787501053179</t>
  </si>
  <si>
    <t>东方画谱·清代山水篇·双松流泉图</t>
  </si>
  <si>
    <t>978-7-5010-5317-9</t>
  </si>
  <si>
    <t>W01090495</t>
  </si>
  <si>
    <t>9787501053186</t>
  </si>
  <si>
    <t>东方画谱·清代山水篇·晴川揽胜图</t>
  </si>
  <si>
    <t>978-7-5010-5318-6</t>
  </si>
  <si>
    <t>W01090496</t>
  </si>
  <si>
    <t>9787501053193</t>
  </si>
  <si>
    <t>东方画谱·清代山水篇·江山胜揽图</t>
  </si>
  <si>
    <t>石涛</t>
  </si>
  <si>
    <t>978-7-5010-5319-3</t>
  </si>
  <si>
    <t>W01090497</t>
  </si>
  <si>
    <t>9787501053209</t>
  </si>
  <si>
    <t>东方画谱·清代山水篇·巢湖图·黄澥轩辕台图</t>
  </si>
  <si>
    <t>978-7-5010-5320-9</t>
  </si>
  <si>
    <t>W01090498</t>
  </si>
  <si>
    <t>9787501052783</t>
  </si>
  <si>
    <t>东方画谱·清代山水篇·听泉图·云山图</t>
  </si>
  <si>
    <t>978-7-5010-5278-3</t>
  </si>
  <si>
    <t>W01090499</t>
  </si>
  <si>
    <t>9787501053216</t>
  </si>
  <si>
    <t>东方画谱·清代山水篇·信着芒鞋作浪游</t>
  </si>
  <si>
    <t>978-7-5010-5321-6</t>
  </si>
  <si>
    <t>W01090500</t>
  </si>
  <si>
    <t>9787501052820</t>
  </si>
  <si>
    <t>东方画谱·清代山水篇·山水花卉八开</t>
  </si>
  <si>
    <t>978-7-5010-5282-0</t>
  </si>
  <si>
    <t>W01090501</t>
  </si>
  <si>
    <t>9787501052790</t>
  </si>
  <si>
    <t>东方画谱·清代山水篇·古木垂荫图</t>
  </si>
  <si>
    <t>978-7-5010-5279-0</t>
  </si>
  <si>
    <t>W01090502</t>
  </si>
  <si>
    <t>9787501053223</t>
  </si>
  <si>
    <t>东方画谱·清代山水篇·黄山图</t>
  </si>
  <si>
    <t>978-7-5010-5322-3</t>
  </si>
  <si>
    <t>W01090503</t>
  </si>
  <si>
    <t>9787501052844</t>
  </si>
  <si>
    <t>东方画谱·清代山水篇·山水图</t>
  </si>
  <si>
    <t>郑旼</t>
  </si>
  <si>
    <t>978-7-5010-5284-4</t>
  </si>
  <si>
    <t>W01090504</t>
  </si>
  <si>
    <t>9787501052851</t>
  </si>
  <si>
    <t>东方画谱·清代山水篇·山雨欲来图</t>
  </si>
  <si>
    <t>袁耀</t>
  </si>
  <si>
    <t>978-7-5010-5285-1</t>
  </si>
  <si>
    <t>W01090505</t>
  </si>
  <si>
    <t>9787501052868</t>
  </si>
  <si>
    <t>东方画谱·清代山水篇·秋林观泉图卷</t>
  </si>
  <si>
    <t>华喦</t>
  </si>
  <si>
    <t>978-7-5010-5286-8</t>
  </si>
  <si>
    <t>W01090506</t>
  </si>
  <si>
    <t>9787501052882</t>
  </si>
  <si>
    <t>东方画谱·清代山水篇·隔水吟窗图轴</t>
  </si>
  <si>
    <t>978-7-5010-5288-2</t>
  </si>
  <si>
    <t>W01090507</t>
  </si>
  <si>
    <t>9787501052875</t>
  </si>
  <si>
    <t>东方画谱·清代山水篇·秋林逸居图</t>
  </si>
  <si>
    <t>蓝孟</t>
  </si>
  <si>
    <t>978-7-5010-5287-5</t>
  </si>
  <si>
    <t>W01090508</t>
  </si>
  <si>
    <t>9787501052899</t>
  </si>
  <si>
    <t>东方画谱·清代山水篇·天都峰图</t>
  </si>
  <si>
    <t>梅清</t>
  </si>
  <si>
    <t>978-7-5010-5289-9</t>
  </si>
  <si>
    <t>W01090509</t>
  </si>
  <si>
    <t>9787501053063</t>
  </si>
  <si>
    <t>东方画谱·清代人物篇·人物画</t>
  </si>
  <si>
    <t>任伯年</t>
  </si>
  <si>
    <t>978-7-5010-5306-3</t>
  </si>
  <si>
    <t>W01090510</t>
  </si>
  <si>
    <t>9787501053070</t>
  </si>
  <si>
    <t>东方画谱·清代花鸟篇·河上花图</t>
  </si>
  <si>
    <t>朱耷</t>
  </si>
  <si>
    <t>978-7-5010-5307-0</t>
  </si>
  <si>
    <t>W01090511</t>
  </si>
  <si>
    <t>9787501053162</t>
  </si>
  <si>
    <t>东方画谱·清代花鸟篇·古柏凌霄图</t>
  </si>
  <si>
    <t>李鱓</t>
  </si>
  <si>
    <t>978-7-5010-5316-2</t>
  </si>
  <si>
    <t>W01090512</t>
  </si>
  <si>
    <t>9787501052929</t>
  </si>
  <si>
    <t>东方画谱·清代人物篇·盲叟图·捧梅图</t>
  </si>
  <si>
    <t>黄慎</t>
  </si>
  <si>
    <t>978-7-5010-5292-9</t>
  </si>
  <si>
    <t>W01090513</t>
  </si>
  <si>
    <t>9787501053261</t>
  </si>
  <si>
    <t>东方画谱·清代人物篇·来蝠图</t>
  </si>
  <si>
    <t>978-7-5010-5326-1</t>
  </si>
  <si>
    <t>W01090514</t>
  </si>
  <si>
    <t>9787501054237</t>
  </si>
  <si>
    <t>东方画谱·宋代花鸟篇·水仙图</t>
  </si>
  <si>
    <t>赵孟坚</t>
  </si>
  <si>
    <t>978-7-5010-5423-7</t>
  </si>
  <si>
    <t>W01090515</t>
  </si>
  <si>
    <t>9787501054312</t>
  </si>
  <si>
    <t>东方画谱·元代山水篇·鹊华秋色图</t>
  </si>
  <si>
    <t>978-7-5010-5431-2</t>
  </si>
  <si>
    <t>W01090516</t>
  </si>
  <si>
    <t>9787501054374</t>
  </si>
  <si>
    <t>东方画谱·元代山水篇·夏山高隐图</t>
  </si>
  <si>
    <t>王蒙</t>
  </si>
  <si>
    <t>978-7-5010-5437-4</t>
  </si>
  <si>
    <t>W01090517</t>
  </si>
  <si>
    <t>9787501054466</t>
  </si>
  <si>
    <t>东方画谱·清代人物篇·指画怒容钟馗图</t>
  </si>
  <si>
    <t>高其佩</t>
  </si>
  <si>
    <t>978-7-5010-5446-6</t>
  </si>
  <si>
    <t>W01090518</t>
  </si>
  <si>
    <t>9787501054138</t>
  </si>
  <si>
    <t>东方画谱·明代花鸟篇·杂花图</t>
  </si>
  <si>
    <t>978-7-5010-5413-8</t>
  </si>
  <si>
    <t>W01090519</t>
  </si>
  <si>
    <t>9787501053087</t>
  </si>
  <si>
    <t>东方画谱·清代山水篇·仿倪瓒设色山水图</t>
  </si>
  <si>
    <t>978-7-5010-5308-7</t>
  </si>
  <si>
    <t>W01090520</t>
  </si>
  <si>
    <t>9787501054329</t>
  </si>
  <si>
    <t>东方画谱·元代山水篇·秀石疏林图</t>
  </si>
  <si>
    <t>978-7-5010-5432-9</t>
  </si>
  <si>
    <t>W01090521</t>
  </si>
  <si>
    <t>9787501053636</t>
  </si>
  <si>
    <t>东方画谱·明代花鸟篇·荷花鸳鸯图</t>
  </si>
  <si>
    <t>978-7-5010-5363-6</t>
  </si>
  <si>
    <t>W01090522</t>
  </si>
  <si>
    <t>9787501054183</t>
  </si>
  <si>
    <t>东方画谱·清代山水篇·一道飞泉图·挂壁飞泉图</t>
  </si>
  <si>
    <t>978-7-5010-5418-3</t>
  </si>
  <si>
    <t>W01090523</t>
  </si>
  <si>
    <t>9787501053971</t>
  </si>
  <si>
    <t>东方画谱·明代人物篇·餐芝图</t>
  </si>
  <si>
    <t>978-7-5010-5397-1</t>
  </si>
  <si>
    <t>W01090524</t>
  </si>
  <si>
    <t>9787501054305</t>
  </si>
  <si>
    <t>东方画谱·宋代花鸟篇·丹枫呦鹿图</t>
  </si>
  <si>
    <t>978-7-5010-5430-5</t>
  </si>
  <si>
    <t>W01090526</t>
  </si>
  <si>
    <t>9787501054473</t>
  </si>
  <si>
    <t>东方画谱·清代花鸟篇·富贵白头图</t>
  </si>
  <si>
    <t>居廉</t>
  </si>
  <si>
    <t>978-7-5010-5447-3</t>
  </si>
  <si>
    <t>W01090527</t>
  </si>
  <si>
    <t>9787501052967</t>
  </si>
  <si>
    <t>东方画谱·元代山水篇·九珠峰翠图</t>
  </si>
  <si>
    <t>黄公望</t>
  </si>
  <si>
    <t>978-7-5010-5296-7</t>
  </si>
  <si>
    <t>W01090528</t>
  </si>
  <si>
    <t>9787501054411</t>
  </si>
  <si>
    <t>东方画谱·元代山水篇·渔父图卷</t>
  </si>
  <si>
    <t>吴镇</t>
  </si>
  <si>
    <t>978-7-5010-5441-1</t>
  </si>
  <si>
    <t>W01090530</t>
  </si>
  <si>
    <t>9787501053568</t>
  </si>
  <si>
    <t>东方画谱·明代山水篇·悟阳子养性图·草屋蒲团图</t>
  </si>
  <si>
    <t>978-7-5010-5356-8</t>
  </si>
  <si>
    <t>W01090531</t>
  </si>
  <si>
    <t>9787501053421</t>
  </si>
  <si>
    <t>东方画谱·元代花鸟篇·墨竹谱</t>
  </si>
  <si>
    <t>978-7-5010-5342-1</t>
  </si>
  <si>
    <t>W01090532</t>
  </si>
  <si>
    <t>9787501054459</t>
  </si>
  <si>
    <t>东方画谱·清代人物篇·梅花仕女图</t>
  </si>
  <si>
    <t>978-7-5010-5445-9</t>
  </si>
  <si>
    <t>W01090533</t>
  </si>
  <si>
    <t>9787501053919</t>
  </si>
  <si>
    <t>东方画谱·明代山水篇·虎阜春晴图</t>
  </si>
  <si>
    <t>谢时臣</t>
  </si>
  <si>
    <t>978-7-5010-5391-9</t>
  </si>
  <si>
    <t>W01090534</t>
  </si>
  <si>
    <t>9787501053155</t>
  </si>
  <si>
    <t>东方画谱·清代山水篇·山楼客话图</t>
  </si>
  <si>
    <t>978-7-5010-5315-5</t>
  </si>
  <si>
    <t>W01090535</t>
  </si>
  <si>
    <t>9787501052981</t>
  </si>
  <si>
    <t>东方画谱·元代山水篇·溪山高隐图</t>
  </si>
  <si>
    <t>978-7-5010-5298-1</t>
  </si>
  <si>
    <t>W01090536</t>
  </si>
  <si>
    <t>9787501054244</t>
  </si>
  <si>
    <t>东方画谱·宋代花鸟篇·叭叭鸟图</t>
  </si>
  <si>
    <t>978-7-5010-5424-4</t>
  </si>
  <si>
    <t>W01090537</t>
  </si>
  <si>
    <t>9787501053001</t>
  </si>
  <si>
    <t>东方画谱·元代山水篇·松亭山色图</t>
  </si>
  <si>
    <t>978-7-5010-5300-1</t>
  </si>
  <si>
    <t>W01090538</t>
  </si>
  <si>
    <t>9787501054282</t>
  </si>
  <si>
    <t>东方画谱·宋代花鸟篇·竹雀双兔图</t>
  </si>
  <si>
    <t>978-7-5010-5428-2</t>
  </si>
  <si>
    <t>W01090539</t>
  </si>
  <si>
    <t>9787501054527</t>
  </si>
  <si>
    <t>东方画谱·清代花鸟篇·枇杷清藕图</t>
  </si>
  <si>
    <t>978-7-5010-5452-7</t>
  </si>
  <si>
    <t>W01090540</t>
  </si>
  <si>
    <t>9787501052936</t>
  </si>
  <si>
    <t>东方画谱·元代山水篇·松泉图</t>
  </si>
  <si>
    <t>978-7-5010-5293-6</t>
  </si>
  <si>
    <t>W01090541</t>
  </si>
  <si>
    <t>9787501054145</t>
  </si>
  <si>
    <t>东方画谱·明代花鸟篇·榴实图·黄甲图</t>
  </si>
  <si>
    <t>978-7-5010-5414-5</t>
  </si>
  <si>
    <t>W01090542</t>
  </si>
  <si>
    <t>9787501053933</t>
  </si>
  <si>
    <t>东方画谱·明代山水篇·层峦溅瀑图</t>
  </si>
  <si>
    <t>978-7-5010-5393-3</t>
  </si>
  <si>
    <t>W01090543</t>
  </si>
  <si>
    <t>9787501054176</t>
  </si>
  <si>
    <t>东方画谱·清代山水篇·重山烟树图</t>
  </si>
  <si>
    <t>978-7-5010-5417-6</t>
  </si>
  <si>
    <t>W01090544</t>
  </si>
  <si>
    <t>9787501054275</t>
  </si>
  <si>
    <t>东方画谱·宋代花鸟篇·子母鸡图</t>
  </si>
  <si>
    <t>978-7-5010-5427-5</t>
  </si>
  <si>
    <t>W01090546</t>
  </si>
  <si>
    <t>9787501053582</t>
  </si>
  <si>
    <t>东方画谱·明代山水篇·桃源问津图</t>
  </si>
  <si>
    <t>文徵明</t>
  </si>
  <si>
    <t>978-7-5010-5358-2</t>
  </si>
  <si>
    <t>W01090547</t>
  </si>
  <si>
    <t>9787501053629</t>
  </si>
  <si>
    <t>东方画谱·明代山水篇·溪堂诗意图</t>
  </si>
  <si>
    <t>978-7-5010-5362-9</t>
  </si>
  <si>
    <t>W01090548</t>
  </si>
  <si>
    <t>9787501054107</t>
  </si>
  <si>
    <t>东方画谱·明代花鸟篇·松梅寒雀图</t>
  </si>
  <si>
    <t>978-7-5010-5410-7</t>
  </si>
  <si>
    <t>W01090549</t>
  </si>
  <si>
    <t>9787501054343</t>
  </si>
  <si>
    <t>东方画谱·元代山水篇·太白山图</t>
  </si>
  <si>
    <t>978-7-5010-5434-3</t>
  </si>
  <si>
    <t>W01090550</t>
  </si>
  <si>
    <t>9787501054435</t>
  </si>
  <si>
    <t>东方画谱·清代花鸟篇·柳塘双鹭图</t>
  </si>
  <si>
    <t>978-7-5010-5443-5</t>
  </si>
  <si>
    <t>W01090551</t>
  </si>
  <si>
    <t>9787501052943</t>
  </si>
  <si>
    <t>东方画谱·元代山水篇·渔父图轴</t>
  </si>
  <si>
    <t>978-7-5010-5294-3</t>
  </si>
  <si>
    <t>W01090552</t>
  </si>
  <si>
    <t>9787501054060</t>
  </si>
  <si>
    <t>东方画谱·明代人物篇·杜大成花卉草虫·杜堇竹林七贤图卷</t>
  </si>
  <si>
    <t>978-7-5010-5406-0</t>
  </si>
  <si>
    <t>W01090553</t>
  </si>
  <si>
    <t>9787501054299</t>
  </si>
  <si>
    <t>东方画谱·宋代花鸟篇·寒鸦图</t>
  </si>
  <si>
    <t>978-7-5010-5429-9</t>
  </si>
  <si>
    <t>W01090554</t>
  </si>
  <si>
    <t>9787501054404</t>
  </si>
  <si>
    <t>东方画谱·元代山水篇·秋山草堂图</t>
  </si>
  <si>
    <t>978-7-5010-5440-4</t>
  </si>
  <si>
    <t>W01090555</t>
  </si>
  <si>
    <t>9787501054398</t>
  </si>
  <si>
    <t>东方画谱·元代山水篇·具区林屋图</t>
  </si>
  <si>
    <t>978-7-5010-5439-8</t>
  </si>
  <si>
    <t>W01090556</t>
  </si>
  <si>
    <t>9787501053889</t>
  </si>
  <si>
    <t>东方画谱·明代山水篇·仿黄鹤山樵山水图</t>
  </si>
  <si>
    <t>蓝瑛</t>
  </si>
  <si>
    <t>978-7-5010-5388-9</t>
  </si>
  <si>
    <t>W01090557</t>
  </si>
  <si>
    <t>9787501054121</t>
  </si>
  <si>
    <t>东方画谱·明代花鸟篇·雪梅集禽图</t>
  </si>
  <si>
    <t>吕纪</t>
  </si>
  <si>
    <t>978-7-5010-5412-1</t>
  </si>
  <si>
    <t>W01090558</t>
  </si>
  <si>
    <t>9787501053018</t>
  </si>
  <si>
    <t>东方画谱·明代山水篇·山路松声图</t>
  </si>
  <si>
    <t>978-7-5010-5301-8</t>
  </si>
  <si>
    <t>W01090559</t>
  </si>
  <si>
    <t>9787501051281</t>
  </si>
  <si>
    <t>东方画谱·宋代卷﹒山水一</t>
  </si>
  <si>
    <t>978-7-5010-5128-1</t>
  </si>
  <si>
    <t>W01090560</t>
  </si>
  <si>
    <t>9787501051274</t>
  </si>
  <si>
    <t>东方画谱·魏晋南北朝隋唐五代卷：山水 人物 花鸟</t>
  </si>
  <si>
    <t>978-7-5010-5127-4</t>
  </si>
  <si>
    <t>W01090561</t>
  </si>
  <si>
    <t>9787501051298</t>
  </si>
  <si>
    <t>东方画谱·宋代卷·山水二</t>
  </si>
  <si>
    <t>978-7-5010-5129-8</t>
  </si>
  <si>
    <t>W01090562</t>
  </si>
  <si>
    <t>9787501051335</t>
  </si>
  <si>
    <t>东方画谱·明代卷：山水</t>
  </si>
  <si>
    <t>978-7-5010-5133-5</t>
  </si>
  <si>
    <t>W01090563</t>
  </si>
  <si>
    <t>9787501051359</t>
  </si>
  <si>
    <t>东方画谱·宋代卷：人物 花鸟二</t>
  </si>
  <si>
    <t>978-7-5010-5135-9</t>
  </si>
  <si>
    <t>W01090564</t>
  </si>
  <si>
    <t>9787501051304</t>
  </si>
  <si>
    <t>东方画谱·清代卷：山水、人物、花鸟二</t>
  </si>
  <si>
    <t>978-7-5010-5130-4</t>
  </si>
  <si>
    <t>W01090565</t>
  </si>
  <si>
    <t>9787501054169</t>
  </si>
  <si>
    <t>东方画谱·明代花鸟篇·三友百禽图</t>
  </si>
  <si>
    <t>边文进</t>
  </si>
  <si>
    <t>978-7-5010-5416-9</t>
  </si>
  <si>
    <t>W01090566</t>
  </si>
  <si>
    <t>9787501054381</t>
  </si>
  <si>
    <t>东方画谱·元代山水篇·关山萧寺图</t>
  </si>
  <si>
    <t>978-7-5010-5438-1</t>
  </si>
  <si>
    <t>W01090567</t>
  </si>
  <si>
    <t>9787501053612</t>
  </si>
  <si>
    <t>东方画谱·明代花鸟篇·狮头鹅图</t>
  </si>
  <si>
    <t>978-7-5010-5361-2</t>
  </si>
  <si>
    <t>W01090568</t>
  </si>
  <si>
    <t>9787501054350</t>
  </si>
  <si>
    <t>东方画谱·元代山水篇·葛稚川移居图</t>
  </si>
  <si>
    <t>978-7-5010-5435-0</t>
  </si>
  <si>
    <t>W01090569</t>
  </si>
  <si>
    <t>9787501054480</t>
  </si>
  <si>
    <t>东方画谱·清代花鸟篇·合作兰竹图</t>
  </si>
  <si>
    <t>王原祁、石涛</t>
  </si>
  <si>
    <t>978-7-5010-5448-0</t>
  </si>
  <si>
    <t>W01090570</t>
  </si>
  <si>
    <t>9787501053643</t>
  </si>
  <si>
    <t>东方画谱·明代山水篇·梅花野雉图</t>
  </si>
  <si>
    <t>978-7-5010-5364-3</t>
  </si>
  <si>
    <t>W01090571</t>
  </si>
  <si>
    <t>9787501054268</t>
  </si>
  <si>
    <t>东方画谱·宋代花鸟篇·寒林聚禽图</t>
  </si>
  <si>
    <t>高焘</t>
  </si>
  <si>
    <t>978-7-5010-5426-8</t>
  </si>
  <si>
    <t>W01090572</t>
  </si>
  <si>
    <t>9787501054510</t>
  </si>
  <si>
    <t>东方画谱·清代花鸟篇·牡丹图</t>
  </si>
  <si>
    <t>978-7-5010-5451-0</t>
  </si>
  <si>
    <t>W01090573</t>
  </si>
  <si>
    <t>9787501052998</t>
  </si>
  <si>
    <t>东方画谱·元代山水篇·天池石壁图</t>
  </si>
  <si>
    <t>978-7-5010-5299-8</t>
  </si>
  <si>
    <t>W01090574</t>
  </si>
  <si>
    <t>9787501053599</t>
  </si>
  <si>
    <t>东方画谱·明代山水篇·仙山楼阁图·赤壁图</t>
  </si>
  <si>
    <t>仇英</t>
  </si>
  <si>
    <t>978-7-5010-5359-9</t>
  </si>
  <si>
    <t>W01090575</t>
  </si>
  <si>
    <t>9787501053247</t>
  </si>
  <si>
    <t>东方画谱·清代山水篇·溪山秋雨图</t>
  </si>
  <si>
    <t>978-7-5010-5324-7</t>
  </si>
  <si>
    <t>W01090576</t>
  </si>
  <si>
    <t>9787501054428</t>
  </si>
  <si>
    <t>东方画谱·元代山水篇·洞庭渔隐图</t>
  </si>
  <si>
    <t>978-7-5010-5442-8</t>
  </si>
  <si>
    <t>W01090577</t>
  </si>
  <si>
    <t>9787501053926</t>
  </si>
  <si>
    <t>东方画谱·明代山水篇·松风高士图·溪山深处图</t>
  </si>
  <si>
    <t>文伯仁</t>
  </si>
  <si>
    <t>978-7-5010-5392-6</t>
  </si>
  <si>
    <t>W01090578</t>
  </si>
  <si>
    <t>9787501054251</t>
  </si>
  <si>
    <t>东方画谱·宋代花鸟篇·梅花诗意图</t>
  </si>
  <si>
    <t>岩叟</t>
  </si>
  <si>
    <t>978-7-5010-5425-1</t>
  </si>
  <si>
    <t>W01090579</t>
  </si>
  <si>
    <t>9787501053940</t>
  </si>
  <si>
    <t>东方画谱·明代山水篇·雪山寒溪图</t>
  </si>
  <si>
    <t>978-7-5010-5394-0</t>
  </si>
  <si>
    <t>W01090580</t>
  </si>
  <si>
    <t>9787501054152</t>
  </si>
  <si>
    <t>东方画谱·明代花鸟篇· 仿陈道复花卉图</t>
  </si>
  <si>
    <t>周之冕</t>
  </si>
  <si>
    <t>978-7-5010-5415-2</t>
  </si>
  <si>
    <t>W01090581</t>
  </si>
  <si>
    <t>9787501053292</t>
  </si>
  <si>
    <t>东方画谱·元代山水篇·秋林烟霭图</t>
  </si>
  <si>
    <t>978-7-5010-5329-2</t>
  </si>
  <si>
    <t>W01090582</t>
  </si>
  <si>
    <t>9787501051328</t>
  </si>
  <si>
    <t>东方画谱·明代卷：人物、花鸟</t>
  </si>
  <si>
    <t>978-7-5010-5132-8</t>
  </si>
  <si>
    <t>W01090583</t>
  </si>
  <si>
    <t>9787501051342</t>
  </si>
  <si>
    <t>东方画谱·元代卷：山水 人物 花鸟</t>
  </si>
  <si>
    <t>978-7-5010-5134-2</t>
  </si>
  <si>
    <t>W01090584</t>
  </si>
  <si>
    <t>9787501053605</t>
  </si>
  <si>
    <t>东方画谱·明代山水篇·莲溪渔隐图</t>
  </si>
  <si>
    <t>978-7-5010-5360-5</t>
  </si>
  <si>
    <t>W01090585</t>
  </si>
  <si>
    <t>9787501053650</t>
  </si>
  <si>
    <t>东方画谱·明代山水篇·石田诗意山水图·葑泾访古图</t>
  </si>
  <si>
    <t>978-7-5010-5365-0</t>
  </si>
  <si>
    <t>W01090586</t>
  </si>
  <si>
    <t>9787501052950</t>
  </si>
  <si>
    <t>东方画谱·元代山水篇·九峰雪霁图</t>
  </si>
  <si>
    <t>978-7-5010-5295-0</t>
  </si>
  <si>
    <t>W01090587</t>
  </si>
  <si>
    <t>9787501054367</t>
  </si>
  <si>
    <t>东方画谱·元代山水篇·青卞隐居图</t>
  </si>
  <si>
    <t>978-7-5010-5436-7</t>
  </si>
  <si>
    <t>W01090588</t>
  </si>
  <si>
    <t>9787501052974</t>
  </si>
  <si>
    <t>东方画谱·元代山水篇·富春山居图</t>
  </si>
  <si>
    <t>978-7-5010-5297-4</t>
  </si>
  <si>
    <t>W01090589</t>
  </si>
  <si>
    <t>9787501054503</t>
  </si>
  <si>
    <t>东方画谱·宋代花鸟篇·花卉四段图</t>
  </si>
  <si>
    <t>978-7-5010-5450-3</t>
  </si>
  <si>
    <t>W01090590</t>
  </si>
  <si>
    <t>9787501053551</t>
  </si>
  <si>
    <t>东方画谱·明代人物篇·孟蜀宫妓图</t>
  </si>
  <si>
    <t>978-7-5010-5355-1</t>
  </si>
  <si>
    <t>W01090591</t>
  </si>
  <si>
    <t>9787501053285</t>
  </si>
  <si>
    <t>东方画谱·元代山水篇·丹崖玉树图</t>
  </si>
  <si>
    <t>978-7-5010-5328-5</t>
  </si>
  <si>
    <t>W01090592</t>
  </si>
  <si>
    <t>9787501053575</t>
  </si>
  <si>
    <t>东方画谱·明代山水篇·步溪图</t>
  </si>
  <si>
    <t>978-7-5010-5357-5</t>
  </si>
  <si>
    <t>W01090594</t>
  </si>
  <si>
    <t>9787501054442</t>
  </si>
  <si>
    <t>东方画谱·清代人物篇·天山积雪图</t>
  </si>
  <si>
    <t>978-7-5010-5444-2</t>
  </si>
  <si>
    <t>W01090595</t>
  </si>
  <si>
    <t>9787501054114</t>
  </si>
  <si>
    <t>东方画谱·明代花鸟篇·四喜图</t>
  </si>
  <si>
    <t>978-7-5010-5411-4</t>
  </si>
  <si>
    <t>W01090596</t>
  </si>
  <si>
    <t>9787501054497</t>
  </si>
  <si>
    <t>东方画谱·清代山水篇·设色山中早春图</t>
  </si>
  <si>
    <t>978-7-5010-5449-7</t>
  </si>
  <si>
    <t>W01090597</t>
  </si>
  <si>
    <t>9787501051311</t>
  </si>
  <si>
    <t>东方画谱·清代卷：山水 人物 花鸟一</t>
  </si>
  <si>
    <t>978-7-5010-5131-1</t>
  </si>
  <si>
    <t>W01090598</t>
  </si>
  <si>
    <t>9787501051366</t>
  </si>
  <si>
    <t>东方画谱·宋代卷·人物 花鸟一</t>
  </si>
  <si>
    <t>978-7-5010-5136-6</t>
  </si>
  <si>
    <t>W01090599</t>
  </si>
  <si>
    <t>9787501054336</t>
  </si>
  <si>
    <t>东方画谱·元代山水篇·水村图</t>
  </si>
  <si>
    <t>978-7-5010-5433-6</t>
  </si>
  <si>
    <t>W01090600</t>
  </si>
  <si>
    <t>9787501057658</t>
  </si>
  <si>
    <t>东方画谱·名家精品选：石涛</t>
  </si>
  <si>
    <t>978-7-5010-5765-8</t>
  </si>
  <si>
    <t>W01090601</t>
  </si>
  <si>
    <t>9787501057573</t>
  </si>
  <si>
    <t>东方画谱·名家精品选：文徽明·仇英·蓝瑛</t>
  </si>
  <si>
    <t>文徽明</t>
  </si>
  <si>
    <t>978-7-5010-5757-3</t>
  </si>
  <si>
    <t>W01090602</t>
  </si>
  <si>
    <t>9787501057689</t>
  </si>
  <si>
    <t>东方画谱·名家精品选：龚贤</t>
  </si>
  <si>
    <t>978-7-5010-5768-9</t>
  </si>
  <si>
    <t>W01090603</t>
  </si>
  <si>
    <t>9787501057375</t>
  </si>
  <si>
    <t>东方画谱·名家精品选：吴道子·阎立本</t>
  </si>
  <si>
    <t>978-7-5010-5737-5</t>
  </si>
  <si>
    <t>W01090604</t>
  </si>
  <si>
    <t>9787501057580</t>
  </si>
  <si>
    <t>东方画谱·名家精品选：唐寅</t>
  </si>
  <si>
    <t>978-7-5010-5758-0</t>
  </si>
  <si>
    <t>W01090605</t>
  </si>
  <si>
    <t>9787501057665</t>
  </si>
  <si>
    <t>东方画谱·名家精品选：恽寿平</t>
  </si>
  <si>
    <t>978-7-5010-5766-5</t>
  </si>
  <si>
    <t>W01090606</t>
  </si>
  <si>
    <t>9787501057320</t>
  </si>
  <si>
    <t>东方画谱·名家精品选：李公麟</t>
  </si>
  <si>
    <t>978-7-5010-5732-0</t>
  </si>
  <si>
    <t>W01090607</t>
  </si>
  <si>
    <t>9787501057313</t>
  </si>
  <si>
    <t>东方画谱·名家精品选：马远</t>
  </si>
  <si>
    <t>978-7-5010-5731-3</t>
  </si>
  <si>
    <t>W01090608</t>
  </si>
  <si>
    <t>9787501057344</t>
  </si>
  <si>
    <t>东方画谱·名家精品选：赵佶（一）</t>
  </si>
  <si>
    <t>978-7-5010-5734-4</t>
  </si>
  <si>
    <t>W01090609</t>
  </si>
  <si>
    <t>9787501057634</t>
  </si>
  <si>
    <t>东方画谱·名家精品选：王蒙</t>
  </si>
  <si>
    <t>978-7-5010-5763-4</t>
  </si>
  <si>
    <t>W01090610</t>
  </si>
  <si>
    <t>9787501057368</t>
  </si>
  <si>
    <t>东方画谱·名家精品选：李唐·夏圭</t>
  </si>
  <si>
    <t>978-7-5010-5736-8</t>
  </si>
  <si>
    <t>W01090611</t>
  </si>
  <si>
    <t>9787501057597</t>
  </si>
  <si>
    <t>东方画谱·名家精品选：沈周</t>
  </si>
  <si>
    <t>978-7-5010-5759-7</t>
  </si>
  <si>
    <t>W01090612</t>
  </si>
  <si>
    <t>9787501057528</t>
  </si>
  <si>
    <t>东方画谱·名家精品选：赵孟頫·钱选（二）</t>
  </si>
  <si>
    <t>978-7-5010-5752-8</t>
  </si>
  <si>
    <t>W01090613</t>
  </si>
  <si>
    <t>9787501057542</t>
  </si>
  <si>
    <t>东方画谱·名家精品选：弘仁·髡残</t>
  </si>
  <si>
    <t>978-7-5010-5754-2</t>
  </si>
  <si>
    <t>W01090614</t>
  </si>
  <si>
    <t>9787501057610</t>
  </si>
  <si>
    <t>东方画谱·名家精品选：倪瓒</t>
  </si>
  <si>
    <t>978-7-5010-5761-0</t>
  </si>
  <si>
    <t>W01090615</t>
  </si>
  <si>
    <t>9787501057535</t>
  </si>
  <si>
    <t>东方画谱·名家精品选：赵孟頫·钱选（一）</t>
  </si>
  <si>
    <t>978-7-5010-5753-5</t>
  </si>
  <si>
    <t>W01090616</t>
  </si>
  <si>
    <t>9787501057641</t>
  </si>
  <si>
    <t>东方画谱·名家精品选：王时敏·王原祁</t>
  </si>
  <si>
    <t>978-7-5010-5764-1</t>
  </si>
  <si>
    <t>W01090617</t>
  </si>
  <si>
    <t>9787501057511</t>
  </si>
  <si>
    <t>东方画谱·名家精品选：吴镇</t>
  </si>
  <si>
    <t>978-7-5010-5751-1</t>
  </si>
  <si>
    <t>W01090618</t>
  </si>
  <si>
    <t>9787501057443</t>
  </si>
  <si>
    <t>东方画谱·名家精品选：王希孟·赵芾</t>
  </si>
  <si>
    <t>王希孟</t>
  </si>
  <si>
    <t>978-7-5010-5744-3</t>
  </si>
  <si>
    <t>W01090619</t>
  </si>
  <si>
    <t>9787501057627</t>
  </si>
  <si>
    <t>东方画谱·名家精品选：黄公望</t>
  </si>
  <si>
    <t>978-7-5010-5762-7</t>
  </si>
  <si>
    <t>W01090620</t>
  </si>
  <si>
    <t>9787501057566</t>
  </si>
  <si>
    <t>东方画谱·名家精品选：徐渭·周之冕·边文进</t>
  </si>
  <si>
    <t>978-7-5010-5756-6</t>
  </si>
  <si>
    <t>W01090621</t>
  </si>
  <si>
    <t>9787501057382</t>
  </si>
  <si>
    <t>东方画谱·名家精品选：董源</t>
  </si>
  <si>
    <t>978-7-5010-5738-2</t>
  </si>
  <si>
    <t>W01090622</t>
  </si>
  <si>
    <t>9787501057603</t>
  </si>
  <si>
    <t>东方画谱·名家精品选：林良·吕纪</t>
  </si>
  <si>
    <t>978-7-5010-5760-3</t>
  </si>
  <si>
    <t>W01090623</t>
  </si>
  <si>
    <t>9787501057399</t>
  </si>
  <si>
    <t>东方画谱·名家精品选：巨然</t>
  </si>
  <si>
    <t>978-7-5010-5739-9</t>
  </si>
  <si>
    <t>W01090624</t>
  </si>
  <si>
    <t>9787501057337</t>
  </si>
  <si>
    <t>东方画谱·名家精品选：赵佶（二）</t>
  </si>
  <si>
    <t>978-7-5010-5733-7</t>
  </si>
  <si>
    <t>W01090625</t>
  </si>
  <si>
    <t>9787501057351</t>
  </si>
  <si>
    <t>东方画谱·名家精品选：范宽·李迪</t>
  </si>
  <si>
    <t>978-7-5010-5735-1</t>
  </si>
  <si>
    <t>W01090626</t>
  </si>
  <si>
    <t>9787501057405</t>
  </si>
  <si>
    <t>东方画谱·名家精品选：郭熙</t>
  </si>
  <si>
    <t>978-7-5010-5740-5</t>
  </si>
  <si>
    <t>W01090627</t>
  </si>
  <si>
    <t>9787501057436</t>
  </si>
  <si>
    <t>东方画谱·名家精品选：王诜·米友仁</t>
  </si>
  <si>
    <t>978-7-5010-5743-6</t>
  </si>
  <si>
    <t>W01090628</t>
  </si>
  <si>
    <t>9787501057672</t>
  </si>
  <si>
    <t>东方画谱·名家精品选：朱耷</t>
  </si>
  <si>
    <t>978-7-5010-5767-2</t>
  </si>
  <si>
    <t>W01090629</t>
  </si>
  <si>
    <t>9787501057559</t>
  </si>
  <si>
    <t>东方画谱·名家精品选：陈洪绶</t>
  </si>
  <si>
    <t>978-7-5010-5755-9</t>
  </si>
  <si>
    <t>W01090630</t>
  </si>
  <si>
    <t>9787501056385</t>
  </si>
  <si>
    <t>敦煌壁画高清大图（一）</t>
  </si>
  <si>
    <t>978-7-5010-5638-5</t>
  </si>
  <si>
    <t>W01090632</t>
  </si>
  <si>
    <t>9787501057498</t>
  </si>
  <si>
    <t>昔年曾见</t>
  </si>
  <si>
    <t>周弘云</t>
  </si>
  <si>
    <t>978-7-5010-5749-8</t>
  </si>
  <si>
    <t>W01090633</t>
  </si>
  <si>
    <t>9787501058013</t>
  </si>
  <si>
    <t>张清晨画集</t>
  </si>
  <si>
    <t>张墨缘</t>
  </si>
  <si>
    <t>978-7-5010-5801-3</t>
  </si>
  <si>
    <t>W01090634</t>
  </si>
  <si>
    <t>9787501057979</t>
  </si>
  <si>
    <t>清代中期绘画特展</t>
  </si>
  <si>
    <t>978-7-5010-5797-9</t>
  </si>
  <si>
    <t>W01090636</t>
  </si>
  <si>
    <t>9787501061501</t>
  </si>
  <si>
    <t>丹青记忆 守望家园——中国文化遗产美术展作品集2019</t>
  </si>
  <si>
    <t xml:space="preserve"> 游庆桥</t>
  </si>
  <si>
    <t>978-7-5010-6150-1</t>
  </si>
  <si>
    <t>W01090637</t>
  </si>
  <si>
    <t>9787501059911</t>
  </si>
  <si>
    <t>中国古代壁画经典高清大图系列·法海寺壁画·一</t>
  </si>
  <si>
    <t>978-7-5010-5991-1</t>
  </si>
  <si>
    <t>W01090638</t>
  </si>
  <si>
    <t>9787501059928</t>
  </si>
  <si>
    <t>中国古代壁画经典高清大图系列·法海寺壁画·二</t>
  </si>
  <si>
    <t>978-7-5010-5992-8</t>
  </si>
  <si>
    <t>W01090639</t>
  </si>
  <si>
    <t>9787501059935</t>
  </si>
  <si>
    <t>中国古代壁画经典高清大图系列·法海寺壁画·三</t>
  </si>
  <si>
    <t>978-7-5010-5993-5</t>
  </si>
  <si>
    <t>W01090640</t>
  </si>
  <si>
    <t>9787501059942</t>
  </si>
  <si>
    <t>中国古代壁画经典高清大图系列·法海寺壁画·四</t>
  </si>
  <si>
    <t>978-7-5010-5994-2</t>
  </si>
  <si>
    <t>W01090641</t>
  </si>
  <si>
    <t>9787501059959</t>
  </si>
  <si>
    <t>中国古代壁画经典高清大图系列·法海寺壁画·五</t>
  </si>
  <si>
    <t>978-7-5010-5995-9</t>
  </si>
  <si>
    <t>W01090645</t>
  </si>
  <si>
    <t>9787501063017</t>
  </si>
  <si>
    <t>书写与传承--全国文博系统七十年书画作品集</t>
  </si>
  <si>
    <t>国家文物局文博书画院</t>
  </si>
  <si>
    <t>978-7-5010-6301-7</t>
  </si>
  <si>
    <t>W01090649</t>
  </si>
  <si>
    <t>9787501066254</t>
  </si>
  <si>
    <t>张择端、仇英《清明上河图》释惑解读</t>
  </si>
  <si>
    <t>单国霖</t>
  </si>
  <si>
    <t>J212.24</t>
  </si>
  <si>
    <t>978-7-5010-6625-4</t>
  </si>
  <si>
    <t>W01090650</t>
  </si>
  <si>
    <t>9787501058532</t>
  </si>
  <si>
    <t>费县刘家疃汉画像石墓</t>
  </si>
  <si>
    <t>978-7-5010-5853-2</t>
  </si>
  <si>
    <t>W01090651</t>
  </si>
  <si>
    <t>9787501066230</t>
  </si>
  <si>
    <t>春睡梦先觉—纪念高剑父诞辰一百四十周年作品集</t>
  </si>
  <si>
    <t>978-7-5010-6623-0</t>
  </si>
  <si>
    <t>W01090655</t>
  </si>
  <si>
    <t>9787501068234</t>
  </si>
  <si>
    <t>寄园师生艺文展撷英</t>
  </si>
  <si>
    <t>978-7-5010-6823-4</t>
  </si>
  <si>
    <t>W01090656</t>
  </si>
  <si>
    <t>9787501064564</t>
  </si>
  <si>
    <t>中国传统佛菩萨画像（全二册）</t>
  </si>
  <si>
    <t>释心德</t>
  </si>
  <si>
    <t>978-7-5010-6456-4</t>
  </si>
  <si>
    <t>W01090657</t>
  </si>
  <si>
    <t>9787501064588</t>
  </si>
  <si>
    <t>中国传统佛菩萨画像珍藏版（全二册）</t>
  </si>
  <si>
    <t>978-7-5010-6458-8</t>
  </si>
  <si>
    <t>W01090658</t>
  </si>
  <si>
    <t>9787501064571</t>
  </si>
  <si>
    <t>中国传统佛菩萨画像大典（全五册）</t>
  </si>
  <si>
    <t>978-7-5010-6457-1</t>
  </si>
  <si>
    <t>W01090661</t>
  </si>
  <si>
    <t>9787501068852</t>
  </si>
  <si>
    <t>闲情散记：李学功画集（一）</t>
  </si>
  <si>
    <t>李学功</t>
  </si>
  <si>
    <t>978-7-5010-6885-2</t>
  </si>
  <si>
    <t>W01090663</t>
  </si>
  <si>
    <t>9787501055302</t>
  </si>
  <si>
    <t>广州传统建筑壁画</t>
  </si>
  <si>
    <t>978-7-5010-5530-2</t>
  </si>
  <si>
    <t>W01090664</t>
  </si>
  <si>
    <t>9787501071463</t>
  </si>
  <si>
    <t>常州博物馆基本陈列：神奇的自然 美丽的家园--自然资源陈列</t>
  </si>
  <si>
    <t>G265-64</t>
  </si>
  <si>
    <t>978-7-5010-7146-3</t>
  </si>
  <si>
    <t>W01090665</t>
  </si>
  <si>
    <t>9787501071456</t>
  </si>
  <si>
    <t>常州博物馆基本陈列：龙腾中吴--常州古代历史文化</t>
  </si>
  <si>
    <t>978-7-5010-7145-6</t>
  </si>
  <si>
    <t>W01090666</t>
  </si>
  <si>
    <t>9787501071487</t>
  </si>
  <si>
    <t>领异标新—清代扬州画派艺术</t>
  </si>
  <si>
    <t>978-7-5010-7148-7</t>
  </si>
  <si>
    <t>W01090668</t>
  </si>
  <si>
    <t>9787501065882</t>
  </si>
  <si>
    <t>传统佛像艺术典藏</t>
  </si>
  <si>
    <t>北京华夏文化艺术研究</t>
  </si>
  <si>
    <t>B94-64</t>
  </si>
  <si>
    <t>978-7-5010-6588-2</t>
  </si>
  <si>
    <t>W01090669</t>
  </si>
  <si>
    <t>9787501073115</t>
  </si>
  <si>
    <t>曲径通幽—20世纪中国美术大师中的常熟美术家</t>
  </si>
  <si>
    <t>夏淳</t>
  </si>
  <si>
    <t>978-7-5010-7311-5</t>
  </si>
  <si>
    <t>W01090670</t>
  </si>
  <si>
    <t>9787501072729</t>
  </si>
  <si>
    <t>极简中国雕塑史</t>
  </si>
  <si>
    <t>黄文昆</t>
  </si>
  <si>
    <t>J309.22</t>
  </si>
  <si>
    <t>978-7-5010-7272-9</t>
  </si>
  <si>
    <t>W01090671</t>
  </si>
  <si>
    <t>9787501073078</t>
  </si>
  <si>
    <t>南涅水石刻艺术</t>
  </si>
  <si>
    <t>山西省考古研究院</t>
  </si>
  <si>
    <t>978-7-5010-7307-8</t>
  </si>
  <si>
    <t>W01090672</t>
  </si>
  <si>
    <t>9787501051519</t>
  </si>
  <si>
    <t>藏风蒙韵——辽宁海棠山摩崖造像内容总录</t>
  </si>
  <si>
    <t>阜新市人民政府</t>
  </si>
  <si>
    <t>978-7-5010-5151-9</t>
  </si>
  <si>
    <t>W01090673</t>
  </si>
  <si>
    <t>9787501072040</t>
  </si>
  <si>
    <t>南涅水石刻（上、中、下）</t>
  </si>
  <si>
    <t>978-7-5010-7204-0</t>
  </si>
  <si>
    <t>W01090676</t>
  </si>
  <si>
    <t>9787501074280</t>
  </si>
  <si>
    <t>返本开新——国画研究会艺术回顾作品集</t>
  </si>
  <si>
    <t>978-7-5010-7428-0</t>
  </si>
  <si>
    <t>W01090678</t>
  </si>
  <si>
    <t>9787501071135</t>
  </si>
  <si>
    <t>王绣画集</t>
  </si>
  <si>
    <t>张建京</t>
  </si>
  <si>
    <t>978-7-5010-7113-5</t>
  </si>
  <si>
    <t>W01090679</t>
  </si>
  <si>
    <t>9787501078653</t>
  </si>
  <si>
    <t>心与核</t>
  </si>
  <si>
    <t>陆小琴</t>
  </si>
  <si>
    <t>978-7-5010-7865-3</t>
  </si>
  <si>
    <t>W01090680</t>
  </si>
  <si>
    <t>9787501080199</t>
  </si>
  <si>
    <t>麦积山石窟内容总录（平）</t>
  </si>
  <si>
    <t>敦煌研究院麦积山石窟艺术研究所</t>
  </si>
  <si>
    <t>K879.24</t>
  </si>
  <si>
    <t>978-7-5010-8019-9</t>
  </si>
  <si>
    <t>W011</t>
  </si>
  <si>
    <t>9787501040650</t>
  </si>
  <si>
    <t>佛教典藏·赵朴初写经集（古籍一函两册）</t>
  </si>
  <si>
    <t>许嘉璐 延藏法师</t>
  </si>
  <si>
    <t>978-7-5010-4065-0</t>
  </si>
  <si>
    <t>W01100008</t>
  </si>
  <si>
    <t>9787501012022</t>
  </si>
  <si>
    <t>第四届中国书法篆刻电视大赛获奖作品选集(平)</t>
  </si>
  <si>
    <t>J489</t>
  </si>
  <si>
    <t>7-5010-1202-4</t>
  </si>
  <si>
    <t>W01100022</t>
  </si>
  <si>
    <t>9787501005260</t>
  </si>
  <si>
    <t>壬寅消夏录</t>
  </si>
  <si>
    <t>7-5010-0526-5</t>
  </si>
  <si>
    <t>W01100036</t>
  </si>
  <si>
    <t>9787501006359</t>
  </si>
  <si>
    <t>秋收起义在江西(平)</t>
  </si>
  <si>
    <t>江西省文化厅文物处等编</t>
  </si>
  <si>
    <t>K254</t>
  </si>
  <si>
    <t>7-5010-0635-0</t>
  </si>
  <si>
    <t>W01100055</t>
  </si>
  <si>
    <t>9787501013999</t>
  </si>
  <si>
    <t>武昌放鹰台(精)</t>
  </si>
  <si>
    <t>K646</t>
  </si>
  <si>
    <t>7-5010-1399-3</t>
  </si>
  <si>
    <t>W01100072</t>
  </si>
  <si>
    <t>9787501016532</t>
  </si>
  <si>
    <t>深圳文物志(精)</t>
  </si>
  <si>
    <t>深圳市文物管理委员会</t>
  </si>
  <si>
    <t>7-5010-1653-4</t>
  </si>
  <si>
    <t>W01100077</t>
  </si>
  <si>
    <t>9787501055050</t>
  </si>
  <si>
    <t>嘉庚建筑动手做·教师篇</t>
  </si>
  <si>
    <t>TU244.3-49</t>
  </si>
  <si>
    <t>978-7-5010-5505-0</t>
  </si>
  <si>
    <t>W01100078</t>
  </si>
  <si>
    <t>9787501055043</t>
  </si>
  <si>
    <t>嘉庚建筑动手做·学生篇</t>
  </si>
  <si>
    <t>978-7-5010-5504-3</t>
  </si>
  <si>
    <t>W01100079</t>
  </si>
  <si>
    <t>9787501056392</t>
  </si>
  <si>
    <t>水下考古：原理与实践之NAS指南（第二版）</t>
  </si>
  <si>
    <t>K854.1-62</t>
  </si>
  <si>
    <t>978-7-5010-5639-2</t>
  </si>
  <si>
    <t>W01100080</t>
  </si>
  <si>
    <t>9787501057474</t>
  </si>
  <si>
    <t>陶质彩绘文物保护修复技术22讲</t>
  </si>
  <si>
    <t>秦始皇陵博物院</t>
  </si>
  <si>
    <t>978-7-5010-5747-4</t>
  </si>
  <si>
    <t>W01100081</t>
  </si>
  <si>
    <t>9787501064373</t>
  </si>
  <si>
    <t>考古现场保护概论</t>
  </si>
  <si>
    <t>K86</t>
  </si>
  <si>
    <t>978-7-5010-6437-3</t>
  </si>
  <si>
    <t>W01100082</t>
  </si>
  <si>
    <t>9787501064656</t>
  </si>
  <si>
    <t>纺织品文物保护修复概论</t>
  </si>
  <si>
    <t>978-7-5010-6465-6</t>
  </si>
  <si>
    <t>W01110002</t>
  </si>
  <si>
    <t>9787501039579</t>
  </si>
  <si>
    <t>石头上的佛国</t>
  </si>
  <si>
    <t>裴晓军</t>
  </si>
  <si>
    <t>978-7-5010-3957-9</t>
  </si>
  <si>
    <t>W01110003</t>
  </si>
  <si>
    <t>9787501040766</t>
  </si>
  <si>
    <t>东波斋藏明万历皇家金器——以万历辛丑（1601）年为中心</t>
  </si>
  <si>
    <t>西安曲江艺术博物馆</t>
  </si>
  <si>
    <t>978-7-5010-4076-6</t>
  </si>
  <si>
    <t>W01110004</t>
  </si>
  <si>
    <t>9787501041053</t>
  </si>
  <si>
    <t>怎样鉴定书画</t>
  </si>
  <si>
    <t>978-7-5010-4105-3</t>
  </si>
  <si>
    <t>W01110005</t>
  </si>
  <si>
    <t>9787501040698</t>
  </si>
  <si>
    <t>铜华清明 光照千秋——清爱堂藏镜</t>
  </si>
  <si>
    <t>978-7-5010-4069-8</t>
  </si>
  <si>
    <t>W01110006</t>
  </si>
  <si>
    <t>9787501039982</t>
  </si>
  <si>
    <t>钟鼎茗香【四】——世襄旧物新赏</t>
  </si>
  <si>
    <t>978-7-5010-3998-2</t>
  </si>
  <si>
    <t>W01110007</t>
  </si>
  <si>
    <t>9787501045723</t>
  </si>
  <si>
    <t>紫烟生翠——葛昊翔陶瓷作品集</t>
  </si>
  <si>
    <t>葛昊翔</t>
  </si>
  <si>
    <t>978-7-5010-4572-3</t>
  </si>
  <si>
    <t>W01110010</t>
  </si>
  <si>
    <t>9787501057252</t>
  </si>
  <si>
    <t>中华瓷王——清乾隆各种釉彩大瓶再造纪实</t>
  </si>
  <si>
    <t>叶佩兰 徐桃生</t>
  </si>
  <si>
    <t>978-7-5010-5725-2</t>
  </si>
  <si>
    <t>w01110012</t>
  </si>
  <si>
    <t>9787501068418</t>
  </si>
  <si>
    <t>中国老翡翠：十七至二十世纪中国翡翠艺术</t>
  </si>
  <si>
    <t>钟富苗、古方</t>
  </si>
  <si>
    <t>G262.3</t>
  </si>
  <si>
    <t>978-7-5010-6841-8</t>
  </si>
  <si>
    <t>W01110015</t>
  </si>
  <si>
    <t>9787501052400</t>
  </si>
  <si>
    <t>历史名窑微观痕迹：景德镇青白瓷</t>
  </si>
  <si>
    <t>代勇军</t>
  </si>
  <si>
    <t>978-7-5010-5240-0</t>
  </si>
  <si>
    <t>W01110016</t>
  </si>
  <si>
    <t>9787501056064</t>
  </si>
  <si>
    <t>苏州玉雕</t>
  </si>
  <si>
    <t>苏州市玉石雕刻行业协</t>
  </si>
  <si>
    <t>978-7-5010-5606-4</t>
  </si>
  <si>
    <t>W01110017</t>
  </si>
  <si>
    <t>9787501068333</t>
  </si>
  <si>
    <t>玉成中华 第三届中国（深圳）收藏文化月活动集萃</t>
  </si>
  <si>
    <t>刘云辉 韩昌晟</t>
  </si>
  <si>
    <t>G262.3-64</t>
  </si>
  <si>
    <t>978-7-5010-6833-3</t>
  </si>
  <si>
    <t>W01110018</t>
  </si>
  <si>
    <t>9787501066506</t>
  </si>
  <si>
    <t>中国古玉图鉴：组玉佩</t>
  </si>
  <si>
    <t>978-7-5010-6650-6</t>
  </si>
  <si>
    <t>W01110019</t>
  </si>
  <si>
    <t>9787501066490</t>
  </si>
  <si>
    <t>中国古玉图鉴：蟠螭造型与纹饰</t>
  </si>
  <si>
    <t>978-7-5010-6649-0</t>
  </si>
  <si>
    <t>W01110020</t>
  </si>
  <si>
    <t>9787501066483</t>
  </si>
  <si>
    <t>中国古玉图鉴：动物造型与纹饰</t>
  </si>
  <si>
    <t>978-7-5010-6648-3</t>
  </si>
  <si>
    <t>W01110021</t>
  </si>
  <si>
    <t>9787501066537</t>
  </si>
  <si>
    <t>中国古玉图鉴：人物造型与纹饰</t>
  </si>
  <si>
    <t>978-7-5010-6653-7</t>
  </si>
  <si>
    <t>W01110022</t>
  </si>
  <si>
    <t>9787501066513</t>
  </si>
  <si>
    <t>中国古玉图鉴：玉龙造型与纹饰</t>
  </si>
  <si>
    <t>978-7-5010-6651-3</t>
  </si>
  <si>
    <t>W01110023</t>
  </si>
  <si>
    <t>9787501073412</t>
  </si>
  <si>
    <t>明清家具鉴赏与研究（二）</t>
  </si>
  <si>
    <t>978-7-5010-7341-2</t>
  </si>
  <si>
    <t>W01110026</t>
  </si>
  <si>
    <t>9787501078264</t>
  </si>
  <si>
    <t>南宋钱汇·金银铤编</t>
  </si>
  <si>
    <t>李晓萍</t>
  </si>
  <si>
    <t>978-7-5010-7826-4</t>
  </si>
  <si>
    <t>W01110028</t>
  </si>
  <si>
    <t>9787501081851</t>
  </si>
  <si>
    <t>灯盏千年—儒室灯堂典藏老灯</t>
  </si>
  <si>
    <t>韩钊</t>
  </si>
  <si>
    <t>978-7-5010-8185-1</t>
  </si>
  <si>
    <t>W01120028</t>
  </si>
  <si>
    <t>9787501051571</t>
  </si>
  <si>
    <t>中国文物保护法实施效果研究</t>
  </si>
  <si>
    <t>张伟明</t>
  </si>
  <si>
    <t>978-7-5010-5157-1</t>
  </si>
  <si>
    <t>W01120044</t>
  </si>
  <si>
    <t>9787501062010</t>
  </si>
  <si>
    <t>文物保护法律、行政法规和部门规章汇编</t>
  </si>
  <si>
    <t>D922.169</t>
  </si>
  <si>
    <t>978-7-5010-6201-0</t>
  </si>
  <si>
    <t>W01120046</t>
  </si>
  <si>
    <t>9787501063505</t>
  </si>
  <si>
    <t>中华人民共和国文物保护行业标准（WW/T0087－2018)馆藏丝织品老化程度测定  傅里叶变换红外光谱分析法</t>
  </si>
  <si>
    <t>TS195.5</t>
  </si>
  <si>
    <t>978-7-5010-6350-5</t>
  </si>
  <si>
    <t>W01120052</t>
  </si>
  <si>
    <t>9787501063444</t>
  </si>
  <si>
    <t>中华人民共和国文物保护行业标准（WW/T0093－2018)拓片元数据  著录规则</t>
  </si>
  <si>
    <t>G255.9</t>
  </si>
  <si>
    <t>978-7-5010-6344-4</t>
  </si>
  <si>
    <t>W01120053</t>
  </si>
  <si>
    <t>9787501064809</t>
  </si>
  <si>
    <t>文物进出境外国法律文件选编与述评</t>
  </si>
  <si>
    <t>978-7-5010-6480-9</t>
  </si>
  <si>
    <t>W01120055</t>
  </si>
  <si>
    <t>9787501060108</t>
  </si>
  <si>
    <t>文物安全管理工作指南</t>
  </si>
  <si>
    <t>G264-62</t>
  </si>
  <si>
    <t>978-7-5010-6010-8</t>
  </si>
  <si>
    <t>W01120056</t>
  </si>
  <si>
    <t>9787501067251</t>
  </si>
  <si>
    <t>文物保护装备标准汇编（三）</t>
  </si>
  <si>
    <t>978-7-5010-6725-1</t>
  </si>
  <si>
    <t>W015</t>
  </si>
  <si>
    <t>9787501042128</t>
  </si>
  <si>
    <t>宋词十九首（古籍·雕版·一函一册）</t>
  </si>
  <si>
    <t>[清]端木埰</t>
  </si>
  <si>
    <t>978-7-5010-4212-8</t>
  </si>
  <si>
    <t>W016</t>
  </si>
  <si>
    <t>毛主席诗词二十一首（古籍·雕版硃砂本）</t>
  </si>
  <si>
    <t>885010·1840</t>
  </si>
  <si>
    <t>W017</t>
  </si>
  <si>
    <t>9787501042111</t>
  </si>
  <si>
    <t>珍稀古籍丛刊·程氏墨苑（二函二十四册）</t>
  </si>
  <si>
    <t>[明]程大约 撰</t>
  </si>
  <si>
    <t>978-7-5010-4211-1</t>
  </si>
  <si>
    <t>W018</t>
  </si>
  <si>
    <t>9787501042166</t>
  </si>
  <si>
    <t>珍稀古籍丛刊·方氏墨谱（一函七册）</t>
  </si>
  <si>
    <t>[明]方于鲁 撰</t>
  </si>
  <si>
    <t>978-7-5010-4216-6</t>
  </si>
  <si>
    <t>W020</t>
  </si>
  <si>
    <t>9787501042388</t>
  </si>
  <si>
    <t>珍稀古籍丛刊·列女传（一函十六册）</t>
  </si>
  <si>
    <t>[汉]刘向 撰</t>
  </si>
  <si>
    <t>978-7-5010-4238-8</t>
  </si>
  <si>
    <t>W023</t>
  </si>
  <si>
    <t>9787501042258</t>
  </si>
  <si>
    <t>佛教典藏·明成祖御笔书法——明成祖写经（古籍一函三册）</t>
  </si>
  <si>
    <t>[明]朱棣</t>
  </si>
  <si>
    <t>978-7-5010-4225-8</t>
  </si>
  <si>
    <t>W025</t>
  </si>
  <si>
    <t>9787501042401</t>
  </si>
  <si>
    <t>佛教典藏·我写我心——历代四十八位名家手书《心经》（古籍）</t>
  </si>
  <si>
    <t>李阳泉</t>
  </si>
  <si>
    <t>978-7-5010-4240-1</t>
  </si>
  <si>
    <t>W028</t>
  </si>
  <si>
    <t>9787501043552</t>
  </si>
  <si>
    <t>珍稀古籍丛刊·于越先贤像传赞（一函四册）</t>
  </si>
  <si>
    <t>[清]王龄</t>
  </si>
  <si>
    <t>978-7-5010-4355-2</t>
  </si>
  <si>
    <t>W036</t>
  </si>
  <si>
    <t>9787501042746</t>
  </si>
  <si>
    <t>笺谱·周少白兰西诗笺谱（初辑）（雕版刷印）</t>
  </si>
  <si>
    <t>[清]周少白</t>
  </si>
  <si>
    <t>978-7-5010-4274-6</t>
  </si>
  <si>
    <t>W037</t>
  </si>
  <si>
    <t>9787501042630</t>
  </si>
  <si>
    <t>宋临安本常建诗集（古籍·一函一册·雕版硃砂本）</t>
  </si>
  <si>
    <t>[唐]常建</t>
  </si>
  <si>
    <t>978-7-5010-4263-0</t>
  </si>
  <si>
    <t>W038</t>
  </si>
  <si>
    <t>9787501042708</t>
  </si>
  <si>
    <t>吴昌硕临石鼓文真迹（古籍·雕版经折装）</t>
  </si>
  <si>
    <t>978-7-5010-4270-8</t>
  </si>
  <si>
    <t>W039</t>
  </si>
  <si>
    <t>9787501042661</t>
  </si>
  <si>
    <t>宋刊扬子云反离骚（古籍·一函一册·雕版硃砂本）</t>
  </si>
  <si>
    <t>[汉]扬雄 撰</t>
  </si>
  <si>
    <t>I222.4</t>
  </si>
  <si>
    <t>978-7-5010-4266-1</t>
  </si>
  <si>
    <t>W040</t>
  </si>
  <si>
    <t>9787501042739</t>
  </si>
  <si>
    <t>笺谱·红楼十二钗笺谱（雕版一函一册）</t>
  </si>
  <si>
    <t>[清]改琦</t>
  </si>
  <si>
    <t>978-7-5010-4273-9</t>
  </si>
  <si>
    <t>W041</t>
  </si>
  <si>
    <t>9787501042647</t>
  </si>
  <si>
    <t>绿窗遗稿（古籍·一函一册·雕版硃砂本）</t>
  </si>
  <si>
    <t>[元]孙蕙兰 撰</t>
  </si>
  <si>
    <t>I222.747</t>
  </si>
  <si>
    <t>978-7-5010-4264-7</t>
  </si>
  <si>
    <t>W042</t>
  </si>
  <si>
    <t>9787501041602</t>
  </si>
  <si>
    <t>柳如是集（古籍·红印本雕版线装）</t>
  </si>
  <si>
    <t>[明]柳如是 撰</t>
  </si>
  <si>
    <t>978-7-5010-4160-2</t>
  </si>
  <si>
    <t>W044</t>
  </si>
  <si>
    <t>9787501041404</t>
  </si>
  <si>
    <t>珍稀古籍丛刊·玉几山房吟卷（一函一册）</t>
  </si>
  <si>
    <t>[清]陈撰</t>
  </si>
  <si>
    <t>978-7-5010-4140-4</t>
  </si>
  <si>
    <t>W046</t>
  </si>
  <si>
    <t>9787501041633</t>
  </si>
  <si>
    <t>珍稀古籍丛刊·惠山听松庵竹炉图咏（一函四册）</t>
  </si>
  <si>
    <t>[清]吴钺 邱涟</t>
  </si>
  <si>
    <t>978-7-5010-4163-3</t>
  </si>
  <si>
    <t>W048</t>
  </si>
  <si>
    <t>9787501041381</t>
  </si>
  <si>
    <t>珍稀古籍丛刊·墨法集要  装潢志（一函二册）</t>
  </si>
  <si>
    <t>[明]沈继孙  周嘉胄</t>
  </si>
  <si>
    <t>978-7-5010-4138-1</t>
  </si>
  <si>
    <t>W049</t>
  </si>
  <si>
    <t>9787501041435</t>
  </si>
  <si>
    <t>珍稀古籍丛刊·金兰集（一函四册）</t>
  </si>
  <si>
    <t>[明]徐达左</t>
  </si>
  <si>
    <t>978-7-5010-4143-5</t>
  </si>
  <si>
    <t>W050</t>
  </si>
  <si>
    <t>9787501041961</t>
  </si>
  <si>
    <t>中国佛教珍本丛刊——观音菩萨慈容五十三现图赞（古籍·一函一册）</t>
  </si>
  <si>
    <t>[清]戴王瀛家藏</t>
  </si>
  <si>
    <t>978-7-5010-4196-1</t>
  </si>
  <si>
    <t>W058</t>
  </si>
  <si>
    <t>9787501042982</t>
  </si>
  <si>
    <t>佛教典藏·姚广孝书法选——姚广孝书《金刚经》(古籍一函一册)</t>
  </si>
  <si>
    <t>姚广孝</t>
  </si>
  <si>
    <t>978-7-5010-4298-2</t>
  </si>
  <si>
    <t>W061</t>
  </si>
  <si>
    <t>9787501042968</t>
  </si>
  <si>
    <t>佛教典藏·金农书法选——金农书《金刚经》(古籍一函一册)</t>
  </si>
  <si>
    <t>金农</t>
  </si>
  <si>
    <t>978-7-5010-4296-8</t>
  </si>
  <si>
    <t>W062</t>
  </si>
  <si>
    <t>9787501043033</t>
  </si>
  <si>
    <t>佛教典藏·中国碑帖经典——泰山经石峪《金刚经》(古籍一函一册)</t>
  </si>
  <si>
    <t>[姚秦]鸠摩罗什译</t>
  </si>
  <si>
    <t>978-7-5010-4303-3</t>
  </si>
  <si>
    <t>W063</t>
  </si>
  <si>
    <t>9787501042975</t>
  </si>
  <si>
    <t>佛教典藏·赵孟頫书法选——赵孟頫书《金刚经》(古籍一函一册)</t>
  </si>
  <si>
    <t>[元]赵孟頫</t>
  </si>
  <si>
    <t>978-7-5010-4297-5</t>
  </si>
  <si>
    <t>W064</t>
  </si>
  <si>
    <t>9787501043026</t>
  </si>
  <si>
    <t>佛教典藏·传法正宗定祖图(古籍一函一册)</t>
  </si>
  <si>
    <t>[宋]释契嵩</t>
  </si>
  <si>
    <t>978-7-5010-4302-6</t>
  </si>
  <si>
    <t>W066</t>
  </si>
  <si>
    <t>9787501042678</t>
  </si>
  <si>
    <t>新镌韵香阁诗草（古籍·雕版硃砂本）</t>
  </si>
  <si>
    <t>孔祥淑</t>
  </si>
  <si>
    <t>978-7-5010-4267-8</t>
  </si>
  <si>
    <t>W069</t>
  </si>
  <si>
    <t>9787501042685</t>
  </si>
  <si>
    <t>长离阁诗集（古籍·硃砂本·雕版一函一册）</t>
  </si>
  <si>
    <t>[清]王采薇</t>
  </si>
  <si>
    <t>978-7-5010-4268-5</t>
  </si>
  <si>
    <t>W070</t>
  </si>
  <si>
    <t>9787501042692</t>
  </si>
  <si>
    <t>棠湖诗稿（古籍·一函一册·雕版硃砂本）</t>
  </si>
  <si>
    <t>[宋]岳珂</t>
  </si>
  <si>
    <t>978-7-5010-4269-2</t>
  </si>
  <si>
    <t>W072</t>
  </si>
  <si>
    <t>9787501042487</t>
  </si>
  <si>
    <t>陶渊明诗文集（古籍·雕版一函四册）</t>
  </si>
  <si>
    <t>[东晋]陶渊明</t>
  </si>
  <si>
    <t>978-7-5010-4248-7</t>
  </si>
  <si>
    <t>W077</t>
  </si>
  <si>
    <t>9787501044191</t>
  </si>
  <si>
    <t>线装影印·金鱼图谱（古籍一函一册）</t>
  </si>
  <si>
    <t>[清]尚兆山   [清]句曲山</t>
  </si>
  <si>
    <t>S965.8-64</t>
  </si>
  <si>
    <t>978-7-5010-4419-1</t>
  </si>
  <si>
    <t>W078</t>
  </si>
  <si>
    <t>9787501044214</t>
  </si>
  <si>
    <t>线装影印·彩笔情辞（古籍一函六册）</t>
  </si>
  <si>
    <t>[明]张栩</t>
  </si>
  <si>
    <t>978-7-5010-4421-4</t>
  </si>
  <si>
    <t>W079</t>
  </si>
  <si>
    <t>9787501034925</t>
  </si>
  <si>
    <t>于右任书法全集（全三十六卷）</t>
  </si>
  <si>
    <t>978-7-5010-3492-5</t>
  </si>
  <si>
    <t>W080</t>
  </si>
  <si>
    <t>9787501045303</t>
  </si>
  <si>
    <t>中国陶瓷茶具珍赏</t>
  </si>
  <si>
    <t>李文年</t>
  </si>
  <si>
    <t>978-7-5010-4530-3</t>
  </si>
  <si>
    <t>W081</t>
  </si>
  <si>
    <t>9787501046515</t>
  </si>
  <si>
    <t>心经——经龙装苏士澍篆书（古籍）</t>
  </si>
  <si>
    <t>978-7-5010-4651-5</t>
  </si>
  <si>
    <t>W089</t>
  </si>
  <si>
    <t>9787501058716</t>
  </si>
  <si>
    <t>纸尾草（古籍线装普通版）</t>
  </si>
  <si>
    <t>范景中</t>
  </si>
  <si>
    <t>978-7-5010-5871-6</t>
  </si>
  <si>
    <t>W094</t>
  </si>
  <si>
    <t>9787501066636</t>
  </si>
  <si>
    <t>佛教中国化的实现路径：以汉文大藏经为中心的文本研究</t>
  </si>
  <si>
    <t>B941</t>
  </si>
  <si>
    <t>978-7-5010-6663-6</t>
  </si>
  <si>
    <t>W30</t>
  </si>
  <si>
    <t>9787501040322</t>
  </si>
  <si>
    <t>线装影印·中国汉文大藏经总目录（古籍一函二册）</t>
  </si>
  <si>
    <t>延藏法师</t>
  </si>
  <si>
    <t>Z88：B941</t>
  </si>
  <si>
    <t>978-7-5010-4032-2</t>
  </si>
  <si>
    <t>Y090</t>
  </si>
  <si>
    <t>敦煌1.4（DVD-ROM）（片）</t>
  </si>
  <si>
    <t>978-7-88716-069-0</t>
  </si>
  <si>
    <t>名邦遗珍 余姚博物馆典藏古代文物选粹</t>
    <phoneticPr fontId="11" type="noConversion"/>
  </si>
  <si>
    <t>文物－介绍－中国</t>
  </si>
  <si>
    <t>少数民族－村落－保护－贵州－文集</t>
  </si>
  <si>
    <t>诗集－中国－当代；汉字－法书－作品集－中国－现代</t>
  </si>
  <si>
    <t>唐颜真卿书争座位帖 四种合辑</t>
    <phoneticPr fontId="11" type="noConversion"/>
  </si>
  <si>
    <t>W01011783</t>
  </si>
  <si>
    <t>W01040745</t>
  </si>
  <si>
    <t>W01060706</t>
  </si>
  <si>
    <t>风物骈骈岁月新—南通博物馆这十年</t>
  </si>
  <si>
    <t>9787501078868</t>
  </si>
  <si>
    <t>9787501081981</t>
  </si>
  <si>
    <t>9787501081608</t>
  </si>
  <si>
    <t>57</t>
  </si>
  <si>
    <t>58</t>
  </si>
  <si>
    <t>59</t>
  </si>
  <si>
    <t>K294.24-53</t>
  </si>
  <si>
    <t>玉门市博物馆</t>
  </si>
  <si>
    <t>彭春梅</t>
  </si>
  <si>
    <t>978-7-5010-7886-8</t>
  </si>
  <si>
    <t>978-7-5010-8198-1</t>
  </si>
  <si>
    <t>978-7-5010-8160-8</t>
  </si>
  <si>
    <t>2024-03-11</t>
  </si>
  <si>
    <t>2024-03-07</t>
  </si>
  <si>
    <t>文化史－玉门－文集</t>
  </si>
  <si>
    <t>河流－流域－文化遗址－考古调查－调查报告－广州</t>
  </si>
  <si>
    <t>博物馆事业－研究－南通</t>
  </si>
  <si>
    <t>2020年9月12——14日，第二届玉门·玉门关历史文化学术研讨会在甘肃玉门举办。大家围绕最早玉门关位置、玉门与玉门关关系等议题展开了深入地探讨和分析。这本文集是本次会议文章的结集、部分学术界文章和会前考察文章，收入19篇。文章内容研究了最早玉门关位置、玉门历史文化、关塞文化。玉门与玉门关故址问题是一个跨越千年的学术命题，百年多来在国内外历史地理学界异常争纷活跃。本次研究表明，西汉最早玉门关在古玉门县境。</t>
  </si>
  <si>
    <t>本书是广州市文物考古研究院与中山大学人类学系对增城地区进行区域系统考古调查的成果。调查队从2016年3月开始进行田野调查，持续到2017年5月，历时14个月。本次考古调查在考古数据收集、管理、分析和展示等方面均取得了丰富的成果，具有重要的学术意义。调查队在调查技术上，采用运用"考古通"、GIS等地理信息系统软件全面收集遗物、遗迹的信息。此次调查在考古工作上具有探索、创新意义。调查队探索出适合岭南珠三角地区田野调查和聚落考古分析方法，构建起岭南珠三角地区遗址分布预测模型，开辟出适合珠三角地区的考古调查与分析的研究思路与方法。本次调查覆盖增城区境11个镇、街道，发现555处各时期遗址，对设计路线上所有新石器时代至清代遗物均进行信息采集，获取的信息基本在本报告中予以全面公布，具有重要意义。进一步补充及完善了广州地区地下文物资料，为开展岭南珠三角地区早期考古学文化编年及序列研究、增城地区早期人地关系研究提供了基础，为今后广州市增城区文物保护工作提供依据。该调查报告是较好的区域系统调查与分析报告，对珠三角地区的考古学文化研究具有推动作用，具有重要的学术价值及出版价值。</t>
  </si>
  <si>
    <t>本书的主要内容是汇集了南通博物苑、审计博物馆、南通中国珠算博物馆、南通中华慈善博物馆等数十家南通市博物馆单位十年来的工作历程中的亮点，涉及馆藏文物、基本陈列、巡回展览、社会教育等方方面面，从工作交流合作、藏品互通共享、故事共创传播、活动联办互动、文创开发联销、人才共建联动等六大板块，以简洁流畅的语言及图文并茂的形式，较为全面地展示了十年来南通博物馆事业的发展变化。同时，也彰显了南通博物馆事业通过实现优势互补、资源共享，迸发当地博物馆事业发展的新力量。</t>
  </si>
  <si>
    <t>2024.03.11</t>
    <phoneticPr fontId="11" type="noConversion"/>
  </si>
  <si>
    <t>玉门·玉门关历史文化研究文集</t>
    <phoneticPr fontId="11" type="noConversion"/>
  </si>
  <si>
    <t>广州增江流域考古调查报告（上、下）</t>
    <phoneticPr fontId="11" type="noConversion"/>
  </si>
  <si>
    <t>历代碑帖法书选·元赵孟頫书妙严寺记（修订版）</t>
  </si>
  <si>
    <t>妙相梵宗 止观美术馆精品系列丛书之一</t>
  </si>
  <si>
    <t>W01060707</t>
  </si>
  <si>
    <t>W01021841</t>
  </si>
  <si>
    <t>W01031564</t>
  </si>
  <si>
    <t>9787501082940</t>
  </si>
  <si>
    <t>9787501079940</t>
  </si>
  <si>
    <t>9787501079124</t>
  </si>
  <si>
    <t>罗文华</t>
  </si>
  <si>
    <t>2024-03-15</t>
  </si>
  <si>
    <t>2024-03-18</t>
  </si>
  <si>
    <t>特精装</t>
  </si>
  <si>
    <t>978-7-5010-8294-0</t>
  </si>
  <si>
    <t>978-7-5010-7994-0</t>
  </si>
  <si>
    <t>978-7-5010-7912-4</t>
  </si>
  <si>
    <t>TS262.64</t>
  </si>
  <si>
    <t>J196.21</t>
  </si>
  <si>
    <t>60</t>
  </si>
  <si>
    <t>61</t>
  </si>
  <si>
    <t>62</t>
  </si>
  <si>
    <t>茅台酒图志（第3版）</t>
    <phoneticPr fontId="11" type="noConversion"/>
  </si>
  <si>
    <t>茅台酒－图集</t>
  </si>
  <si>
    <t>喇嘛宗－宗教艺术－研究－中国－汉、英</t>
  </si>
  <si>
    <t>2024.03.18</t>
    <phoneticPr fontId="11" type="noConversion"/>
  </si>
  <si>
    <t>2024.03.18</t>
    <phoneticPr fontId="11" type="noConversion"/>
  </si>
  <si>
    <t>妙相梵宗 止观美术馆精品系列丛书之一</t>
    <phoneticPr fontId="11" type="noConversion"/>
  </si>
  <si>
    <t>楷书－碑帖－中国－元代</t>
  </si>
  <si>
    <t>平装</t>
    <phoneticPr fontId="11" type="noConversion"/>
  </si>
  <si>
    <t>茅台酒，作为中国名酒，因其酿制工艺的特殊，文化积淀的厚重，成为享誉世界的中国名酒。本书的主要内容涵盖了迄今为止茅台酒厂所生产的所有茅台酒品种。收入自20世纪40年代以来茅台酒在各时期的代表性产品,从包装、产地、制作者等各方面对茅台酒的演变进行了详细的介绍, 对现存茅台酒的品类进行了较为全面的总结,并对各个时期、不同年份茅台酒的产品特征，以及茅台酒的鉴别要点做了详细的介绍。并结合文献资料梳理了中华酒文化的源远流长，以及中华人民共和国成立之后，茅台酒焕发新的生机，所取得的一系列成绩和发展壮大的历程，在书中得以呈现。本书内容翔实，有较高的行业学术价值，图文并茂，可读性强。</t>
  </si>
  <si>
    <t>赵孟頫，元代著名书法家，诸体兼善，尤精楷书和行书，被誉为“超宋迈唐，直接右军”。与颜柳欧并称四大书法家。妙严寺记是赵孟頫中年所书，用笔精到，结字严谨，堪称赵孟頫行楷代表作之一。原作现藏于美国普林斯顿大学。现根据读者需要，割裱为每行六字，按16开大小出版，以满足普及读物的需求。</t>
  </si>
  <si>
    <t>本书以止观美术馆（Zhiguan Museum of Fine Art)所藏七件藏传佛教藏品的研究论文结集成书，以使更多的人了解这七件藏品的特殊学术和艺术价值。藏品包括造像和唐卡，时代为11世纪至18世纪，，其涵盖了藏传佛教艺术史的三个主要方向，即印度与喜马拉雅艺术对西藏的影响、中世纪卫藏地区藏传佛教的成熟及汉藏交流的影响、17世纪藏传佛教艺术的个性化与18世纪清宫多元文化下的宫廷藏传佛教艺术。藏传佛教艺术是扎根于青藏高原本土文化根基中发展的中国化佛教艺术的分支之一，历史上，它的影响范围一度覆盖了中国疆域的一半左右，但是它的外溢范围更为广阔，包括古代西北印度、古代中亚部分地区、东北印度、尼泊尔、布丹、锡金，是当之无愧的国际化信仰，也是古代中国对于世界文化的输出和贡献，展示了中国文化强大的学习能力和创造力。这七件藏品现在正在美国鲁宾美术馆（Rubin Museum of Art)展出。</t>
  </si>
  <si>
    <t>CY0100258</t>
  </si>
  <si>
    <t>中国文博名家画传·张伯驹1.2</t>
  </si>
  <si>
    <t>W01011636</t>
  </si>
  <si>
    <t>9787501072033</t>
  </si>
  <si>
    <t>钱学森图书馆藏品大系—文物有话说</t>
  </si>
  <si>
    <t>钱学森图书馆</t>
  </si>
  <si>
    <t>978-7-5010-7203-3</t>
  </si>
  <si>
    <t>W01011770</t>
  </si>
  <si>
    <t>9787501081264</t>
  </si>
  <si>
    <t>玉器经典纹样一</t>
  </si>
  <si>
    <t>郑欣淼</t>
  </si>
  <si>
    <t>J522</t>
  </si>
  <si>
    <t>978-7-5010-8126-4</t>
  </si>
  <si>
    <t>W01011771</t>
  </si>
  <si>
    <t>9787501081271</t>
  </si>
  <si>
    <t>玉器经典纹样二</t>
  </si>
  <si>
    <t>978-7-5010-8127-1</t>
  </si>
  <si>
    <t>玉门·玉门关历史文化研究文集</t>
  </si>
  <si>
    <t>W01020529</t>
  </si>
  <si>
    <t>9787501018154</t>
  </si>
  <si>
    <t>启功题跋书画碑帖选(上下)精(精装)</t>
  </si>
  <si>
    <t>启功题跋书画碑帖选编委会</t>
  </si>
  <si>
    <t>978-7-5010-1815-4</t>
  </si>
  <si>
    <t>W01021062</t>
  </si>
  <si>
    <t>历代碑帖法书珍品选·元赵孟頫书妙严寺记（线装字帖）</t>
  </si>
  <si>
    <t>W01021558</t>
  </si>
  <si>
    <t>9787501062379</t>
  </si>
  <si>
    <t>历代碑帖法书精品选·宋拓怀仁集王书圣教序（修订版）</t>
  </si>
  <si>
    <t>978-7-5010-6237-9</t>
  </si>
  <si>
    <t>W01021565</t>
  </si>
  <si>
    <t>9787501062065</t>
  </si>
  <si>
    <t>江山万里心——于右任书法集</t>
  </si>
  <si>
    <t>李海桥</t>
  </si>
  <si>
    <t>978-7-5010-6206-5</t>
  </si>
  <si>
    <t>W01031056</t>
  </si>
  <si>
    <t>9787501052073</t>
  </si>
  <si>
    <t>瓷路人生——浙江瓷窑址考古的实践与认识</t>
  </si>
  <si>
    <t>任世龙</t>
  </si>
  <si>
    <t>978-7-5010-5207-3</t>
  </si>
  <si>
    <t>W01040727</t>
  </si>
  <si>
    <t>9787501074587</t>
  </si>
  <si>
    <t>三门峡虢国墓（第二卷）</t>
  </si>
  <si>
    <t>978-7-5010-7458-7</t>
  </si>
  <si>
    <t>广州增江流域考古调查报告（上、下）</t>
  </si>
  <si>
    <t>W01051218</t>
  </si>
  <si>
    <t>9787501077601</t>
  </si>
  <si>
    <t>首都博物馆年鉴（2021）</t>
  </si>
  <si>
    <t>978-7-5010-7760-1</t>
  </si>
  <si>
    <t>W01120049</t>
  </si>
  <si>
    <t>9787501063482</t>
  </si>
  <si>
    <t>中华人民共和国文物保护行业标准（WW/T0090－2018)世界文化遗产地风险管理  术语</t>
  </si>
  <si>
    <t>G122-61</t>
  </si>
  <si>
    <t>978-7-5010-6348-2</t>
  </si>
  <si>
    <t>印学研究（第十九辑）新出古玺印文献资料研究</t>
  </si>
  <si>
    <t>传承之道：深圳博物馆藏集部古籍善本（上）</t>
  </si>
  <si>
    <t>伊犁地方史资料辑录（全11册）</t>
  </si>
  <si>
    <t>W01021840</t>
  </si>
  <si>
    <t>W01031582</t>
  </si>
  <si>
    <t>W01031584</t>
  </si>
  <si>
    <t>W01080907</t>
  </si>
  <si>
    <t>W01080908</t>
  </si>
  <si>
    <t>9787501082773</t>
  </si>
  <si>
    <t>9787501078912</t>
  </si>
  <si>
    <t>9787501082643</t>
  </si>
  <si>
    <t>9787501082438</t>
  </si>
  <si>
    <t>9787501082551</t>
  </si>
  <si>
    <t>978-7-5010-8277-3</t>
  </si>
  <si>
    <t>978-7-5010-7891-2</t>
  </si>
  <si>
    <t>978-7-5010-8264-3</t>
  </si>
  <si>
    <t>978-7-5010-8243-8</t>
  </si>
  <si>
    <t>978-7-5010-8255-1</t>
  </si>
  <si>
    <t>郑云飞</t>
  </si>
  <si>
    <t>伊犁博物馆</t>
  </si>
  <si>
    <t>2024-03-19</t>
  </si>
  <si>
    <t>2024-03-20</t>
  </si>
  <si>
    <t>Q911.72-53</t>
  </si>
  <si>
    <t>K295.54</t>
  </si>
  <si>
    <t>K294.52</t>
  </si>
  <si>
    <t>63</t>
  </si>
  <si>
    <t>64</t>
  </si>
  <si>
    <t>65</t>
  </si>
  <si>
    <t>66</t>
  </si>
  <si>
    <t>67</t>
  </si>
  <si>
    <t>2024.03.20</t>
    <phoneticPr fontId="11" type="noConversion"/>
  </si>
  <si>
    <t>平装</t>
    <phoneticPr fontId="11" type="noConversion"/>
  </si>
  <si>
    <t>2024.03.20</t>
    <phoneticPr fontId="11" type="noConversion"/>
  </si>
  <si>
    <t>山东师范大学齐鲁文化研究院</t>
  </si>
  <si>
    <t>印章学－研究－中国；古印(考古)－印谱－研究－中国</t>
  </si>
  <si>
    <t>郑云飞植物考古论文集</t>
    <phoneticPr fontId="11" type="noConversion"/>
  </si>
  <si>
    <t>古植物学－考古学－中国－文集</t>
  </si>
  <si>
    <t>鹤湖文史辑刊·第二辑</t>
    <phoneticPr fontId="11" type="noConversion"/>
  </si>
  <si>
    <t>文史资料－深圳</t>
  </si>
  <si>
    <t>史籍－善本－汇编－中国</t>
  </si>
  <si>
    <t>本项目对伊犁自古以来文化经典文献大规模、系统化地挖掘、收集和整理，全面、客观、真实地反映伊犁文化发展的全貌。以丰富的文献资料，使世人全面了解伊犁独特的地域文化，反映了伊犁作为古代"丝绸之路"北路的枢纽地区，对世界东西方文化交流、交融做出的重要贡献。本书收录时间为1762-1949，是伊犁现存县级以上的方志资料。</t>
  </si>
  <si>
    <t>《印学研究》是以印学史研究、玺印、封泥、陶文研究，印人、印谱、印论研究、篆刻艺术创作等等为研究对象的最新成果，旨在推动印学学科建设，促进印学研究的繁荣。此书为系列从书，在我社已出版12辑，此为总第19辑.</t>
  </si>
  <si>
    <t xml:space="preserve"> 本书收录了浙江省文物考古研究所研究馆员郑云飞的60余篇学术论文，内容涉猎历史学、农业考古、植物考古、环境考古等领域。作者是国内最早在考古学中应用植硅体分析的研究者之一。本书收录的文章分为农业科技史、植硅体分析在考古学中的应用、稻作农业起源和发展、环境考古、栽培作物起源与驯化、植物遗存调查报告等几大主题，不仅反映了作者学术生涯的历程，同时也是国内植物考古学发展的缩影。</t>
  </si>
  <si>
    <t>本书主要内容是以深圳本土客家文化研究为中心，其研究角度主要是聚焦于深圳本土客家群体，致力于挖掘、展示深圳本土特色客家文化，探索客家文化保护与活化、继承和创新。关注深圳客家建筑与广府建筑的对比研究、“新客家”的民族志调查、非物质文化遗产保护视域下的客家文化研究、客家研究的学术史等研究领域。反映了当代客家研究、文化遗产研究、深圳地方文化研究、地方史、民族志等相关领域的研究成果。本书的内容既有深圳本土特色，又有国际学术视野的高质量、高水平学术水准，对推动深圳本土客家文化研究创新发展有积极作用。</t>
  </si>
  <si>
    <t>中国古代数千年的文化积淀，留下了浩如烟海的典籍。这些文化瑰宝不仅具极高的文物价值、文献研究价值和艺术欣赏价值，而且在当下社会启迪民智、古为今用方面也有积极的意义。中国古籍分经、史、子、集四类。《传承之道：深圳博物馆藏集部古籍善本（上）》是深圳博物馆编写的集部善本图录，收录深圳博物馆藏中国古代集部文献中的历代作家的散文、骈文、诗、词、曲和文学评论等著作，分为楚辞、别集、总集、诗文评、词曲等类，挑选欣赏和阅读价值较高的善本九十余种予以介绍。</t>
  </si>
  <si>
    <t>宁夏贺兰山东麓古代文化遗存考古调查报告</t>
  </si>
  <si>
    <t>北方有佳人—内蒙古自治区文物考古研究院辽代女性文物展</t>
  </si>
  <si>
    <t>马王堆汉墓帛书书法选·第二辑 战国纵横家书（上下册）</t>
  </si>
  <si>
    <t>W01090687</t>
  </si>
  <si>
    <t>W01080909</t>
  </si>
  <si>
    <t>W01060709</t>
  </si>
  <si>
    <t>W01060708</t>
  </si>
  <si>
    <t>W01040743</t>
  </si>
  <si>
    <t>W01040737</t>
  </si>
  <si>
    <t>W01021843</t>
  </si>
  <si>
    <t>W01011786</t>
  </si>
  <si>
    <t>W01011785</t>
  </si>
  <si>
    <t>W01011784</t>
  </si>
  <si>
    <t>W01011775</t>
  </si>
  <si>
    <t>W01031583</t>
  </si>
  <si>
    <t>W01021842</t>
  </si>
  <si>
    <t>2024-03</t>
  </si>
  <si>
    <t>978-7-5010-8306-0</t>
  </si>
  <si>
    <t>978-7-5010-8300-8</t>
  </si>
  <si>
    <t>978-7-5010-8224-7</t>
  </si>
  <si>
    <t>978-7-5010-8201-8</t>
  </si>
  <si>
    <t>978-7-5010-8174-5</t>
  </si>
  <si>
    <t>978-7-5010-8271-1</t>
  </si>
  <si>
    <t>978-7-5010-8314-5</t>
  </si>
  <si>
    <t>978-7-5010-8368-8</t>
  </si>
  <si>
    <t>978-7-5010-8366-4</t>
  </si>
  <si>
    <t>978-7-5010-8173-8</t>
  </si>
  <si>
    <t>978-7-5010-8357-2</t>
  </si>
  <si>
    <t>978-7-5010-8257-5</t>
  </si>
  <si>
    <t>9787501083589</t>
  </si>
  <si>
    <t>9787501083060</t>
  </si>
  <si>
    <t>9787501083008</t>
  </si>
  <si>
    <t>9787501082247</t>
  </si>
  <si>
    <t>9787501082018</t>
  </si>
  <si>
    <t>9787501081745</t>
  </si>
  <si>
    <t>9787501082711</t>
  </si>
  <si>
    <t>9787501083145</t>
  </si>
  <si>
    <t>9787501083688</t>
  </si>
  <si>
    <t>9787501083664</t>
  </si>
  <si>
    <t>9787501081738</t>
  </si>
  <si>
    <t>9787501083572</t>
  </si>
  <si>
    <t>9787501082575</t>
  </si>
  <si>
    <t>喀什地区博物馆</t>
  </si>
  <si>
    <t>国家文物局、国家文物</t>
  </si>
  <si>
    <t>唐小惠</t>
  </si>
  <si>
    <t>翟健民</t>
  </si>
  <si>
    <t>南越王博物院</t>
  </si>
  <si>
    <t>章鹏华</t>
  </si>
  <si>
    <t>刘铮</t>
  </si>
  <si>
    <t>绘画雕塑</t>
  </si>
  <si>
    <t>2024-03-26</t>
  </si>
  <si>
    <t>2024-03-25</t>
  </si>
  <si>
    <t>K872.719</t>
  </si>
  <si>
    <t>K872.430.5</t>
  </si>
  <si>
    <t>K871.442</t>
  </si>
  <si>
    <t>68</t>
  </si>
  <si>
    <t>69</t>
  </si>
  <si>
    <t>70</t>
  </si>
  <si>
    <t>71</t>
  </si>
  <si>
    <t>72</t>
  </si>
  <si>
    <t>73</t>
  </si>
  <si>
    <t>74</t>
  </si>
  <si>
    <t>75</t>
  </si>
  <si>
    <t>76</t>
  </si>
  <si>
    <t>77</t>
  </si>
  <si>
    <t>78</t>
  </si>
  <si>
    <t>79</t>
  </si>
  <si>
    <t>80</t>
  </si>
  <si>
    <t>2024.03.26</t>
    <phoneticPr fontId="11" type="noConversion"/>
  </si>
  <si>
    <t>2024.03.26</t>
    <phoneticPr fontId="11" type="noConversion"/>
  </si>
  <si>
    <t>2024.03.26</t>
    <phoneticPr fontId="11" type="noConversion"/>
  </si>
  <si>
    <t>2024.03.26</t>
    <phoneticPr fontId="11" type="noConversion"/>
  </si>
  <si>
    <t>帛书文字－隶书－法书－中国－汉代</t>
  </si>
  <si>
    <t>元代铜权整理与研究</t>
    <phoneticPr fontId="11" type="noConversion"/>
  </si>
  <si>
    <t>金文－研究－中国－元代</t>
  </si>
  <si>
    <t>苍南县博物馆馆藏精萃</t>
    <phoneticPr fontId="11" type="noConversion"/>
  </si>
  <si>
    <t>博物馆－历史文物－苍南县－图录</t>
  </si>
  <si>
    <t>妇女－文物－中国－辽代－图录</t>
  </si>
  <si>
    <t>从广州出发--“南海I号”与海上丝绸之路</t>
    <phoneticPr fontId="11" type="noConversion"/>
  </si>
  <si>
    <t>南海－沉船－考古发掘－中国－宋代；海上运输－丝绸之路－历史－中国</t>
  </si>
  <si>
    <t>揽翠——永宝斋藏龙泉瓷精品</t>
    <phoneticPr fontId="11" type="noConversion"/>
  </si>
  <si>
    <t>龙泉窑－瓷器(考古)－鉴赏－中国</t>
  </si>
  <si>
    <t>张伯英书法精选集</t>
    <phoneticPr fontId="11" type="noConversion"/>
  </si>
  <si>
    <t>汉字－法书－作品集－中国－现代</t>
  </si>
  <si>
    <t>贺兰山－文化遗存(考古学)－调查报告</t>
  </si>
  <si>
    <t>三峡历史文化遗产资源专题调查报告</t>
    <phoneticPr fontId="11" type="noConversion"/>
  </si>
  <si>
    <t>三峡－历史文物－文物保护－调查报告</t>
  </si>
  <si>
    <t>陕博日历 2024·吉金中国</t>
    <phoneticPr fontId="11" type="noConversion"/>
  </si>
  <si>
    <t>历书－中国－2024；博物馆－历史文物－介绍－陕西－唐代</t>
    <phoneticPr fontId="11" type="noConversion"/>
  </si>
  <si>
    <t>带你走进博物馆·喀什地区博物馆</t>
    <phoneticPr fontId="11" type="noConversion"/>
  </si>
  <si>
    <t>博物馆－介绍－喀什地区</t>
  </si>
  <si>
    <t>楚地出土战国简册合集（六）包山楚墓竹简</t>
    <phoneticPr fontId="11" type="noConversion"/>
  </si>
  <si>
    <t>竹简文－研究－中国－楚国(?～前223)</t>
  </si>
  <si>
    <t>重新发现的中国雕塑史 从石器、陶器、陶像、铜器、俗像、佛像到赏石的完整叙述</t>
    <phoneticPr fontId="11" type="noConversion"/>
  </si>
  <si>
    <t>雕塑史－中国－古代</t>
  </si>
  <si>
    <t>我社所藏马王堆出土帛书图片，此批资料为我社在帛书刚出土时所拍摄，由于当时条件限制，大部分为黑白片。由于是早年的拍摄资料，距离出土时间比较近，因此这批资料非常清晰，可以进行放大处理。经试验，图片上的字放大到3～4厘米，依然很清晰。马王堆汉墓帛书《战国纵横家书》于1973年长沙马王堆三号汉墓出土，其中一部类似于今本《战国策》，整理后定名为《战国纵横家书》。该书共27篇，17000多字，其中11篇内容见于今本《战国策》和《史记》。另外的16篇，即相当于全书百分之六十左右的文字，是久已失传的佚书，为《战国策》所无，也不见于《史记》。这部分内容，不但可以补充《战国策》《史记》等书之不足，还可以订正这些书籍的一些错误。本书的发现为进一步研究战国史提供了珍贵的史料。马王堆汉墓帛书《战国纵横家书》整体给人以含蕴、圆厚的感觉。它既不同于简书，也不同于石刻，这一时期的帛书从章法上为后世的创作风格起到了引领作用，有强烈的跳跃节奏感。行气清朗，字形非常自由，多取纵势，用笔沉着、遒健，多以圆笔起笔，收笔处也是“收多放少”，总体反映了从篆到隶的转变阶段的文字特征。</t>
  </si>
  <si>
    <t>此书稿系安徽师范大学刘铮主持完成的国家社科后期资助项目《元代铜权整理与研究》（项目批准号为：19FKGB006）的成果。此稿以元代铜权为研究对象，目的是对元代铜权进行一次全面地搜集和整理；并在此基础上对元代铜权的形制、元代铜权的铭文、元代权衡的单位量值、元代度量衡的管理体系、元代经济发展的基本特征等相关问题进行一次通盘地考察。其对元代铜权的类型和分期研究，对元斤重的推定、对元代度量衡相关问题的探讨、对元代经济发展的阶段性和区域性等问题的探讨，均对当前学术研究具有借鉴意义。</t>
  </si>
  <si>
    <t>苍南县博物馆是一家县级综合类博物馆，主要承担全县可移动文物收藏、保管、保护、陈列展览、研究及野外不可移动文物保护、管理、研究等职能。现在馆藏文物1850余件，其中珍贵文物129件，下辖国家级文物保护单位5处，省级文物保护单位9处，县级文物保护单位74处，县级文物文保点183处。苍南县博物馆新馆2015年1月26日对外开放，新馆建筑面积11500平方米，地上四层为陈列厅、库房和办公区等，地下一层为停车场。陈列面积4017平方米，内设三个展厅，其中一楼为临时展厅，二、三楼为基本陈列厅，四楼为非遗展厅。基本陈列厅以苍南历史文物为主要展出内容，配合爱国主义教育，从自然、遗存、文化、抗争及经济等五个部分讲述苍南县从瓯越古邑到今日苍南的千年发展历程；非遗展厅全面展示苍南风土人情、民俗、巧技。本书精选馆藏的陶瓷器、玉石器、铜器等各类精品文物129件，以彩色照片配以文字说明，图文并茂地介绍了这些珍贵的文物。</t>
  </si>
  <si>
    <t>本书是配合2024年3月苏州博物馆即将开展的“辽代贵族女性特展”而筹备出版的专题图录。有别于以往的契丹文物展，此次展览聚焦契丹女子，尤其是辽代的贵族女性。展品全部来自内蒙古自治区文物考古研究院历年发掘与收藏，涉及重要发掘成果包括1986年陈国公主墓、2003年吐尔基山女性贵族墓、2015年辽圣宗贵妃墓等，内容涵盖金银器、铜器、玉器、漆器、玛瑙、琥珀、水晶、玻璃、陶瓷等共101件（套），其中一级文物占比超过一半。本书配合本次特展，旨在通过文物讲述辽代贵族女性的日常生活与情感世界，再现民族交融、文化汇流的史诗篇章。</t>
  </si>
  <si>
    <t>本书为南越王博物院展出海上丝绸之路主题的“从广州出发--‘南海I号’与海上丝绸之路”展览的同名图录，是粤港澳大湾区联合考古研究成果的集中展示。图录分为三部分：“南海I号”的困惑；“南海I号”的旅程；广州出发的密码。本书通过图文资料，将广东佛山南海诸窑、广州南越国宫署遗址和“南海I号”沉船关联，在最新考古发掘资料及文献研究基础上还原了“南海Ⅰ号”的航行轨迹，再现南宋时期海洋活动的繁荣景象，展示了海上贸易和陶瓷生产的盛况。广东佛山奇石窑和文头岭窑近年考古工作取得了重大成果，确认“南海I号”沉船和南越国宫署遗址出土的部分酱釉罐产自佛山南海奇石窑和文头岭窑，实证“南海I号”曾到过广州，最后从广州港离岸。这一重大发现，为推进海上丝绸之路研究和申遗提供了新的、重要的实物资料，意义深远</t>
  </si>
  <si>
    <t>龙泉窑青瓷是中国古代青瓷生产发展到后期阶段的杰出代表，其创烧于五代宋处，鼎盛于南宋至明早期，明代中期以后衰落，薪火相传数百年。龙泉青瓷将青釉之美推向极致，深受爱好者的持续青睐和研究者的不断探索。翟健民先生是现今古陶瓷界最具权威性和影响力的鉴赏家和收藏者，本书精选作者自20世纪80年代以来陆续收藏的龙泉青瓷100余件（套），时代自北宋至明，器形包括瓶、壶、罐、碗、盘、杯等生活用器和陈设器，釉色和装饰方法多样，其中精品多多。图片质量好，器物说明详尽。本书前言是北京大学考古文博学院秦大树撰写的长篇文章--《龙泉窑的研究与鉴赏》，为本书更增加了学术性和权威性。</t>
  </si>
  <si>
    <t>张伯英系民国时期“彭城画派”八大家之一（李可染、刘开渠、朱德群等），著名的书法家、碑帖鉴定家、诗人。其碑帖鉴定理论对20世纪书法史产生了较大影响。《张伯英书法精选》从徐州勺圃书法馆馆藏中遴选出近120幅作品，其中对联12幅，条屏20套，中堂3幅，扇面10幅，册页2本，碑帖题跋4种，信札、诗稿近60页，形式多样，内容丰富，其中不乏“石碑之祖”《魏百峰山石碑》初拓本、《刘平国石刻》善本及《王居士砖塔铭》善本等精品，全面展示了张伯英先生各个时期的书法风格面貌。这本书的出版，必定会引起我国书法学术界及广大书法爱好者的关注，对研究张伯英书法艺术和近代书法艺术有着深远的影响。</t>
  </si>
  <si>
    <t>宁夏贺兰山东麓古代文化遗存主要分布于比较集中的石嘴山市惠农区与大武口区、银川市西夏区、永宁县与青铜峡市的近40个沟口、山谷内及山前洪积扇上。主要遗存有长城、烽火台、岩画、建筑遗址、墓葬等。此次调查发现各类遗迹点209处，其中建筑遗址24处（包含5处寺庙建筑遗址）、房址22处、瓷窑址19座、墓葬78座、烽火台20座、长城遗迹3处、石墙遗迹7处等等。时代从新石器时代至明清，遗存丰富。本次调查较系统的对贺兰山东麓各个文物点进行了详细地登记，其中部分文物点三普调查时已发现，也纳入本次调查范围之内，对其进行了重新定名、测量与拍照工作，新发现文物点十余处，获得较多的重要发现与认识。基本上对宁夏贺兰山东麓古代文化遗存分布有了一个初步的了解。</t>
  </si>
  <si>
    <t>为深入贯彻习近平总书记关于三峡文物保护利用重要批示精神，国家文物局于2021年4月至9月组织开展了三峡历史文化遗产资源起底式调查，具体由国家文物局考古研究中心会同湖北省和重庆市文物主管部门及相关单位实施。通过调查，全面掌握了三峡库区历史文化遗产资源的保护、利用与传承基本情况，形成了《三峡历史文化遗产资源专题调查报告》。为及时发布此次调查成果，充分展示三峡文物保护利用取得的伟大成就，国家文物局与国家文物局考古研究中心组织出版本报告。</t>
  </si>
  <si>
    <t>《2024陕博日历·吉金中国》，是一本以日历为载体解读文物内涵的科普读物。这种将日历与图书双重功能集于一身独特产品，可以满足时下人们碎片化的阅读方式，是让文物活起来的一种积极实践。这也是陕西历史博物馆和华夏文创公司馆企合作的品牌产品《陕博日历》系列图书的第七本。本日历书以“吉金中国”为题，按每天一件文物、每月一个子主题的形式，从冶金技术和青铜器器用视角对中国早期国家形成与发展予以解读，意在彰显早期青铜文明在中华文明早期发展中的重要作用，以及迥异于西方青铜文明的内涵和特质。本日历书内容严谨、语言通俗、形式新颖、文图并茂，源于碑刻名帖的集字，使得书法艺术与青铜艺术交相辉映，让读者在欣赏中华文字之美的同时感受历史的厚重和文化的魅力。</t>
  </si>
  <si>
    <t>该书是《带你走进博物馆》系列丛书之一。喀什博物馆是喀什地区级综合性博物馆，馆藏文物较为丰富，基本陈列“新疆丝路历史文物陈列”较为清晰完整地反映了丝绸之路的灿烂文明。全书分为馆长寄语、馆藏文物精品、基本陈列、文化遗产、交流互动等几个部分，符合系列丛书体例要求，对广大读者，尤其青少年读者有很好的历史文化普及意义，社会效益良好</t>
  </si>
  <si>
    <t xml:space="preserve"> 本书为《楚地出土战国简册合集》的第六册，收录包山楚墓出土的全部有字竹简280枚及签牌30枚。包山楚简1986年出土于湖北荆门一座战国楚墓中，共448枚，其中有字简280枚。竹简内容包括文书、卜筮祭祷记录和遣册，这批竹简资料对研究楚国历史和文化具有重要意义。我社1991年出版了湖北省荆沙铁路考古队编著的《包山楚简》一书，公布了全部材料。本书由释文和图版两部分组成，大致沿用原整理者的竹简编号和分类、排序。释文部分汇集、吸纳学者的观点，在竹简文本复原和内涵揭示方面取得了较大的进展，集中体现了包山楚简出土30年来，学术界的研究成果。图版部分在常规或红外扫描影像中选用效果最佳者，是对以往公布资料的重要补充。</t>
  </si>
  <si>
    <t>978-7-5010-8358-9</t>
    <phoneticPr fontId="11" type="noConversion"/>
  </si>
  <si>
    <t>此书名为《重新发现的中国雕塑史——从石器、陶器、陶像、铜器、俗像、佛像到赏石的完整叙述》，从中可以见到作者之立意：作者从历史遗物形体与制作痕迹出发，以物逆志，从创作论角度推知各时代对石器、陶器、陶像、铜器、俗像、佛像到赏石等各类材质艺术器物的造形能力、造形理念和时代社会审美观念。此书“序言”为本书立论之基，从“雕塑的理念”“证据的性质”“推理的方式”“事实的推定”“意见的区分”和“雕塑史的写法”阐明关于雕塑史的基本概念，并进而分“石器时代：造形能力的形成”“陶器时代：几何性雕塑”“陶器时代：具象性雕塑”“青铜时代：象征性雕塑”“秦汉时代：现实性雕塑”“汉代至宋代的雕像”“宋代至清代的赏石：表达性雕塑”七章，结合各时代具体雕塑形式予以论述，具有相当理论创新能力，具有一定的学术价值。</t>
  </si>
  <si>
    <t>CY0100335</t>
  </si>
  <si>
    <t>历代碑帖法书选·唐颜真卿书麻姑山仙坛记（修订版）1.2</t>
  </si>
  <si>
    <t>978-7-5010-4658-4</t>
  </si>
  <si>
    <t>重印书</t>
    <phoneticPr fontId="11" type="noConversion"/>
  </si>
  <si>
    <t>麻姑山仙坛记是颜真卿的代表作品，慈悲书法断言熊秀，惜原碑在明代为雷火所毁，拓本稀少，翻刻甚多。此册是明翻刻明拓本。</t>
  </si>
  <si>
    <t>《历代碑帖法书选》编辑组</t>
    <phoneticPr fontId="11" type="noConversion"/>
  </si>
  <si>
    <t>楷书－碑帖－中国－唐代</t>
  </si>
  <si>
    <t>天籁--湖北出土的早期乐器</t>
  </si>
  <si>
    <t>弓箭礼仪文化研究</t>
  </si>
  <si>
    <t>元赵孟頫书洛神赋（修订版）</t>
  </si>
  <si>
    <t>长河乐晏：中国少数民族乐器文化研究</t>
  </si>
  <si>
    <t>考古都挖了点啥（一）</t>
  </si>
  <si>
    <t>考古都挖了点啥（二）</t>
  </si>
  <si>
    <t>W01011787</t>
  </si>
  <si>
    <t>W01031558</t>
  </si>
  <si>
    <t>W01060710</t>
  </si>
  <si>
    <t>W01021844</t>
  </si>
  <si>
    <t>W01080910</t>
  </si>
  <si>
    <t>W01031585</t>
  </si>
  <si>
    <t>W01040746</t>
  </si>
  <si>
    <t>W01040747</t>
  </si>
  <si>
    <t>W01080911</t>
  </si>
  <si>
    <t>9787501082414</t>
  </si>
  <si>
    <t>9787501078578</t>
  </si>
  <si>
    <t>9787501082216</t>
  </si>
  <si>
    <t>9787501079957</t>
  </si>
  <si>
    <t>9787501080502</t>
  </si>
  <si>
    <t>9787501082674</t>
  </si>
  <si>
    <t>9787501082599</t>
  </si>
  <si>
    <t>9787501082605</t>
  </si>
  <si>
    <t>9787501081479</t>
  </si>
  <si>
    <t>978-7-5010-8241-4</t>
  </si>
  <si>
    <t>978-7-5010-7857-8</t>
  </si>
  <si>
    <t>978-7-5010-8221-6</t>
  </si>
  <si>
    <t>978-7-5010-7995-7</t>
  </si>
  <si>
    <t>978-7-5010-8050-2</t>
  </si>
  <si>
    <t>978-7-5010-8267-4</t>
  </si>
  <si>
    <t>978-7-5010-8259-9</t>
  </si>
  <si>
    <t>978-7-5010-8260-5</t>
  </si>
  <si>
    <t>978-7-5010-8147-9</t>
  </si>
  <si>
    <t>贾一凡</t>
  </si>
  <si>
    <t>辛宇玲</t>
  </si>
  <si>
    <t>商春芳</t>
  </si>
  <si>
    <t>2024-03-28</t>
  </si>
  <si>
    <t>2024-03-29</t>
  </si>
  <si>
    <t>2024-04-01</t>
  </si>
  <si>
    <t>2024-04-02</t>
  </si>
  <si>
    <t>J632</t>
  </si>
  <si>
    <t>K872.651</t>
  </si>
  <si>
    <t>G852.9</t>
  </si>
  <si>
    <t>B946.9</t>
  </si>
  <si>
    <t>82</t>
    <phoneticPr fontId="11" type="noConversion"/>
  </si>
  <si>
    <t>84</t>
    <phoneticPr fontId="11" type="noConversion"/>
  </si>
  <si>
    <t>2024.04.08</t>
    <phoneticPr fontId="11" type="noConversion"/>
  </si>
  <si>
    <t>2024.04.08</t>
    <phoneticPr fontId="11" type="noConversion"/>
  </si>
  <si>
    <t>86</t>
    <phoneticPr fontId="11" type="noConversion"/>
  </si>
  <si>
    <t>88</t>
    <phoneticPr fontId="11" type="noConversion"/>
  </si>
  <si>
    <t>2024.04.08</t>
    <phoneticPr fontId="11" type="noConversion"/>
  </si>
  <si>
    <t>2024.04.08</t>
    <phoneticPr fontId="11" type="noConversion"/>
  </si>
  <si>
    <t>90</t>
    <phoneticPr fontId="11" type="noConversion"/>
  </si>
  <si>
    <t>天籁--湖北出土的早期乐器</t>
    <phoneticPr fontId="11" type="noConversion"/>
  </si>
  <si>
    <t>民族乐器－研究－湖北－古代</t>
  </si>
  <si>
    <t>发现·保护·传承——“十三五”期间广州城市考古与文物保护利用成果</t>
    <phoneticPr fontId="11" type="noConversion"/>
  </si>
  <si>
    <t>古城遗址(考古)－研究－广州；文物保护－研究－广州</t>
  </si>
  <si>
    <t>弓箭礼仪文化研究</t>
    <phoneticPr fontId="11" type="noConversion"/>
  </si>
  <si>
    <t>中国式射箭－文化史－研究</t>
  </si>
  <si>
    <t>元赵孟頫书洛神赋（修订版）</t>
    <phoneticPr fontId="11" type="noConversion"/>
  </si>
  <si>
    <t>行书－碑帖－中国－元代</t>
  </si>
  <si>
    <t>瑜伽师地论：汇校本</t>
    <phoneticPr fontId="11" type="noConversion"/>
  </si>
  <si>
    <t>瑜伽行派－佛经</t>
  </si>
  <si>
    <t>长河乐晏：中国少数民族乐器文化研究</t>
    <phoneticPr fontId="11" type="noConversion"/>
  </si>
  <si>
    <t>少数民族－民族乐器－研究－中国</t>
  </si>
  <si>
    <t>考古都挖了点啥（一）</t>
    <phoneticPr fontId="11" type="noConversion"/>
  </si>
  <si>
    <t>浑融中西 绚彩华丽：清代广东金属胎画珐琅</t>
    <phoneticPr fontId="11" type="noConversion"/>
  </si>
  <si>
    <t>珐琅－瓷器(考古)－广东－清代－图集</t>
  </si>
  <si>
    <t>考古学—研究—中国</t>
    <phoneticPr fontId="11" type="noConversion"/>
  </si>
  <si>
    <t>本书是湖北省博物馆基本陈列“天籁--湖北出土早期乐器”的展览配套图录，分为“戛击鸣球”、“奏鼓简简”、“钟鼓喤喤”三个部分，收录了湖北省博物馆藏古代音乐文物近百件，并附有两篇相关研究论文及详细的文物介绍与相关知识介绍，梳理了湖北出土的早期乐器及其演变历程，描绘了礼乐文化的滥觞、发展和鼎盛过程。</t>
  </si>
  <si>
    <t>本书由广州市文物考古研究院和南汉二陵博物馆共同协作出版。广州市文物考古研究院的前身是广州市文物管理委员会办公室考古队。2014年1月更名为广州市文物考古研究院。主要职能是负责广州市辖区范围地下文物的考古调查、勘探、发掘工作等等。南汉二陵博物馆位于广州大学城华师一路8号，是依托南汉二陵建设的遗址类专题博物馆。本书主要围绕广州考古新发现、历史文化遗产保护、传承中华优秀传统文化的主线展开，展示广州在十三五期间考古发现的茶岭遗址、解放中路遗址、广雅中学莲韬馆墓葬群、曾边窑遗址等先秦、古城、历史时期墓葬、陶瓷考古等领域的一系列重大发现；通过图片和文字详尽地展现康陵、莲花书院、重要城墙、典型古代墓葬以及清炮台等重要遗址、遗迹的保护，以及基于广州考古新发现和文化遗产保护的学术研究、展示公众考古活动，具有一定的资料价值。</t>
  </si>
  <si>
    <t>本书以考古发现和传世的与射礼、投壶相关的器物、铭文、纹饰及书画作品等为研究对象，结合地方史志和古籍文献资料，对射礼和投壶的起源、发展及意义进行研究。这是一部从通史角度对弓箭礼仪文化进行研究的综合性著作。本书探讨了商周至明清时期射礼在种类、仪节、意义等方面的演变，以及不同时期射礼的特点；揭示了以弓箭礼仪文化为代表的传统礼仪制度不断被继承和调整，从而更加符合统治阶级利益和民众娱乐需求的历程。本书能够推动礼制史、弓箭文化史的深入研究。</t>
  </si>
  <si>
    <t>赵孟頫，元代著名书法家，四体兼擅，尤以楷书、行楷书见长，书艺影响深远。所书洛神赋国内有三件，本次出版选用天津博物馆所藏为盛逸民所书墨迹本。此件洛神赋为赵孟頫中年所书，秀美劲健，婀娜潇洒，为其中年书法的代表作。此书我社多次再版，由于再版次数过多，且并非原大印刷（缩小了15%），影响了书作艺术水准的呈现。现拟重新制版，以淧读者。</t>
  </si>
  <si>
    <t>《瑜伽师地论》，又称《瑜伽论》《十七地论》，凡一百卷。本书是大乘佛教瑜伽行唯识学派及中国法相宗的根本论书，也是我国佛教史上的重要论书之一。其内容分为五个部分：第一〈本地分〉，第二〈摄决择分〉，第三〈摄释分〉，二卷（从第八十一卷到第八十二卷）；第四〈摄异门分〉，二卷（从第八十三卷到第八十四卷）；第五〈摄事分〉，十六卷（从第八十五卷到第一百卷）。本书是唐代名僧是玄奘西游印度期间亲承戒贤法师传授，回国后在唐贞观二十一年（647）五月至二十二年五月于弘福寺翻经院译出的。此书至今在世界范围内影响巨大。此汇校本以《乾隆大藏经》为底本，将其与《房山云居寺石经》《赵城金藏》等8种汉文大藏经进行比勘对校，并撰写成详细的校记，以期研究者看到诸多善本的不同之处，起到工具书式的判别功能。</t>
  </si>
  <si>
    <t>《长河乐宴--中国少数民族乐器文化研究》一书从音乐学、民族学的角度，系统地论述了中国少数民族乐器的区域划分、历史渊源、乐器特征以及制作工艺等。同时就少数民族乐器所体现的各民族风俗习惯、审美观念、以及乐器文化的交往交流交融等问题进行了多方面的探讨。书稿分为六个章节。第一章将中国各民族的传统乐器进行了区域的划分，分析了乐器在同一个文化群体中既有历史上形成的共性，又有不同民族、不同时代或不同地区特点遗留给具体乐种的千姿百态、丰富多彩的个性。第二章阐释了39个民族的60种吹奏乐器。第三章阐释了31个民族的48种拉弦乐器。第四章阐释了36个民族的67种弹拨乐器。第五章阐释了32个民族的92种打击乐器。第六章较为深入的从文化空间视野角度解读了少数民族乐器的审美风格，关注到少数民族乐器中的互鉴融通，乐器文化呈现出交往交流交融的基本脉络。全书通过对49个民族的267种乐器的研究将准确而丰富的知识，呈现给热爱民族乐器的读者。读者可以通过这本著作，更全面具体地了解到中华各民族在我们这片古老的土地上，在漫漫历史长河中，用劳动智慧创造的博大精深的乐器文化。</t>
  </si>
  <si>
    <t>现代考古学是以田野发掘和器物类型学为主要手段进行历史研究的学科，它对发掘出土的古代遗物进行的解读，需要非常专业的考古学知识。只有经过系统的学习，才能掌握；加之，挖出的都是古代遗物，因此，在很多人的眼中，考古是带有神秘色彩的挖宝行为。但在考古人的眼中，考古更多地是为了解决历史问题。如何让大家更多地了解考古工作都干了些什么？挖了些什么？如何将挖出来的古代遗物介绍给大众？而它们都解决了哪些历史问题？在当今国内大力提倡传统文化和大众日益高涨的热情之下，这是考古工作者迫切需要思考的问题。本书选取国内各个时期的考古发现，这些文物涵盖了古人衣食住行等生活的方方面面。在考古人的眼中，它们是不可多得、不可再生的宝贝。一件文物从制造、使用到流传、埋葬，它的背后也许是一段故事，也许是淹没的生活片断；一个遗址，也许是一群人曾经的生活场景，也许是一个历史拐点的宏大场面。这里面，有古人的休闲娱乐、衣食住行；有古人的智慧和创造；有文化的传播、碰撞、交流和延续。而我们，就是要将它们一一展现，通过讲述它们背后的故事，让它们说话，并通过它们，为读者打开一扇窗户，探究源头、寻觅踪影；通过它们，引领读者穿越时空，梦回质朴无华、多姿多彩的历史。</t>
  </si>
  <si>
    <t>本书稿深圳博物馆与香港中文大学文物馆联合主办的“浑融中西 绚彩华丽--清代广东金属胎画珐琅特展”配套图录。此展览是2022年度国家艺术基金资助的公益性项目，共展出香港中文大学文物馆、故宫博物院、沈阳故宫博物院、天津博物馆、首都博物馆、广州博物馆、广州十三行博物馆、东莞市博物馆、中国（海南）南海博物馆、深圳市南山博物馆的258件组广珐琅精品。聚焦广珐琅产生的历史背景、技术源流、装饰题材、宫廷互动和外销市场等方面，重点呈现广珐琅的早期面貌及中西文化与工艺深度融合的细节。</t>
  </si>
  <si>
    <t>苍南县博物馆馆藏精萃</t>
  </si>
  <si>
    <t>楚地出土战国简册合集（六）包山楚墓竹简</t>
  </si>
  <si>
    <t>从广州出发--“南海I号”与海上丝绸之路</t>
  </si>
  <si>
    <t>带你走进博物馆·喀什地区博物馆</t>
  </si>
  <si>
    <t>CY0100177</t>
  </si>
  <si>
    <t>历代碑帖法书选·宋拓怀仁集王书圣教序（2.15）</t>
  </si>
  <si>
    <t>9787501046584</t>
  </si>
  <si>
    <t>三峡历史文化遗产资源专题调查报告</t>
  </si>
  <si>
    <t>陕博日历 2024·吉金中国</t>
  </si>
  <si>
    <t>W01031586</t>
  </si>
  <si>
    <t>CY0100337</t>
  </si>
  <si>
    <t>永乐宫壁画1.5(精)</t>
  </si>
  <si>
    <t>元代铜权整理与研究</t>
  </si>
  <si>
    <t>张伯英书法精选集</t>
  </si>
  <si>
    <t>郑云飞植物考古论文集</t>
  </si>
  <si>
    <t>CY0100336</t>
  </si>
  <si>
    <t>中国历史年代简表2.19</t>
  </si>
  <si>
    <t>重新发现的中国雕塑史 从石器、陶器、陶像、铜器、俗像、佛像到赏石的完整叙述</t>
  </si>
  <si>
    <t>978-7-50108358-9</t>
  </si>
  <si>
    <t>W01060711</t>
  </si>
  <si>
    <t>考古与文明丛书·衮衣绣裳——中国古代服饰</t>
  </si>
  <si>
    <t>2024-04-08</t>
    <phoneticPr fontId="11" type="noConversion"/>
  </si>
  <si>
    <t>978-7-5010-8190-5</t>
  </si>
  <si>
    <t>本书拟通过现代考古发掘研究成果、民族学成果与中国古代文献记载等多方面的材料，结合大量考古文物图片，从人类衣着的起源开始，去分析人类生活中为什么会产生衣服，它与人类社会生产以及道德思想的关系。然后具体介绍中国各个历史阶段中当时人们的衣装与饰物是什么样的，怎样穿着它们，历代衣着又有过什么样的演变，融入了什么样的各民族文化特色。在介绍这些服饰产生与演化的原因时，结合历史，说明在衣装中体现出的中国古代文化意识与有关的政治、思想特色。并介绍作为中国古代生产中最具特色的养蚕业、纺织业、刺绣业成果。从而揭示出中华古代文明中最为灿烂的创造发明之一--中华服饰文明的基本面貌。</t>
  </si>
  <si>
    <t>服饰－文物－考古－研究—中国—古代</t>
    <phoneticPr fontId="11" type="noConversion"/>
  </si>
  <si>
    <t>龙泉瓦窑垟与瓦窑路</t>
  </si>
  <si>
    <t>《文物》2024年第3期</t>
  </si>
  <si>
    <t>W01011789</t>
  </si>
  <si>
    <t>W01040748</t>
  </si>
  <si>
    <t>W01040749</t>
  </si>
  <si>
    <t>W01011790</t>
  </si>
  <si>
    <t>W01011791</t>
  </si>
  <si>
    <t>W01031567</t>
  </si>
  <si>
    <t>978-7-5010-8202-5</t>
  </si>
  <si>
    <t>978-7-5010-8286-5</t>
  </si>
  <si>
    <t>978-7-5010-8228-5</t>
  </si>
  <si>
    <t>978-7-5010-8293-3</t>
  </si>
  <si>
    <t>9787501083176</t>
  </si>
  <si>
    <t>9787501082025</t>
  </si>
  <si>
    <t>9787501082865</t>
  </si>
  <si>
    <t>9787501082285</t>
  </si>
  <si>
    <t>9787501082933</t>
  </si>
  <si>
    <t>李燕</t>
  </si>
  <si>
    <t>云冈研究院</t>
  </si>
  <si>
    <t>深圳博物馆、上海博物</t>
  </si>
  <si>
    <t>2024-04-08</t>
  </si>
  <si>
    <t>2024-04-09</t>
  </si>
  <si>
    <t>2024-04-10</t>
  </si>
  <si>
    <t>K825.5</t>
  </si>
  <si>
    <t>92</t>
    <phoneticPr fontId="11" type="noConversion"/>
  </si>
  <si>
    <t>2024.04.10</t>
    <phoneticPr fontId="11" type="noConversion"/>
  </si>
  <si>
    <t>2024.04.10</t>
    <phoneticPr fontId="11" type="noConversion"/>
  </si>
  <si>
    <t>94</t>
    <phoneticPr fontId="11" type="noConversion"/>
  </si>
  <si>
    <t>2024.04.10</t>
    <phoneticPr fontId="11" type="noConversion"/>
  </si>
  <si>
    <t>花月醉雕鞍—大唐金乡县主展</t>
    <phoneticPr fontId="11" type="noConversion"/>
  </si>
  <si>
    <t>唐墓－出土文物－金乡县－图录</t>
  </si>
  <si>
    <t>云冈石窟窟前遗址考古发掘报告</t>
    <phoneticPr fontId="11" type="noConversion"/>
  </si>
  <si>
    <t>云冈石窟－文化遗址－发掘报告</t>
  </si>
  <si>
    <t>龙泉窑－青瓷(考古)－研究</t>
  </si>
  <si>
    <t>与古为徒 容庚的学术和时代</t>
    <phoneticPr fontId="11" type="noConversion"/>
  </si>
  <si>
    <t>钟鼎铭盛世--中国古代青铜文明</t>
    <phoneticPr fontId="11" type="noConversion"/>
  </si>
  <si>
    <t>青铜器(考古)－中国－图录</t>
  </si>
  <si>
    <t>主动投资</t>
    <phoneticPr fontId="11" type="noConversion"/>
  </si>
  <si>
    <t>W01011792</t>
  </si>
  <si>
    <t>W01011793</t>
  </si>
  <si>
    <t>W01060713</t>
  </si>
  <si>
    <t>W01080912</t>
  </si>
  <si>
    <t>2024-02</t>
  </si>
  <si>
    <t>978-7-5010-8371-8</t>
  </si>
  <si>
    <t>978-7-5010-8206-3</t>
  </si>
  <si>
    <t>978-7-5010-8236-0</t>
  </si>
  <si>
    <t>978-7-5010-8322-0</t>
  </si>
  <si>
    <t>9787501083718</t>
  </si>
  <si>
    <t>9787501082063</t>
  </si>
  <si>
    <t>9787501082360</t>
  </si>
  <si>
    <t>9787501083220</t>
  </si>
  <si>
    <t>杨富这 张田芳  王书</t>
  </si>
  <si>
    <t>2024-04-15</t>
  </si>
  <si>
    <t>D669.2-64</t>
  </si>
  <si>
    <t>B946.5</t>
  </si>
  <si>
    <t>2024.04.16</t>
    <phoneticPr fontId="11" type="noConversion"/>
  </si>
  <si>
    <t>对望与凝视：东京富士美术馆珍藏西方人物画展</t>
    <phoneticPr fontId="11" type="noConversion"/>
  </si>
  <si>
    <t>人物画－作品集－西方国家</t>
  </si>
  <si>
    <t>东方微笑：麦积山石窟展</t>
    <phoneticPr fontId="11" type="noConversion"/>
  </si>
  <si>
    <t>麦积山石窟－介绍</t>
  </si>
  <si>
    <t>逐梦湾区——港澳青年在深圳</t>
    <phoneticPr fontId="11" type="noConversion"/>
  </si>
  <si>
    <t>青年－就业－深圳－图录</t>
  </si>
  <si>
    <t>敦煌写本禅籍辑校</t>
    <phoneticPr fontId="11" type="noConversion"/>
  </si>
  <si>
    <t>禅宗－研究－敦煌</t>
  </si>
  <si>
    <t>978-7-5010-8317-6</t>
    <phoneticPr fontId="11" type="noConversion"/>
  </si>
  <si>
    <t>西安博物院原创展览"花月醉雕鞍--大唐金乡县主展"是在金乡县主墓发掘30余年以来的基础之上，首次对该考古发掘成果进行全面性、系统性及深入性的释读。通过展出的众多精美文物，结合丰富的考古发掘资料及研究成果，形象地再现了"大唐盛世"开放进取的时代精神与兼容并蓄的长安气象，为进一步研究唐代社会风貌和文化艺术提供了不可多得的宝贵资料。本书作为展览图录，是对该展览的记录和延伸，以精美的图片和翔实的文字对展览内容和形式做了进一步深化。本图录以展线为脉络，以展品为主要内容，汇集了展览照片、研究性学术论文和文物线描图等，全面深入诠释展览，资料丰富，观点正确，文笔平实流畅，图文并茂，融学术性、资料性、艺术性于一体，具有较高的学术价值和收藏价值。</t>
  </si>
  <si>
    <t>为配合云冈“八五”保护维修降低窟前地面工程，1992至1993年由山西省考古研究所、大同市博物馆、云冈石窟文物研究所组成云冈联合考古队先后两次对云冈石窟第9窟至第20窟、第1窟至第4窟窟前地面以及第3窟窟内前、后室进行了全面的清理与发掘。共揭露遗址面积4000余平方米，出土各类遗物2000余件。本报告以1992、1993年考古发掘为主，根据洞窟所处位置和窟前建筑修建的不同，分别设立章节，分概述、第1、2窟前、第3窟窟内与窟前、第5、6窟前、龙王庙沟西侧窟前、第7、8窟前、第9、10窟前、第11窟至第13-4窟前、第14窟至第20窟前以及在云冈石窟采集品、结语等。通过云冈石窟窟前遗址的发掘与整理研究，对北魏、辽金、明清民国时期建筑的形制结构、建造、生活状况等有了基本的认识。这些遗迹、遗物为云冈石窟的研究提供了丰富的资料。</t>
  </si>
  <si>
    <t>龙泉窑黑胎青瓷不仅是龙泉窑产品中的精品，而且与宋代官窑和哥窑等问题纠缠在一起，是龙泉窑乃至两宋时期古陶瓷研究中的重要课题。2010年起，浙江省文物考古研究所、北京大学、故宫博物院、龙泉青瓷博物馆等单位以龙泉黑胎青瓷研究为核心，对龙泉地区的古窑址进行系统的调查以及重点发掘，取得了丰硕的成果。2011年，浙江文物考古研究所对瓦窑路窑址进行了调查和试掘，出土了较多可复原的开片黑胎青瓷；同年，联合北京大学文博学院、故宫博物馆等对瓦窑垟窑址进行考古发掘，清理窑炉遗迹两处，黑胎青瓷与白胎青瓷兼烧。瓦窑路窑址和瓦窑垟窑址的科学发掘，丰富了龙泉窑黑胎青瓷的内涵。本书由浙江文物考古研究所编著，对考古发掘所获遗迹、遗物进行了细致梳理，为龙泉窑的研究提供了一批极其重要的实物资料。</t>
  </si>
  <si>
    <t>容庚是我国著名的古文字学家，容氏家族是东莞著名的世家。容庚老年之际几乎将收藏的所有珍贵青铜器全部无偿捐献给国家，展示出高尚的爱国情怀。本书稿为由深圳博物馆主办的“与古为徒--容庚的学术和时代”展览的配套图录。分为“家世传承”“燕都访古”“学术交游”“撰述成就”四个单元，重点在“燕都访古”“学术交游”两个单元。“燕都访古”部分系统介绍了清代金石学复兴和晚清金石学在士人群体中极为盛行的背景；“学术交游”则通过和容庚交往的学人群体，包括王国维、罗振玉、马衡、陈寅恪、陈垣、徐悲鸿、黄宾虹、闻一多、梅原末治、叶慈等，来体现他的学术地位。本书共收录200余件（组）展品，全面梳理和展示了容庚的学术成就。</t>
  </si>
  <si>
    <t>本书为深圳博物馆与上海博物馆合作举办的“钟鼎铭盛世--中国古代青铜文明”展览配套图录，分为“青铜的艺术”“礼制与战争”“社会与生活”“技术与工艺”四部分，精选上海博物馆藏青铜精品172件/套，包括不同器型、功能的青铜器与造型奇特、纹饰瑰丽的各类青铜珍品，生动阐释了中国古代青铜器两千多年发展中的艺术、科技、历史文化价值，以及中国礼制文化的内涵。其中，近半数文物为首次展出或从未著录，带铭文的青铜器达77件。重要展品包括商代晚期的戈卣、凤纹牺觥、豕卣，西周时期的厚趠方鼎、小克鼎，春秋晚期的鸟兽龙纹壶等。</t>
  </si>
  <si>
    <t>本次展览所展出的作品来自日本东京富士美术馆，其拥有杰出的西方绘画收藏，跨越了从文艺复兴到巴洛克和现代主义时代的四百年时间。展览选取了安东尼·凡·戴克、戈雅、雅克·路易·大卫、安格尔、德拉克洛瓦、布歇、米勒、克利姆特、马格利特、夏加尔、安迪·沃霍尔等著名艺术家的60幅作品，展现人物绘画在西方艺术历史中的表现形式，它的发展和演变。</t>
  </si>
  <si>
    <t>麦积山石窟位于甘肃省天水市麦积区，始凿于十六国后秦，北朝时期开窟最盛。林泉山水绕于其周，烟云淡笼佛龛影塑，山形如农家麦垛，栈道如凌空飞架，洞窟密如蜂房，雕塑壁画亦各美其美，作为丝绸之路上的一颗明珠，有中国四大石窟之美誉，是人类共享的“世界遗产”。新中国成立以来，在党和国家的领导与支持下，一代代文物保护工作者接力守护，薪火相传，麦积山终得新生，重归大众视野，与时代共进，与大众共享。麦积山石窟的保护历程，也是中国文物保护事业发展的缩影。本次展览分两个部分：瑰宝新生、灵壁妙像。第一展厅回顾近代以来麦积山石窟遗珍再现和文物保护历程，第二展厅聚焦麦积山石窟选址营造的时空旅程以及其雕塑、壁画的艺术之美。诚邀大家一起追踪麦积山石窟重现遗珍的往事，感受文保工作者的智慧与奉献；穿越时光隧道，领略古人开窟造像的追求与匠心。</t>
  </si>
  <si>
    <t>深圳是粤港澳大湾区的核心引擎城市，拥有邻近港澳的地缘优势，也是最具人才吸引力的城市之一。深圳博物馆以此为背景，特别策划了“逐梦湾区——港澳青年在深圳”展览。本书稿为展览配套图录，分为“湾区召唤　心向往之”“不负韶华　拥抱梦想”“‘青’爱港湾　共同家园”“心灵相通　情感交融”四个部分，聚焦深圳的港澳青年群体，讲述他们在深圳创业、就业、生活的经历和故事，展示了他们在深圳追梦、筑梦、圆梦的历程，反映深圳吸引人才、培育人才、留住人才的独特优势和美好前景。</t>
  </si>
  <si>
    <t>禅宗是中国佛教民族化最重要的派别之一，惜早期禅宗文献存世极稀，敦煌早期禅宗文献的发现，成为研究早期中国禅史的首要资料。本研究通过对敦煌禅宗文献中的灯史、语录、偈颂、杂集等内容的全面整理研究，深入全面地揭示禅宗在敦煌的影响及其兴衰，揭橥中国早期禅宗思想的形成及发展历史。敦煌禅宗早期文献的整理与研究可以保存并丰富禅宗北宗的有关历史文献，可资探讨传统禅宗文献的流变，同时由于具有传统性与地方性兼容并蓄的特点，还可据以探讨唐五代敦煌地区的禅宗信仰情况。</t>
  </si>
  <si>
    <t>寿山拾珍</t>
  </si>
  <si>
    <t>唤醒古镯众神—三星堆考古90年</t>
  </si>
  <si>
    <t>W01011795</t>
  </si>
  <si>
    <t>W01011796</t>
  </si>
  <si>
    <t>W01040750</t>
  </si>
  <si>
    <t>W01060714</t>
  </si>
  <si>
    <t>9787501083602</t>
  </si>
  <si>
    <t>9787501083213</t>
  </si>
  <si>
    <t>9787501083138</t>
  </si>
  <si>
    <t>9787501083732</t>
  </si>
  <si>
    <t>978-7-5010-8360-2</t>
  </si>
  <si>
    <t>978-7-5010-8321-3</t>
  </si>
  <si>
    <t>978-7-5010-9313-8</t>
  </si>
  <si>
    <t>978-7-5010-8373-2</t>
  </si>
  <si>
    <t>胡士超</t>
  </si>
  <si>
    <t>戴志强</t>
  </si>
  <si>
    <t>2024-04-22</t>
  </si>
  <si>
    <t>2024-04-17</t>
  </si>
  <si>
    <t>2024-04-16</t>
  </si>
  <si>
    <t>山西博物院藏品概览：玉器卷</t>
    <phoneticPr fontId="11" type="noConversion"/>
  </si>
  <si>
    <t>文物－介绍－山西；古玉器－收藏－山西</t>
  </si>
  <si>
    <t>寿山石－介绍－中国</t>
  </si>
  <si>
    <t>三星堆遗址－考古发现</t>
  </si>
  <si>
    <t>古钱(考古)－中国－文集</t>
  </si>
  <si>
    <t>2024.04.22</t>
    <phoneticPr fontId="11" type="noConversion"/>
  </si>
  <si>
    <t>2024.04.22</t>
    <phoneticPr fontId="11" type="noConversion"/>
  </si>
  <si>
    <t>2024.04.22</t>
    <phoneticPr fontId="11" type="noConversion"/>
  </si>
  <si>
    <t>一生钱缘</t>
    <phoneticPr fontId="11" type="noConversion"/>
  </si>
  <si>
    <t>玉器, 自沟通天地人神的礼仪用玉，至德行配玉、以玉喻德的佩玉，再到雅赏性用玉,承载着厚重的中国传统文化，蕴涵着人文情趣和审美意识，玉蕴吉祥，伴美人生。山西博物院藏玉，自周秦两汉的礼玉，而宋元明清的佩玉与赏玉，品类齐全，内容丰富。此书稿遴选176件/套精美玉器，裒为一集，以多角度精美图片为主，辅以重要玉器线图和简明的鉴赏图说，系统梳理了山西博物院玉器收藏特色与实绩，集中表现了山西省玉器发展的简要历史。无论对于玉器收藏还是玉器研究，都是一本难得的图录著作。</t>
  </si>
  <si>
    <t>本书作者热爱中华传统文化，现为江苏省书法家协会会员。因为书法而喜爱田黄石，收藏、研究寿山石20多年。本书收录了作者珍藏的243件，以福建寿山石大师级作品为主，时间为晚清和近现代。各种雕刻艺术品，有山水、花木、动物、人物摆件，更有田黄等石材的印章，有的作品曾获工艺美术百花奖金奖（中国国工艺美术界的最高级别大奖）。有的雕件已成“绝唱”，如“九链章”目前已无人能雕。每件作品都有证书或作者的照片，堪称欣赏或研究寿山石艺术品的宝贵资料</t>
  </si>
  <si>
    <t>本书内容基于三星堆工作站内一个常设展览--“三星堆考古历程展”的内容大纲，及作者近年来所做科普讲座内容为基础整理编写而成，是一本学术科普型读物。全数内容分为三大部分，第一部分主要梳理与介绍了1927-2017年间，各时期发掘活动历史与各阶段工作成绩；第二部分主要介绍已发掘出来的三星堆遗址分期、文化及价值，遗址的基本形态；第三部分主要介绍三星堆考古学术转播工作及成果：遗址保护研究、文物展览交流、学术出版。值得一提的是，本书的第三部分学术出版章节中，作者通过细致的搜集整理，将自20世纪90年代至今有关三星堆的优秀图书，及20世纪40年代至今关于三星堆研究的有价值学术论文整理成书单，近800条，用作者原话说：“搜集的都是想科学认识三星堆可看的书”。</t>
  </si>
  <si>
    <t>此书系戴志强先生自传性著作，分求学时期、安阳工作时期、银行工作时期、退休后四部分，以散记笔法简要记述各个时期的重要事件及其过程，并以“故事”“相关链接”的形式夹叙进诸多有趣的人和事，辅以大量图片，读来饶有兴味，从中可见戴志强先生钱币鉴藏与学术的一生，亦可从中见出时代大变革下人生奋斗之历程。</t>
  </si>
  <si>
    <t>CY0100307</t>
  </si>
  <si>
    <t>20世纪中国文物考古发现与研究丛书·古代服饰1.4</t>
  </si>
  <si>
    <t>CY0100338</t>
  </si>
  <si>
    <t>W01010374</t>
  </si>
  <si>
    <t>9787501016709</t>
  </si>
  <si>
    <t>中国民间藏玉·集璞轩藏玉选(精)</t>
  </si>
  <si>
    <t>周南泉 候彦成</t>
  </si>
  <si>
    <t>7-5010-1670-4</t>
  </si>
  <si>
    <t>W01011551</t>
  </si>
  <si>
    <t>9787501066384</t>
  </si>
  <si>
    <t>墨彩天成 徐悲鸿书画精品集</t>
  </si>
  <si>
    <t>宁夏回族自治区博物馆</t>
  </si>
  <si>
    <t>978-7-5010-6638-4</t>
  </si>
  <si>
    <t>W01011625</t>
  </si>
  <si>
    <t>9787501071944</t>
  </si>
  <si>
    <t>纯粹江南——苏州历史陈列</t>
  </si>
  <si>
    <t>978-7-5010-7194-4</t>
  </si>
  <si>
    <t>揽翠——永宝斋藏龙泉瓷精品</t>
  </si>
  <si>
    <t>对望与凝视：东京富士美术馆珍藏西方人物画展</t>
  </si>
  <si>
    <t>W01020165</t>
  </si>
  <si>
    <t>9787501008179</t>
  </si>
  <si>
    <t>历代碑帖法书选·汉袁安袁敞碑（1.3）(骑)</t>
  </si>
  <si>
    <t>7－5010－0817-5/J·285</t>
  </si>
  <si>
    <t>W01031403</t>
  </si>
  <si>
    <t>9787501074648</t>
  </si>
  <si>
    <t>周代的东土 山东地区西周时期的考古学文化谱系</t>
  </si>
  <si>
    <t>曹斌</t>
  </si>
  <si>
    <t>K872.520.4</t>
  </si>
  <si>
    <t>978-7-5010-7464-8</t>
  </si>
  <si>
    <t>W01031502</t>
  </si>
  <si>
    <t>9787501075669</t>
  </si>
  <si>
    <t>广州文博·拾伍</t>
  </si>
  <si>
    <t>广州市文化广电旅游局、广州市文物博物馆学</t>
  </si>
  <si>
    <t>K872.651.4-53；G269.276.51-53</t>
  </si>
  <si>
    <t>978-7-5010-7566-9</t>
  </si>
  <si>
    <t>颐和园行走记（旧版）</t>
  </si>
  <si>
    <t>云冈石窟窟前遗址考古发掘报告</t>
  </si>
  <si>
    <t>9787501081905</t>
  </si>
  <si>
    <t>逐梦湾区——港澳青年在深圳</t>
  </si>
  <si>
    <t>一生钱缘</t>
  </si>
  <si>
    <t>敦煌写本禅籍辑校</t>
  </si>
  <si>
    <t>阴山山脉秦汉长城调查报告</t>
  </si>
  <si>
    <t>书法丛刊2024年第2期(平)</t>
  </si>
  <si>
    <t>中国考古学：九十年代的思考（修订版）</t>
  </si>
  <si>
    <t>山西博物院藏品概览：钱币卷</t>
  </si>
  <si>
    <t>W01040752</t>
  </si>
  <si>
    <t>W01021834</t>
  </si>
  <si>
    <t>W01031588</t>
  </si>
  <si>
    <t>W01011794</t>
  </si>
  <si>
    <t>2024-06</t>
  </si>
  <si>
    <t>9787501082926</t>
  </si>
  <si>
    <t>9787501082469</t>
  </si>
  <si>
    <t>9787501083596</t>
  </si>
  <si>
    <t>978-7-5010-8292-6</t>
  </si>
  <si>
    <t>978-7-5010-8246-9</t>
  </si>
  <si>
    <t>978-7-5010-8359-6</t>
  </si>
  <si>
    <t>2024-04-26</t>
  </si>
  <si>
    <t>2024-04-25</t>
  </si>
  <si>
    <t>2024-04-23</t>
  </si>
  <si>
    <t>2024.04.26</t>
    <phoneticPr fontId="11" type="noConversion"/>
  </si>
  <si>
    <t>2024.04.26</t>
    <phoneticPr fontId="11" type="noConversion"/>
  </si>
  <si>
    <t>平装</t>
    <phoneticPr fontId="11" type="noConversion"/>
  </si>
  <si>
    <t>文物－介绍－山西；古钱(考古)－收藏－山西</t>
  </si>
  <si>
    <t>考古学－中国－文集</t>
  </si>
  <si>
    <t>阴山山脉－长城－调查报告－秦汉时代</t>
  </si>
  <si>
    <t>三晋之地，商业发展极具特色。山西博物院藏有数十万件中国古代货币，尤以晋及三晋货币最具特色。院藏货币体系完整、绵延有序、品类齐全，不乏珍品，为研究古代社会、政治、经济、文化的发展提供了实物例证。其收藏的中国古代货币，以铜铸币为主体，萌芽于商，滥觞于东周，到秦一统为方孔圆钱的基本形态；经秦“半两”、汉“五铢”、唐“宝文”等数次变革，直到明清制钱体系的形成，发展脉络清晰。本书精选其中266枚/组钱币，给以精美图片，辅以简明解说，并做适当扩展，集中反映了山西博物院馆藏精品，对于了解山西博物院钱币收藏与三晋古代钱币文化具有重要意义。</t>
  </si>
  <si>
    <t>《中国考古学：九十年代的思考》共收录张忠培先生于20世纪90年代发表的论著32篇。其中的30篇可被分为四组。第一组共10篇，主要围绕如何推进中国考古学发展、中国考古学的回顾与前瞻、张先生对考古学一些重要问题的认识三个方面。第二组共13篇，主要讲考古学文化分期、序列与谱系，涉及的年代为史前和夏、商、周三代时期。第三组共3篇，表达了张先生对中国古代社会制度与社会性质的基本认识。第四组共4篇，主要谈及人与自然的关系。</t>
  </si>
  <si>
    <t>该报告是内蒙古长城资源调查报告之一，是对分布于阴山山脉秦汉长城的完整数据呈现和对其修筑背景和历史沿革的梳理。分为概述、银子河秦长城、西洋河汉长城、黄旗海-岱海秦汉长城、蛮汉山汉长城、九十九泉汉长城、阴山汉长城、阳山汉长城、五原塞外列城、汉外长城南线、汉外长城北线以及结语等十二章，其中对墙体及沿线烽燧、障城等单体建筑做了较为详细的叙述。该报告架构清晰、资料完整、数据准确，是内蒙古长城的必要资料补充，有着良好的双效益。</t>
  </si>
  <si>
    <t>W01060712</t>
  </si>
  <si>
    <t>W01031587</t>
  </si>
  <si>
    <t>W01011797</t>
  </si>
  <si>
    <t>W01011788</t>
  </si>
  <si>
    <t>W01011781</t>
  </si>
  <si>
    <t>W01060715</t>
  </si>
  <si>
    <t>978-7-5010-8216-2</t>
  </si>
  <si>
    <t>978-7-5010-8295-7</t>
  </si>
  <si>
    <t>978-7-5010-8203-2</t>
  </si>
  <si>
    <t>978-7-5010-8231-5</t>
  </si>
  <si>
    <t>978-7-5010-8030-4</t>
  </si>
  <si>
    <t>978-7-5010-7899-8</t>
  </si>
  <si>
    <t>9787501082162</t>
  </si>
  <si>
    <t>9787501082957</t>
  </si>
  <si>
    <t>9787501082032</t>
  </si>
  <si>
    <t>9787501082315</t>
  </si>
  <si>
    <t>9787501080304</t>
  </si>
  <si>
    <t>9787501078998</t>
  </si>
  <si>
    <t>南越王博物院（西汉南</t>
  </si>
  <si>
    <t>华侨博物院、漳州市博</t>
  </si>
  <si>
    <t>赤峰文博院</t>
  </si>
  <si>
    <t>2024-04-30</t>
  </si>
  <si>
    <t>2024-04-29</t>
  </si>
  <si>
    <t>K871.412</t>
  </si>
  <si>
    <t>K872.44</t>
  </si>
  <si>
    <t>G269.272.63</t>
  </si>
  <si>
    <t>2024.04.30</t>
    <phoneticPr fontId="11" type="noConversion"/>
  </si>
  <si>
    <t>平装</t>
    <phoneticPr fontId="11" type="noConversion"/>
  </si>
  <si>
    <t>赤峰博物馆100件文物背后的故事</t>
    <phoneticPr fontId="11" type="noConversion"/>
  </si>
  <si>
    <t>博物馆－藏品－介绍－赤峰</t>
  </si>
  <si>
    <t>发掘文明—青海考古成果展</t>
    <phoneticPr fontId="11" type="noConversion"/>
  </si>
  <si>
    <t>考古工作－成果－汇编－青海</t>
  </si>
  <si>
    <t>瓷影凝光—鼎鼎盛艺术馆藏历代瓷器精品图集</t>
    <phoneticPr fontId="11" type="noConversion"/>
  </si>
  <si>
    <t>瓷器(考古)－中国－图集</t>
  </si>
  <si>
    <t>海阔天空—联通世界的大航海活动</t>
    <phoneticPr fontId="11" type="noConversion"/>
  </si>
  <si>
    <t>航海－文物－中国－图集</t>
  </si>
  <si>
    <t>西汉南越国历史陈列</t>
    <phoneticPr fontId="11" type="noConversion"/>
  </si>
  <si>
    <t>南越(古族名)－文物－中国－西汉时代－图集</t>
  </si>
  <si>
    <t>广州文博·拾陆</t>
    <phoneticPr fontId="11" type="noConversion"/>
  </si>
  <si>
    <t>文物工作－广州－文集；博物馆事业－广州－文集</t>
  </si>
  <si>
    <t>本书介绍了赤峰博物馆藏的100件精品文物，其中多为首次出版，每件文物自成一篇文章，包括文物照片、形制描述、出土情况等基本信息，以及文物的装饰题材、制作工艺、使用功能、历史文化背景等延伸内容。100件文物跨越史前时期、青铜时期、契丹辽以及金元明清各朝代；种类涵盖陶瓷器、玉器、漆木器、青铜器、铁器、石器等。该书呈现了赤峰地区新石器时期的考古学文化序列；展现出融中原和北方文明为一体的赤峰地区独具特色的草原青铜文化；再现了契丹民族与各民族交流交融的文化魅力。该书属于大众普及类读物，以通俗易懂的形式展现了赤峰博物馆藏文物自身及其背后蕴含的历史文化价值，同时具备一定专业性，对考古文博专业人员亦有借鉴作用，可主要面向博物馆参观人员以及广大对赤峰地区历史文化感兴趣的读者。该书是地方博物馆对新时代文物工作者“让文物活起来”使命的积极践行，对挖掘文物背后的故事，透物见人、见史，传播中华文化具有积极意义。</t>
  </si>
  <si>
    <t>2021年青海省博物馆和青海省文物考古研究所共同策划“青海省考古成果展”，展览以青海历年发掘的的八座典型遗址为主要内容，展示青海考古的艰辛历程和辉煌成果。展览将青海考古历程中最具代表性的典型遗址集中进行展示，辅以古道调查、文物保护等内容，既有对考古过程的梳理，也有对考古成果的解读和阐释，全方位、多角度展现青海考古的丰硕成果。展览中文物共三百余件/套，上启新时期时代，下至明清。本书挑选展览中的精品文物，辅助说明文字，另有关于文物的研究内容。</t>
  </si>
  <si>
    <t>厦门鼎鼎盛艺术馆从事古董收藏数十载，收藏品类丰富。经文博专家中国古陶瓷研究会原会长叶文程教授、中国古陶瓷学会副秘书长张仲淳研究员、文博研究馆员、国家一级美术师漳州市博物馆馆长吴其生研究员鉴定，从馆藏中遴选精品瓷器232件，从五代至明代南北窑口瓷器符合时代特征，具有一定的代表性和较高的艺术价值，并出具鉴定意见。本书为展览图录。该展览2022年在漳州市博物馆、2023年在华侨博物院连续展出。</t>
  </si>
  <si>
    <t>本书稿是深圳博物馆与上海中国航海博物馆联合主办的“海阔天空：联通世界的大航海活动”配套图录。此展览展出了来自深圳博物馆、上海中国航海博物馆、宁波中国港口博物馆、中国（海南）南海博物馆及南方科技大学收藏的15至19世纪来自五大洲20余国的265件/套展品，包括海图、星盘、八分仪等珍贵文物，还原了大航海时代的风貌。展览分为四个单元。第一单元“扬帆启航”，讲述了大航海时代东西方几次著名的大航海活动，开辟了新航路，使世界联通为一个整体；第二单元“航海利器”，讲述了天文学、数学、航海技术、船舶制造技术等科技方面的发展，极大地助力了大航海活动；第三单元“海上风云”，讲述了改变格局的海上战争；第四单元“异域同天”，讲述了流通的物资贸易和兴起的海洋艺术。</t>
  </si>
  <si>
    <t>南越国是两千多年前秦将赵佗在岭南建立的第一个地方政权，北倚五岭，南临大海，疆域包括今广东、广西和越南北部的广大地区，传五世，对岭南地区政治、经济、文化等的全面发展起到至关重要的作用。《秦汉南疆--南越国历史专题陈列》图录为“南越藏珍--西汉南越王墓出土文物陈列展”的姊妹展，以我国20世纪80年代的重大考古发现之一南越文王赵眜墓的出土文物为主，收录了展览上展出的200余件（套）精品文物，并在此基础上增加了近300件为展出文物，以图为主，以文字为辅，直观地展示南越国的历史文化。本书共分“百越之地”“秦定岭南”“守疆营土”“万里同风”四个单元，通过最具代表性的精品文物展示南越国的整体历史面貌，见证岭南地区逐步发展、最终融入统一的多民族国家的历史进程。</t>
  </si>
  <si>
    <t>《广州文博》系列是由广州市文化广电旅游局、广州市文物博物馆学会编辑出版的学术性出版物，2007年起在文物出版社编辑出版。本丛书作为广州市文物博物研究者一个公开的学术园地，致力于探讨不同历史时空下的各种历史文化现象，收集和整理馆藏历史文献、文物及田野考察资料、考古发掘资料，并积极探索反映文博行业发展特点的陈列展览、宣传教育、文物保护等专题研究。论文和书评以中文为主，兼及英文及主要外国语种。本册为第16册。收录了《东莞出土明代御史罗亨信墓志铭考略》《广州城址之谜探析》等24篇专业学术论文，具有重要的学术研究、资料研究价值。</t>
  </si>
  <si>
    <t>黄河从草原上流过—鄂尔多斯历史文化</t>
  </si>
  <si>
    <t>《文物》2024年第4期</t>
  </si>
  <si>
    <t>2024-04</t>
  </si>
  <si>
    <t>W01011798</t>
  </si>
  <si>
    <t>W01011799</t>
  </si>
  <si>
    <t>W01011800</t>
  </si>
  <si>
    <t>W01060716</t>
  </si>
  <si>
    <t>W01080913</t>
  </si>
  <si>
    <t>W01031568</t>
  </si>
  <si>
    <t>9787501083787</t>
  </si>
  <si>
    <t>9787501083886</t>
  </si>
  <si>
    <t>9787501083916</t>
  </si>
  <si>
    <t>9787501082513</t>
  </si>
  <si>
    <t>9787501081394</t>
  </si>
  <si>
    <t>978-7-5010-8378-7</t>
  </si>
  <si>
    <t>978-7-5010-8388-6</t>
  </si>
  <si>
    <t>978-7-5010-8391-6</t>
  </si>
  <si>
    <t>978-7-5010-8251-3</t>
  </si>
  <si>
    <t>978-7-5010-8139-4</t>
  </si>
  <si>
    <t>鄂尔多斯市博物院</t>
  </si>
  <si>
    <t>杨仲生</t>
  </si>
  <si>
    <t>中国宋庆龄基金会、西</t>
  </si>
  <si>
    <t>2024-05-06</t>
  </si>
  <si>
    <t>2024-05-07</t>
  </si>
  <si>
    <t>K928.75-64</t>
  </si>
  <si>
    <t>I266.5</t>
  </si>
  <si>
    <t>2024.05.07</t>
    <phoneticPr fontId="11" type="noConversion"/>
  </si>
  <si>
    <t>2024.05.07</t>
    <phoneticPr fontId="11" type="noConversion"/>
  </si>
  <si>
    <t>2024.05.07</t>
    <phoneticPr fontId="11" type="noConversion"/>
  </si>
  <si>
    <t>文化史－鄂尔多斯市</t>
  </si>
  <si>
    <t>中国古塔画集</t>
    <phoneticPr fontId="11" type="noConversion"/>
  </si>
  <si>
    <t>临古开新 共书辉煌：西安碑林海峡两岸临书展</t>
    <phoneticPr fontId="11" type="noConversion"/>
  </si>
  <si>
    <t>考古与文明丛书·冰清玉洁——中国古代玉文化</t>
    <phoneticPr fontId="11" type="noConversion"/>
  </si>
  <si>
    <t>古玉器－文化研究－中国</t>
  </si>
  <si>
    <t>空谷足音敦复书室信札整理与研究</t>
    <phoneticPr fontId="11" type="noConversion"/>
  </si>
  <si>
    <t>考古学－中国－文集；书信集－中国－现代</t>
  </si>
  <si>
    <t>“黄河从草原流过——鄂尔多斯历史文化陈列”系鄂尔多斯市委宣传部、文化和旅游局、博物院倾力打造的关于鄂尔多斯地区历史文化通史陈列。该书系通史陈列的图书版。该书分为“旧石器时代至战国时期”“秦汉隋唐时期”“宋元明清时期”三大部分，遵循历史发展脉络，集文化遗产精华，以农耕、草原两大文明交汇交融和合共生的角度，努力揭示历史演进与文化内涵，全面梳理、系统呈现鄂尔多斯古代先民的伟大创造与地域文明的流光异彩。</t>
  </si>
  <si>
    <t>作者为研究中国古塔，足迹遍布大江南北、长城内外，所经各地包括29个省、135个市、地区及乡村、山川、江湖、滨海，游历中实地考查写生，经十余年时间，整理创作完成图文并茂，画说古塔作品260余幅，这些作品较好函盖了两千多年来，中国境内不同历史时期、不同地域、不同民族、不同宗教、不同型态及不同材质之古塔。作者尊重人类文明发展史，克服诸多困难，继承传统、外师造化，古今融汇，以通俗易懂注入章结，反映了中国古塔的历史文化之风貌。</t>
  </si>
  <si>
    <t>《临古开新 共书辉煌——西安碑林海峡两岸临书展（2023-2024）》是依托陕西省文物局对台交流重点工作暨西安碑林博物馆品牌展览“西安碑林海峡两岸临书展”设计制作出版的书画类展览图册。该图册主要包括序言、前言、西安碑林历史文化概述、西安碑林名碑法帖推介、西安碑林海峡两岸临书活动获奖作品170幅、临书活动花絮、后记等七个版块，以海峡两岸书法爱好者临摹西安碑林所藏名碑法帖作品为主要内容，同时兼顾西安碑林博物馆及“西安碑林海峡两岸临书展”的宣传推介。</t>
  </si>
  <si>
    <t xml:space="preserve"> 现今日常生活中，玉器或佩戴，或陈设，不过是寻常装饰品而已。玉器在中国文明史上的重要性，并不是人人皆知的。玉文化绵延八千年，至今魅力不减，生命力越来越旺盛，不能不说是世界文化史上的奇迹。玉器对中国古代的政治、礼仪、商贸、图腾、宗教、信仰乃至生活习俗和审美情趣所产生的影响，是其他任何古器物无法比拟的。一部玉器发展史就是一部中国文明史。近几十年来，中国考古学的迅猛发展为我们全面认识古玉提供了科学、翔实的材料，一座座古墓被发掘出来无数古玉重见天日，世人有幸一睹古人用玉的风采。“中国古代玉文化”的研究也步入正轨，我们虽不能完全认识古玉，但正逐渐接近原貌。本书曾于2004年首次出版，此次再版，对原文做了一些调整和增删，特别是重新配置了插图，更具可读性。</t>
  </si>
  <si>
    <t>罗原觉（1891～1965），原名罗泽堂，别字韬元、弢盦、恽卢等，号道在瓦斋、菜园病叟、平宁瓷佛庵等，广东南海人，著名文物鉴藏家兼学者，广州市市立博物院14名筹备委员会委员之一。罗原觉夫妇是民国时期著名的文物鉴藏家兼学者，他们捐赠给广州博物馆的文物具有极高的历史和艺术价值。他们的子女广州博物馆捐献罗原觉藏亲友往来信札三百余件及罗原觉研究碑拓、字画等文物的著述文稿复印件一批。本稿首先是考定每封信函的写作时间和作者，对信函内容进行释文、标点，然后对信函内容进行研究。</t>
  </si>
  <si>
    <t>广东省博物馆藏品大系·铜器与钱币卷</t>
  </si>
  <si>
    <t>溧阳青龙头墓地</t>
  </si>
  <si>
    <t>红心向党 百年青海革命文物目录展</t>
  </si>
  <si>
    <t>珐琅辉彩 王辉珐琅艺术珍赏</t>
  </si>
  <si>
    <t>W01011801</t>
  </si>
  <si>
    <t>W01040751</t>
  </si>
  <si>
    <t>W01011802</t>
  </si>
  <si>
    <t>W01011803</t>
  </si>
  <si>
    <t>W01031590</t>
  </si>
  <si>
    <t>978-7-5010-8214-8</t>
  </si>
  <si>
    <t>978-7-5010-8274-2</t>
  </si>
  <si>
    <t>978-7-5010-8263-6</t>
  </si>
  <si>
    <t>978-7-5010-8310-7</t>
  </si>
  <si>
    <t>978-7-5010-7225-5</t>
  </si>
  <si>
    <t>9787501082148</t>
  </si>
  <si>
    <t>9787501082742</t>
  </si>
  <si>
    <t>9787501082636</t>
  </si>
  <si>
    <t>9787501083107</t>
  </si>
  <si>
    <t>9787501072255</t>
  </si>
  <si>
    <t>扬·鲁姆嘉德</t>
  </si>
  <si>
    <t>2024-05-08</t>
  </si>
  <si>
    <t>2024-05-09</t>
  </si>
  <si>
    <t>2024-05-11</t>
  </si>
  <si>
    <t>J526.3</t>
  </si>
  <si>
    <t>K835.325.81</t>
  </si>
  <si>
    <t>2024.05.11</t>
    <phoneticPr fontId="11" type="noConversion"/>
  </si>
  <si>
    <t>广东省博物馆藏品大系·铜器与钱币卷</t>
    <phoneticPr fontId="11" type="noConversion"/>
  </si>
  <si>
    <t>博物馆－藏品－广东－图集；铜器(考古)－藏品－广东－图集；古钱(考古)－中国－图集</t>
  </si>
  <si>
    <t>溧阳青龙头墓地</t>
    <phoneticPr fontId="11" type="noConversion"/>
  </si>
  <si>
    <t>墓葬(考古)－发掘报告－溧阳</t>
  </si>
  <si>
    <t>红心向党 百年青海革命文物目录展</t>
    <phoneticPr fontId="11" type="noConversion"/>
  </si>
  <si>
    <t>革命文物－青海－图录</t>
  </si>
  <si>
    <t>珐琅辉彩 王辉珐琅艺术珍赏</t>
    <phoneticPr fontId="11" type="noConversion"/>
  </si>
  <si>
    <t>珐琅－工艺美术－中国</t>
  </si>
  <si>
    <t>从极地到中国—瑞典考古学家安特生传</t>
    <phoneticPr fontId="11" type="noConversion"/>
  </si>
  <si>
    <t>安特生(Andersson, J.G. 1874-1960)－传记</t>
  </si>
  <si>
    <t>978-7-5010-8214-8</t>
    <phoneticPr fontId="11" type="noConversion"/>
  </si>
  <si>
    <t>广东省博物馆馆藏文物丰富，截至2009年12月，通过考古发掘、收购、调拨、接收捐赠等方式，广东省博物馆藏品已达16.6万余件（套）。《广东省博物馆馆藏文物大系》计划出版16册，本卷为铜器钱币卷。本卷挑选广东省博物馆藏精品铜器和钱币共约150件/套进行出版，文字约10万字，图片约350幅。</t>
  </si>
  <si>
    <t>本书为溧阳青龙头墓地考古发掘报告。2018年8月，南京博物院联合溧阳市博物馆等单位组成联合考古队正式对墓地进行发掘工作。经过抢救发掘，共发现并清理墓葬48座，有汉代墓葬、宋代墓葬和明代墓葬，墓葬分布集中，墓地出土遗物丰富，随葬器物组合的发展序列较为完整，时代特征鲜明。报告较为完整地介绍了考古发掘及文物出土情况，揭示出本地区汉代、宋代和明代的丧葬文化习俗，进而可窥探各时期社会发展的状况，对于深入探究本地区的历史文化具有十分重要的价值和意义。</t>
  </si>
  <si>
    <t>书稿为青海省博物馆的展览图录，依托2021年青海省公布的第一批革命文物名录，呈现展览情况。青海省第一批革命文物包含旧址、纪念馆等不可移动革命文物18处，可移动革命文物765件/套。展览内容分为不可移动革命文物与可移动革命文物两个部分，具体包括不可移动革命文物分布情况、革命文物定义等，收录文物类型包含纪念地、旧址、陵园、纪念碑等；可移动革命文物包括草鞋、油灯、军号等。通过文物组群式展览，讲述文物背后的故事。有益于了解青海省文物资源，弘扬革命精神。</t>
  </si>
  <si>
    <t>本书为天津市工艺美术大师王辉所著，开端讲述了清代康乾盛世三代帝王对珐琅彩的极力推崇和不同品位。200多年后，从热爱陶瓷到收藏陶瓷，再到创作陶瓷的王辉在天津博物馆的特别邀请下，开始复造馆藏文物“清乾隆款珐琅彩芍药雉鸡图玉壶春瓶”，历经5年苦心研发，终于在2014年复烧成功，让失传200余年的宫廷珐琅彩再现昔日荣光。此后10多年来，王辉游历故宫博物院、大英博物馆、法国吉美博物馆等世界各大博物馆，深入钻研其中珍藏的珐琅彩文物，相继复烧仿制成功各大镇馆之宝50余件，并开创冰瓷珐琅彩这一全新品类，让中国艺术陶瓷重现昔日辉煌。本书荟萃王辉复烧文物、冰瓷珐琅彩、瓷板画、瓷塑、珐琅腕表等作品计100余件，开启了一场美轮美奂、难得一见的艺术盛宴，为中国陶瓷的传承、创新和发展贡献了绵薄之力。</t>
  </si>
  <si>
    <t>安特生，瑞典地质学家、考古学家。安特生拉开了周口店北京人遗址发掘的大幕，他被称为“仰韶文化之父”，他改变了中国近代考古的面貌。1921年发掘河南省渑池县仰韶村遗址，发现仰韶文化，揭开中国田野考古工作的序幕。后到甘肃、青海进行考古调查，发现遗址近50处。本书从一个独特的角度揭示了安特生与中国考古学的密切关联，时间跨度从1914年至1943年。本选题为“仰韶文化发现100周年暨中国考古学诞生100周年纪念丛书”中的一册。</t>
  </si>
  <si>
    <t>赤峰博物馆100件文物背后的故事</t>
  </si>
  <si>
    <t>发掘文明—青海考古成果展</t>
  </si>
  <si>
    <t>广东省博物馆藏品大系·古籍卷</t>
  </si>
  <si>
    <t>广东省博物馆藏品大系·木雕与家具卷</t>
  </si>
  <si>
    <t>广州文博·拾陆</t>
  </si>
  <si>
    <t>海阔天空—联通世界的大航海活动</t>
  </si>
  <si>
    <t>考古新视野·商末周初文化变迁的考古学研究</t>
  </si>
  <si>
    <t>考古与文明丛书·冰清玉洁——中国古代玉文化</t>
  </si>
  <si>
    <t>空谷足音敦复书室信札整理与研究</t>
  </si>
  <si>
    <t>历代碑帖法书萃编·唐颜真卿书争座位帖 四种合辑</t>
  </si>
  <si>
    <t>CY0100283</t>
  </si>
  <si>
    <t>稀见笔记丛刊·风世类编 闇然堂类纂1.2</t>
  </si>
  <si>
    <t>CY0100278</t>
  </si>
  <si>
    <t>稀见笔记丛刊·狐媚丛谈1.2</t>
  </si>
  <si>
    <t>CY0100280</t>
  </si>
  <si>
    <t>稀见笔记丛刊·退庵随笔1.2</t>
  </si>
  <si>
    <t>CY0100282</t>
  </si>
  <si>
    <t>稀见笔记丛刊·新鐫仙媛紀事1.2</t>
  </si>
  <si>
    <t>CY0100279</t>
  </si>
  <si>
    <t>稀见笔记丛刊·疑耀1.2</t>
  </si>
  <si>
    <t>中国古塔画集</t>
  </si>
  <si>
    <t>古塔—中国—画集</t>
    <phoneticPr fontId="11" type="noConversion"/>
  </si>
  <si>
    <t>南京六朝长干里出土瓷器精萃</t>
  </si>
  <si>
    <t>W01011804</t>
  </si>
  <si>
    <t>978-7-5010-8269-8</t>
  </si>
  <si>
    <t>9787501082698</t>
  </si>
  <si>
    <t>南京市考古研究院</t>
  </si>
  <si>
    <t>2024-05-14</t>
  </si>
  <si>
    <t>瓷器(考古)－南京－魏晋南北朝时代－图录</t>
  </si>
  <si>
    <r>
      <rPr>
        <sz val="10"/>
        <color indexed="8"/>
        <rFont val="宋体"/>
        <family val="3"/>
        <charset val="134"/>
      </rPr>
      <t>长干里是南京的一个著名地理单元，位于六朝古都建康城南郊。南京建城史的开端就是位于长干里的越城。越城滨江控淮，是越灭吴后建立的对抗楚国的重要军事据点。长干里在南京主城地区建置中属于最早的区域之一，到了六朝建都时期，长干里人烟阜盛，成为了都城的南部门户。</t>
    </r>
    <r>
      <rPr>
        <sz val="11"/>
        <color theme="1"/>
        <rFont val="宋体"/>
        <family val="2"/>
        <charset val="134"/>
        <scheme val="minor"/>
      </rPr>
      <t>2017</t>
    </r>
    <r>
      <rPr>
        <sz val="10"/>
        <color indexed="8"/>
        <rFont val="宋体"/>
        <family val="3"/>
        <charset val="134"/>
      </rPr>
      <t>年底，南京市考古研究院对长干里越城遗址考古发掘工作陆续开展。遗址中六朝堆积以东晋和南朝时期的文化层最丰厚，主要遗迹有东晋越城环壕、南朝长干御道以及东晋砖瓦窑、东晋南朝水井和灰坑、南朝末期墓葬等，出土遗物以青瓷数量巨大，研究价值重大。出土青瓷器类型丰富，除常见的碗、盘、钵外，还有净瓶、广口罐等罕见器型。部分器型有浓厚的佛教因素，符合长干里佛寺林立的历史记载，为遗址性质的判断提供了重要依据。青瓷器产地多元，精品颇多，窑口涵盖岳州窑、洪州窑、越窑、德清窑等六朝著名窑口，部分碗、盏、钵等内外壁施满釉，质量精美，部分瓷器除建康城以外地区几乎未曾发现，不排除是专为都城定制的可能，都城</t>
    </r>
    <r>
      <rPr>
        <sz val="11"/>
        <color theme="1"/>
        <rFont val="宋体"/>
        <family val="2"/>
        <charset val="134"/>
        <scheme val="minor"/>
      </rPr>
      <t>“</t>
    </r>
    <r>
      <rPr>
        <sz val="10"/>
        <color indexed="8"/>
        <rFont val="宋体"/>
        <family val="3"/>
        <charset val="134"/>
      </rPr>
      <t>定制</t>
    </r>
    <r>
      <rPr>
        <sz val="11"/>
        <color theme="1"/>
        <rFont val="宋体"/>
        <family val="2"/>
        <charset val="134"/>
        <scheme val="minor"/>
      </rPr>
      <t>”</t>
    </r>
    <r>
      <rPr>
        <sz val="10"/>
        <color indexed="8"/>
        <rFont val="宋体"/>
        <family val="3"/>
        <charset val="134"/>
      </rPr>
      <t>的意义非凡。长干里越城遗址出土青瓷中，长江中游产品比例高达近</t>
    </r>
    <r>
      <rPr>
        <sz val="11"/>
        <color theme="1"/>
        <rFont val="宋体"/>
        <family val="2"/>
        <charset val="134"/>
        <scheme val="minor"/>
      </rPr>
      <t>70%</t>
    </r>
    <r>
      <rPr>
        <sz val="10"/>
        <color indexed="8"/>
        <rFont val="宋体"/>
        <family val="3"/>
        <charset val="134"/>
      </rPr>
      <t>，与东晋以前越窑产品独占鳌头的面貌大不相同，反映了东晋南朝时期瓷业格局的演变</t>
    </r>
    <r>
      <rPr>
        <sz val="11"/>
        <color theme="1"/>
        <rFont val="宋体"/>
        <family val="2"/>
        <charset val="134"/>
        <scheme val="minor"/>
      </rPr>
      <t>——</t>
    </r>
    <r>
      <rPr>
        <sz val="10"/>
        <color indexed="8"/>
        <rFont val="宋体"/>
        <family val="3"/>
        <charset val="134"/>
      </rPr>
      <t>长江中游窑业的崛起与长江下游窑业的相对没落，折射出六朝时期瓷业格局的演变。</t>
    </r>
    <phoneticPr fontId="18" type="noConversion"/>
  </si>
  <si>
    <t>2024.05.20</t>
    <phoneticPr fontId="11" type="noConversion"/>
  </si>
  <si>
    <t>文人茶 中国古代茶学简论</t>
  </si>
  <si>
    <t>南汉二陵</t>
  </si>
  <si>
    <t>丝路流光：丝绸之路上的文物传奇</t>
  </si>
  <si>
    <t>2024-05</t>
  </si>
  <si>
    <t>W01011805</t>
  </si>
  <si>
    <t>W01031591</t>
  </si>
  <si>
    <t>W01040753</t>
  </si>
  <si>
    <t>W01051234</t>
  </si>
  <si>
    <t>W01060717</t>
  </si>
  <si>
    <t>9787501082452</t>
  </si>
  <si>
    <t>9787501084074</t>
  </si>
  <si>
    <t>9787501082094</t>
  </si>
  <si>
    <t>9787501068371</t>
  </si>
  <si>
    <t>9787501084098</t>
  </si>
  <si>
    <t>978-7-5010-8245-2</t>
  </si>
  <si>
    <t>978-7-5010-8407-4</t>
  </si>
  <si>
    <t>978-7-5010-8209-4</t>
  </si>
  <si>
    <t>978-7-5010-6837-1</t>
  </si>
  <si>
    <t>978-7-5010-8409-8</t>
  </si>
  <si>
    <t>2024-05-21</t>
  </si>
  <si>
    <t>2024-05-23</t>
  </si>
  <si>
    <t>庾华</t>
  </si>
  <si>
    <t>2024.05.23</t>
    <phoneticPr fontId="11" type="noConversion"/>
  </si>
  <si>
    <t>2024.05.23</t>
    <phoneticPr fontId="11" type="noConversion"/>
  </si>
  <si>
    <t>2024.05.23</t>
    <phoneticPr fontId="11" type="noConversion"/>
  </si>
  <si>
    <t>器象乎天地—婺州窑之人文生境</t>
    <phoneticPr fontId="11" type="noConversion"/>
  </si>
  <si>
    <t>瓷器(考古)－出土文物－金华－图录</t>
  </si>
  <si>
    <t>文人茶 中国古代茶学简论</t>
    <phoneticPr fontId="11" type="noConversion"/>
  </si>
  <si>
    <t>南汉二陵</t>
    <phoneticPr fontId="11" type="noConversion"/>
  </si>
  <si>
    <t>陵墓－研究－中国－南汉</t>
  </si>
  <si>
    <t>中国文物志·文献辑存（全三册）</t>
    <phoneticPr fontId="11" type="noConversion"/>
  </si>
  <si>
    <t>丝路流光：丝绸之路上的文物传奇</t>
    <phoneticPr fontId="11" type="noConversion"/>
  </si>
  <si>
    <t>本书是金华市博物馆集合全国20余家公共文博机构举办的“器象乎天地--婺州窑之人文生境”展览的展览图录，共收录展出的陶瓷文物及标本260余件。全书主要分为“婺土出佳器”“器以映乐土”“沃土承新器”三个部分，所展瓷器记录了婺州先民的生活方式，也蕴藏着他们的价值观念和精神追求。其作为故乡最具特色的礼物和最早的贸易品，无不彰显包容并蓄、融合共生的中国智慧，见证了我国中外文明的交流史，也体现了古代婺州窑地区作为文化廊道的重要历史地位。</t>
  </si>
  <si>
    <t>《文人茶》根据文物和文献资料，考释出了茶的古字是“苶”（《文人茶》封面铭文“苶”青瓷罍），而不是“荼”，并以文字“六书”原理释读了其本义，从而揭示最初的“茶”不是特指茶叶，而是中国古代次第发展的一种饮食形式。茶既是饮，也是食，是古代圣贤对草木为饮为食的文化。《文人茶》所引用的文献、文物大多是人们耳熟能详的，但其真正的含义则是首次揭示并释读，并以传统文化解构了旧的拼图，重新建构了符合饮食文化发展之路的新的茶文化拼图。所谓茶文化是指其中的人文意义，并不是哪里产茶、茶诗茶文罗列那么简单。比如：为什么最初称“茹”茶？为什么“茶荈以当酒”？从“月惟初秋”采茶到“民间相事学春茶”有着怎样的人文意义？茶饮之雅的文化内涵是什么？禅、茶如何一味的？文人士大夫喝的是什么茶？蜡茶、蠟茶、腊茶、臘茶究竟哪个是名副其实的？中国茶道与日本茶道的根本旨趣有什么不同？</t>
  </si>
  <si>
    <t>南汉二陵包括南汉烈宗刘隐的德陵和南汉高祖刘岩的康陵。南汉二陵是我国五代十国时期地面陵园遗迹保存较为完整的实例，为研究唐宋时期的礼仪制度提供了重要材料。康陵随葬的哀册文是首次考古出土、年代最早、最完整的哀册文，对于研究南汉国的历史具有重要价值。康陵是迄今为止所发现的这一时期唯一布局完整的陵园，围垣四隅双角阙和陵前设廊式建筑的建制也与历代陵寝制度有所不同，将为研究中国古代陵寝制度的发展提供新的材料。德陵虽未发现陵园建制，且墓室被盗，但墓道中出土的青瓷罐和釉陶罐，是广州第一次发现如此众多的五代瓷器，属官窑制品无疑。德陵出土的青瓷器是五代青瓷中的上品，为研究五代十国陶瓷工艺提供了珍贵的实物资料。</t>
  </si>
  <si>
    <t>《中国文物志》是国家文物事业“十三五”发展规划重点工作，是国家出版基金项目。中国文物志立足行业、面向社会、服务公众，真实、全面、准确记述中国文物资源状况、文物管理科学化进程和文物事业重大成果，反映百年文物事业发展历程。其中《文献辑存》为印证正编内容、加强志书内容而设，收到内容包括法律、行政法规、地方性法规、部门规章、规范性文件、政策性文件、规划类文件和重要讲话。</t>
  </si>
  <si>
    <t>在“让文物活起来”背景下，根植于深厚学术研究，讲好文物故事，达成文物社会教育目的，是当前文物工作者的重要心愿和应尽义务。“丝路文物科普读物”脱胎于国家社会科学基金冷门绝学研究专项学术团队项目“丝路古道新疆段遗迹考察与中华民族‘三交’史文物文献整理研究”（项目编号：23VJXT016）的阶段性研究成果，系中南民族大学民族学与社会学院的重点普及项目，由陈祥军院长主编，庾华教授任执行主编，以丝绸之路上的20件文物为中心，分“汉唐风流在”“万家灯火明”“天下皆胶漆”“宏愿不曾堕”四个板块，旁征博引，深入讲述文物背后丝路各国各族群的政权治理、经济往来、文化艺术、社会生活等故事，生动严谨，夹叙夹议，知识性与趣味性兼备，能够让读者在感受千年丝路风云变幻的同时，深切领悟“和平合作、开放包容、互学互鉴、互利共赢”的丝路精神和中华民族海纳百川的博大胸襟。</t>
  </si>
  <si>
    <t>南京六朝长干里出土瓷器精萃</t>
    <phoneticPr fontId="11" type="noConversion"/>
  </si>
  <si>
    <t>茶文化-研究-中国-古代</t>
    <phoneticPr fontId="11" type="noConversion"/>
  </si>
  <si>
    <t>丝绸之路-历史文物-介绍</t>
    <phoneticPr fontId="11" type="noConversion"/>
  </si>
  <si>
    <t>W01010424</t>
  </si>
  <si>
    <t>9787501019496</t>
  </si>
  <si>
    <t>中国瓷都潮州陶瓷精品集(精装)</t>
  </si>
  <si>
    <t>7-5010-1949-5</t>
  </si>
  <si>
    <t>W01011205</t>
  </si>
  <si>
    <t>9787501042364</t>
  </si>
  <si>
    <t>百年寻踪：江汉关博物馆馆藏文物集萃</t>
  </si>
  <si>
    <t>江汉关博物馆</t>
  </si>
  <si>
    <t>K872.631</t>
  </si>
  <si>
    <t>978-7-5010-4236-4</t>
  </si>
  <si>
    <t>w01011238</t>
  </si>
  <si>
    <t>9787501043651</t>
  </si>
  <si>
    <t>芝加哥菲尔德博物馆藏秦汉碑拓撷英</t>
  </si>
  <si>
    <t>张忠炜</t>
  </si>
  <si>
    <t>978-7-5010-4365-1</t>
  </si>
  <si>
    <t>w01011338</t>
  </si>
  <si>
    <t>9787501045747</t>
  </si>
  <si>
    <t>智慧无限II--合缘堂藏古代玉器</t>
  </si>
  <si>
    <t>朱炎楷</t>
  </si>
  <si>
    <t>978-7-5010-4574-7</t>
  </si>
  <si>
    <t>W01011438</t>
  </si>
  <si>
    <t>9787501056644</t>
  </si>
  <si>
    <t>良玉藏珍——战汉篇 ·Ⅰ</t>
  </si>
  <si>
    <t>978-7-5010-5664-4</t>
  </si>
  <si>
    <t>W01011613</t>
  </si>
  <si>
    <t>9787501066360</t>
  </si>
  <si>
    <t>瀚海析徽：新疆山普拉墓地出土纺织品保护研究</t>
  </si>
  <si>
    <t>978-7-5010-6636-0</t>
  </si>
  <si>
    <t>W01020809</t>
  </si>
  <si>
    <t>9787501024834</t>
  </si>
  <si>
    <t>石言印稿(平)</t>
  </si>
  <si>
    <t>董必武法学思想研究会</t>
  </si>
  <si>
    <t>978-7-5010-2483-4</t>
  </si>
  <si>
    <t>W01030327</t>
  </si>
  <si>
    <t>9787501012749</t>
  </si>
  <si>
    <t>1999中国重要考古发现(1.2)(平)</t>
  </si>
  <si>
    <t>7-5010-1274-1</t>
  </si>
  <si>
    <t>W01030620</t>
  </si>
  <si>
    <t>9787501031269</t>
  </si>
  <si>
    <t>苏州文博论丛.2010:总第1辑(平)</t>
  </si>
  <si>
    <t>978-7-5010-3126-9</t>
  </si>
  <si>
    <t>W01030661</t>
  </si>
  <si>
    <t>9787501033621</t>
  </si>
  <si>
    <t>江淮文化论丛(平)</t>
  </si>
  <si>
    <t>扬州市博物馆</t>
  </si>
  <si>
    <t>978-7-5010-3362-1</t>
  </si>
  <si>
    <t>W01030789</t>
  </si>
  <si>
    <t>9787501040742</t>
  </si>
  <si>
    <t>广州文博（柒）</t>
  </si>
  <si>
    <t>广州市文化广电新闻出版局</t>
  </si>
  <si>
    <t>K872.651.4-53  G269.276.51-53</t>
  </si>
  <si>
    <t>978-7-5010-4074-2</t>
  </si>
  <si>
    <t>W01030849</t>
  </si>
  <si>
    <t>9787501042555</t>
  </si>
  <si>
    <t>孙膑兵法与文化</t>
  </si>
  <si>
    <t>方磊</t>
  </si>
  <si>
    <t>E892.31</t>
  </si>
  <si>
    <t>978-7-5010-4255-5</t>
  </si>
  <si>
    <t>W01030890</t>
  </si>
  <si>
    <t>9787501044542</t>
  </si>
  <si>
    <t>文物保护法修订研究（一）</t>
  </si>
  <si>
    <t>励小捷</t>
  </si>
  <si>
    <t>978-7-5010-4454-2</t>
  </si>
  <si>
    <t>w01030976</t>
  </si>
  <si>
    <t>9787501047154</t>
  </si>
  <si>
    <t>广州文博（玖）</t>
  </si>
  <si>
    <t>978-7-5010-4715-4</t>
  </si>
  <si>
    <t>w01030988</t>
  </si>
  <si>
    <t>9787501048885</t>
  </si>
  <si>
    <t>蚌埠文博（第一辑）</t>
  </si>
  <si>
    <t>978-7-5010-4888-5</t>
  </si>
  <si>
    <t>w01031002</t>
  </si>
  <si>
    <t>9787501048946</t>
  </si>
  <si>
    <t>常州文博论丛2016年（总第2辑）</t>
  </si>
  <si>
    <t>978-7-5010-4894-6</t>
  </si>
  <si>
    <t>W01031444</t>
  </si>
  <si>
    <t>9787501077861</t>
  </si>
  <si>
    <t>大葆台西汉墓出土文物研究文集</t>
  </si>
  <si>
    <t>北京考古遗址博物馆</t>
  </si>
  <si>
    <t>978-7-5010-7786-1</t>
  </si>
  <si>
    <t>W01031510</t>
  </si>
  <si>
    <t>9787501080267</t>
  </si>
  <si>
    <t>榆林窟壁画乐舞图像研究</t>
  </si>
  <si>
    <t>朱晓峰</t>
  </si>
  <si>
    <t>978-7-5010-8026-7</t>
  </si>
  <si>
    <t>从极地到中国—瑞典考古学家安特生传</t>
  </si>
  <si>
    <t>W01040371</t>
  </si>
  <si>
    <t>9787501032655</t>
  </si>
  <si>
    <t>中华远古之文化(平)</t>
  </si>
  <si>
    <t>978-7-5010-3265-5</t>
  </si>
  <si>
    <t>W01040661</t>
  </si>
  <si>
    <t>9787501062560</t>
  </si>
  <si>
    <t>梁带村芮国墓地——2005、2006年度发掘报告</t>
  </si>
  <si>
    <t>978-7-5010-6256-0</t>
  </si>
  <si>
    <t>W01060105</t>
  </si>
  <si>
    <t>中国青铜器全集13·巴蜀(精)</t>
  </si>
  <si>
    <t>7-5010-0773-X</t>
  </si>
  <si>
    <t>W01060572</t>
  </si>
  <si>
    <t>9787501052035</t>
  </si>
  <si>
    <t>深圳博物馆2016</t>
  </si>
  <si>
    <t>978-7-5010-5203-5</t>
  </si>
  <si>
    <t>W01060649</t>
  </si>
  <si>
    <t>9787501071210</t>
  </si>
  <si>
    <t>易理指蒙</t>
  </si>
  <si>
    <t>邱德增</t>
  </si>
  <si>
    <t>978-7-5010-7121-0</t>
  </si>
  <si>
    <t>W01080450</t>
  </si>
  <si>
    <t>9787501063734</t>
  </si>
  <si>
    <t>奎文萃珍·太古正音琴谱</t>
  </si>
  <si>
    <t>（明）张大命</t>
  </si>
  <si>
    <t>J648.31</t>
  </si>
  <si>
    <t>978-7-5010-6373-4</t>
  </si>
  <si>
    <t>W01080452</t>
  </si>
  <si>
    <t>9787501063758</t>
  </si>
  <si>
    <t>奎文萃珍·艳异编</t>
  </si>
  <si>
    <t>978-7-5010-6375-8</t>
  </si>
  <si>
    <t>W01090644</t>
  </si>
  <si>
    <t>9787501062904</t>
  </si>
  <si>
    <t>江门观音寺壁画</t>
  </si>
  <si>
    <t>牛兆瑞</t>
  </si>
  <si>
    <t>J228.6</t>
  </si>
  <si>
    <t>978-7-5010-6290-4</t>
  </si>
  <si>
    <t>W01120057</t>
  </si>
  <si>
    <t>9787501071364</t>
  </si>
  <si>
    <t>革命文物工作文件选编</t>
  </si>
  <si>
    <t>978-7-5010-7136-4</t>
  </si>
  <si>
    <t>金华市博物馆</t>
  </si>
  <si>
    <t>历代碑帖法书选·唐欧阳询书千字文（修订版）</t>
  </si>
  <si>
    <t>全清小说论丛 第三辑</t>
  </si>
  <si>
    <t>巨龙与洋人</t>
  </si>
  <si>
    <t>破山海明禅师语录合校</t>
  </si>
  <si>
    <t>W01021845</t>
  </si>
  <si>
    <t>W01031592</t>
  </si>
  <si>
    <t>W01031593</t>
  </si>
  <si>
    <t>W01080914</t>
  </si>
  <si>
    <t>978-7-5010-7983-4</t>
  </si>
  <si>
    <t>978-7-5010-8425-8</t>
  </si>
  <si>
    <t>978-7-5010-7133-3</t>
  </si>
  <si>
    <t>978-7-5010-7548-5</t>
  </si>
  <si>
    <t>9787501079834</t>
  </si>
  <si>
    <t>9787501084258</t>
  </si>
  <si>
    <t>9787501071333</t>
  </si>
  <si>
    <t>9787501075485</t>
  </si>
  <si>
    <t>张南南</t>
  </si>
  <si>
    <t>2024-05-28</t>
  </si>
  <si>
    <t>2024.05.28</t>
    <phoneticPr fontId="11" type="noConversion"/>
  </si>
  <si>
    <t>2024.05.28</t>
    <phoneticPr fontId="11" type="noConversion"/>
  </si>
  <si>
    <t>2024.05.28</t>
    <phoneticPr fontId="11" type="noConversion"/>
  </si>
  <si>
    <t>楷书-法帖-中国-唐代</t>
    <phoneticPr fontId="11" type="noConversion"/>
  </si>
  <si>
    <t>古典小说－小说研究－中国－清代－文集</t>
  </si>
  <si>
    <t>禅宗－语录</t>
  </si>
  <si>
    <t>欧阳询，字信本，今湖南长沙人。官至太子率更令、弘文馆学士，封渤海男。唐代著名书法家，早年书学王羲之，后变体形成自家风貌。正书、行书笔力险峻，自创一格，世称“欧体”，与虞世南、褚遂良、薛稷并称“初唐书法四家”。《千字文》为我国古代启蒙课本，流行始于隋代，四字一韵，讲述自然、社会、历史、教育、人伦等方面知识。此件刻本见于《戏鸿堂帖》，传为扬补之所藏，后有董其昌刻跋一段。此件书法分行布白讲究，间架结构平稳疏阔，有比较浓郁的欧阳询书法的特点，可供学习者临习、参考。此拓本现藏故宫博物院。</t>
  </si>
  <si>
    <t>为了扩大《全清小说》影响，做到校点好，编辑好，印刷好，销售好，并为清代小说研究提供学术平台，特与福建师范大学文学院合作，编辑出版《〈全清小说〉论丛》。每年一辑。小16开，每辑25万字。作者队伍以《全清小说》校点者为主，兼及其他研究者。约稿与投稿相结合。书内设作家论、作品论、文献与版本、综合研究、小说史研究、《全清小说》校点心得、《全清小说》札记，佳篇选载鉴赏等专栏，以此将文物出版社与福建师范大学打造成清代小说研究与出版的基地。</t>
    <phoneticPr fontId="11" type="noConversion"/>
  </si>
  <si>
    <t>本书是作者安特生应瑞典出版商邀请著写的，每一章节均为一则小故事，讲述了他从1914年到1925年在中国工作中的所见所闻，当时他几乎走访了中国所有地方，接触到了中国各个阶层，记载了多次考察中的趣闻故事，做了非常详细且生动的描述，以第一人称的角度来描写他眼中的中国。本书共分为二十二个章节，既有连续性又独立存在，以中英文对照的方式编排，具有一定的资料性和学术参考价值。</t>
  </si>
  <si>
    <t xml:space="preserve"> 作者于日本东京大学总合图书馆所藏《嘉兴藏》中发现丈雪通醉禅师刻印于顺治年间的十二卷本《破山禅师语录》，是同《语录》现存最早一版，且实为孤本，国内现存《嘉兴藏》中均未见收录，具有不可替代的史料与文献价值。本稿结合现存诸版，以现代学术手段对此孤本进行合校，力争完整、忠实、清晰的再现其面貌，便于广大学者利用、研究，这是作者着手进行此项工作的初衷。</t>
  </si>
  <si>
    <t>崇真堂明代官窑瓷器</t>
  </si>
  <si>
    <t>万历那些年 万历文物主题特展</t>
  </si>
  <si>
    <t>中华易学（第十二卷）</t>
  </si>
  <si>
    <t>W01011807</t>
  </si>
  <si>
    <t>W01011808</t>
  </si>
  <si>
    <t>W01031594</t>
  </si>
  <si>
    <t>W01060720</t>
  </si>
  <si>
    <t>W01080915</t>
  </si>
  <si>
    <t>W01080916</t>
  </si>
  <si>
    <t>9787501083855</t>
  </si>
  <si>
    <t>9787501083671</t>
  </si>
  <si>
    <t>9787501082582</t>
  </si>
  <si>
    <t>9787501083237</t>
  </si>
  <si>
    <t>9787501083206</t>
  </si>
  <si>
    <t>9787501083299</t>
  </si>
  <si>
    <t>978-7-5010-8385-5</t>
  </si>
  <si>
    <t>978-7-5010-8367-1</t>
  </si>
  <si>
    <t>978-7-5010-8258-2</t>
  </si>
  <si>
    <t>978-7-5010-8320-6</t>
  </si>
  <si>
    <t>978-7-5010-8329-9</t>
  </si>
  <si>
    <t>谷公胜</t>
  </si>
  <si>
    <t>（明）吴讷</t>
  </si>
  <si>
    <t>2024-05-29</t>
  </si>
  <si>
    <t>K871.452</t>
  </si>
  <si>
    <t>I222.84</t>
  </si>
  <si>
    <t>2024.05.29</t>
    <phoneticPr fontId="11" type="noConversion"/>
  </si>
  <si>
    <t>明代历史事件－1436-1572</t>
  </si>
  <si>
    <t>《周易》－研究</t>
  </si>
  <si>
    <t>苏州教育博物馆藏品丛谈</t>
    <phoneticPr fontId="11" type="noConversion"/>
  </si>
  <si>
    <t>博物馆－介绍－苏州</t>
  </si>
  <si>
    <t>敦煌蒙书校释与研究·导论卷</t>
    <phoneticPr fontId="11" type="noConversion"/>
  </si>
  <si>
    <t>蒙学－教材－研究－中国－古代</t>
  </si>
  <si>
    <t>唐宋名贤百家词</t>
    <phoneticPr fontId="11" type="noConversion"/>
  </si>
  <si>
    <t>唐宋词－选集</t>
  </si>
  <si>
    <t>本书为明代瓷器图录，共收了明代洪武至万历年间各朝较有代表性官窑瓷器124件，分别为洪武年制2件，永乐年制11件，宣德年制30件，正统年制7件，成化年制14件，弘治年制6件，正德年制14件，嘉靖年制22件，隆庆年制4件，万历年制14件。这些瓷器器形样式丰富，时代跨度较长，能比较全面地反映明代官窑烧造瓷器的特点及明代官窑瓷器的基本面貌。本书所收瓷器，均对器形、制作工艺及其特点进行了详细的描述，是一份了解明代官窑瓷器不可多得的资料。</t>
  </si>
  <si>
    <t>本图录为深圳市南山区文化广电旅游体育局主办，南山博物馆承办，中国文物交流中心支持的“万历那些年——万历文物主题特展”同名图录。展览收录5家文博单位中精选123件（套）珍贵文物，展品包含万历帝后的冠冕服带、陪葬明器、宫廷用具、青瓷书画等，其中国家一级文物19件。展览通过“以礼永续”“物里乾坤”和“中外交融”三个章节，以明定陵出土、水下考古发现及传世文物为支撑，以物叙事，以物证史。向观众展示一个恢弘大气的万历时代，在那些庄重华美的皇家珍宝中品味大明王朝独特的生活意趣与审美潮流。在大航海时代浪潮下，回望中外文化、贸易碰撞的花火，感受中国与世界的互动。</t>
  </si>
  <si>
    <t>《周易》为群经之首，是我国现存最古老的文化经典，是中华文化重要的源头活水。作为一门古老而又常新的学问，易学随着社会发展、时代进步而不断变化，在各个历史阶段呈现出不同的特点和规律。周秦诸子易学、两汉象数易学、魏晋玄学易学、宋代理学易学、明代心学易学、清代朴学易学及近代科学易学等，都各有千秋。不同的易学家和易学派别从各个角度对《周易》和易学进行诠释和弘扬，形成了异彩纷呈、博大精深的易学文化。顺应新时代发展，《中华易学》力倡运用科学的理论和方法，整合多学科、多方面以及海内外的资源和力量，多角度、全方位地开展易学文化研究，坚持正确的治《易》理念和宗旨：繁荣学术，古为今用，会通中外，推动人类命运共同体不断发展。</t>
  </si>
  <si>
    <t>978-7-5010-8323-7</t>
    <phoneticPr fontId="11" type="noConversion"/>
  </si>
  <si>
    <t>本书是对苏州教育博物馆馆藏文物的解读性作品，通过解读文物让广大读者了解这些文物背部所蕴藏的丰富内涵，认识这些文物的内在价值。作者从苏州教育博物馆众多馆藏文物遴选出具有典型性、代表性和教育意义的文物24件（套），以文物为本，组织十余位相关方面的专家对这些文物进行逐一解读。内容深入浅出，通过通俗易懂的语言文字介绍这些文物的文化传承和育人的价值呈现给广大读者，同时对每件（套）文物进行配图，以使图文互补，使读者对文物的理解更加直观。此书在注重学术性的同时也对图书的和普及性进行兼顾。</t>
  </si>
  <si>
    <t>《导论卷》将敦煌蒙书分为识字类、知识类、德行类，总计三十五种，四百三十七件抄本，五百六十五个卷号。各章详细介绍了蒙书写本的保存状况、内容种类、形式特点，考订了各蒙书的成书年代、性质特点、内容价值、流传影响。最后总结出敦煌蒙书具有：普遍性地域性共存、雅俗兼施双轨发展、施教空间寺学为主、三教杂糅思想多元、异文讹俗形态复杂的特点。此书是对本套丛书的总体概括，能使读者整体明确敦煌蒙书的种类及其源流与发展，了解了唐代敦煌寺学教育及整个中国古代教育史的整体状况，对中国教育史研究的发展学术意义重大。</t>
  </si>
  <si>
    <t>此书辑于明正统年间，比毛晋汲古阁刻宋六十名家词早200多年。当时所见善本尚多，如南宋前期曾慥所编《东坡词》《东坡词拾遗》以及元阙名编《乐府补题》，均赖此书而得以传存。此书所收词集自《花间集》起，至南宋郭应祥《笑笑词》止，名为百家,现缺10家,实有90家。本次影印出版的底本是天津图书馆藏明红格抄本，此本原为天一阁旧藏。刻本卷首有吴讷序。此书所据版本如辛弃疾《稼轩词》丁集和袁易《静春词》，皆为他处所未见，为研究宋词提供了有重要参考价值的资料，版本价值突出。</t>
  </si>
  <si>
    <t>奔牛史记--大运河常州段奔牛古镇文化遗产与重要史料</t>
  </si>
  <si>
    <t>遇见崇川</t>
  </si>
  <si>
    <t>W01031589</t>
  </si>
  <si>
    <t>W01031595</t>
  </si>
  <si>
    <t>W01060719</t>
  </si>
  <si>
    <t>978-7-5010-7098-5</t>
  </si>
  <si>
    <t>978-7-5010-7109-8</t>
  </si>
  <si>
    <t>978-7-5010-8222-3</t>
  </si>
  <si>
    <t>9787501070985</t>
  </si>
  <si>
    <t>9787501071098</t>
  </si>
  <si>
    <t>9787501082223</t>
  </si>
  <si>
    <t>张光普</t>
  </si>
  <si>
    <t>汪瑞霞</t>
  </si>
  <si>
    <t>南通报业传媒集团</t>
  </si>
  <si>
    <t>2024-05-30</t>
  </si>
  <si>
    <t>K925.34</t>
  </si>
  <si>
    <t>2024.05.29</t>
    <phoneticPr fontId="11" type="noConversion"/>
  </si>
  <si>
    <t>2024.05.29</t>
    <phoneticPr fontId="11" type="noConversion"/>
  </si>
  <si>
    <t>2024.05.29</t>
    <phoneticPr fontId="11" type="noConversion"/>
  </si>
  <si>
    <t>文人玉雕艺术理论</t>
    <phoneticPr fontId="11" type="noConversion"/>
  </si>
  <si>
    <t>玉器－艺术理论</t>
  </si>
  <si>
    <t>大运河－文化遗产－史料－常州</t>
  </si>
  <si>
    <t>区(城市)－概况－南通</t>
  </si>
  <si>
    <t>本书是一部关于文人玉雕艺术的理论著作，其主要内容有如下六章，第一章：文人和玉雕艺术中，对玉雕的历史、文人艺术与玉雕艺术融合的必然性进行了阐述；第二章：文人玉雕与文人艺术，对文人写意艺术价值和审美的本质以及文人玉雕与诗书画印之间的关系，做了学术梳理；第三章：文人玉雕艺术，对文人玉雕的创作形式、物象、意象与艺术形象的关系以及文人立意与物象取舍等方面，进行了深入的学理性研究；第四章：文人玉雕创作体系；第五章：文人玉雕意象之路。</t>
  </si>
  <si>
    <t>江苏省武进县的奔牛镇是依大运河而建、因大运河而兴的千年古镇，是大运河常州段沿线风貌保存较为完整的片区之一。随着大运河文化带建设上升为国家发展战略，运河名镇奔牛也迎来了重大历史发展机遇，将成为江南运河上最为耀眼的一颗明星。《奔牛史记--大运河常州段奔牛古镇文化遗产与重要史料》一书详细介绍了奔牛古镇的舆图、沿革、交通水利设施、文物古迹、非物质文化遗产、历史人物和重要史事，内容丰富，资料翔实，文笔流畅，对广大读者了解奔牛古镇的历史和文化有较大的参考价值。</t>
  </si>
  <si>
    <t>崇川区为南通市主城区，以“崇德尚文，百川融汇”而驰名千年。2020年11月12日，习近平总书记考察江苏时，视察了崇川区的五山片区和南通博物苑，点赞南通好通、沧桑巨变、生活幸福。全书共分4册，第一册为“温故”。以讲故事的方式，回顾崇川大地发展进程中，值得收藏的历史记忆和精彩瞬间，包括近年来经济社会发展方面取得的重要成就。第二册为“思贤”，介绍崇川大地自古至今涌现出的著名历史人物代表。第三册为“看景”，是崇川各大景区景点的游览手册，也包含新崇川的逛街游玩指南。第四册为“博物”，介绍崇川流传至今的文化符号、非遗产品及各种风物，向读者展示“典籍里的崇川”“指尖上的崇川”和“舌尖上的崇川”。</t>
  </si>
  <si>
    <t>高阳原隋墓考古发掘报告</t>
  </si>
  <si>
    <t>阜新高林台城址发掘报告</t>
  </si>
  <si>
    <t>长安有故里 丝路少年大唐行</t>
  </si>
  <si>
    <t>W01040755</t>
  </si>
  <si>
    <t>W01040754</t>
  </si>
  <si>
    <t>W01011806</t>
  </si>
  <si>
    <t>W01060718</t>
  </si>
  <si>
    <t>978-7-5010-7234-7</t>
  </si>
  <si>
    <t>978-7-5010-8394-7</t>
  </si>
  <si>
    <t>978-7-5010-8248-3</t>
  </si>
  <si>
    <t>978-7-5010-8287-2</t>
  </si>
  <si>
    <t>9787501072347</t>
  </si>
  <si>
    <t>9787501083947</t>
  </si>
  <si>
    <t>9787501082483</t>
  </si>
  <si>
    <t>9787501082872</t>
  </si>
  <si>
    <t>辽宁省文物考古研究院</t>
  </si>
  <si>
    <t>北京市文物局</t>
  </si>
  <si>
    <t>2024-06-04</t>
  </si>
  <si>
    <t>2024-05-31</t>
  </si>
  <si>
    <t>K872.411.64</t>
  </si>
  <si>
    <t>G269.271.62</t>
  </si>
  <si>
    <t>2024.06.04</t>
    <phoneticPr fontId="11" type="noConversion"/>
  </si>
  <si>
    <t>北京博物馆导览</t>
    <phoneticPr fontId="11" type="noConversion"/>
  </si>
  <si>
    <t>博物馆－介绍－北京－手册</t>
  </si>
  <si>
    <t>博物馆－历史文物－西安－唐代－图集</t>
  </si>
  <si>
    <t>阜新高林台城址发掘报告</t>
    <phoneticPr fontId="11" type="noConversion"/>
  </si>
  <si>
    <t>墓葬(考古)－发掘报告－长安区－隋代</t>
  </si>
  <si>
    <t>博物馆，一般是为社会服务的非营利性常设机构，它主要研究、收藏、保护、阐释和展示物质与非物质遗产。向社会公众开放，具有可及性和包容性，促进多样性和可持续性。通过以符合道德且专业的方式进行运营和交流，并在社区的参与下，为教育、欣赏、深思和知识共享提供多种体验。 2023年5月18日，国家文物局发布的最新数据显示，2022年，中国新增备案博物馆382家，全国博物馆总数达6565家，排名全球前列。中国90%以上博物馆实现免费开放。本书稿为北京地区主要博物馆的导览手册，对近200家博物馆进行简单介绍，配以相应的图片，为游客提供方便。</t>
  </si>
  <si>
    <t>2023年5月22日，在陕西省文物局、西安市文物局的指导下，原创展览“长安有故里——丝路少年大唐行”在西安博物院展出。展览策展灵感来源于西安博物院收藏重要文物——唐代三彩腾空马，以马背上的西域少年为原型，演绎出一位沿丝绸之路而来，前往长安寻梦的蓝衣少年角色。通过蓝衣少年在大唐长安游历所见、所闻、所感，围绕“长安市”“长安寺”“长安郊”“长安居”四个集中化的场景单元，以“大唐金市”“胡姬酒肆”“禅茶之风”“百戏杂技”“狩猎出游”“水边丽人”“宅居庭院”“陈设器用”八个小节，勾勒出繁盛、热烈的唐代世俗生活百态，描绘出长安人多姿多彩的生活画卷，展现作为丝绸之路起点的长安文明与世界文明之间的交流互鉴。</t>
  </si>
  <si>
    <t>高林台城址位于辽宁省阜新市。2014年，辽宁省文物考古研究所在对京沈高铁沿线文物普查中发现该遗址并进行全面勘探，确认了南墙保存情况、南门遗址位置、发现了城址南侧护城河。2016年，对城内进行了系统勘探，确认了城址的四至，掌握了城内遗迹的分布情况。2014年到2017年，对城址进行了四次考古发掘。城址内发现了从战国晚期延续至两汉之际的考古遗存，有城墙、马面、护城河、门道等，城内还发现有早期鲜卑、唐代人群在辽西地区活动的遗存。根据地层堆积和出土遗物类型学分析，报告将这些遗存分为五期文化。报告分为四章，第一章为概述，介绍城址现状、以往工作和考古勘探、发掘以及资料整理工作情况；第二章详述城址本体；第三章按照五期文化分别介绍城内外考古发掘所获遗迹遗物；第四章为结语，深入讨论各期文化的特征和年代，城址的形制和始建、使用和废弃年代，并探讨高林台城址与辽西地区燕秦汉长城相关问题。高林台城址是目前为止辽西地区燕秦汉长城沿线第一座经过正式考古发掘的边境障城，也是辽西地区自20世纪90年代以来战国秦汉考古的又一重大发现。此次发掘对辽西地区战国秦汉考古和燕秦汉长城研究具有重要价值。</t>
  </si>
  <si>
    <t>《高阳原隋墓》考古发掘报告，是2007年度国家社会科学基金项目，现已结项。本书收录了陕西省考古研究院2001年至2006年在古称"高阳原"的西安市长安区郭杜街道周边发掘的24座隋代墓葬。这24座墓葬中有13座出土墓志，出土文物数量总计约700件（组），墓葬结构完整、出土物丰富、时代明确且等级较高，具有相当的研究价值。在同一墓地内发掘20余座隋代墓葬，并整理结集刊布，在隋唐考古史上尚属首次，这也正是本课题能够获得国家社会科学基金资助的主要原因。本报告共分四章，其中墓葬分述部分共24节，每节独立刊布一座隋墓的发掘资料，提供墓葬形制和随葬器物线图、照片和文字描述；附表三，包括墓葬统计表、出土文物统计表和随葬器物分类统计表；附录出土银币的成分分析与技术研究。全书纯文字约20万字、线图147幅（约300件）、彩版102版（照片约300张）。</t>
  </si>
  <si>
    <t>文人玉雕艺术理论</t>
  </si>
  <si>
    <t>苏州教育博物馆藏品丛谈</t>
  </si>
  <si>
    <t>978-7-50108323-7</t>
  </si>
  <si>
    <t>W01080318</t>
  </si>
  <si>
    <t>9787501054688</t>
  </si>
  <si>
    <t>奎文萃珍·列仙全传（上下册）</t>
  </si>
  <si>
    <t>[明]王世贞</t>
  </si>
  <si>
    <t>978-7-5010-5468-8</t>
  </si>
  <si>
    <t>W01080415</t>
  </si>
  <si>
    <t>9787501061426</t>
  </si>
  <si>
    <t>奎文萃珍·帝鉴图说</t>
  </si>
  <si>
    <t>（明）张居正</t>
  </si>
  <si>
    <t>978-7-5010-6142-6</t>
  </si>
  <si>
    <t>敦煌蒙书校释与研究·导论卷</t>
  </si>
  <si>
    <t>隋龙藏寺碑 端方藏本、启功藏本合辑</t>
  </si>
  <si>
    <t>2023中国重要考古发现</t>
  </si>
  <si>
    <t>《文物》合订本2022年</t>
  </si>
  <si>
    <t>《文物》合订本2021年</t>
  </si>
  <si>
    <t>《文物》合订本2020年</t>
  </si>
  <si>
    <t>书法丛刊·合订本2023</t>
  </si>
  <si>
    <t>书法丛刊·合订本2022</t>
  </si>
  <si>
    <t>书法丛刊·合订本2021</t>
  </si>
  <si>
    <t>书法丛刊·合订本2020</t>
  </si>
  <si>
    <t>书法丛刊2024年第3期(平)</t>
  </si>
  <si>
    <t>《文物》2024年第5期</t>
  </si>
  <si>
    <t>唐杜牧书张好好诗 未入土前影本</t>
  </si>
  <si>
    <t>W01021849</t>
  </si>
  <si>
    <t>W01100086</t>
  </si>
  <si>
    <t>W01040756</t>
  </si>
  <si>
    <t>W01040759</t>
  </si>
  <si>
    <t>W01040758</t>
  </si>
  <si>
    <t>W01040757</t>
  </si>
  <si>
    <t>W01021848</t>
  </si>
  <si>
    <t>W01021847</t>
  </si>
  <si>
    <t>W01021846</t>
  </si>
  <si>
    <t>W01021850</t>
  </si>
  <si>
    <t>W01021835</t>
  </si>
  <si>
    <t>W01031569</t>
  </si>
  <si>
    <t>9787501083909</t>
  </si>
  <si>
    <t>9787501083954</t>
  </si>
  <si>
    <t>9787501084227</t>
  </si>
  <si>
    <t>9787501083336</t>
  </si>
  <si>
    <t>9787501083329</t>
  </si>
  <si>
    <t>9787501083312</t>
  </si>
  <si>
    <t>9787501083879</t>
  </si>
  <si>
    <t>9787501083831</t>
  </si>
  <si>
    <t>9787501083862</t>
  </si>
  <si>
    <t>9787501083824</t>
  </si>
  <si>
    <t>978-7-5010-8390-9</t>
  </si>
  <si>
    <t>978-7-5010-8395-4</t>
  </si>
  <si>
    <t>978-7-5010-8422-7</t>
  </si>
  <si>
    <t>978-7-5010-8333-6</t>
  </si>
  <si>
    <t>978-7-5010-8332-9</t>
  </si>
  <si>
    <t>978-7-5010-8331-2</t>
  </si>
  <si>
    <t>978-7-5010-8387-9</t>
  </si>
  <si>
    <t>978-7-5010-8383-1</t>
  </si>
  <si>
    <t>978-7-5010-8386-2</t>
  </si>
  <si>
    <t>978-7-5010-8382-4</t>
  </si>
  <si>
    <t>教材与技法</t>
  </si>
  <si>
    <t>2024-06-06</t>
  </si>
  <si>
    <t>2024.06.07</t>
    <phoneticPr fontId="11" type="noConversion"/>
  </si>
  <si>
    <t>古城遗址-发掘报告-阜新</t>
    <phoneticPr fontId="11" type="noConversion"/>
  </si>
  <si>
    <t>瓷器（考古）-中国-明代-图录</t>
    <phoneticPr fontId="11" type="noConversion"/>
  </si>
  <si>
    <t>汉字-书法-丛刊</t>
    <phoneticPr fontId="11" type="noConversion"/>
  </si>
  <si>
    <t>文物-中国-文集</t>
    <phoneticPr fontId="11" type="noConversion"/>
  </si>
  <si>
    <t>考古发现－中国－2023</t>
    <phoneticPr fontId="11" type="noConversion"/>
  </si>
  <si>
    <t>楷书－碑帖－中国－隋代</t>
    <phoneticPr fontId="11" type="noConversion"/>
  </si>
  <si>
    <t>行书－碑帖－中国－唐代</t>
    <phoneticPr fontId="11" type="noConversion"/>
  </si>
  <si>
    <t>文物-中国-文集</t>
    <phoneticPr fontId="11" type="noConversion"/>
  </si>
  <si>
    <t>《书法丛刊》是由中国国家文物局主管，由文物出版社主办，海内外发行，国内唯一的专门刊登古代书法作品的刊物。《书法丛刊》1981年2月创刊，是专家、学者和书法爱好者、文博工作者公认的具有高度的学术性、资料性、艺术性的刊物。</t>
  </si>
  <si>
    <t>本书是2020年《文物》全年12期的精装合订本，分为两册。《文物》月刊由国家文物局主管，文物出版社主办，是考古文博领域最具资料性与学术性的权威刊物之一。自1950年创刊以来，及时发布最新考古成果，跟踪最新学术研究成果，在考古学、历史学、文献学、建筑史学、艺术史学等领域均产生了重大影响，成为宣传中国文物、考古事业的主要窗口，是中国最具海外影响力的学术刊物之一。</t>
  </si>
  <si>
    <t>本书是我国文物考古工作的年度快报，收入2023年全国较为重要的考古发现30项，如山东临淄赵家徐姚遗址、四川资阳濛溪河遗址、西藏梅龙达普遗址、安徽郎溪磨盘山遗址、江苏常州寺墩遗址、青海同德宗日遗址、云南维西吉岔遗址、青海都兰夏尔雅玛可布遗址、重庆武隆天子坟西汉墓、山西霍州陈村金元时期瓷窑址、洛阳北宋潘美家族墓地、福建漳州圣杯屿元代沉船遗址、河南开封双龙巷明代街巷建筑遗址等，时代上起旧石器时代，下至明清，地域遍布大江南北。本书图文并茂、内容翔实，每项均附有英文简介，为海内外研究者提供了第一手资料，也是公众全面了解我国文物考古最新成果的重要窗口。</t>
    <phoneticPr fontId="11" type="noConversion"/>
  </si>
  <si>
    <t>《唐杜牧书张好好诗：未入土前影本》出版的是杜牧所书《张好好诗》墨迹，白麻纸本，纵28.2cm，横162cm，全文48行。此诗又载于《樊川集》，内容记叙歌伎张好好的坎坷际遇，但流传刻本与墨迹本在文字上颇多不同处，今人研究此诗多将二者对勘，有较大的文献学价值。是帖曾经《宣和书谱》《悦生所藏书画别录》《清河见闻录》《珊瑚网书跋》《平生壮观》《式古堂书画汇考》《石渠宝笈》等书著录，董其昌又曾将其刻入《戏鸿堂法帖》，历代流传有序，现藏于北京故宫博物院。从书法结体和用笔来看，是帖深得二王精髓，有自然超逸之趣，深符《宣和书谱》评杜牧书法“气格雄健，与其文章相表里”的说法。</t>
  </si>
  <si>
    <t>《隋龙藏寺：端方藏本、启功藏本合辑》，《龙藏寺碑》今在河北省正定县隆兴寺内，隋开皇六年（568）立，楷书，碑阳正文三十行，行五十字，记述了恒州刺史鄂国公王孝仙劝奖众人修龙藏寺事，历代特为宝重，康有为有“此六朝集成之碑，非独为隋碑第一也”之誉。是碑明代拓本最为稀少，今据以影印的有两本，一为端方藏本，一为启功藏本。前者“张公礼”“文”等字犹清晰可辩，乃明中期拓，建国前，一直被认为是最早拓本，端方、杨守敬等人径称其为“宋拓”,此次乃建国后第一次出版。后者被启功先生鉴定为明末清初所拓，虽年代稍晚，但其乃淡墨拓就，字口清晰，刀痕爽利，颇能还原原碑神采。</t>
  </si>
  <si>
    <t>W01080918</t>
  </si>
  <si>
    <t>W01080917</t>
  </si>
  <si>
    <t>W01051236</t>
  </si>
  <si>
    <t>978-7-5010-7327-6</t>
  </si>
  <si>
    <t>978-7-5010-7493-8</t>
  </si>
  <si>
    <t>978-7-5010-6659-9</t>
  </si>
  <si>
    <t>9787501073276</t>
  </si>
  <si>
    <t>9787501074938</t>
  </si>
  <si>
    <t>9787501066599</t>
  </si>
  <si>
    <t>2024-06-17</t>
  </si>
  <si>
    <t>2024-06-13</t>
  </si>
  <si>
    <t>2024.06.18</t>
    <phoneticPr fontId="11" type="noConversion"/>
  </si>
  <si>
    <t>2024.06.18</t>
    <phoneticPr fontId="11" type="noConversion"/>
  </si>
  <si>
    <t>2024.06.18</t>
    <phoneticPr fontId="11" type="noConversion"/>
  </si>
  <si>
    <t>中国文物志：不可移动文物编（全四册）</t>
    <phoneticPr fontId="11" type="noConversion"/>
  </si>
  <si>
    <t>世遗雕版之仁王护国般若波罗蜜经</t>
    <phoneticPr fontId="11" type="noConversion"/>
  </si>
  <si>
    <t>大乘－佛经</t>
  </si>
  <si>
    <t>文物工作－文件－汇编-中国</t>
    <phoneticPr fontId="11" type="noConversion"/>
  </si>
  <si>
    <t>《中国文物志》是国家文物事业“十三五”发展规划重点工作，是国家出版基金项目。中国文物志立足行业、面向社会、服务公众，真实、全面、准确记述中国文物资源状况、文物管理科学化进程和文物事业重大成果，反映百年文物事业发展历程。其中《不可移动文物编》通过代表性资源记述，以点代面全面反映我国不可移动文物资源的状况及其蕴含的历史、科学、艺术价值，共分七章，其中古遗址、古墓葬、古建筑、石窟寺与石刻、近现代重要史迹与代表性建筑五章系从1-7批4296处全国重点文物保护单位中遴选出1103处予以详细记述，全面记述40处世界文化遗产，简述国家级历史文化名城名镇名村公布情况。</t>
  </si>
  <si>
    <t>《仁王护国般若波罗蜜经》，简称《仁王经》 。现存两种译本:一题《仁王般若波罗蜜经》，姚秦鸠摩罗什译;一题《仁王护国般若波罗蜜多经》，唐不空译，都分上下两卷。旧传本经除现存的两种译本外，还有晋竺法护及梁真谛的译本，系《历代三宝纪》记载。本书为雕版刷印，为世遗雕版系列之一，旨在传承和保护雕版印刷这一传统工艺和非物质文化遗产</t>
  </si>
  <si>
    <t>《楞严经》，共十卷，有 64460 字。嘉兴藏版《楞严经》是历代诸版本中错字最少的一个版本，也是校勘最为精良的版本。《嘉兴藏》，全称《嘉兴版大藏经》。始刻于明万历年间，成于清康熙年间（约1589-1712年），为明清时期僧俗两众募资刻印完成。跨越明清两朝120余年。因为其经板最后集于浙江嘉兴楞严寺经坊印刷流通，所以称《嘉兴藏》。是我国汉文大藏经中收录典籍最全的一部，同时也是我国第一部方册本大藏经，雕造精良，字体庄严俊美，其历史地位及其学术价值不容忽视。本书为雕版刷印，旨在传承和保护雕版印刷这一传统工艺和非物质文化遗产。</t>
  </si>
  <si>
    <t>世遗雕版之大佛顶首楞严经（上、下册）</t>
    <phoneticPr fontId="11" type="noConversion"/>
  </si>
  <si>
    <t>CY0100341</t>
  </si>
  <si>
    <t>古玉的辨伪与鉴定1.4</t>
  </si>
  <si>
    <t>历代碑帖法书萃编·隋龙藏寺碑 端方藏本、启功藏本合辑</t>
  </si>
  <si>
    <t>历代碑帖法书萃编·唐杜牧书张好好诗 未入土前影本</t>
  </si>
  <si>
    <t>FXWC00006</t>
  </si>
  <si>
    <t>文创·旧书新知金属书签</t>
  </si>
  <si>
    <t>CY0100342</t>
  </si>
  <si>
    <t>榆林窟壁画乐舞图像研究1.2</t>
  </si>
  <si>
    <t>CY0100343</t>
  </si>
  <si>
    <t>中国陶瓷史（1.13）</t>
  </si>
  <si>
    <t xml:space="preserve"> 可发册数≥20；统计时间=2024.06.18</t>
    <phoneticPr fontId="11" type="noConversion"/>
  </si>
  <si>
    <t>W01011809</t>
  </si>
  <si>
    <t>W01011810</t>
  </si>
  <si>
    <t>W01011811</t>
  </si>
  <si>
    <t>W01031597</t>
  </si>
  <si>
    <t>W01040762</t>
  </si>
  <si>
    <t>W01051237</t>
  </si>
  <si>
    <t>978-7-5010-8273-5</t>
  </si>
  <si>
    <t>978-7-5010-8396-1</t>
  </si>
  <si>
    <t>978-7-5010-8326-8</t>
  </si>
  <si>
    <t>978-7-5010-8416-6</t>
  </si>
  <si>
    <t>978-7-5010-6637-7</t>
  </si>
  <si>
    <t>978-7-5010-8150-9</t>
  </si>
  <si>
    <t>9787501082735</t>
  </si>
  <si>
    <t>9787501083961</t>
  </si>
  <si>
    <t>9787501083268</t>
  </si>
  <si>
    <t>9787501084166</t>
  </si>
  <si>
    <t>9787501066377</t>
  </si>
  <si>
    <t>9787501081509</t>
  </si>
  <si>
    <t>I267.4</t>
  </si>
  <si>
    <t>2024-06-19</t>
  </si>
  <si>
    <t>2024-06-20</t>
  </si>
  <si>
    <t>太原市文物局</t>
  </si>
  <si>
    <t>榆林市文物广电局</t>
  </si>
  <si>
    <t>2024.06.24</t>
    <phoneticPr fontId="11" type="noConversion"/>
  </si>
  <si>
    <t>初都  别都 北都--晋阳古城考古博物馆基本陈列</t>
    <phoneticPr fontId="11" type="noConversion"/>
  </si>
  <si>
    <t>博物馆－陈列设计－太原－图录</t>
  </si>
  <si>
    <t>江海共潮生—长江与海洋文明考古文物精品展</t>
    <phoneticPr fontId="11" type="noConversion"/>
  </si>
  <si>
    <t>大漠延绥 九边寻旅—明长城三十六堡</t>
    <phoneticPr fontId="11" type="noConversion"/>
  </si>
  <si>
    <t>游记－作品集－中国－当代</t>
  </si>
  <si>
    <t>Chinese Cultural Relics· 2024（Volume I）</t>
    <phoneticPr fontId="11" type="noConversion"/>
  </si>
  <si>
    <t>新疆吉林台</t>
    <phoneticPr fontId="11" type="noConversion"/>
  </si>
  <si>
    <t>墓葬(考古)－发掘报告－尼勒克县</t>
  </si>
  <si>
    <t>中国文物年鉴·2022</t>
    <phoneticPr fontId="11" type="noConversion"/>
  </si>
  <si>
    <t>文物工作－中国－2022－年鉴</t>
    <phoneticPr fontId="11" type="noConversion"/>
  </si>
  <si>
    <t>晋阳古城遗址，是春秋至唐五代一处大型城址。历经年代长久，地域广阔，类型众多，遗存丰富。主要由三部分组成，包括城池遗址、宗教祭祀遗址、墓葬区遗址。 2001年6月25日，晋阳古城遗址被中华人民共和国国务院公布为第五批全国重点文物保护单位。晋阳古城考古博物馆，是太原市拟在2024年元旦所开一座全新的博物馆。晋阳城作为中国北方重要的政治、经济和军事中心，在中国历史的进程中起着非常重要的作用，是中原王朝安危所系的战略屏障，是北方草原文明和中原农耕文明交融的大舞台，为中华多元一体的民族形成做出了重要贡献。晋阳古城遗址的保护、发掘和研究，对探讨中国城市布局演变和盛唐城建规制有着重要的意义。本书稿为此博物馆基本陈列展览图录。</t>
  </si>
  <si>
    <t>此书为“江海共潮生：长江与海洋文明·考古文物精品展”同名展览图录。展览由中国航海博物馆举办，上海博物馆、四川博物院、湖北省博物馆等13省市41家博物馆参展。展览共展出长江相关展品160件/套，分为"文明渊薮地""大江经纬篇""扬帆起千埠""江海互吞吐"四个单元，讲述历史上尤其是隋唐以后长江在中外交流中的重要地位、长江与海洋文明的互动交融。</t>
  </si>
  <si>
    <t>长城是中华民族的精神象征、中华文明的重要标志，也是规模最大的文化遗产之一。榆林地处古代中国的边关要塞，是兵家必争之地，早在战国时期就开始修筑长城，涵盖魏、赵、秦、隋、明多个历史时期，期间遍布烽燧营堡，是古代长城防御体系的典型代表。本书为游记体画册，以阐释弘扬长城文化、保护传承长城精神为主旨，将发生在榆林长城内外的故事用图文互注的方式展开，对广大读者深入了解长城历史提供帮助。</t>
  </si>
  <si>
    <t>《文物》月刊是国家文物局主管的国家级重点学术期刊，创刊至今已近70年，多年来一直坚持学术性与资料性并重的办刊方针，及时报道文物、考古新发现、新资料，密切跟踪最新学术研究成果，组织重大课题的学术讨论，是宣传我国文物、考古事业的主要窗口，具有重要的学术价值、文化价值和艺术价值。本书为《文物》月刊的英文版，内容为从最近6期《文物》月刊中选取的部分文章的英文翻译。</t>
  </si>
  <si>
    <t>本书是由新疆文物考古研究所编撰的新疆尼勒克县吉林台水库墓地考古发掘报告，分为上下两册，包括考古发掘的具体资料信息和出土文物图版。上册为考古发掘报告，下册为出土文物图版，具有重要的资料价值和研究价值。</t>
  </si>
  <si>
    <t xml:space="preserve">  《中国文物年鉴·2022》是国家文物局组织编写的全面、系统地反映我国2021年文物、博物馆事业基本情况的资料工具书,是在国家文物局的指导下，各省、自治区、直辖市文物行政部门共同参与编写的，是全国文物系统通力协作的成果。全书分为特辑（包括重要文章、讲话及重要公文）、综述篇（国家文物局全年工作情况）、分述篇（包括国家文物局局直属单位，各省、市、自治区，新疆建设兵团及计划单列市全年文物工作情况）、纪事篇（文物工作大事记）、附录（文物行业部分统计数据）。</t>
  </si>
</sst>
</file>

<file path=xl/styles.xml><?xml version="1.0" encoding="utf-8"?>
<styleSheet xmlns="http://schemas.openxmlformats.org/spreadsheetml/2006/main">
  <numFmts count="2">
    <numFmt numFmtId="176" formatCode="0_ "/>
    <numFmt numFmtId="177" formatCode="0.00_);[Red]\(0.00\)"/>
  </numFmts>
  <fonts count="20">
    <font>
      <sz val="11"/>
      <color theme="1"/>
      <name val="宋体"/>
      <family val="2"/>
      <charset val="134"/>
      <scheme val="minor"/>
    </font>
    <font>
      <sz val="11"/>
      <color theme="1"/>
      <name val="宋体"/>
      <family val="3"/>
      <charset val="134"/>
      <scheme val="minor"/>
    </font>
    <font>
      <sz val="10"/>
      <name val="Arial"/>
      <family val="2"/>
    </font>
    <font>
      <sz val="11"/>
      <color theme="1"/>
      <name val="宋体"/>
      <family val="3"/>
      <charset val="134"/>
      <scheme val="minor"/>
    </font>
    <font>
      <sz val="11"/>
      <name val="宋体"/>
      <family val="3"/>
      <charset val="134"/>
    </font>
    <font>
      <sz val="11"/>
      <name val="宋体"/>
      <family val="3"/>
      <charset val="134"/>
      <scheme val="minor"/>
    </font>
    <font>
      <b/>
      <sz val="12"/>
      <color theme="1"/>
      <name val="宋体"/>
      <family val="3"/>
      <charset val="134"/>
      <scheme val="minor"/>
    </font>
    <font>
      <b/>
      <sz val="12"/>
      <name val="宋体"/>
      <family val="3"/>
      <charset val="134"/>
    </font>
    <font>
      <sz val="12"/>
      <name val="Arial"/>
      <family val="2"/>
    </font>
    <font>
      <sz val="12"/>
      <color theme="1"/>
      <name val="宋体"/>
      <family val="2"/>
      <charset val="134"/>
      <scheme val="minor"/>
    </font>
    <font>
      <sz val="11"/>
      <color theme="1"/>
      <name val="宋体"/>
      <family val="3"/>
      <charset val="134"/>
    </font>
    <font>
      <sz val="9"/>
      <name val="宋体"/>
      <family val="2"/>
      <charset val="134"/>
      <scheme val="minor"/>
    </font>
    <font>
      <sz val="9"/>
      <color indexed="81"/>
      <name val="Tahoma"/>
      <family val="2"/>
    </font>
    <font>
      <b/>
      <sz val="9"/>
      <color indexed="81"/>
      <name val="Tahoma"/>
      <family val="2"/>
    </font>
    <font>
      <sz val="9"/>
      <color indexed="81"/>
      <name val="宋体"/>
      <family val="3"/>
      <charset val="134"/>
    </font>
    <font>
      <sz val="11"/>
      <name val="宋体"/>
      <family val="2"/>
      <charset val="134"/>
      <scheme val="minor"/>
    </font>
    <font>
      <b/>
      <sz val="11"/>
      <name val="宋体"/>
      <family val="3"/>
      <charset val="134"/>
    </font>
    <font>
      <sz val="10"/>
      <color indexed="8"/>
      <name val="宋体"/>
      <family val="3"/>
      <charset val="134"/>
    </font>
    <font>
      <sz val="9"/>
      <name val="宋体"/>
      <family val="3"/>
      <charset val="134"/>
    </font>
    <font>
      <b/>
      <sz val="11"/>
      <name val="宋体"/>
      <family val="3"/>
      <charset val="134"/>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2">
    <xf numFmtId="0" fontId="0" fillId="0" borderId="0">
      <alignment vertical="center"/>
    </xf>
    <xf numFmtId="0" fontId="1" fillId="0" borderId="0">
      <alignment vertical="center"/>
    </xf>
    <xf numFmtId="0" fontId="2" fillId="0" borderId="0"/>
    <xf numFmtId="0" fontId="3" fillId="0" borderId="0">
      <alignment vertical="center"/>
    </xf>
    <xf numFmtId="0" fontId="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cellStyleXfs>
  <cellXfs count="59">
    <xf numFmtId="0" fontId="0" fillId="0" borderId="0" xfId="0">
      <alignment vertical="center"/>
    </xf>
    <xf numFmtId="0" fontId="9" fillId="0" borderId="0" xfId="0" applyFont="1">
      <alignment vertical="center"/>
    </xf>
    <xf numFmtId="49" fontId="8" fillId="0" borderId="0" xfId="2" applyNumberFormat="1" applyFont="1" applyBorder="1"/>
    <xf numFmtId="177" fontId="7" fillId="0" borderId="0" xfId="2" applyNumberFormat="1" applyFont="1" applyBorder="1" applyAlignment="1">
      <alignment horizontal="center" vertical="center"/>
    </xf>
    <xf numFmtId="49" fontId="7" fillId="0" borderId="0" xfId="2" applyNumberFormat="1" applyFont="1" applyFill="1" applyBorder="1" applyAlignment="1">
      <alignment horizontal="center" vertical="center" wrapText="1"/>
    </xf>
    <xf numFmtId="49" fontId="7" fillId="0" borderId="0" xfId="2" applyNumberFormat="1" applyFont="1" applyFill="1" applyAlignment="1">
      <alignment horizontal="center" vertical="center" wrapText="1"/>
    </xf>
    <xf numFmtId="0" fontId="4" fillId="0" borderId="0" xfId="1" applyFont="1" applyFill="1" applyBorder="1" applyAlignment="1">
      <alignment horizontal="center"/>
    </xf>
    <xf numFmtId="0" fontId="4" fillId="0" borderId="0" xfId="1" applyFont="1" applyFill="1" applyBorder="1" applyAlignment="1">
      <alignment horizontal="left"/>
    </xf>
    <xf numFmtId="0" fontId="5" fillId="0" borderId="0" xfId="1" applyFont="1" applyFill="1" applyBorder="1" applyAlignment="1"/>
    <xf numFmtId="49" fontId="4" fillId="0" borderId="0" xfId="1" applyNumberFormat="1" applyFont="1" applyFill="1" applyBorder="1" applyAlignment="1">
      <alignment horizontal="center"/>
    </xf>
    <xf numFmtId="0" fontId="5" fillId="0" borderId="0" xfId="1" applyFont="1" applyFill="1" applyBorder="1">
      <alignment vertical="center"/>
    </xf>
    <xf numFmtId="0" fontId="4" fillId="0" borderId="0" xfId="1" applyFont="1" applyFill="1" applyBorder="1" applyAlignment="1">
      <alignment horizontal="right"/>
    </xf>
    <xf numFmtId="49" fontId="4" fillId="0" borderId="0" xfId="1" applyNumberFormat="1" applyFont="1" applyFill="1" applyBorder="1" applyAlignment="1">
      <alignment horizontal="left"/>
    </xf>
    <xf numFmtId="0" fontId="5" fillId="0" borderId="0" xfId="1" applyFont="1" applyFill="1" applyBorder="1" applyAlignment="1">
      <alignment horizontal="center"/>
    </xf>
    <xf numFmtId="177" fontId="5" fillId="0" borderId="0" xfId="1" applyNumberFormat="1" applyFont="1" applyFill="1" applyBorder="1" applyAlignment="1">
      <alignment vertical="center"/>
    </xf>
    <xf numFmtId="0" fontId="3" fillId="0" borderId="0" xfId="0" applyFont="1">
      <alignment vertical="center"/>
    </xf>
    <xf numFmtId="0" fontId="5" fillId="0" borderId="0" xfId="1" applyFont="1" applyFill="1" applyAlignment="1"/>
    <xf numFmtId="0" fontId="3" fillId="0" borderId="0" xfId="1" applyFont="1" applyFill="1" applyAlignment="1"/>
    <xf numFmtId="177" fontId="3" fillId="0" borderId="0" xfId="1" applyNumberFormat="1" applyFont="1" applyAlignment="1">
      <alignment vertical="center"/>
    </xf>
    <xf numFmtId="0" fontId="3" fillId="0" borderId="0" xfId="1" applyFont="1" applyAlignment="1"/>
    <xf numFmtId="0" fontId="3" fillId="0" borderId="0" xfId="1" applyFont="1" applyFill="1" applyBorder="1">
      <alignment vertical="center"/>
    </xf>
    <xf numFmtId="0" fontId="10" fillId="0" borderId="0" xfId="1" applyFont="1" applyFill="1" applyBorder="1" applyAlignment="1">
      <alignment horizontal="left"/>
    </xf>
    <xf numFmtId="0" fontId="10" fillId="0" borderId="0" xfId="1" applyFont="1" applyFill="1" applyBorder="1" applyAlignment="1">
      <alignment horizontal="right"/>
    </xf>
    <xf numFmtId="0" fontId="3" fillId="0" borderId="0" xfId="1" applyFont="1" applyFill="1" applyBorder="1" applyAlignment="1"/>
    <xf numFmtId="49" fontId="10" fillId="0" borderId="0" xfId="1" applyNumberFormat="1" applyFont="1" applyFill="1" applyBorder="1" applyAlignment="1">
      <alignment horizontal="left"/>
    </xf>
    <xf numFmtId="0" fontId="3" fillId="0" borderId="0" xfId="1" applyFont="1" applyFill="1" applyBorder="1" applyAlignment="1">
      <alignment horizontal="center"/>
    </xf>
    <xf numFmtId="0" fontId="5" fillId="0" borderId="0" xfId="1" applyFont="1" applyFill="1" applyBorder="1" applyAlignment="1">
      <alignment horizontal="left"/>
    </xf>
    <xf numFmtId="176" fontId="5" fillId="0" borderId="0" xfId="1" applyNumberFormat="1" applyFont="1" applyFill="1" applyBorder="1" applyAlignment="1">
      <alignment horizontal="left"/>
    </xf>
    <xf numFmtId="177" fontId="5" fillId="0" borderId="0" xfId="1" applyNumberFormat="1" applyFont="1" applyFill="1" applyBorder="1" applyAlignment="1"/>
    <xf numFmtId="177" fontId="5" fillId="0" borderId="0" xfId="1" applyNumberFormat="1" applyFont="1" applyFill="1" applyBorder="1" applyAlignment="1">
      <alignment horizontal="left"/>
    </xf>
    <xf numFmtId="177" fontId="5" fillId="0" borderId="0" xfId="1" applyNumberFormat="1" applyFont="1" applyFill="1" applyAlignment="1">
      <alignment vertical="center"/>
    </xf>
    <xf numFmtId="49" fontId="6" fillId="0" borderId="0" xfId="1" applyNumberFormat="1" applyFont="1" applyFill="1" applyAlignment="1">
      <alignment horizontal="center" vertical="center"/>
    </xf>
    <xf numFmtId="49" fontId="6" fillId="0" borderId="0" xfId="1" applyNumberFormat="1" applyFont="1" applyAlignment="1">
      <alignment horizontal="center" vertical="center"/>
    </xf>
    <xf numFmtId="49" fontId="8" fillId="0" borderId="0" xfId="2" applyNumberFormat="1" applyFont="1" applyBorder="1" applyAlignment="1">
      <alignment horizontal="center"/>
    </xf>
    <xf numFmtId="0" fontId="0" fillId="0" borderId="0" xfId="0" applyAlignment="1"/>
    <xf numFmtId="0" fontId="4" fillId="0" borderId="0" xfId="0" applyFont="1" applyFill="1" applyBorder="1" applyAlignment="1">
      <alignment horizontal="center"/>
    </xf>
    <xf numFmtId="0" fontId="5" fillId="0" borderId="0" xfId="0" applyFont="1" applyFill="1" applyBorder="1" applyAlignment="1"/>
    <xf numFmtId="0" fontId="4" fillId="0" borderId="0" xfId="0" applyFont="1" applyFill="1" applyBorder="1" applyAlignment="1">
      <alignment horizontal="left"/>
    </xf>
    <xf numFmtId="0" fontId="0" fillId="0" borderId="0" xfId="0" applyAlignment="1">
      <alignment horizontal="center" vertical="center"/>
    </xf>
    <xf numFmtId="0" fontId="4" fillId="0" borderId="0" xfId="0" applyFont="1" applyFill="1" applyBorder="1" applyAlignment="1">
      <alignment horizontal="right"/>
    </xf>
    <xf numFmtId="0" fontId="3" fillId="0" borderId="0" xfId="0" applyFont="1" applyAlignment="1"/>
    <xf numFmtId="0" fontId="3" fillId="0" borderId="0" xfId="0" applyFont="1" applyFill="1" applyAlignment="1"/>
    <xf numFmtId="177" fontId="5" fillId="0" borderId="0" xfId="1" applyNumberFormat="1" applyFont="1" applyFill="1" applyAlignment="1"/>
    <xf numFmtId="0" fontId="3" fillId="0" borderId="0" xfId="0" applyNumberFormat="1" applyFont="1" applyAlignment="1"/>
    <xf numFmtId="0" fontId="5" fillId="0" borderId="0" xfId="0" applyFont="1" applyFill="1" applyBorder="1">
      <alignment vertical="center"/>
    </xf>
    <xf numFmtId="0" fontId="15" fillId="0" borderId="0" xfId="0" applyFont="1" applyFill="1" applyBorder="1" applyAlignment="1"/>
    <xf numFmtId="0" fontId="5" fillId="0" borderId="0" xfId="0" applyNumberFormat="1" applyFont="1" applyFill="1" applyBorder="1">
      <alignment vertical="center"/>
    </xf>
    <xf numFmtId="0" fontId="0" fillId="0" borderId="0" xfId="0" applyFill="1" applyAlignment="1"/>
    <xf numFmtId="0" fontId="0" fillId="0" borderId="0" xfId="0" applyNumberFormat="1">
      <alignment vertical="center"/>
    </xf>
    <xf numFmtId="176" fontId="0" fillId="0" borderId="0" xfId="0" applyNumberFormat="1" applyAlignment="1">
      <alignment horizontal="left" vertical="center"/>
    </xf>
    <xf numFmtId="0" fontId="15" fillId="0" borderId="0" xfId="0" applyFont="1" applyFill="1" applyAlignment="1"/>
    <xf numFmtId="0" fontId="5" fillId="0" borderId="0" xfId="0" applyFont="1" applyFill="1" applyBorder="1" applyAlignment="1">
      <alignment horizontal="center" vertical="center"/>
    </xf>
    <xf numFmtId="49" fontId="4" fillId="0" borderId="0" xfId="0" applyNumberFormat="1" applyFont="1" applyFill="1" applyBorder="1" applyAlignment="1">
      <alignment horizontal="left"/>
    </xf>
    <xf numFmtId="49" fontId="4" fillId="0" borderId="0" xfId="1" applyNumberFormat="1" applyFont="1" applyFill="1" applyBorder="1" applyAlignment="1">
      <alignment horizontal="center" vertical="center"/>
    </xf>
    <xf numFmtId="0" fontId="16" fillId="0" borderId="0" xfId="0" applyFont="1" applyFill="1" applyBorder="1" applyAlignment="1">
      <alignment horizontal="center"/>
    </xf>
    <xf numFmtId="0" fontId="1" fillId="0" borderId="0" xfId="0" applyFont="1" applyAlignment="1"/>
    <xf numFmtId="0" fontId="5" fillId="0" borderId="0" xfId="0" applyFont="1" applyFill="1" applyBorder="1" applyAlignment="1">
      <alignment horizontal="left" vertical="center"/>
    </xf>
    <xf numFmtId="0" fontId="19" fillId="0" borderId="0" xfId="0" applyFont="1" applyFill="1" applyBorder="1">
      <alignment vertical="center"/>
    </xf>
    <xf numFmtId="0" fontId="0" fillId="2" borderId="0" xfId="0" applyFill="1" applyAlignment="1"/>
  </cellXfs>
  <cellStyles count="12">
    <cellStyle name="常规" xfId="0" builtinId="0"/>
    <cellStyle name="常规 10" xfId="1"/>
    <cellStyle name="常规 2" xfId="2"/>
    <cellStyle name="常规 2 2" xfId="3"/>
    <cellStyle name="常规 3" xfId="4"/>
    <cellStyle name="常规 3 2" xfId="5"/>
    <cellStyle name="常规 4" xfId="6"/>
    <cellStyle name="常规 5" xfId="7"/>
    <cellStyle name="常规 6" xfId="8"/>
    <cellStyle name="常规 7" xfId="9"/>
    <cellStyle name="常规 8" xfId="10"/>
    <cellStyle name="常规 9" xfId="1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A173"/>
  <sheetViews>
    <sheetView tabSelected="1" topLeftCell="C159" workbookViewId="0">
      <selection activeCell="U173" sqref="U173"/>
    </sheetView>
  </sheetViews>
  <sheetFormatPr defaultRowHeight="14"/>
  <cols>
    <col min="1" max="1" width="6.26953125" customWidth="1"/>
    <col min="2" max="2" width="12.6328125" customWidth="1"/>
    <col min="3" max="3" width="10.7265625" customWidth="1"/>
    <col min="4" max="4" width="18.453125" customWidth="1"/>
    <col min="5" max="5" width="48.08984375" customWidth="1"/>
    <col min="6" max="6" width="10" customWidth="1"/>
    <col min="7" max="7" width="11.90625" customWidth="1"/>
    <col min="8" max="8" width="18.453125" customWidth="1"/>
    <col min="9" max="9" width="29.81640625" customWidth="1"/>
    <col min="10" max="10" width="28.7265625" customWidth="1"/>
    <col min="11" max="11" width="14.26953125" customWidth="1"/>
    <col min="12" max="12" width="7.81640625" customWidth="1"/>
    <col min="15" max="15" width="21.81640625" customWidth="1"/>
    <col min="18" max="18" width="15.36328125" customWidth="1"/>
    <col min="19" max="19" width="14" customWidth="1"/>
    <col min="20" max="20" width="20.7265625" customWidth="1"/>
  </cols>
  <sheetData>
    <row r="1" spans="1:27" s="1" customFormat="1" ht="30" customHeight="1">
      <c r="A1" s="31" t="s">
        <v>476</v>
      </c>
      <c r="B1" s="32" t="s">
        <v>477</v>
      </c>
      <c r="C1" s="5" t="s">
        <v>478</v>
      </c>
      <c r="D1" s="5" t="s">
        <v>479</v>
      </c>
      <c r="E1" s="5" t="s">
        <v>480</v>
      </c>
      <c r="F1" s="5" t="s">
        <v>481</v>
      </c>
      <c r="G1" s="5" t="s">
        <v>482</v>
      </c>
      <c r="H1" s="5" t="s">
        <v>483</v>
      </c>
      <c r="I1" s="5" t="s">
        <v>484</v>
      </c>
      <c r="J1" s="5" t="s">
        <v>485</v>
      </c>
      <c r="K1" s="5" t="s">
        <v>486</v>
      </c>
      <c r="L1" s="5" t="s">
        <v>487</v>
      </c>
      <c r="M1" s="5" t="s">
        <v>488</v>
      </c>
      <c r="N1" s="5" t="s">
        <v>489</v>
      </c>
      <c r="O1" s="5" t="s">
        <v>490</v>
      </c>
      <c r="P1" s="5" t="s">
        <v>491</v>
      </c>
      <c r="Q1" s="4" t="s">
        <v>492</v>
      </c>
      <c r="R1" s="4" t="s">
        <v>493</v>
      </c>
      <c r="S1" s="4" t="s">
        <v>494</v>
      </c>
      <c r="T1" s="4" t="s">
        <v>495</v>
      </c>
      <c r="U1" s="3" t="s">
        <v>496</v>
      </c>
      <c r="V1" s="33"/>
      <c r="W1" s="2"/>
      <c r="X1" s="2"/>
      <c r="Y1" s="2"/>
      <c r="Z1" s="2"/>
      <c r="AA1" s="2"/>
    </row>
    <row r="2" spans="1:27" s="15" customFormat="1" ht="20" customHeight="1">
      <c r="A2" s="9" t="s">
        <v>500</v>
      </c>
      <c r="B2" s="10" t="s">
        <v>0</v>
      </c>
      <c r="C2" s="7" t="s">
        <v>1</v>
      </c>
      <c r="D2" s="7" t="s">
        <v>2</v>
      </c>
      <c r="E2" s="7" t="s">
        <v>3</v>
      </c>
      <c r="F2" s="11">
        <v>1680</v>
      </c>
      <c r="G2" s="7" t="s">
        <v>4</v>
      </c>
      <c r="H2" s="7" t="s">
        <v>5</v>
      </c>
      <c r="I2" s="8" t="s">
        <v>6</v>
      </c>
      <c r="J2" s="7" t="s">
        <v>7</v>
      </c>
      <c r="K2" s="7" t="s">
        <v>8</v>
      </c>
      <c r="L2" s="7">
        <v>8</v>
      </c>
      <c r="M2" s="7" t="s">
        <v>9</v>
      </c>
      <c r="N2" s="12">
        <v>1.1000000000000001</v>
      </c>
      <c r="O2" s="7" t="s">
        <v>10</v>
      </c>
      <c r="P2" s="11">
        <v>64.5</v>
      </c>
      <c r="Q2" s="13">
        <v>516</v>
      </c>
      <c r="R2" s="7" t="s">
        <v>11</v>
      </c>
      <c r="S2" s="7" t="s">
        <v>12</v>
      </c>
      <c r="T2" s="7" t="s">
        <v>13</v>
      </c>
      <c r="U2" s="14" t="s">
        <v>497</v>
      </c>
    </row>
    <row r="3" spans="1:27" s="15" customFormat="1" ht="20" customHeight="1">
      <c r="A3" s="9" t="s">
        <v>501</v>
      </c>
      <c r="B3" s="10" t="s">
        <v>0</v>
      </c>
      <c r="C3" s="7" t="s">
        <v>14</v>
      </c>
      <c r="D3" s="7" t="s">
        <v>15</v>
      </c>
      <c r="E3" s="7" t="s">
        <v>16</v>
      </c>
      <c r="F3" s="11">
        <v>180</v>
      </c>
      <c r="G3" s="7" t="s">
        <v>17</v>
      </c>
      <c r="H3" s="7" t="s">
        <v>18</v>
      </c>
      <c r="I3" s="8" t="s">
        <v>19</v>
      </c>
      <c r="J3" s="7" t="s">
        <v>20</v>
      </c>
      <c r="K3" s="7" t="s">
        <v>8</v>
      </c>
      <c r="L3" s="7">
        <v>16</v>
      </c>
      <c r="M3" s="7" t="s">
        <v>21</v>
      </c>
      <c r="N3" s="12">
        <v>1.1000000000000001</v>
      </c>
      <c r="O3" s="7" t="s">
        <v>22</v>
      </c>
      <c r="P3" s="11">
        <v>12.75</v>
      </c>
      <c r="Q3" s="13">
        <v>204</v>
      </c>
      <c r="R3" s="7" t="s">
        <v>11</v>
      </c>
      <c r="S3" s="7" t="s">
        <v>23</v>
      </c>
      <c r="T3" s="7" t="s">
        <v>13</v>
      </c>
      <c r="U3" s="14" t="s">
        <v>498</v>
      </c>
    </row>
    <row r="4" spans="1:27" s="15" customFormat="1" ht="20" customHeight="1">
      <c r="A4" s="9" t="s">
        <v>502</v>
      </c>
      <c r="B4" s="10" t="s">
        <v>0</v>
      </c>
      <c r="C4" s="7" t="s">
        <v>24</v>
      </c>
      <c r="D4" s="7" t="s">
        <v>25</v>
      </c>
      <c r="E4" s="7" t="s">
        <v>26</v>
      </c>
      <c r="F4" s="11">
        <v>18</v>
      </c>
      <c r="G4" s="7" t="s">
        <v>17</v>
      </c>
      <c r="H4" s="7" t="s">
        <v>27</v>
      </c>
      <c r="I4" s="10"/>
      <c r="J4" s="7" t="s">
        <v>28</v>
      </c>
      <c r="K4" s="7" t="s">
        <v>8</v>
      </c>
      <c r="L4" s="7">
        <v>161</v>
      </c>
      <c r="M4" s="7" t="s">
        <v>21</v>
      </c>
      <c r="N4" s="12">
        <v>1.1000000000000001</v>
      </c>
      <c r="O4" s="7" t="s">
        <v>29</v>
      </c>
      <c r="P4" s="11">
        <v>0</v>
      </c>
      <c r="Q4" s="13">
        <v>0</v>
      </c>
      <c r="R4" s="7" t="s">
        <v>11</v>
      </c>
      <c r="S4" s="7" t="s">
        <v>30</v>
      </c>
      <c r="T4" s="7" t="s">
        <v>31</v>
      </c>
      <c r="U4" s="14"/>
    </row>
    <row r="5" spans="1:27" s="15" customFormat="1" ht="20" customHeight="1">
      <c r="A5" s="9" t="s">
        <v>503</v>
      </c>
      <c r="B5" s="10" t="s">
        <v>0</v>
      </c>
      <c r="C5" s="7" t="s">
        <v>32</v>
      </c>
      <c r="D5" s="7" t="s">
        <v>33</v>
      </c>
      <c r="E5" s="7" t="s">
        <v>34</v>
      </c>
      <c r="F5" s="11">
        <v>298</v>
      </c>
      <c r="G5" s="7" t="s">
        <v>17</v>
      </c>
      <c r="H5" s="7" t="s">
        <v>35</v>
      </c>
      <c r="I5" s="8" t="s">
        <v>36</v>
      </c>
      <c r="J5" s="7" t="s">
        <v>37</v>
      </c>
      <c r="K5" s="7" t="s">
        <v>38</v>
      </c>
      <c r="L5" s="7">
        <v>16</v>
      </c>
      <c r="M5" s="7" t="s">
        <v>39</v>
      </c>
      <c r="N5" s="12">
        <v>1.1000000000000001</v>
      </c>
      <c r="O5" s="7" t="s">
        <v>40</v>
      </c>
      <c r="P5" s="11">
        <v>16.25</v>
      </c>
      <c r="Q5" s="13">
        <v>260</v>
      </c>
      <c r="R5" s="7" t="s">
        <v>11</v>
      </c>
      <c r="S5" s="7" t="s">
        <v>12</v>
      </c>
      <c r="T5" s="7" t="s">
        <v>41</v>
      </c>
      <c r="U5" s="14" t="s">
        <v>499</v>
      </c>
    </row>
    <row r="6" spans="1:27" s="15" customFormat="1" ht="20" customHeight="1">
      <c r="A6" s="9" t="s">
        <v>504</v>
      </c>
      <c r="B6" s="10" t="s">
        <v>0</v>
      </c>
      <c r="C6" s="7" t="s">
        <v>42</v>
      </c>
      <c r="D6" s="7" t="s">
        <v>43</v>
      </c>
      <c r="E6" s="7" t="s">
        <v>44</v>
      </c>
      <c r="F6" s="11">
        <v>120</v>
      </c>
      <c r="G6" s="7" t="s">
        <v>17</v>
      </c>
      <c r="H6" s="7" t="s">
        <v>45</v>
      </c>
      <c r="I6" s="8" t="s">
        <v>46</v>
      </c>
      <c r="J6" s="7" t="s">
        <v>47</v>
      </c>
      <c r="K6" s="7" t="s">
        <v>8</v>
      </c>
      <c r="L6" s="7">
        <v>32</v>
      </c>
      <c r="M6" s="7" t="s">
        <v>9</v>
      </c>
      <c r="N6" s="12">
        <v>1.1000000000000001</v>
      </c>
      <c r="O6" s="7" t="s">
        <v>48</v>
      </c>
      <c r="P6" s="11">
        <v>13.25</v>
      </c>
      <c r="Q6" s="13">
        <v>424</v>
      </c>
      <c r="R6" s="7" t="s">
        <v>11</v>
      </c>
      <c r="S6" s="7" t="s">
        <v>12</v>
      </c>
      <c r="T6" s="7" t="s">
        <v>49</v>
      </c>
      <c r="U6" s="14" t="s">
        <v>50</v>
      </c>
    </row>
    <row r="7" spans="1:27" s="15" customFormat="1" ht="20" customHeight="1">
      <c r="A7" s="9" t="s">
        <v>505</v>
      </c>
      <c r="B7" s="10" t="s">
        <v>51</v>
      </c>
      <c r="C7" s="7" t="s">
        <v>52</v>
      </c>
      <c r="D7" s="7" t="s">
        <v>53</v>
      </c>
      <c r="E7" s="7" t="s">
        <v>54</v>
      </c>
      <c r="F7" s="11">
        <v>280</v>
      </c>
      <c r="G7" s="7" t="s">
        <v>17</v>
      </c>
      <c r="H7" s="7" t="s">
        <v>55</v>
      </c>
      <c r="I7" s="10"/>
      <c r="J7" s="7" t="s">
        <v>56</v>
      </c>
      <c r="K7" s="7" t="s">
        <v>57</v>
      </c>
      <c r="L7" s="7">
        <v>16</v>
      </c>
      <c r="M7" s="7" t="s">
        <v>9</v>
      </c>
      <c r="N7" s="12">
        <v>1.1000000000000001</v>
      </c>
      <c r="O7" s="7" t="s">
        <v>58</v>
      </c>
      <c r="P7" s="11">
        <v>11.75</v>
      </c>
      <c r="Q7" s="13">
        <v>188</v>
      </c>
      <c r="R7" s="7" t="s">
        <v>11</v>
      </c>
      <c r="S7" s="7" t="s">
        <v>12</v>
      </c>
      <c r="T7" s="7" t="s">
        <v>13</v>
      </c>
      <c r="U7" s="14" t="s">
        <v>59</v>
      </c>
    </row>
    <row r="8" spans="1:27" s="15" customFormat="1" ht="20" customHeight="1">
      <c r="A8" s="9" t="s">
        <v>506</v>
      </c>
      <c r="B8" s="10" t="s">
        <v>51</v>
      </c>
      <c r="C8" s="7" t="s">
        <v>60</v>
      </c>
      <c r="D8" s="7" t="s">
        <v>61</v>
      </c>
      <c r="E8" s="7" t="s">
        <v>62</v>
      </c>
      <c r="F8" s="11">
        <v>128</v>
      </c>
      <c r="G8" s="7" t="s">
        <v>17</v>
      </c>
      <c r="H8" s="7" t="s">
        <v>63</v>
      </c>
      <c r="I8" s="16" t="s">
        <v>64</v>
      </c>
      <c r="J8" s="7" t="s">
        <v>65</v>
      </c>
      <c r="K8" s="7" t="s">
        <v>57</v>
      </c>
      <c r="L8" s="7">
        <v>16</v>
      </c>
      <c r="M8" s="7" t="s">
        <v>21</v>
      </c>
      <c r="N8" s="12">
        <v>1.1000000000000001</v>
      </c>
      <c r="O8" s="7" t="s">
        <v>66</v>
      </c>
      <c r="P8" s="11">
        <v>11.5</v>
      </c>
      <c r="Q8" s="13">
        <v>184</v>
      </c>
      <c r="R8" s="7" t="s">
        <v>11</v>
      </c>
      <c r="S8" s="7" t="s">
        <v>12</v>
      </c>
      <c r="T8" s="7" t="s">
        <v>41</v>
      </c>
      <c r="U8" s="14" t="s">
        <v>67</v>
      </c>
    </row>
    <row r="9" spans="1:27" s="15" customFormat="1" ht="20" customHeight="1">
      <c r="A9" s="9" t="s">
        <v>507</v>
      </c>
      <c r="B9" s="10" t="s">
        <v>51</v>
      </c>
      <c r="C9" s="7" t="s">
        <v>68</v>
      </c>
      <c r="D9" s="7" t="s">
        <v>69</v>
      </c>
      <c r="E9" s="7" t="s">
        <v>70</v>
      </c>
      <c r="F9" s="11">
        <v>68</v>
      </c>
      <c r="G9" s="7" t="s">
        <v>17</v>
      </c>
      <c r="H9" s="7" t="s">
        <v>71</v>
      </c>
      <c r="I9" s="16" t="s">
        <v>72</v>
      </c>
      <c r="J9" s="7" t="s">
        <v>73</v>
      </c>
      <c r="K9" s="7" t="s">
        <v>57</v>
      </c>
      <c r="L9" s="7">
        <v>16</v>
      </c>
      <c r="M9" s="7" t="s">
        <v>21</v>
      </c>
      <c r="N9" s="12">
        <v>1.1000000000000001</v>
      </c>
      <c r="O9" s="7" t="s">
        <v>74</v>
      </c>
      <c r="P9" s="11">
        <v>11</v>
      </c>
      <c r="Q9" s="13">
        <v>176</v>
      </c>
      <c r="R9" s="7" t="s">
        <v>11</v>
      </c>
      <c r="S9" s="7" t="s">
        <v>23</v>
      </c>
      <c r="T9" s="7" t="s">
        <v>41</v>
      </c>
      <c r="U9" s="14" t="s">
        <v>75</v>
      </c>
    </row>
    <row r="10" spans="1:27" s="15" customFormat="1" ht="20" customHeight="1">
      <c r="A10" s="9" t="s">
        <v>508</v>
      </c>
      <c r="B10" s="10" t="s">
        <v>51</v>
      </c>
      <c r="C10" s="7" t="s">
        <v>76</v>
      </c>
      <c r="D10" s="7" t="s">
        <v>77</v>
      </c>
      <c r="E10" s="7" t="s">
        <v>78</v>
      </c>
      <c r="F10" s="11">
        <v>230</v>
      </c>
      <c r="G10" s="7" t="s">
        <v>17</v>
      </c>
      <c r="H10" s="7" t="s">
        <v>79</v>
      </c>
      <c r="I10" s="16" t="s">
        <v>80</v>
      </c>
      <c r="J10" s="7" t="s">
        <v>81</v>
      </c>
      <c r="K10" s="7" t="s">
        <v>57</v>
      </c>
      <c r="L10" s="7">
        <v>16</v>
      </c>
      <c r="M10" s="7" t="s">
        <v>21</v>
      </c>
      <c r="N10" s="12">
        <v>1.1000000000000001</v>
      </c>
      <c r="O10" s="7" t="s">
        <v>82</v>
      </c>
      <c r="P10" s="11">
        <v>11</v>
      </c>
      <c r="Q10" s="13">
        <v>176</v>
      </c>
      <c r="R10" s="7" t="s">
        <v>11</v>
      </c>
      <c r="S10" s="7" t="s">
        <v>12</v>
      </c>
      <c r="T10" s="7" t="s">
        <v>41</v>
      </c>
      <c r="U10" s="14" t="s">
        <v>83</v>
      </c>
    </row>
    <row r="11" spans="1:27" s="15" customFormat="1" ht="20" customHeight="1">
      <c r="A11" s="9" t="s">
        <v>509</v>
      </c>
      <c r="B11" s="10" t="s">
        <v>51</v>
      </c>
      <c r="C11" s="7" t="s">
        <v>84</v>
      </c>
      <c r="D11" s="7" t="s">
        <v>85</v>
      </c>
      <c r="E11" s="7" t="s">
        <v>86</v>
      </c>
      <c r="F11" s="11">
        <v>580</v>
      </c>
      <c r="G11" s="7" t="s">
        <v>87</v>
      </c>
      <c r="H11" s="7" t="s">
        <v>88</v>
      </c>
      <c r="I11" s="16" t="s">
        <v>89</v>
      </c>
      <c r="J11" s="7" t="s">
        <v>90</v>
      </c>
      <c r="K11" s="7" t="s">
        <v>57</v>
      </c>
      <c r="L11" s="7">
        <v>16</v>
      </c>
      <c r="M11" s="7" t="s">
        <v>9</v>
      </c>
      <c r="N11" s="12">
        <v>1.1000000000000001</v>
      </c>
      <c r="O11" s="7" t="s">
        <v>91</v>
      </c>
      <c r="P11" s="11">
        <v>40.75</v>
      </c>
      <c r="Q11" s="13">
        <v>652</v>
      </c>
      <c r="R11" s="7" t="s">
        <v>11</v>
      </c>
      <c r="S11" s="7" t="s">
        <v>12</v>
      </c>
      <c r="T11" s="7" t="s">
        <v>31</v>
      </c>
      <c r="U11" s="14" t="s">
        <v>92</v>
      </c>
    </row>
    <row r="12" spans="1:27" s="15" customFormat="1" ht="20" customHeight="1">
      <c r="A12" s="9" t="s">
        <v>510</v>
      </c>
      <c r="B12" s="10" t="s">
        <v>93</v>
      </c>
      <c r="C12" s="7" t="s">
        <v>94</v>
      </c>
      <c r="D12" s="7" t="s">
        <v>95</v>
      </c>
      <c r="E12" s="7" t="s">
        <v>96</v>
      </c>
      <c r="F12" s="11">
        <v>980</v>
      </c>
      <c r="G12" s="7" t="s">
        <v>97</v>
      </c>
      <c r="H12" s="7" t="s">
        <v>98</v>
      </c>
      <c r="I12" s="17" t="s">
        <v>99</v>
      </c>
      <c r="J12" s="7" t="s">
        <v>100</v>
      </c>
      <c r="K12" s="7" t="s">
        <v>101</v>
      </c>
      <c r="L12" s="7">
        <v>8</v>
      </c>
      <c r="M12" s="7" t="s">
        <v>9</v>
      </c>
      <c r="N12" s="12">
        <v>1.1000000000000001</v>
      </c>
      <c r="O12" s="7" t="s">
        <v>102</v>
      </c>
      <c r="P12" s="11">
        <v>43</v>
      </c>
      <c r="Q12" s="13">
        <v>344</v>
      </c>
      <c r="R12" s="7" t="s">
        <v>11</v>
      </c>
      <c r="S12" s="7" t="s">
        <v>23</v>
      </c>
      <c r="T12" s="7" t="s">
        <v>103</v>
      </c>
      <c r="U12" s="14" t="s">
        <v>104</v>
      </c>
    </row>
    <row r="13" spans="1:27" s="15" customFormat="1" ht="20" customHeight="1">
      <c r="A13" s="9" t="s">
        <v>511</v>
      </c>
      <c r="B13" s="10" t="s">
        <v>93</v>
      </c>
      <c r="C13" s="7" t="s">
        <v>105</v>
      </c>
      <c r="D13" s="7" t="s">
        <v>106</v>
      </c>
      <c r="E13" s="7" t="s">
        <v>107</v>
      </c>
      <c r="F13" s="11">
        <v>280</v>
      </c>
      <c r="G13" s="7" t="s">
        <v>108</v>
      </c>
      <c r="H13" s="7" t="s">
        <v>109</v>
      </c>
      <c r="I13" s="17" t="s">
        <v>110</v>
      </c>
      <c r="J13" s="7" t="s">
        <v>111</v>
      </c>
      <c r="K13" s="7" t="s">
        <v>101</v>
      </c>
      <c r="L13" s="7">
        <v>16</v>
      </c>
      <c r="M13" s="7" t="s">
        <v>9</v>
      </c>
      <c r="N13" s="12">
        <v>1.1000000000000001</v>
      </c>
      <c r="O13" s="7" t="s">
        <v>112</v>
      </c>
      <c r="P13" s="11">
        <v>21.25</v>
      </c>
      <c r="Q13" s="13">
        <v>340</v>
      </c>
      <c r="R13" s="7" t="s">
        <v>11</v>
      </c>
      <c r="S13" s="7" t="s">
        <v>12</v>
      </c>
      <c r="T13" s="7" t="s">
        <v>41</v>
      </c>
      <c r="U13" s="14" t="s">
        <v>113</v>
      </c>
    </row>
    <row r="14" spans="1:27" s="15" customFormat="1" ht="20" customHeight="1">
      <c r="A14" s="9" t="s">
        <v>512</v>
      </c>
      <c r="B14" s="10" t="s">
        <v>93</v>
      </c>
      <c r="C14" s="7" t="s">
        <v>114</v>
      </c>
      <c r="D14" s="7" t="s">
        <v>115</v>
      </c>
      <c r="E14" s="7" t="s">
        <v>116</v>
      </c>
      <c r="F14" s="11">
        <v>160</v>
      </c>
      <c r="G14" s="7" t="s">
        <v>117</v>
      </c>
      <c r="H14" s="7" t="s">
        <v>118</v>
      </c>
      <c r="I14" s="17" t="s">
        <v>119</v>
      </c>
      <c r="J14" s="7" t="s">
        <v>120</v>
      </c>
      <c r="K14" s="7" t="s">
        <v>101</v>
      </c>
      <c r="L14" s="7">
        <v>16</v>
      </c>
      <c r="M14" s="7" t="s">
        <v>21</v>
      </c>
      <c r="N14" s="12">
        <v>1.1000000000000001</v>
      </c>
      <c r="O14" s="7" t="s">
        <v>121</v>
      </c>
      <c r="P14" s="11">
        <v>29.75</v>
      </c>
      <c r="Q14" s="13">
        <v>476</v>
      </c>
      <c r="R14" s="7" t="s">
        <v>11</v>
      </c>
      <c r="S14" s="7" t="s">
        <v>12</v>
      </c>
      <c r="T14" s="7" t="s">
        <v>122</v>
      </c>
      <c r="U14" s="14" t="s">
        <v>123</v>
      </c>
    </row>
    <row r="15" spans="1:27" s="15" customFormat="1" ht="20" customHeight="1">
      <c r="A15" s="9" t="s">
        <v>513</v>
      </c>
      <c r="B15" s="10" t="s">
        <v>93</v>
      </c>
      <c r="C15" s="7" t="s">
        <v>124</v>
      </c>
      <c r="D15" s="7" t="s">
        <v>125</v>
      </c>
      <c r="E15" s="7" t="s">
        <v>126</v>
      </c>
      <c r="F15" s="11">
        <v>580</v>
      </c>
      <c r="G15" s="7" t="s">
        <v>17</v>
      </c>
      <c r="H15" s="7" t="s">
        <v>127</v>
      </c>
      <c r="I15" s="17" t="s">
        <v>128</v>
      </c>
      <c r="J15" s="7" t="s">
        <v>129</v>
      </c>
      <c r="K15" s="7" t="s">
        <v>130</v>
      </c>
      <c r="L15" s="7">
        <v>16</v>
      </c>
      <c r="M15" s="7" t="s">
        <v>9</v>
      </c>
      <c r="N15" s="12">
        <v>1.1000000000000001</v>
      </c>
      <c r="O15" s="7" t="s">
        <v>131</v>
      </c>
      <c r="P15" s="11">
        <v>32.75</v>
      </c>
      <c r="Q15" s="13">
        <v>524</v>
      </c>
      <c r="R15" s="7" t="s">
        <v>11</v>
      </c>
      <c r="S15" s="7" t="s">
        <v>12</v>
      </c>
      <c r="T15" s="7" t="s">
        <v>31</v>
      </c>
      <c r="U15" s="14" t="s">
        <v>132</v>
      </c>
    </row>
    <row r="16" spans="1:27" s="15" customFormat="1" ht="20" customHeight="1">
      <c r="A16" s="9" t="s">
        <v>514</v>
      </c>
      <c r="B16" s="10" t="s">
        <v>93</v>
      </c>
      <c r="C16" s="7" t="s">
        <v>133</v>
      </c>
      <c r="D16" s="7" t="s">
        <v>134</v>
      </c>
      <c r="E16" s="7" t="s">
        <v>135</v>
      </c>
      <c r="F16" s="11">
        <v>680</v>
      </c>
      <c r="G16" s="7" t="s">
        <v>17</v>
      </c>
      <c r="H16" s="7" t="s">
        <v>136</v>
      </c>
      <c r="I16" s="17" t="s">
        <v>137</v>
      </c>
      <c r="J16" s="7" t="s">
        <v>138</v>
      </c>
      <c r="K16" s="7" t="s">
        <v>130</v>
      </c>
      <c r="L16" s="7">
        <v>16</v>
      </c>
      <c r="M16" s="7" t="s">
        <v>9</v>
      </c>
      <c r="N16" s="12">
        <v>1.1000000000000001</v>
      </c>
      <c r="O16" s="7" t="s">
        <v>139</v>
      </c>
      <c r="P16" s="11">
        <v>47.75</v>
      </c>
      <c r="Q16" s="13">
        <v>764</v>
      </c>
      <c r="R16" s="7" t="s">
        <v>11</v>
      </c>
      <c r="S16" s="7" t="s">
        <v>12</v>
      </c>
      <c r="T16" s="7" t="s">
        <v>31</v>
      </c>
      <c r="U16" s="14" t="s">
        <v>140</v>
      </c>
    </row>
    <row r="17" spans="1:21" s="15" customFormat="1" ht="20" customHeight="1">
      <c r="A17" s="9" t="s">
        <v>515</v>
      </c>
      <c r="B17" s="10" t="s">
        <v>93</v>
      </c>
      <c r="C17" s="7" t="s">
        <v>141</v>
      </c>
      <c r="D17" s="7" t="s">
        <v>142</v>
      </c>
      <c r="E17" s="7" t="s">
        <v>143</v>
      </c>
      <c r="F17" s="11">
        <v>180</v>
      </c>
      <c r="G17" s="7" t="s">
        <v>17</v>
      </c>
      <c r="H17" s="7" t="s">
        <v>144</v>
      </c>
      <c r="I17" s="17" t="s">
        <v>145</v>
      </c>
      <c r="J17" s="7" t="s">
        <v>146</v>
      </c>
      <c r="K17" s="7" t="s">
        <v>147</v>
      </c>
      <c r="L17" s="7">
        <v>16</v>
      </c>
      <c r="M17" s="7" t="s">
        <v>21</v>
      </c>
      <c r="N17" s="12">
        <v>1.1000000000000001</v>
      </c>
      <c r="O17" s="7" t="s">
        <v>148</v>
      </c>
      <c r="P17" s="11">
        <v>8</v>
      </c>
      <c r="Q17" s="13">
        <v>128</v>
      </c>
      <c r="R17" s="7" t="s">
        <v>11</v>
      </c>
      <c r="S17" s="7" t="s">
        <v>12</v>
      </c>
      <c r="T17" s="7" t="s">
        <v>41</v>
      </c>
      <c r="U17" s="14" t="s">
        <v>149</v>
      </c>
    </row>
    <row r="18" spans="1:21" s="15" customFormat="1" ht="20" customHeight="1">
      <c r="A18" s="9" t="s">
        <v>516</v>
      </c>
      <c r="B18" s="10" t="s">
        <v>93</v>
      </c>
      <c r="C18" s="7" t="s">
        <v>150</v>
      </c>
      <c r="D18" s="7" t="s">
        <v>151</v>
      </c>
      <c r="E18" s="7" t="s">
        <v>152</v>
      </c>
      <c r="F18" s="11">
        <v>128</v>
      </c>
      <c r="G18" s="7" t="s">
        <v>17</v>
      </c>
      <c r="H18" s="7" t="s">
        <v>153</v>
      </c>
      <c r="I18" s="10"/>
      <c r="J18" s="7" t="s">
        <v>154</v>
      </c>
      <c r="K18" s="7" t="s">
        <v>147</v>
      </c>
      <c r="L18" s="7">
        <v>32</v>
      </c>
      <c r="M18" s="7" t="s">
        <v>21</v>
      </c>
      <c r="N18" s="12">
        <v>1.1000000000000001</v>
      </c>
      <c r="O18" s="7" t="s">
        <v>155</v>
      </c>
      <c r="P18" s="11">
        <v>12.25</v>
      </c>
      <c r="Q18" s="13">
        <v>392</v>
      </c>
      <c r="R18" s="7" t="s">
        <v>11</v>
      </c>
      <c r="S18" s="7" t="s">
        <v>30</v>
      </c>
      <c r="T18" s="7" t="s">
        <v>41</v>
      </c>
      <c r="U18" s="14" t="s">
        <v>156</v>
      </c>
    </row>
    <row r="19" spans="1:21" s="15" customFormat="1" ht="20" customHeight="1">
      <c r="A19" s="9" t="s">
        <v>517</v>
      </c>
      <c r="B19" s="10" t="s">
        <v>93</v>
      </c>
      <c r="C19" s="7" t="s">
        <v>157</v>
      </c>
      <c r="D19" s="7" t="s">
        <v>158</v>
      </c>
      <c r="E19" s="7" t="s">
        <v>159</v>
      </c>
      <c r="F19" s="11">
        <v>680</v>
      </c>
      <c r="G19" s="7" t="s">
        <v>160</v>
      </c>
      <c r="H19" s="7" t="s">
        <v>161</v>
      </c>
      <c r="I19" s="17" t="s">
        <v>162</v>
      </c>
      <c r="J19" s="7" t="s">
        <v>163</v>
      </c>
      <c r="K19" s="7" t="s">
        <v>147</v>
      </c>
      <c r="L19" s="7">
        <v>16</v>
      </c>
      <c r="M19" s="7" t="s">
        <v>9</v>
      </c>
      <c r="N19" s="12">
        <v>1.1000000000000001</v>
      </c>
      <c r="O19" s="7" t="s">
        <v>164</v>
      </c>
      <c r="P19" s="11">
        <v>55.5</v>
      </c>
      <c r="Q19" s="13">
        <v>888</v>
      </c>
      <c r="R19" s="7" t="s">
        <v>11</v>
      </c>
      <c r="S19" s="7" t="s">
        <v>12</v>
      </c>
      <c r="T19" s="7" t="s">
        <v>165</v>
      </c>
      <c r="U19" s="14" t="s">
        <v>166</v>
      </c>
    </row>
    <row r="20" spans="1:21" s="15" customFormat="1" ht="20" customHeight="1">
      <c r="A20" s="9" t="s">
        <v>518</v>
      </c>
      <c r="B20" s="10" t="s">
        <v>167</v>
      </c>
      <c r="C20" s="7" t="s">
        <v>168</v>
      </c>
      <c r="D20" s="7" t="s">
        <v>169</v>
      </c>
      <c r="E20" s="7" t="s">
        <v>170</v>
      </c>
      <c r="F20" s="11">
        <v>190</v>
      </c>
      <c r="G20" s="7" t="s">
        <v>17</v>
      </c>
      <c r="H20" s="7" t="s">
        <v>171</v>
      </c>
      <c r="I20" s="8" t="s">
        <v>172</v>
      </c>
      <c r="J20" s="7" t="s">
        <v>173</v>
      </c>
      <c r="K20" s="7" t="s">
        <v>174</v>
      </c>
      <c r="L20" s="7">
        <v>16</v>
      </c>
      <c r="M20" s="7" t="s">
        <v>21</v>
      </c>
      <c r="N20" s="12">
        <v>1.1000000000000001</v>
      </c>
      <c r="O20" s="7" t="s">
        <v>175</v>
      </c>
      <c r="P20" s="11">
        <v>14</v>
      </c>
      <c r="Q20" s="13">
        <v>224</v>
      </c>
      <c r="R20" s="7" t="s">
        <v>11</v>
      </c>
      <c r="S20" s="7" t="s">
        <v>12</v>
      </c>
      <c r="T20" s="7" t="s">
        <v>41</v>
      </c>
      <c r="U20" s="18" t="s">
        <v>176</v>
      </c>
    </row>
    <row r="21" spans="1:21" s="15" customFormat="1" ht="20" customHeight="1">
      <c r="A21" s="9" t="s">
        <v>519</v>
      </c>
      <c r="B21" s="10" t="s">
        <v>167</v>
      </c>
      <c r="C21" s="7" t="s">
        <v>177</v>
      </c>
      <c r="D21" s="7" t="s">
        <v>178</v>
      </c>
      <c r="E21" s="7" t="s">
        <v>179</v>
      </c>
      <c r="F21" s="11">
        <v>498</v>
      </c>
      <c r="G21" s="7" t="s">
        <v>4</v>
      </c>
      <c r="H21" s="7" t="s">
        <v>180</v>
      </c>
      <c r="I21" s="8" t="s">
        <v>181</v>
      </c>
      <c r="J21" s="7" t="s">
        <v>173</v>
      </c>
      <c r="K21" s="7" t="s">
        <v>174</v>
      </c>
      <c r="L21" s="7">
        <v>16</v>
      </c>
      <c r="M21" s="7" t="s">
        <v>9</v>
      </c>
      <c r="N21" s="12">
        <v>1.1000000000000001</v>
      </c>
      <c r="O21" s="7" t="s">
        <v>182</v>
      </c>
      <c r="P21" s="11">
        <v>24</v>
      </c>
      <c r="Q21" s="13">
        <v>384</v>
      </c>
      <c r="R21" s="7" t="s">
        <v>11</v>
      </c>
      <c r="S21" s="7" t="s">
        <v>23</v>
      </c>
      <c r="T21" s="7" t="s">
        <v>41</v>
      </c>
      <c r="U21" s="18" t="s">
        <v>183</v>
      </c>
    </row>
    <row r="22" spans="1:21" s="15" customFormat="1" ht="20" customHeight="1">
      <c r="A22" s="9" t="s">
        <v>520</v>
      </c>
      <c r="B22" s="10" t="s">
        <v>167</v>
      </c>
      <c r="C22" s="7" t="s">
        <v>184</v>
      </c>
      <c r="D22" s="7" t="s">
        <v>185</v>
      </c>
      <c r="E22" s="7" t="s">
        <v>186</v>
      </c>
      <c r="F22" s="11">
        <v>880</v>
      </c>
      <c r="G22" s="7" t="s">
        <v>87</v>
      </c>
      <c r="H22" s="7" t="s">
        <v>187</v>
      </c>
      <c r="I22" s="8" t="s">
        <v>188</v>
      </c>
      <c r="J22" s="7" t="s">
        <v>189</v>
      </c>
      <c r="K22" s="7" t="s">
        <v>190</v>
      </c>
      <c r="L22" s="7">
        <v>16</v>
      </c>
      <c r="M22" s="7" t="s">
        <v>9</v>
      </c>
      <c r="N22" s="12">
        <v>1.1000000000000001</v>
      </c>
      <c r="O22" s="7" t="s">
        <v>191</v>
      </c>
      <c r="P22" s="11">
        <v>23.75</v>
      </c>
      <c r="Q22" s="13">
        <v>380</v>
      </c>
      <c r="R22" s="7" t="s">
        <v>11</v>
      </c>
      <c r="S22" s="7" t="s">
        <v>23</v>
      </c>
      <c r="T22" s="7" t="s">
        <v>13</v>
      </c>
      <c r="U22" s="18" t="s">
        <v>192</v>
      </c>
    </row>
    <row r="23" spans="1:21" s="15" customFormat="1" ht="20" customHeight="1">
      <c r="A23" s="9" t="s">
        <v>521</v>
      </c>
      <c r="B23" s="10" t="s">
        <v>167</v>
      </c>
      <c r="C23" s="7" t="s">
        <v>193</v>
      </c>
      <c r="D23" s="7" t="s">
        <v>194</v>
      </c>
      <c r="E23" s="7" t="s">
        <v>195</v>
      </c>
      <c r="F23" s="11">
        <v>680</v>
      </c>
      <c r="G23" s="7" t="s">
        <v>17</v>
      </c>
      <c r="H23" s="7" t="s">
        <v>196</v>
      </c>
      <c r="I23" s="8" t="s">
        <v>197</v>
      </c>
      <c r="J23" s="7" t="s">
        <v>198</v>
      </c>
      <c r="K23" s="7" t="s">
        <v>190</v>
      </c>
      <c r="L23" s="7">
        <v>16</v>
      </c>
      <c r="M23" s="7" t="s">
        <v>9</v>
      </c>
      <c r="N23" s="12">
        <v>1.1000000000000001</v>
      </c>
      <c r="O23" s="7" t="s">
        <v>199</v>
      </c>
      <c r="P23" s="11">
        <v>29.5</v>
      </c>
      <c r="Q23" s="13">
        <v>472</v>
      </c>
      <c r="R23" s="7" t="s">
        <v>11</v>
      </c>
      <c r="S23" s="7" t="s">
        <v>12</v>
      </c>
      <c r="T23" s="7" t="s">
        <v>49</v>
      </c>
      <c r="U23" s="18" t="s">
        <v>200</v>
      </c>
    </row>
    <row r="24" spans="1:21" s="15" customFormat="1" ht="20" customHeight="1">
      <c r="A24" s="9" t="s">
        <v>522</v>
      </c>
      <c r="B24" s="10" t="s">
        <v>167</v>
      </c>
      <c r="C24" s="7" t="s">
        <v>201</v>
      </c>
      <c r="D24" s="7" t="s">
        <v>202</v>
      </c>
      <c r="E24" s="7" t="s">
        <v>203</v>
      </c>
      <c r="F24" s="11">
        <v>125</v>
      </c>
      <c r="G24" s="7" t="s">
        <v>160</v>
      </c>
      <c r="H24" s="7" t="s">
        <v>204</v>
      </c>
      <c r="I24" s="8" t="s">
        <v>205</v>
      </c>
      <c r="J24" s="7" t="s">
        <v>206</v>
      </c>
      <c r="K24" s="7" t="s">
        <v>207</v>
      </c>
      <c r="L24" s="7">
        <v>16</v>
      </c>
      <c r="M24" s="7" t="s">
        <v>21</v>
      </c>
      <c r="N24" s="12">
        <v>1.1000000000000001</v>
      </c>
      <c r="O24" s="7" t="s">
        <v>208</v>
      </c>
      <c r="P24" s="11">
        <v>15.75</v>
      </c>
      <c r="Q24" s="13">
        <v>252</v>
      </c>
      <c r="R24" s="7" t="s">
        <v>11</v>
      </c>
      <c r="S24" s="7" t="s">
        <v>12</v>
      </c>
      <c r="T24" s="7" t="s">
        <v>41</v>
      </c>
      <c r="U24" s="18" t="s">
        <v>209</v>
      </c>
    </row>
    <row r="25" spans="1:21" s="15" customFormat="1" ht="20" customHeight="1">
      <c r="A25" s="9" t="s">
        <v>523</v>
      </c>
      <c r="B25" s="10" t="s">
        <v>167</v>
      </c>
      <c r="C25" s="7" t="s">
        <v>210</v>
      </c>
      <c r="D25" s="7" t="s">
        <v>211</v>
      </c>
      <c r="E25" s="7" t="s">
        <v>212</v>
      </c>
      <c r="F25" s="11">
        <v>380</v>
      </c>
      <c r="G25" s="7" t="s">
        <v>17</v>
      </c>
      <c r="H25" s="7" t="s">
        <v>213</v>
      </c>
      <c r="I25" s="8" t="s">
        <v>214</v>
      </c>
      <c r="J25" s="7" t="s">
        <v>215</v>
      </c>
      <c r="K25" s="7" t="s">
        <v>216</v>
      </c>
      <c r="L25" s="7">
        <v>16</v>
      </c>
      <c r="M25" s="7" t="s">
        <v>9</v>
      </c>
      <c r="N25" s="12">
        <v>1.1000000000000001</v>
      </c>
      <c r="O25" s="7" t="s">
        <v>217</v>
      </c>
      <c r="P25" s="11">
        <v>32.25</v>
      </c>
      <c r="Q25" s="13">
        <v>516</v>
      </c>
      <c r="R25" s="7" t="s">
        <v>11</v>
      </c>
      <c r="S25" s="7" t="s">
        <v>23</v>
      </c>
      <c r="T25" s="7" t="s">
        <v>13</v>
      </c>
      <c r="U25" s="18" t="s">
        <v>218</v>
      </c>
    </row>
    <row r="26" spans="1:21" s="15" customFormat="1" ht="20" customHeight="1">
      <c r="A26" s="9" t="s">
        <v>524</v>
      </c>
      <c r="B26" s="10" t="s">
        <v>167</v>
      </c>
      <c r="C26" s="7" t="s">
        <v>219</v>
      </c>
      <c r="D26" s="7" t="s">
        <v>220</v>
      </c>
      <c r="E26" s="7" t="s">
        <v>221</v>
      </c>
      <c r="F26" s="11">
        <v>368</v>
      </c>
      <c r="G26" s="7" t="s">
        <v>222</v>
      </c>
      <c r="H26" s="7" t="s">
        <v>223</v>
      </c>
      <c r="I26" s="8" t="s">
        <v>224</v>
      </c>
      <c r="J26" s="7" t="s">
        <v>225</v>
      </c>
      <c r="K26" s="7" t="s">
        <v>216</v>
      </c>
      <c r="L26" s="7">
        <v>16</v>
      </c>
      <c r="M26" s="7" t="s">
        <v>9</v>
      </c>
      <c r="N26" s="12">
        <v>1.1000000000000001</v>
      </c>
      <c r="O26" s="7" t="s">
        <v>226</v>
      </c>
      <c r="P26" s="11">
        <v>12.5</v>
      </c>
      <c r="Q26" s="13">
        <v>200</v>
      </c>
      <c r="R26" s="7" t="s">
        <v>11</v>
      </c>
      <c r="S26" s="7" t="s">
        <v>23</v>
      </c>
      <c r="T26" s="7" t="s">
        <v>41</v>
      </c>
      <c r="U26" s="18" t="s">
        <v>227</v>
      </c>
    </row>
    <row r="27" spans="1:21" s="15" customFormat="1" ht="20" customHeight="1">
      <c r="A27" s="9" t="s">
        <v>525</v>
      </c>
      <c r="B27" s="10" t="s">
        <v>167</v>
      </c>
      <c r="C27" s="7" t="s">
        <v>228</v>
      </c>
      <c r="D27" s="7" t="s">
        <v>229</v>
      </c>
      <c r="E27" s="7" t="s">
        <v>230</v>
      </c>
      <c r="F27" s="11">
        <v>360</v>
      </c>
      <c r="G27" s="7" t="s">
        <v>108</v>
      </c>
      <c r="H27" s="7" t="s">
        <v>231</v>
      </c>
      <c r="I27" s="8" t="s">
        <v>232</v>
      </c>
      <c r="J27" s="7" t="s">
        <v>233</v>
      </c>
      <c r="K27" s="7" t="s">
        <v>216</v>
      </c>
      <c r="L27" s="7">
        <v>16</v>
      </c>
      <c r="M27" s="7" t="s">
        <v>9</v>
      </c>
      <c r="N27" s="12">
        <v>1.1000000000000001</v>
      </c>
      <c r="O27" s="7" t="s">
        <v>234</v>
      </c>
      <c r="P27" s="11">
        <v>35.5</v>
      </c>
      <c r="Q27" s="13">
        <v>568</v>
      </c>
      <c r="R27" s="7" t="s">
        <v>11</v>
      </c>
      <c r="S27" s="7" t="s">
        <v>12</v>
      </c>
      <c r="T27" s="7" t="s">
        <v>41</v>
      </c>
      <c r="U27" s="18" t="s">
        <v>235</v>
      </c>
    </row>
    <row r="28" spans="1:21" s="15" customFormat="1" ht="20" customHeight="1">
      <c r="A28" s="9" t="s">
        <v>526</v>
      </c>
      <c r="B28" s="10" t="s">
        <v>167</v>
      </c>
      <c r="C28" s="7" t="s">
        <v>236</v>
      </c>
      <c r="D28" s="7" t="s">
        <v>237</v>
      </c>
      <c r="E28" s="7" t="s">
        <v>238</v>
      </c>
      <c r="F28" s="11">
        <v>600</v>
      </c>
      <c r="G28" s="7" t="s">
        <v>108</v>
      </c>
      <c r="H28" s="7" t="s">
        <v>239</v>
      </c>
      <c r="I28" s="8" t="s">
        <v>240</v>
      </c>
      <c r="J28" s="7" t="s">
        <v>241</v>
      </c>
      <c r="K28" s="7" t="s">
        <v>216</v>
      </c>
      <c r="L28" s="7">
        <v>16</v>
      </c>
      <c r="M28" s="7" t="s">
        <v>9</v>
      </c>
      <c r="N28" s="12">
        <v>1.1000000000000001</v>
      </c>
      <c r="O28" s="7" t="s">
        <v>242</v>
      </c>
      <c r="P28" s="11">
        <v>18</v>
      </c>
      <c r="Q28" s="13">
        <v>288</v>
      </c>
      <c r="R28" s="7" t="s">
        <v>11</v>
      </c>
      <c r="S28" s="7" t="s">
        <v>12</v>
      </c>
      <c r="T28" s="7" t="s">
        <v>31</v>
      </c>
      <c r="U28" s="18" t="s">
        <v>243</v>
      </c>
    </row>
    <row r="29" spans="1:21" s="15" customFormat="1" ht="20" customHeight="1">
      <c r="A29" s="9" t="s">
        <v>527</v>
      </c>
      <c r="B29" s="10" t="s">
        <v>167</v>
      </c>
      <c r="C29" s="7" t="s">
        <v>244</v>
      </c>
      <c r="D29" s="7" t="s">
        <v>245</v>
      </c>
      <c r="E29" s="7" t="s">
        <v>246</v>
      </c>
      <c r="F29" s="11">
        <v>98</v>
      </c>
      <c r="G29" s="7" t="s">
        <v>17</v>
      </c>
      <c r="H29" s="7" t="s">
        <v>247</v>
      </c>
      <c r="I29" s="10"/>
      <c r="J29" s="7" t="s">
        <v>248</v>
      </c>
      <c r="K29" s="7" t="s">
        <v>216</v>
      </c>
      <c r="L29" s="7">
        <v>16</v>
      </c>
      <c r="M29" s="7" t="s">
        <v>21</v>
      </c>
      <c r="N29" s="12">
        <v>1.1000000000000001</v>
      </c>
      <c r="O29" s="7" t="s">
        <v>249</v>
      </c>
      <c r="P29" s="11">
        <v>15.75</v>
      </c>
      <c r="Q29" s="13">
        <v>252</v>
      </c>
      <c r="R29" s="7" t="s">
        <v>11</v>
      </c>
      <c r="S29" s="7" t="s">
        <v>12</v>
      </c>
      <c r="T29" s="7" t="s">
        <v>122</v>
      </c>
      <c r="U29" s="18" t="s">
        <v>250</v>
      </c>
    </row>
    <row r="30" spans="1:21" s="15" customFormat="1" ht="20" customHeight="1">
      <c r="A30" s="9" t="s">
        <v>528</v>
      </c>
      <c r="B30" s="10" t="s">
        <v>167</v>
      </c>
      <c r="C30" s="7" t="s">
        <v>251</v>
      </c>
      <c r="D30" s="7" t="s">
        <v>252</v>
      </c>
      <c r="E30" s="7" t="s">
        <v>253</v>
      </c>
      <c r="F30" s="11">
        <v>78</v>
      </c>
      <c r="G30" s="7" t="s">
        <v>17</v>
      </c>
      <c r="H30" s="7" t="s">
        <v>254</v>
      </c>
      <c r="I30" s="10" t="s">
        <v>255</v>
      </c>
      <c r="J30" s="7" t="s">
        <v>256</v>
      </c>
      <c r="K30" s="7" t="s">
        <v>216</v>
      </c>
      <c r="L30" s="7">
        <v>16</v>
      </c>
      <c r="M30" s="7" t="s">
        <v>21</v>
      </c>
      <c r="N30" s="12">
        <v>1.1000000000000001</v>
      </c>
      <c r="O30" s="7" t="s">
        <v>257</v>
      </c>
      <c r="P30" s="11">
        <v>13.5</v>
      </c>
      <c r="Q30" s="13">
        <v>216</v>
      </c>
      <c r="R30" s="7" t="s">
        <v>11</v>
      </c>
      <c r="S30" s="7" t="s">
        <v>12</v>
      </c>
      <c r="T30" s="7" t="s">
        <v>122</v>
      </c>
      <c r="U30" s="18" t="s">
        <v>258</v>
      </c>
    </row>
    <row r="31" spans="1:21" s="15" customFormat="1" ht="20" customHeight="1">
      <c r="A31" s="9" t="s">
        <v>529</v>
      </c>
      <c r="B31" s="10" t="s">
        <v>167</v>
      </c>
      <c r="C31" s="7" t="s">
        <v>259</v>
      </c>
      <c r="D31" s="7" t="s">
        <v>260</v>
      </c>
      <c r="E31" s="7" t="s">
        <v>261</v>
      </c>
      <c r="F31" s="11">
        <v>88</v>
      </c>
      <c r="G31" s="7" t="s">
        <v>4</v>
      </c>
      <c r="H31" s="7" t="s">
        <v>262</v>
      </c>
      <c r="I31" s="16" t="s">
        <v>263</v>
      </c>
      <c r="J31" s="7" t="s">
        <v>264</v>
      </c>
      <c r="K31" s="7" t="s">
        <v>265</v>
      </c>
      <c r="L31" s="7">
        <v>16</v>
      </c>
      <c r="M31" s="7" t="s">
        <v>21</v>
      </c>
      <c r="N31" s="12">
        <v>1.1000000000000001</v>
      </c>
      <c r="O31" s="7" t="s">
        <v>266</v>
      </c>
      <c r="P31" s="11">
        <v>16.75</v>
      </c>
      <c r="Q31" s="13">
        <v>268</v>
      </c>
      <c r="R31" s="7" t="s">
        <v>11</v>
      </c>
      <c r="S31" s="7" t="s">
        <v>12</v>
      </c>
      <c r="T31" s="7" t="s">
        <v>41</v>
      </c>
      <c r="U31" s="19" t="s">
        <v>267</v>
      </c>
    </row>
    <row r="32" spans="1:21" s="15" customFormat="1" ht="20" customHeight="1">
      <c r="A32" s="9" t="s">
        <v>530</v>
      </c>
      <c r="B32" s="10" t="s">
        <v>167</v>
      </c>
      <c r="C32" s="7" t="s">
        <v>268</v>
      </c>
      <c r="D32" s="7" t="s">
        <v>269</v>
      </c>
      <c r="E32" s="7" t="s">
        <v>270</v>
      </c>
      <c r="F32" s="11">
        <v>760</v>
      </c>
      <c r="G32" s="7" t="s">
        <v>108</v>
      </c>
      <c r="H32" s="7" t="s">
        <v>271</v>
      </c>
      <c r="I32" s="16" t="s">
        <v>272</v>
      </c>
      <c r="J32" s="7" t="s">
        <v>273</v>
      </c>
      <c r="K32" s="7" t="s">
        <v>265</v>
      </c>
      <c r="L32" s="7">
        <v>16</v>
      </c>
      <c r="M32" s="7" t="s">
        <v>9</v>
      </c>
      <c r="N32" s="12">
        <v>1.1000000000000001</v>
      </c>
      <c r="O32" s="7" t="s">
        <v>274</v>
      </c>
      <c r="P32" s="11">
        <v>33.75</v>
      </c>
      <c r="Q32" s="13">
        <v>540</v>
      </c>
      <c r="R32" s="7" t="s">
        <v>11</v>
      </c>
      <c r="S32" s="7" t="s">
        <v>12</v>
      </c>
      <c r="T32" s="7" t="s">
        <v>31</v>
      </c>
      <c r="U32" s="19" t="s">
        <v>275</v>
      </c>
    </row>
    <row r="33" spans="1:21" s="15" customFormat="1" ht="20" customHeight="1">
      <c r="A33" s="9" t="s">
        <v>531</v>
      </c>
      <c r="B33" s="10" t="s">
        <v>167</v>
      </c>
      <c r="C33" s="7" t="s">
        <v>276</v>
      </c>
      <c r="D33" s="7" t="s">
        <v>277</v>
      </c>
      <c r="E33" s="7" t="s">
        <v>278</v>
      </c>
      <c r="F33" s="11">
        <v>480</v>
      </c>
      <c r="G33" s="7" t="s">
        <v>279</v>
      </c>
      <c r="H33" s="7" t="s">
        <v>88</v>
      </c>
      <c r="I33" s="16" t="s">
        <v>280</v>
      </c>
      <c r="J33" s="7" t="s">
        <v>281</v>
      </c>
      <c r="K33" s="7" t="s">
        <v>265</v>
      </c>
      <c r="L33" s="7">
        <v>16</v>
      </c>
      <c r="M33" s="7" t="s">
        <v>21</v>
      </c>
      <c r="N33" s="12">
        <v>1.1000000000000001</v>
      </c>
      <c r="O33" s="7" t="s">
        <v>282</v>
      </c>
      <c r="P33" s="11">
        <v>36.75</v>
      </c>
      <c r="Q33" s="13">
        <v>588</v>
      </c>
      <c r="R33" s="7" t="s">
        <v>11</v>
      </c>
      <c r="S33" s="7" t="s">
        <v>12</v>
      </c>
      <c r="T33" s="7" t="s">
        <v>165</v>
      </c>
      <c r="U33" s="19" t="s">
        <v>283</v>
      </c>
    </row>
    <row r="34" spans="1:21" s="15" customFormat="1" ht="20" customHeight="1">
      <c r="A34" s="9" t="s">
        <v>532</v>
      </c>
      <c r="B34" s="10" t="s">
        <v>167</v>
      </c>
      <c r="C34" s="7" t="s">
        <v>284</v>
      </c>
      <c r="D34" s="7" t="s">
        <v>285</v>
      </c>
      <c r="E34" s="7" t="s">
        <v>286</v>
      </c>
      <c r="F34" s="11">
        <v>360</v>
      </c>
      <c r="G34" s="7" t="s">
        <v>287</v>
      </c>
      <c r="H34" s="7" t="s">
        <v>288</v>
      </c>
      <c r="I34" s="20" t="s">
        <v>289</v>
      </c>
      <c r="J34" s="7" t="s">
        <v>290</v>
      </c>
      <c r="K34" s="7" t="s">
        <v>265</v>
      </c>
      <c r="L34" s="7">
        <v>16</v>
      </c>
      <c r="M34" s="7" t="s">
        <v>21</v>
      </c>
      <c r="N34" s="12">
        <v>1.1000000000000001</v>
      </c>
      <c r="O34" s="7" t="s">
        <v>291</v>
      </c>
      <c r="P34" s="11">
        <v>73.5</v>
      </c>
      <c r="Q34" s="13">
        <v>1176</v>
      </c>
      <c r="R34" s="7" t="s">
        <v>11</v>
      </c>
      <c r="S34" s="7" t="s">
        <v>12</v>
      </c>
      <c r="T34" s="7" t="s">
        <v>122</v>
      </c>
      <c r="U34" s="14" t="s">
        <v>292</v>
      </c>
    </row>
    <row r="35" spans="1:21" s="15" customFormat="1" ht="20" customHeight="1">
      <c r="A35" s="9" t="s">
        <v>533</v>
      </c>
      <c r="B35" s="20" t="s">
        <v>293</v>
      </c>
      <c r="C35" s="21" t="s">
        <v>294</v>
      </c>
      <c r="D35" s="21" t="s">
        <v>295</v>
      </c>
      <c r="E35" s="21" t="s">
        <v>296</v>
      </c>
      <c r="F35" s="22">
        <v>600</v>
      </c>
      <c r="G35" s="21" t="s">
        <v>297</v>
      </c>
      <c r="H35" s="21" t="s">
        <v>213</v>
      </c>
      <c r="I35" s="23" t="s">
        <v>298</v>
      </c>
      <c r="J35" s="21" t="s">
        <v>299</v>
      </c>
      <c r="K35" s="21" t="s">
        <v>300</v>
      </c>
      <c r="L35" s="21">
        <v>16</v>
      </c>
      <c r="M35" s="21" t="s">
        <v>9</v>
      </c>
      <c r="N35" s="24">
        <v>1.1000000000000001</v>
      </c>
      <c r="O35" s="21" t="s">
        <v>301</v>
      </c>
      <c r="P35" s="22">
        <v>19.75</v>
      </c>
      <c r="Q35" s="25">
        <v>316</v>
      </c>
      <c r="R35" s="21" t="s">
        <v>11</v>
      </c>
      <c r="S35" s="21" t="s">
        <v>23</v>
      </c>
      <c r="T35" s="21" t="s">
        <v>41</v>
      </c>
      <c r="U35" s="18" t="s">
        <v>302</v>
      </c>
    </row>
    <row r="36" spans="1:21" s="15" customFormat="1" ht="20" customHeight="1">
      <c r="A36" s="9" t="s">
        <v>534</v>
      </c>
      <c r="B36" s="20" t="s">
        <v>293</v>
      </c>
      <c r="C36" s="21" t="s">
        <v>303</v>
      </c>
      <c r="D36" s="21" t="s">
        <v>304</v>
      </c>
      <c r="E36" s="21" t="s">
        <v>305</v>
      </c>
      <c r="F36" s="22">
        <v>580</v>
      </c>
      <c r="G36" s="21" t="s">
        <v>17</v>
      </c>
      <c r="H36" s="21" t="s">
        <v>306</v>
      </c>
      <c r="I36" s="23" t="s">
        <v>307</v>
      </c>
      <c r="J36" s="21" t="s">
        <v>138</v>
      </c>
      <c r="K36" s="21" t="s">
        <v>300</v>
      </c>
      <c r="L36" s="21">
        <v>16</v>
      </c>
      <c r="M36" s="21" t="s">
        <v>9</v>
      </c>
      <c r="N36" s="24">
        <v>1.1000000000000001</v>
      </c>
      <c r="O36" s="21" t="s">
        <v>308</v>
      </c>
      <c r="P36" s="22">
        <v>32.75</v>
      </c>
      <c r="Q36" s="25">
        <v>524</v>
      </c>
      <c r="R36" s="21" t="s">
        <v>11</v>
      </c>
      <c r="S36" s="21" t="s">
        <v>12</v>
      </c>
      <c r="T36" s="21" t="s">
        <v>31</v>
      </c>
      <c r="U36" s="18" t="s">
        <v>309</v>
      </c>
    </row>
    <row r="37" spans="1:21" s="15" customFormat="1" ht="20" customHeight="1">
      <c r="A37" s="9" t="s">
        <v>535</v>
      </c>
      <c r="B37" s="20" t="s">
        <v>293</v>
      </c>
      <c r="C37" s="21" t="s">
        <v>310</v>
      </c>
      <c r="D37" s="21" t="s">
        <v>311</v>
      </c>
      <c r="E37" s="21" t="s">
        <v>312</v>
      </c>
      <c r="F37" s="22">
        <v>280</v>
      </c>
      <c r="G37" s="21" t="s">
        <v>87</v>
      </c>
      <c r="H37" s="21" t="s">
        <v>127</v>
      </c>
      <c r="I37" s="23" t="s">
        <v>313</v>
      </c>
      <c r="J37" s="21" t="s">
        <v>314</v>
      </c>
      <c r="K37" s="21" t="s">
        <v>300</v>
      </c>
      <c r="L37" s="21">
        <v>16</v>
      </c>
      <c r="M37" s="21" t="s">
        <v>9</v>
      </c>
      <c r="N37" s="24">
        <v>1.1000000000000001</v>
      </c>
      <c r="O37" s="21" t="s">
        <v>315</v>
      </c>
      <c r="P37" s="22">
        <v>17.25</v>
      </c>
      <c r="Q37" s="25">
        <v>276</v>
      </c>
      <c r="R37" s="21" t="s">
        <v>11</v>
      </c>
      <c r="S37" s="21" t="s">
        <v>12</v>
      </c>
      <c r="T37" s="21" t="s">
        <v>31</v>
      </c>
      <c r="U37" s="18" t="s">
        <v>316</v>
      </c>
    </row>
    <row r="38" spans="1:21" s="15" customFormat="1" ht="20" customHeight="1">
      <c r="A38" s="9" t="s">
        <v>536</v>
      </c>
      <c r="B38" s="10" t="s">
        <v>317</v>
      </c>
      <c r="C38" s="7" t="s">
        <v>318</v>
      </c>
      <c r="D38" s="7" t="s">
        <v>319</v>
      </c>
      <c r="E38" s="7" t="s">
        <v>320</v>
      </c>
      <c r="F38" s="11">
        <v>16</v>
      </c>
      <c r="G38" s="7" t="s">
        <v>321</v>
      </c>
      <c r="H38" s="7" t="s">
        <v>322</v>
      </c>
      <c r="I38" s="10"/>
      <c r="J38" s="7" t="s">
        <v>323</v>
      </c>
      <c r="K38" s="7" t="s">
        <v>324</v>
      </c>
      <c r="L38" s="7">
        <v>16</v>
      </c>
      <c r="M38" s="7" t="s">
        <v>325</v>
      </c>
      <c r="N38" s="12">
        <v>1.1000000000000001</v>
      </c>
      <c r="O38" s="7" t="s">
        <v>326</v>
      </c>
      <c r="P38" s="11">
        <v>0</v>
      </c>
      <c r="Q38" s="13">
        <v>0</v>
      </c>
      <c r="R38" s="7" t="s">
        <v>11</v>
      </c>
      <c r="S38" s="7" t="s">
        <v>325</v>
      </c>
      <c r="T38" s="7" t="s">
        <v>103</v>
      </c>
      <c r="U38" s="14"/>
    </row>
    <row r="39" spans="1:21" s="15" customFormat="1" ht="20" customHeight="1">
      <c r="A39" s="9" t="s">
        <v>537</v>
      </c>
      <c r="B39" s="10" t="s">
        <v>317</v>
      </c>
      <c r="C39" s="7" t="s">
        <v>327</v>
      </c>
      <c r="D39" s="7" t="s">
        <v>328</v>
      </c>
      <c r="E39" s="7" t="s">
        <v>329</v>
      </c>
      <c r="F39" s="11">
        <v>3480</v>
      </c>
      <c r="G39" s="7" t="s">
        <v>330</v>
      </c>
      <c r="H39" s="7" t="s">
        <v>331</v>
      </c>
      <c r="I39" s="16" t="s">
        <v>332</v>
      </c>
      <c r="J39" s="7" t="s">
        <v>333</v>
      </c>
      <c r="K39" s="7" t="s">
        <v>324</v>
      </c>
      <c r="L39" s="7">
        <v>8</v>
      </c>
      <c r="M39" s="7" t="s">
        <v>9</v>
      </c>
      <c r="N39" s="12">
        <v>1.1000000000000001</v>
      </c>
      <c r="O39" s="7" t="s">
        <v>334</v>
      </c>
      <c r="P39" s="11">
        <v>137</v>
      </c>
      <c r="Q39" s="13">
        <v>1096</v>
      </c>
      <c r="R39" s="7" t="s">
        <v>11</v>
      </c>
      <c r="S39" s="7" t="s">
        <v>12</v>
      </c>
      <c r="T39" s="7" t="s">
        <v>31</v>
      </c>
      <c r="U39" s="14" t="s">
        <v>335</v>
      </c>
    </row>
    <row r="40" spans="1:21" s="15" customFormat="1" ht="20" customHeight="1">
      <c r="A40" s="9" t="s">
        <v>538</v>
      </c>
      <c r="B40" s="10" t="s">
        <v>317</v>
      </c>
      <c r="C40" s="7" t="s">
        <v>336</v>
      </c>
      <c r="D40" s="7" t="s">
        <v>337</v>
      </c>
      <c r="E40" s="7" t="s">
        <v>338</v>
      </c>
      <c r="F40" s="11">
        <v>586</v>
      </c>
      <c r="G40" s="7" t="s">
        <v>17</v>
      </c>
      <c r="H40" s="7" t="s">
        <v>339</v>
      </c>
      <c r="I40" s="16" t="s">
        <v>340</v>
      </c>
      <c r="J40" s="7" t="s">
        <v>20</v>
      </c>
      <c r="K40" s="7" t="s">
        <v>341</v>
      </c>
      <c r="L40" s="7">
        <v>16</v>
      </c>
      <c r="M40" s="7" t="s">
        <v>21</v>
      </c>
      <c r="N40" s="12">
        <v>1.1000000000000001</v>
      </c>
      <c r="O40" s="7" t="s">
        <v>342</v>
      </c>
      <c r="P40" s="11">
        <v>19</v>
      </c>
      <c r="Q40" s="13">
        <v>304</v>
      </c>
      <c r="R40" s="7" t="s">
        <v>11</v>
      </c>
      <c r="S40" s="7" t="s">
        <v>23</v>
      </c>
      <c r="T40" s="7" t="s">
        <v>13</v>
      </c>
      <c r="U40" s="14" t="s">
        <v>343</v>
      </c>
    </row>
    <row r="41" spans="1:21" s="15" customFormat="1" ht="20" customHeight="1">
      <c r="A41" s="9" t="s">
        <v>539</v>
      </c>
      <c r="B41" s="10" t="s">
        <v>317</v>
      </c>
      <c r="C41" s="7" t="s">
        <v>344</v>
      </c>
      <c r="D41" s="7" t="s">
        <v>345</v>
      </c>
      <c r="E41" s="7" t="s">
        <v>346</v>
      </c>
      <c r="F41" s="11">
        <v>198</v>
      </c>
      <c r="G41" s="7" t="s">
        <v>4</v>
      </c>
      <c r="H41" s="7" t="s">
        <v>347</v>
      </c>
      <c r="I41" s="16" t="s">
        <v>348</v>
      </c>
      <c r="J41" s="7" t="s">
        <v>349</v>
      </c>
      <c r="K41" s="7" t="s">
        <v>341</v>
      </c>
      <c r="L41" s="7">
        <v>16</v>
      </c>
      <c r="M41" s="7" t="s">
        <v>21</v>
      </c>
      <c r="N41" s="12">
        <v>1.1000000000000001</v>
      </c>
      <c r="O41" s="7" t="s">
        <v>350</v>
      </c>
      <c r="P41" s="11">
        <v>13.75</v>
      </c>
      <c r="Q41" s="13">
        <v>220</v>
      </c>
      <c r="R41" s="7" t="s">
        <v>11</v>
      </c>
      <c r="S41" s="7" t="s">
        <v>12</v>
      </c>
      <c r="T41" s="7" t="s">
        <v>13</v>
      </c>
      <c r="U41" s="14" t="s">
        <v>351</v>
      </c>
    </row>
    <row r="42" spans="1:21" s="15" customFormat="1" ht="20" customHeight="1">
      <c r="A42" s="9" t="s">
        <v>540</v>
      </c>
      <c r="B42" s="10" t="s">
        <v>317</v>
      </c>
      <c r="C42" s="7" t="s">
        <v>352</v>
      </c>
      <c r="D42" s="7" t="s">
        <v>353</v>
      </c>
      <c r="E42" s="7" t="s">
        <v>354</v>
      </c>
      <c r="F42" s="11">
        <v>168</v>
      </c>
      <c r="G42" s="7" t="s">
        <v>17</v>
      </c>
      <c r="H42" s="7" t="s">
        <v>355</v>
      </c>
      <c r="I42" s="16" t="s">
        <v>356</v>
      </c>
      <c r="J42" s="7" t="s">
        <v>357</v>
      </c>
      <c r="K42" s="7" t="s">
        <v>341</v>
      </c>
      <c r="L42" s="7">
        <v>16</v>
      </c>
      <c r="M42" s="7" t="s">
        <v>9</v>
      </c>
      <c r="N42" s="12">
        <v>1.1000000000000001</v>
      </c>
      <c r="O42" s="7" t="s">
        <v>358</v>
      </c>
      <c r="P42" s="11">
        <v>39</v>
      </c>
      <c r="Q42" s="13">
        <v>624</v>
      </c>
      <c r="R42" s="7" t="s">
        <v>11</v>
      </c>
      <c r="S42" s="7" t="s">
        <v>23</v>
      </c>
      <c r="T42" s="7" t="s">
        <v>359</v>
      </c>
      <c r="U42" s="14" t="s">
        <v>360</v>
      </c>
    </row>
    <row r="43" spans="1:21" s="15" customFormat="1" ht="20" customHeight="1">
      <c r="A43" s="9" t="s">
        <v>541</v>
      </c>
      <c r="B43" s="10" t="s">
        <v>317</v>
      </c>
      <c r="C43" s="7" t="s">
        <v>361</v>
      </c>
      <c r="D43" s="7" t="s">
        <v>362</v>
      </c>
      <c r="E43" s="7" t="s">
        <v>363</v>
      </c>
      <c r="F43" s="11">
        <v>380</v>
      </c>
      <c r="G43" s="7" t="s">
        <v>17</v>
      </c>
      <c r="H43" s="7" t="s">
        <v>364</v>
      </c>
      <c r="I43" s="16" t="s">
        <v>365</v>
      </c>
      <c r="J43" s="7" t="s">
        <v>366</v>
      </c>
      <c r="K43" s="7" t="s">
        <v>367</v>
      </c>
      <c r="L43" s="7">
        <v>16</v>
      </c>
      <c r="M43" s="7" t="s">
        <v>9</v>
      </c>
      <c r="N43" s="12">
        <v>1.1000000000000001</v>
      </c>
      <c r="O43" s="7" t="s">
        <v>368</v>
      </c>
      <c r="P43" s="11">
        <v>21</v>
      </c>
      <c r="Q43" s="13">
        <v>336</v>
      </c>
      <c r="R43" s="7" t="s">
        <v>11</v>
      </c>
      <c r="S43" s="7" t="s">
        <v>12</v>
      </c>
      <c r="T43" s="7" t="s">
        <v>13</v>
      </c>
      <c r="U43" s="14" t="s">
        <v>369</v>
      </c>
    </row>
    <row r="44" spans="1:21" s="15" customFormat="1" ht="20" customHeight="1">
      <c r="A44" s="9" t="s">
        <v>542</v>
      </c>
      <c r="B44" s="10" t="s">
        <v>317</v>
      </c>
      <c r="C44" s="7" t="s">
        <v>370</v>
      </c>
      <c r="D44" s="7" t="s">
        <v>371</v>
      </c>
      <c r="E44" s="7" t="s">
        <v>372</v>
      </c>
      <c r="F44" s="11">
        <v>498</v>
      </c>
      <c r="G44" s="7" t="s">
        <v>87</v>
      </c>
      <c r="H44" s="7" t="s">
        <v>373</v>
      </c>
      <c r="I44" s="10" t="s">
        <v>374</v>
      </c>
      <c r="J44" s="7" t="s">
        <v>375</v>
      </c>
      <c r="K44" s="7" t="s">
        <v>367</v>
      </c>
      <c r="L44" s="7">
        <v>16</v>
      </c>
      <c r="M44" s="7" t="s">
        <v>9</v>
      </c>
      <c r="N44" s="12">
        <v>1.1000000000000001</v>
      </c>
      <c r="O44" s="7" t="s">
        <v>376</v>
      </c>
      <c r="P44" s="6">
        <v>22</v>
      </c>
      <c r="Q44" s="13">
        <v>352</v>
      </c>
      <c r="R44" s="7" t="s">
        <v>11</v>
      </c>
      <c r="S44" s="7" t="s">
        <v>12</v>
      </c>
      <c r="T44" s="7" t="s">
        <v>13</v>
      </c>
      <c r="U44" s="14" t="s">
        <v>377</v>
      </c>
    </row>
    <row r="45" spans="1:21" s="15" customFormat="1" ht="20" customHeight="1">
      <c r="A45" s="9" t="s">
        <v>543</v>
      </c>
      <c r="B45" s="10" t="s">
        <v>317</v>
      </c>
      <c r="C45" s="7" t="s">
        <v>378</v>
      </c>
      <c r="D45" s="7" t="s">
        <v>379</v>
      </c>
      <c r="E45" s="7" t="s">
        <v>380</v>
      </c>
      <c r="F45" s="11">
        <v>680</v>
      </c>
      <c r="G45" s="7" t="s">
        <v>381</v>
      </c>
      <c r="H45" s="7" t="s">
        <v>382</v>
      </c>
      <c r="I45" s="16" t="s">
        <v>383</v>
      </c>
      <c r="J45" s="7" t="s">
        <v>384</v>
      </c>
      <c r="K45" s="7" t="s">
        <v>367</v>
      </c>
      <c r="L45" s="7">
        <v>16</v>
      </c>
      <c r="M45" s="7" t="s">
        <v>9</v>
      </c>
      <c r="N45" s="12">
        <v>1.1000000000000001</v>
      </c>
      <c r="O45" s="7" t="s">
        <v>385</v>
      </c>
      <c r="P45" s="6">
        <v>35</v>
      </c>
      <c r="Q45" s="13">
        <v>560</v>
      </c>
      <c r="R45" s="7" t="s">
        <v>11</v>
      </c>
      <c r="S45" s="7" t="s">
        <v>23</v>
      </c>
      <c r="T45" s="7" t="s">
        <v>165</v>
      </c>
      <c r="U45" s="14" t="s">
        <v>386</v>
      </c>
    </row>
    <row r="46" spans="1:21" s="15" customFormat="1" ht="20" customHeight="1">
      <c r="A46" s="9" t="s">
        <v>544</v>
      </c>
      <c r="B46" s="8" t="s">
        <v>317</v>
      </c>
      <c r="C46" s="26" t="s">
        <v>387</v>
      </c>
      <c r="D46" s="27">
        <v>9787501080076</v>
      </c>
      <c r="E46" s="26" t="s">
        <v>388</v>
      </c>
      <c r="F46" s="11">
        <v>280</v>
      </c>
      <c r="G46" s="7" t="s">
        <v>4</v>
      </c>
      <c r="H46" s="8" t="s">
        <v>389</v>
      </c>
      <c r="I46" s="16" t="s">
        <v>390</v>
      </c>
      <c r="J46" s="8" t="s">
        <v>314</v>
      </c>
      <c r="K46" s="7" t="s">
        <v>367</v>
      </c>
      <c r="L46" s="7">
        <v>16</v>
      </c>
      <c r="M46" s="7" t="s">
        <v>9</v>
      </c>
      <c r="N46" s="12">
        <v>1.1000000000000001</v>
      </c>
      <c r="O46" s="8" t="s">
        <v>391</v>
      </c>
      <c r="P46" s="13">
        <v>12.5</v>
      </c>
      <c r="Q46" s="13">
        <v>200</v>
      </c>
      <c r="R46" s="7" t="s">
        <v>11</v>
      </c>
      <c r="S46" s="7" t="s">
        <v>23</v>
      </c>
      <c r="T46" s="7" t="s">
        <v>31</v>
      </c>
      <c r="U46" s="28" t="s">
        <v>392</v>
      </c>
    </row>
    <row r="47" spans="1:21" s="15" customFormat="1" ht="20" customHeight="1">
      <c r="A47" s="9" t="s">
        <v>545</v>
      </c>
      <c r="B47" s="8" t="s">
        <v>393</v>
      </c>
      <c r="C47" s="7" t="s">
        <v>394</v>
      </c>
      <c r="D47" s="7" t="s">
        <v>395</v>
      </c>
      <c r="E47" s="7" t="s">
        <v>396</v>
      </c>
      <c r="F47" s="11">
        <v>20</v>
      </c>
      <c r="G47" s="7" t="s">
        <v>108</v>
      </c>
      <c r="H47" s="7" t="s">
        <v>397</v>
      </c>
      <c r="I47" s="8"/>
      <c r="J47" s="7" t="s">
        <v>398</v>
      </c>
      <c r="K47" s="7" t="s">
        <v>399</v>
      </c>
      <c r="L47" s="7">
        <v>16</v>
      </c>
      <c r="M47" s="7" t="s">
        <v>21</v>
      </c>
      <c r="N47" s="12" t="s">
        <v>400</v>
      </c>
      <c r="O47" s="7" t="s">
        <v>401</v>
      </c>
      <c r="P47" s="6">
        <v>3.75</v>
      </c>
      <c r="Q47" s="13">
        <v>60</v>
      </c>
      <c r="R47" s="7" t="s">
        <v>402</v>
      </c>
      <c r="S47" s="7" t="s">
        <v>403</v>
      </c>
      <c r="T47" s="7" t="s">
        <v>103</v>
      </c>
      <c r="U47" s="28" t="s">
        <v>404</v>
      </c>
    </row>
    <row r="48" spans="1:21" s="15" customFormat="1" ht="20" customHeight="1">
      <c r="A48" s="9" t="s">
        <v>546</v>
      </c>
      <c r="B48" s="8" t="s">
        <v>393</v>
      </c>
      <c r="C48" s="7" t="s">
        <v>405</v>
      </c>
      <c r="D48" s="7" t="s">
        <v>406</v>
      </c>
      <c r="E48" s="7" t="s">
        <v>407</v>
      </c>
      <c r="F48" s="11">
        <v>22</v>
      </c>
      <c r="G48" s="7" t="s">
        <v>87</v>
      </c>
      <c r="H48" s="7" t="s">
        <v>408</v>
      </c>
      <c r="I48" s="8"/>
      <c r="J48" s="7" t="s">
        <v>409</v>
      </c>
      <c r="K48" s="7" t="s">
        <v>399</v>
      </c>
      <c r="L48" s="7">
        <v>16</v>
      </c>
      <c r="M48" s="7" t="s">
        <v>21</v>
      </c>
      <c r="N48" s="12" t="s">
        <v>410</v>
      </c>
      <c r="O48" s="7" t="s">
        <v>411</v>
      </c>
      <c r="P48" s="6">
        <v>0</v>
      </c>
      <c r="Q48" s="13">
        <v>0</v>
      </c>
      <c r="R48" s="7" t="s">
        <v>402</v>
      </c>
      <c r="S48" s="7" t="s">
        <v>403</v>
      </c>
      <c r="T48" s="7" t="s">
        <v>103</v>
      </c>
      <c r="U48" s="28" t="s">
        <v>412</v>
      </c>
    </row>
    <row r="49" spans="1:21" s="15" customFormat="1" ht="20" customHeight="1">
      <c r="A49" s="9" t="s">
        <v>547</v>
      </c>
      <c r="B49" s="8" t="s">
        <v>413</v>
      </c>
      <c r="C49" s="7" t="s">
        <v>414</v>
      </c>
      <c r="D49" s="7" t="s">
        <v>415</v>
      </c>
      <c r="E49" s="7" t="s">
        <v>416</v>
      </c>
      <c r="F49" s="11">
        <v>190</v>
      </c>
      <c r="G49" s="7" t="s">
        <v>87</v>
      </c>
      <c r="H49" s="7" t="s">
        <v>417</v>
      </c>
      <c r="I49" s="17" t="s">
        <v>418</v>
      </c>
      <c r="J49" s="7" t="s">
        <v>419</v>
      </c>
      <c r="K49" s="7" t="s">
        <v>420</v>
      </c>
      <c r="L49" s="7">
        <v>16</v>
      </c>
      <c r="M49" s="7" t="s">
        <v>21</v>
      </c>
      <c r="N49" s="12">
        <v>1.1000000000000001</v>
      </c>
      <c r="O49" s="7" t="s">
        <v>421</v>
      </c>
      <c r="P49" s="6">
        <v>14</v>
      </c>
      <c r="Q49" s="13">
        <v>224</v>
      </c>
      <c r="R49" s="7" t="s">
        <v>11</v>
      </c>
      <c r="S49" s="7" t="s">
        <v>12</v>
      </c>
      <c r="T49" s="7" t="s">
        <v>41</v>
      </c>
      <c r="U49" s="28" t="s">
        <v>422</v>
      </c>
    </row>
    <row r="50" spans="1:21" s="15" customFormat="1" ht="20" customHeight="1">
      <c r="A50" s="9" t="s">
        <v>548</v>
      </c>
      <c r="B50" s="26" t="s">
        <v>413</v>
      </c>
      <c r="C50" s="7" t="s">
        <v>423</v>
      </c>
      <c r="D50" s="7" t="s">
        <v>424</v>
      </c>
      <c r="E50" s="7" t="s">
        <v>425</v>
      </c>
      <c r="F50" s="11">
        <v>380</v>
      </c>
      <c r="G50" s="7" t="s">
        <v>330</v>
      </c>
      <c r="H50" s="7" t="s">
        <v>426</v>
      </c>
      <c r="I50" s="26"/>
      <c r="J50" s="7" t="s">
        <v>427</v>
      </c>
      <c r="K50" s="7" t="s">
        <v>428</v>
      </c>
      <c r="L50" s="7">
        <v>16</v>
      </c>
      <c r="M50" s="7" t="s">
        <v>9</v>
      </c>
      <c r="N50" s="26">
        <v>1.1499999999999999</v>
      </c>
      <c r="O50" s="7" t="s">
        <v>429</v>
      </c>
      <c r="P50" s="6">
        <v>0</v>
      </c>
      <c r="Q50" s="13">
        <v>0</v>
      </c>
      <c r="R50" s="7" t="s">
        <v>430</v>
      </c>
      <c r="S50" s="7" t="s">
        <v>30</v>
      </c>
      <c r="T50" s="7" t="s">
        <v>431</v>
      </c>
      <c r="U50" s="29"/>
    </row>
    <row r="51" spans="1:21" s="15" customFormat="1" ht="20" customHeight="1">
      <c r="A51" s="9" t="s">
        <v>549</v>
      </c>
      <c r="B51" s="10" t="s">
        <v>413</v>
      </c>
      <c r="C51" s="7" t="s">
        <v>432</v>
      </c>
      <c r="D51" s="7" t="s">
        <v>433</v>
      </c>
      <c r="E51" s="7" t="s">
        <v>24275</v>
      </c>
      <c r="F51" s="11">
        <v>75</v>
      </c>
      <c r="G51" s="7" t="s">
        <v>330</v>
      </c>
      <c r="H51" s="7" t="s">
        <v>408</v>
      </c>
      <c r="I51" s="10"/>
      <c r="J51" s="7" t="s">
        <v>434</v>
      </c>
      <c r="K51" s="7" t="s">
        <v>428</v>
      </c>
      <c r="L51" s="7">
        <v>16</v>
      </c>
      <c r="M51" s="7" t="s">
        <v>21</v>
      </c>
      <c r="N51" s="12">
        <v>1.1000000000000001</v>
      </c>
      <c r="O51" s="7" t="s">
        <v>435</v>
      </c>
      <c r="P51" s="6">
        <v>5.75</v>
      </c>
      <c r="Q51" s="13">
        <v>92</v>
      </c>
      <c r="R51" s="7" t="s">
        <v>11</v>
      </c>
      <c r="S51" s="7" t="s">
        <v>30</v>
      </c>
      <c r="T51" s="7" t="s">
        <v>103</v>
      </c>
      <c r="U51" s="14" t="s">
        <v>436</v>
      </c>
    </row>
    <row r="52" spans="1:21" s="15" customFormat="1" ht="20" customHeight="1">
      <c r="A52" s="9" t="s">
        <v>550</v>
      </c>
      <c r="B52" s="10" t="s">
        <v>413</v>
      </c>
      <c r="C52" s="7" t="s">
        <v>437</v>
      </c>
      <c r="D52" s="7" t="s">
        <v>438</v>
      </c>
      <c r="E52" s="7" t="s">
        <v>439</v>
      </c>
      <c r="F52" s="11">
        <v>160</v>
      </c>
      <c r="G52" s="7" t="s">
        <v>17</v>
      </c>
      <c r="H52" s="7" t="s">
        <v>417</v>
      </c>
      <c r="I52" s="17" t="s">
        <v>440</v>
      </c>
      <c r="J52" s="7" t="s">
        <v>441</v>
      </c>
      <c r="K52" s="7" t="s">
        <v>428</v>
      </c>
      <c r="L52" s="7">
        <v>16</v>
      </c>
      <c r="M52" s="7" t="s">
        <v>21</v>
      </c>
      <c r="N52" s="12">
        <v>1.1000000000000001</v>
      </c>
      <c r="O52" s="7" t="s">
        <v>442</v>
      </c>
      <c r="P52" s="6">
        <v>18.25</v>
      </c>
      <c r="Q52" s="13">
        <v>292</v>
      </c>
      <c r="R52" s="7" t="s">
        <v>11</v>
      </c>
      <c r="S52" s="7" t="s">
        <v>12</v>
      </c>
      <c r="T52" s="7" t="s">
        <v>41</v>
      </c>
      <c r="U52" s="14" t="s">
        <v>443</v>
      </c>
    </row>
    <row r="53" spans="1:21" s="15" customFormat="1" ht="20" customHeight="1">
      <c r="A53" s="9" t="s">
        <v>551</v>
      </c>
      <c r="B53" s="10" t="s">
        <v>413</v>
      </c>
      <c r="C53" s="7" t="s">
        <v>444</v>
      </c>
      <c r="D53" s="7" t="s">
        <v>445</v>
      </c>
      <c r="E53" s="7" t="s">
        <v>446</v>
      </c>
      <c r="F53" s="11">
        <v>680</v>
      </c>
      <c r="G53" s="7" t="s">
        <v>17</v>
      </c>
      <c r="H53" s="7" t="s">
        <v>447</v>
      </c>
      <c r="I53" s="17" t="s">
        <v>448</v>
      </c>
      <c r="J53" s="7" t="s">
        <v>449</v>
      </c>
      <c r="K53" s="7" t="s">
        <v>428</v>
      </c>
      <c r="L53" s="7">
        <v>16</v>
      </c>
      <c r="M53" s="7" t="s">
        <v>9</v>
      </c>
      <c r="N53" s="12">
        <v>1.1000000000000001</v>
      </c>
      <c r="O53" s="7" t="s">
        <v>450</v>
      </c>
      <c r="P53" s="6">
        <v>46</v>
      </c>
      <c r="Q53" s="13">
        <v>736</v>
      </c>
      <c r="R53" s="7" t="s">
        <v>11</v>
      </c>
      <c r="S53" s="7" t="s">
        <v>12</v>
      </c>
      <c r="T53" s="7" t="s">
        <v>41</v>
      </c>
      <c r="U53" s="14" t="s">
        <v>451</v>
      </c>
    </row>
    <row r="54" spans="1:21" s="15" customFormat="1" ht="20" customHeight="1">
      <c r="A54" s="9" t="s">
        <v>552</v>
      </c>
      <c r="B54" s="10" t="s">
        <v>413</v>
      </c>
      <c r="C54" s="7" t="s">
        <v>452</v>
      </c>
      <c r="D54" s="7" t="s">
        <v>453</v>
      </c>
      <c r="E54" s="7" t="s">
        <v>24271</v>
      </c>
      <c r="F54" s="11">
        <v>328</v>
      </c>
      <c r="G54" s="7" t="s">
        <v>17</v>
      </c>
      <c r="H54" s="7" t="s">
        <v>63</v>
      </c>
      <c r="I54" s="34" t="s">
        <v>24272</v>
      </c>
      <c r="J54" s="7" t="s">
        <v>454</v>
      </c>
      <c r="K54" s="7" t="s">
        <v>428</v>
      </c>
      <c r="L54" s="7">
        <v>16</v>
      </c>
      <c r="M54" s="7" t="s">
        <v>9</v>
      </c>
      <c r="N54" s="12">
        <v>1.1000000000000001</v>
      </c>
      <c r="O54" s="7" t="s">
        <v>455</v>
      </c>
      <c r="P54" s="6">
        <v>41</v>
      </c>
      <c r="Q54" s="13">
        <v>656</v>
      </c>
      <c r="R54" s="7" t="s">
        <v>11</v>
      </c>
      <c r="S54" s="7" t="s">
        <v>23</v>
      </c>
      <c r="T54" s="7" t="s">
        <v>122</v>
      </c>
      <c r="U54" s="14" t="s">
        <v>456</v>
      </c>
    </row>
    <row r="55" spans="1:21" s="15" customFormat="1" ht="20" customHeight="1">
      <c r="A55" s="9" t="s">
        <v>553</v>
      </c>
      <c r="B55" s="10" t="s">
        <v>457</v>
      </c>
      <c r="C55" s="7" t="s">
        <v>458</v>
      </c>
      <c r="D55" s="7" t="s">
        <v>459</v>
      </c>
      <c r="E55" s="7" t="s">
        <v>460</v>
      </c>
      <c r="F55" s="11">
        <v>180</v>
      </c>
      <c r="G55" s="7" t="s">
        <v>17</v>
      </c>
      <c r="H55" s="7" t="s">
        <v>461</v>
      </c>
      <c r="I55" s="34" t="s">
        <v>24273</v>
      </c>
      <c r="J55" s="7" t="s">
        <v>462</v>
      </c>
      <c r="K55" s="7" t="s">
        <v>463</v>
      </c>
      <c r="L55" s="7">
        <v>16</v>
      </c>
      <c r="M55" s="7" t="s">
        <v>9</v>
      </c>
      <c r="N55" s="12">
        <v>1.1000000000000001</v>
      </c>
      <c r="O55" s="7" t="s">
        <v>464</v>
      </c>
      <c r="P55" s="11">
        <v>21</v>
      </c>
      <c r="Q55" s="13">
        <v>336</v>
      </c>
      <c r="R55" s="7" t="s">
        <v>11</v>
      </c>
      <c r="S55" s="7" t="s">
        <v>12</v>
      </c>
      <c r="T55" s="7" t="s">
        <v>41</v>
      </c>
      <c r="U55" s="30" t="s">
        <v>465</v>
      </c>
    </row>
    <row r="56" spans="1:21" s="15" customFormat="1" ht="20" customHeight="1">
      <c r="A56" s="9" t="s">
        <v>554</v>
      </c>
      <c r="B56" s="10" t="s">
        <v>457</v>
      </c>
      <c r="C56" s="7" t="s">
        <v>466</v>
      </c>
      <c r="D56" s="7" t="s">
        <v>467</v>
      </c>
      <c r="E56" s="7" t="s">
        <v>468</v>
      </c>
      <c r="F56" s="11">
        <v>218</v>
      </c>
      <c r="G56" s="7" t="s">
        <v>17</v>
      </c>
      <c r="H56" s="7" t="s">
        <v>469</v>
      </c>
      <c r="I56" s="40" t="s">
        <v>24274</v>
      </c>
      <c r="J56" s="7" t="s">
        <v>470</v>
      </c>
      <c r="K56" s="7" t="s">
        <v>463</v>
      </c>
      <c r="L56" s="7">
        <v>16</v>
      </c>
      <c r="M56" s="7" t="s">
        <v>9</v>
      </c>
      <c r="N56" s="12">
        <v>1.1000000000000001</v>
      </c>
      <c r="O56" s="7" t="s">
        <v>471</v>
      </c>
      <c r="P56" s="11">
        <v>13.75</v>
      </c>
      <c r="Q56" s="13">
        <v>220</v>
      </c>
      <c r="R56" s="7" t="s">
        <v>11</v>
      </c>
      <c r="S56" s="7" t="s">
        <v>12</v>
      </c>
      <c r="T56" s="7" t="s">
        <v>122</v>
      </c>
      <c r="U56" s="30" t="s">
        <v>472</v>
      </c>
    </row>
    <row r="57" spans="1:21" s="40" customFormat="1" ht="20" customHeight="1">
      <c r="A57" s="9" t="s">
        <v>555</v>
      </c>
      <c r="B57" s="8" t="s">
        <v>457</v>
      </c>
      <c r="C57" s="7" t="s">
        <v>473</v>
      </c>
      <c r="D57" s="7" t="s">
        <v>25</v>
      </c>
      <c r="E57" s="7" t="s">
        <v>474</v>
      </c>
      <c r="F57" s="11">
        <v>18</v>
      </c>
      <c r="G57" s="7" t="s">
        <v>222</v>
      </c>
      <c r="H57" s="7" t="s">
        <v>27</v>
      </c>
      <c r="I57" s="8"/>
      <c r="J57" s="7" t="s">
        <v>28</v>
      </c>
      <c r="K57" s="7" t="s">
        <v>475</v>
      </c>
      <c r="L57" s="7">
        <v>16</v>
      </c>
      <c r="M57" s="7" t="s">
        <v>21</v>
      </c>
      <c r="N57" s="12">
        <v>1.1000000000000001</v>
      </c>
      <c r="O57" s="7" t="s">
        <v>29</v>
      </c>
      <c r="P57" s="11">
        <v>0</v>
      </c>
      <c r="Q57" s="13">
        <f>P57*L57</f>
        <v>0</v>
      </c>
      <c r="R57" s="7" t="s">
        <v>11</v>
      </c>
      <c r="S57" s="7" t="s">
        <v>30</v>
      </c>
      <c r="T57" s="7" t="s">
        <v>31</v>
      </c>
      <c r="U57" s="42"/>
    </row>
    <row r="58" spans="1:21" s="40" customFormat="1" ht="20" customHeight="1">
      <c r="A58" s="9" t="s">
        <v>24283</v>
      </c>
      <c r="B58" s="36" t="s">
        <v>24300</v>
      </c>
      <c r="C58" s="37" t="s">
        <v>24276</v>
      </c>
      <c r="D58" s="37" t="s">
        <v>24280</v>
      </c>
      <c r="E58" s="37" t="s">
        <v>24301</v>
      </c>
      <c r="F58" s="39">
        <v>108</v>
      </c>
      <c r="G58" s="37" t="s">
        <v>17</v>
      </c>
      <c r="H58" s="37" t="s">
        <v>24286</v>
      </c>
      <c r="I58" s="41" t="s">
        <v>24294</v>
      </c>
      <c r="J58" s="37" t="s">
        <v>24287</v>
      </c>
      <c r="K58" s="37" t="s">
        <v>24292</v>
      </c>
      <c r="L58" s="7">
        <v>16</v>
      </c>
      <c r="M58" s="37" t="s">
        <v>21</v>
      </c>
      <c r="N58" s="12">
        <v>1.1000000000000001</v>
      </c>
      <c r="O58" s="37" t="s">
        <v>24289</v>
      </c>
      <c r="P58" s="39">
        <v>21.5</v>
      </c>
      <c r="Q58" s="13">
        <f t="shared" ref="Q58:Q121" si="0">P58*L58</f>
        <v>344</v>
      </c>
      <c r="R58" s="37" t="s">
        <v>11</v>
      </c>
      <c r="S58" s="37" t="s">
        <v>12</v>
      </c>
      <c r="T58" s="37" t="s">
        <v>41</v>
      </c>
      <c r="U58" s="40" t="s">
        <v>24297</v>
      </c>
    </row>
    <row r="59" spans="1:21" s="40" customFormat="1" ht="20" customHeight="1">
      <c r="A59" s="9" t="s">
        <v>24284</v>
      </c>
      <c r="B59" s="36" t="s">
        <v>24300</v>
      </c>
      <c r="C59" s="37" t="s">
        <v>24277</v>
      </c>
      <c r="D59" s="37" t="s">
        <v>24281</v>
      </c>
      <c r="E59" s="37" t="s">
        <v>24302</v>
      </c>
      <c r="F59" s="39">
        <v>780</v>
      </c>
      <c r="G59" s="37" t="s">
        <v>87</v>
      </c>
      <c r="H59" s="37" t="s">
        <v>958</v>
      </c>
      <c r="I59" s="41" t="s">
        <v>24295</v>
      </c>
      <c r="J59" s="37" t="s">
        <v>225</v>
      </c>
      <c r="K59" s="37" t="s">
        <v>24293</v>
      </c>
      <c r="L59" s="7">
        <v>16</v>
      </c>
      <c r="M59" s="37" t="s">
        <v>9</v>
      </c>
      <c r="N59" s="12">
        <v>1.1000000000000001</v>
      </c>
      <c r="O59" s="37" t="s">
        <v>24290</v>
      </c>
      <c r="P59" s="39">
        <v>64.25</v>
      </c>
      <c r="Q59" s="13">
        <f t="shared" si="0"/>
        <v>1028</v>
      </c>
      <c r="R59" s="37" t="s">
        <v>11</v>
      </c>
      <c r="S59" s="37" t="s">
        <v>12</v>
      </c>
      <c r="T59" s="37" t="s">
        <v>31</v>
      </c>
      <c r="U59" s="43" t="s">
        <v>24298</v>
      </c>
    </row>
    <row r="60" spans="1:21" s="40" customFormat="1" ht="20" customHeight="1">
      <c r="A60" s="9" t="s">
        <v>24285</v>
      </c>
      <c r="B60" s="36" t="s">
        <v>24300</v>
      </c>
      <c r="C60" s="37" t="s">
        <v>24278</v>
      </c>
      <c r="D60" s="37" t="s">
        <v>24282</v>
      </c>
      <c r="E60" s="37" t="s">
        <v>24279</v>
      </c>
      <c r="F60" s="39">
        <v>328</v>
      </c>
      <c r="G60" s="37" t="s">
        <v>17</v>
      </c>
      <c r="H60" s="37" t="s">
        <v>17828</v>
      </c>
      <c r="I60" s="41" t="s">
        <v>24296</v>
      </c>
      <c r="J60" s="37" t="s">
        <v>24288</v>
      </c>
      <c r="K60" s="37" t="s">
        <v>24292</v>
      </c>
      <c r="L60" s="7">
        <v>16</v>
      </c>
      <c r="M60" s="37" t="s">
        <v>9</v>
      </c>
      <c r="N60" s="12">
        <v>1.1000000000000001</v>
      </c>
      <c r="O60" s="37" t="s">
        <v>24291</v>
      </c>
      <c r="P60" s="39">
        <v>18</v>
      </c>
      <c r="Q60" s="13">
        <f t="shared" si="0"/>
        <v>288</v>
      </c>
      <c r="R60" s="37" t="s">
        <v>11</v>
      </c>
      <c r="S60" s="37" t="s">
        <v>12</v>
      </c>
      <c r="T60" s="37" t="s">
        <v>122</v>
      </c>
      <c r="U60" s="40" t="s">
        <v>24299</v>
      </c>
    </row>
    <row r="61" spans="1:21" s="44" customFormat="1" ht="20" customHeight="1">
      <c r="A61" s="9" t="s">
        <v>24320</v>
      </c>
      <c r="B61" s="36" t="s">
        <v>24326</v>
      </c>
      <c r="C61" s="37" t="s">
        <v>24305</v>
      </c>
      <c r="D61" s="37" t="s">
        <v>24308</v>
      </c>
      <c r="E61" s="37" t="s">
        <v>24323</v>
      </c>
      <c r="F61" s="39">
        <v>1599</v>
      </c>
      <c r="G61" s="37" t="s">
        <v>17</v>
      </c>
      <c r="H61" s="37" t="s">
        <v>24318</v>
      </c>
      <c r="I61" s="36" t="s">
        <v>24324</v>
      </c>
      <c r="J61" s="37" t="s">
        <v>6201</v>
      </c>
      <c r="K61" s="37" t="s">
        <v>24312</v>
      </c>
      <c r="L61" s="37">
        <v>16</v>
      </c>
      <c r="M61" s="37" t="s">
        <v>9</v>
      </c>
      <c r="N61" s="12">
        <v>1.3</v>
      </c>
      <c r="O61" s="37" t="s">
        <v>24315</v>
      </c>
      <c r="P61" s="39">
        <v>44.5</v>
      </c>
      <c r="Q61" s="13">
        <f t="shared" si="0"/>
        <v>712</v>
      </c>
      <c r="R61" s="37" t="s">
        <v>430</v>
      </c>
      <c r="S61" s="37" t="s">
        <v>23</v>
      </c>
      <c r="T61" s="37" t="s">
        <v>122</v>
      </c>
      <c r="U61" s="46" t="s">
        <v>24331</v>
      </c>
    </row>
    <row r="62" spans="1:21" s="44" customFormat="1" ht="20" customHeight="1">
      <c r="A62" s="9" t="s">
        <v>24321</v>
      </c>
      <c r="B62" s="36" t="s">
        <v>24327</v>
      </c>
      <c r="C62" s="37" t="s">
        <v>24306</v>
      </c>
      <c r="D62" s="37" t="s">
        <v>24309</v>
      </c>
      <c r="E62" s="37" t="s">
        <v>24303</v>
      </c>
      <c r="F62" s="39">
        <v>16</v>
      </c>
      <c r="G62" s="37" t="s">
        <v>4</v>
      </c>
      <c r="H62" s="37" t="s">
        <v>881</v>
      </c>
      <c r="I62" s="45" t="s">
        <v>24329</v>
      </c>
      <c r="J62" s="37" t="s">
        <v>398</v>
      </c>
      <c r="K62" s="37" t="s">
        <v>24313</v>
      </c>
      <c r="L62" s="37">
        <v>16</v>
      </c>
      <c r="M62" s="37" t="s">
        <v>24330</v>
      </c>
      <c r="N62" s="12">
        <v>1.1000000000000001</v>
      </c>
      <c r="O62" s="37" t="s">
        <v>24316</v>
      </c>
      <c r="P62" s="39">
        <v>2.5</v>
      </c>
      <c r="Q62" s="13">
        <f t="shared" si="0"/>
        <v>40</v>
      </c>
      <c r="R62" s="37" t="s">
        <v>11</v>
      </c>
      <c r="S62" s="37" t="s">
        <v>30</v>
      </c>
      <c r="T62" s="37" t="s">
        <v>103</v>
      </c>
      <c r="U62" s="44" t="s">
        <v>24332</v>
      </c>
    </row>
    <row r="63" spans="1:21" s="44" customFormat="1" ht="20" customHeight="1">
      <c r="A63" s="9" t="s">
        <v>24322</v>
      </c>
      <c r="B63" s="36" t="s">
        <v>24327</v>
      </c>
      <c r="C63" s="37" t="s">
        <v>24307</v>
      </c>
      <c r="D63" s="37" t="s">
        <v>24310</v>
      </c>
      <c r="E63" s="37" t="s">
        <v>24328</v>
      </c>
      <c r="F63" s="39">
        <v>1600</v>
      </c>
      <c r="G63" s="37" t="s">
        <v>87</v>
      </c>
      <c r="H63" s="37" t="s">
        <v>24319</v>
      </c>
      <c r="I63" s="36" t="s">
        <v>24325</v>
      </c>
      <c r="J63" s="37" t="s">
        <v>24311</v>
      </c>
      <c r="K63" s="37" t="s">
        <v>24313</v>
      </c>
      <c r="L63" s="37">
        <v>8</v>
      </c>
      <c r="M63" s="37" t="s">
        <v>24314</v>
      </c>
      <c r="N63" s="12">
        <v>1.1000000000000001</v>
      </c>
      <c r="O63" s="37" t="s">
        <v>24317</v>
      </c>
      <c r="P63" s="39">
        <v>38</v>
      </c>
      <c r="Q63" s="13">
        <f t="shared" si="0"/>
        <v>304</v>
      </c>
      <c r="R63" s="37" t="s">
        <v>11</v>
      </c>
      <c r="S63" s="37" t="s">
        <v>23</v>
      </c>
      <c r="T63" s="37" t="s">
        <v>41</v>
      </c>
      <c r="U63" s="46" t="s">
        <v>24333</v>
      </c>
    </row>
    <row r="64" spans="1:21" s="44" customFormat="1" ht="20" customHeight="1">
      <c r="A64" s="9" t="s">
        <v>24412</v>
      </c>
      <c r="B64" s="36" t="s">
        <v>24417</v>
      </c>
      <c r="C64" s="37" t="s">
        <v>24390</v>
      </c>
      <c r="D64" s="37" t="s">
        <v>24395</v>
      </c>
      <c r="E64" s="37" t="s">
        <v>24387</v>
      </c>
      <c r="F64" s="39">
        <v>170</v>
      </c>
      <c r="G64" s="37" t="s">
        <v>17</v>
      </c>
      <c r="H64" s="37" t="s">
        <v>7838</v>
      </c>
      <c r="I64" s="45" t="s">
        <v>24421</v>
      </c>
      <c r="J64" s="37" t="s">
        <v>24420</v>
      </c>
      <c r="K64" s="37" t="s">
        <v>24407</v>
      </c>
      <c r="L64" s="37">
        <v>16</v>
      </c>
      <c r="M64" s="37" t="s">
        <v>24418</v>
      </c>
      <c r="N64" s="12">
        <v>1.1000000000000001</v>
      </c>
      <c r="O64" s="37" t="s">
        <v>24400</v>
      </c>
      <c r="P64" s="39">
        <v>14</v>
      </c>
      <c r="Q64" s="13">
        <f t="shared" si="0"/>
        <v>224</v>
      </c>
      <c r="R64" s="37" t="s">
        <v>11</v>
      </c>
      <c r="S64" s="37" t="s">
        <v>30</v>
      </c>
      <c r="T64" s="37" t="s">
        <v>103</v>
      </c>
      <c r="U64" s="44" t="s">
        <v>24428</v>
      </c>
    </row>
    <row r="65" spans="1:21" s="44" customFormat="1" ht="20" customHeight="1">
      <c r="A65" s="9" t="s">
        <v>24413</v>
      </c>
      <c r="B65" s="36" t="s">
        <v>24417</v>
      </c>
      <c r="C65" s="37" t="s">
        <v>24391</v>
      </c>
      <c r="D65" s="37" t="s">
        <v>24396</v>
      </c>
      <c r="E65" s="37" t="s">
        <v>24422</v>
      </c>
      <c r="F65" s="39">
        <v>398</v>
      </c>
      <c r="G65" s="37" t="s">
        <v>1855</v>
      </c>
      <c r="H65" s="37" t="s">
        <v>24409</v>
      </c>
      <c r="I65" s="45" t="s">
        <v>24423</v>
      </c>
      <c r="J65" s="37" t="s">
        <v>24405</v>
      </c>
      <c r="K65" s="37" t="s">
        <v>24407</v>
      </c>
      <c r="L65" s="37">
        <v>16</v>
      </c>
      <c r="M65" s="37" t="s">
        <v>9</v>
      </c>
      <c r="N65" s="12">
        <v>1.1000000000000001</v>
      </c>
      <c r="O65" s="37" t="s">
        <v>24401</v>
      </c>
      <c r="P65" s="39">
        <v>35.5</v>
      </c>
      <c r="Q65" s="13">
        <f t="shared" si="0"/>
        <v>568</v>
      </c>
      <c r="R65" s="37" t="s">
        <v>11</v>
      </c>
      <c r="S65" s="37" t="s">
        <v>12</v>
      </c>
      <c r="T65" s="37" t="s">
        <v>41</v>
      </c>
      <c r="U65" s="44" t="s">
        <v>24429</v>
      </c>
    </row>
    <row r="66" spans="1:21" s="44" customFormat="1" ht="20" customHeight="1">
      <c r="A66" s="9" t="s">
        <v>24414</v>
      </c>
      <c r="B66" s="36" t="s">
        <v>24419</v>
      </c>
      <c r="C66" s="37" t="s">
        <v>24392</v>
      </c>
      <c r="D66" s="37" t="s">
        <v>24397</v>
      </c>
      <c r="E66" s="37" t="s">
        <v>24424</v>
      </c>
      <c r="F66" s="39">
        <v>98</v>
      </c>
      <c r="G66" s="37" t="s">
        <v>17</v>
      </c>
      <c r="H66" s="37" t="s">
        <v>24410</v>
      </c>
      <c r="I66" s="45" t="s">
        <v>24425</v>
      </c>
      <c r="J66" s="37" t="s">
        <v>16095</v>
      </c>
      <c r="K66" s="37" t="s">
        <v>24408</v>
      </c>
      <c r="L66" s="37">
        <v>16</v>
      </c>
      <c r="M66" s="37" t="s">
        <v>21</v>
      </c>
      <c r="N66" s="12">
        <v>1.1000000000000001</v>
      </c>
      <c r="O66" s="37" t="s">
        <v>24402</v>
      </c>
      <c r="P66" s="39">
        <v>20</v>
      </c>
      <c r="Q66" s="13">
        <f t="shared" si="0"/>
        <v>320</v>
      </c>
      <c r="R66" s="37" t="s">
        <v>11</v>
      </c>
      <c r="S66" s="37" t="s">
        <v>12</v>
      </c>
      <c r="T66" s="37" t="s">
        <v>41</v>
      </c>
      <c r="U66" s="44" t="s">
        <v>24430</v>
      </c>
    </row>
    <row r="67" spans="1:21" s="44" customFormat="1" ht="20" customHeight="1">
      <c r="A67" s="9" t="s">
        <v>24415</v>
      </c>
      <c r="B67" s="36" t="s">
        <v>24419</v>
      </c>
      <c r="C67" s="37" t="s">
        <v>24393</v>
      </c>
      <c r="D67" s="37" t="s">
        <v>24398</v>
      </c>
      <c r="E67" s="37" t="s">
        <v>24388</v>
      </c>
      <c r="F67" s="39">
        <v>388</v>
      </c>
      <c r="G67" s="37" t="s">
        <v>330</v>
      </c>
      <c r="H67" s="37" t="s">
        <v>20201</v>
      </c>
      <c r="I67" s="45" t="s">
        <v>24426</v>
      </c>
      <c r="J67" s="37" t="s">
        <v>20</v>
      </c>
      <c r="K67" s="37" t="s">
        <v>24408</v>
      </c>
      <c r="L67" s="37">
        <v>16</v>
      </c>
      <c r="M67" s="37" t="s">
        <v>21</v>
      </c>
      <c r="N67" s="12">
        <v>1.1000000000000001</v>
      </c>
      <c r="O67" s="37" t="s">
        <v>24403</v>
      </c>
      <c r="P67" s="39">
        <v>24</v>
      </c>
      <c r="Q67" s="13">
        <f t="shared" si="0"/>
        <v>384</v>
      </c>
      <c r="R67" s="37" t="s">
        <v>11</v>
      </c>
      <c r="S67" s="37" t="s">
        <v>23</v>
      </c>
      <c r="T67" s="37" t="s">
        <v>359</v>
      </c>
      <c r="U67" s="44" t="s">
        <v>24431</v>
      </c>
    </row>
    <row r="68" spans="1:21" s="44" customFormat="1" ht="20" customHeight="1">
      <c r="A68" s="9" t="s">
        <v>24416</v>
      </c>
      <c r="B68" s="36" t="s">
        <v>24417</v>
      </c>
      <c r="C68" s="37" t="s">
        <v>24394</v>
      </c>
      <c r="D68" s="37" t="s">
        <v>24399</v>
      </c>
      <c r="E68" s="37" t="s">
        <v>24389</v>
      </c>
      <c r="F68" s="39">
        <v>3200</v>
      </c>
      <c r="G68" s="37" t="s">
        <v>87</v>
      </c>
      <c r="H68" s="37" t="s">
        <v>24411</v>
      </c>
      <c r="J68" s="37" t="s">
        <v>24406</v>
      </c>
      <c r="K68" s="37" t="s">
        <v>24408</v>
      </c>
      <c r="L68" s="37">
        <v>16</v>
      </c>
      <c r="M68" s="37" t="s">
        <v>9</v>
      </c>
      <c r="N68" s="12">
        <v>1.1000000000000001</v>
      </c>
      <c r="O68" s="37" t="s">
        <v>24404</v>
      </c>
      <c r="P68" s="39">
        <v>394.25</v>
      </c>
      <c r="Q68" s="13">
        <f t="shared" si="0"/>
        <v>6308</v>
      </c>
      <c r="R68" s="37" t="s">
        <v>11</v>
      </c>
      <c r="S68" s="37" t="s">
        <v>30</v>
      </c>
      <c r="T68" s="37" t="s">
        <v>359</v>
      </c>
      <c r="U68" s="44" t="s">
        <v>24427</v>
      </c>
    </row>
    <row r="69" spans="1:21" ht="20" customHeight="1">
      <c r="A69" s="9" t="s">
        <v>24487</v>
      </c>
      <c r="B69" s="36" t="s">
        <v>24500</v>
      </c>
      <c r="C69" s="37" t="s">
        <v>24447</v>
      </c>
      <c r="D69" s="37" t="s">
        <v>24473</v>
      </c>
      <c r="E69" s="37" t="s">
        <v>24434</v>
      </c>
      <c r="F69" s="39">
        <v>120</v>
      </c>
      <c r="G69" s="37" t="s">
        <v>17</v>
      </c>
      <c r="H69" s="37" t="s">
        <v>397</v>
      </c>
      <c r="I69" s="47" t="s">
        <v>24504</v>
      </c>
      <c r="J69" s="37" t="s">
        <v>595</v>
      </c>
      <c r="K69" s="37" t="s">
        <v>24483</v>
      </c>
      <c r="L69" s="37">
        <v>8</v>
      </c>
      <c r="M69" s="37" t="s">
        <v>21</v>
      </c>
      <c r="N69" s="12">
        <v>1.1000000000000001</v>
      </c>
      <c r="O69" s="37" t="s">
        <v>24460</v>
      </c>
      <c r="P69" s="39">
        <v>15</v>
      </c>
      <c r="Q69" s="13">
        <f t="shared" si="0"/>
        <v>120</v>
      </c>
      <c r="R69" s="37" t="s">
        <v>11</v>
      </c>
      <c r="S69" s="37" t="s">
        <v>30</v>
      </c>
      <c r="T69" s="37" t="s">
        <v>103</v>
      </c>
      <c r="U69" s="48" t="s">
        <v>24527</v>
      </c>
    </row>
    <row r="70" spans="1:21" ht="20" customHeight="1">
      <c r="A70" s="9" t="s">
        <v>24488</v>
      </c>
      <c r="B70" s="36" t="s">
        <v>24500</v>
      </c>
      <c r="C70" s="37" t="s">
        <v>24446</v>
      </c>
      <c r="D70" s="37" t="s">
        <v>24472</v>
      </c>
      <c r="E70" s="37" t="s">
        <v>24505</v>
      </c>
      <c r="F70" s="39">
        <v>160</v>
      </c>
      <c r="G70" s="37" t="s">
        <v>24448</v>
      </c>
      <c r="H70" s="37" t="s">
        <v>941</v>
      </c>
      <c r="I70" s="47" t="s">
        <v>24506</v>
      </c>
      <c r="J70" s="37" t="s">
        <v>24480</v>
      </c>
      <c r="K70" s="37" t="s">
        <v>24483</v>
      </c>
      <c r="L70" s="37">
        <v>16</v>
      </c>
      <c r="M70" s="37" t="s">
        <v>21</v>
      </c>
      <c r="N70" s="12">
        <v>1.1000000000000001</v>
      </c>
      <c r="O70" s="37" t="s">
        <v>24459</v>
      </c>
      <c r="P70" s="39">
        <v>25</v>
      </c>
      <c r="Q70" s="13">
        <f t="shared" si="0"/>
        <v>400</v>
      </c>
      <c r="R70" s="37" t="s">
        <v>11</v>
      </c>
      <c r="S70" s="37" t="s">
        <v>30</v>
      </c>
      <c r="T70" s="37" t="s">
        <v>41</v>
      </c>
      <c r="U70" t="s">
        <v>24528</v>
      </c>
    </row>
    <row r="71" spans="1:21" ht="20" customHeight="1">
      <c r="A71" s="9" t="s">
        <v>24489</v>
      </c>
      <c r="B71" s="36" t="s">
        <v>24500</v>
      </c>
      <c r="C71" s="37" t="s">
        <v>24445</v>
      </c>
      <c r="D71" s="37" t="s">
        <v>24471</v>
      </c>
      <c r="E71" s="37" t="s">
        <v>24507</v>
      </c>
      <c r="F71" s="39">
        <v>180</v>
      </c>
      <c r="G71" s="37" t="s">
        <v>17</v>
      </c>
      <c r="H71" s="37" t="s">
        <v>2313</v>
      </c>
      <c r="I71" s="47" t="s">
        <v>24508</v>
      </c>
      <c r="J71" s="37" t="s">
        <v>24479</v>
      </c>
      <c r="K71" s="37" t="s">
        <v>24482</v>
      </c>
      <c r="L71" s="37">
        <v>16</v>
      </c>
      <c r="M71" s="37" t="s">
        <v>9</v>
      </c>
      <c r="N71" s="12">
        <v>1.1000000000000001</v>
      </c>
      <c r="O71" s="37" t="s">
        <v>24458</v>
      </c>
      <c r="P71" s="39">
        <v>7.5</v>
      </c>
      <c r="Q71" s="13">
        <f t="shared" si="0"/>
        <v>120</v>
      </c>
      <c r="R71" s="37" t="s">
        <v>11</v>
      </c>
      <c r="S71" s="37" t="s">
        <v>12</v>
      </c>
      <c r="T71" s="37" t="s">
        <v>13</v>
      </c>
      <c r="U71" s="48" t="s">
        <v>24529</v>
      </c>
    </row>
    <row r="72" spans="1:21" ht="20" customHeight="1">
      <c r="A72" s="9" t="s">
        <v>24490</v>
      </c>
      <c r="B72" s="36" t="s">
        <v>24501</v>
      </c>
      <c r="C72" s="37" t="s">
        <v>24444</v>
      </c>
      <c r="D72" s="37" t="s">
        <v>24470</v>
      </c>
      <c r="E72" s="37" t="s">
        <v>24433</v>
      </c>
      <c r="F72" s="39">
        <v>288</v>
      </c>
      <c r="G72" s="37" t="s">
        <v>24448</v>
      </c>
      <c r="H72" s="37" t="s">
        <v>24486</v>
      </c>
      <c r="I72" s="47" t="s">
        <v>24509</v>
      </c>
      <c r="J72" s="37" t="s">
        <v>366</v>
      </c>
      <c r="K72" s="37" t="s">
        <v>24482</v>
      </c>
      <c r="L72" s="37">
        <v>16</v>
      </c>
      <c r="M72" s="37" t="s">
        <v>9</v>
      </c>
      <c r="N72" s="12">
        <v>1.1000000000000001</v>
      </c>
      <c r="O72" s="37" t="s">
        <v>24457</v>
      </c>
      <c r="P72" s="39">
        <v>13.5</v>
      </c>
      <c r="Q72" s="13">
        <f t="shared" si="0"/>
        <v>216</v>
      </c>
      <c r="R72" s="37" t="s">
        <v>11</v>
      </c>
      <c r="S72" s="37" t="s">
        <v>12</v>
      </c>
      <c r="T72" s="37" t="s">
        <v>13</v>
      </c>
      <c r="U72" s="48" t="s">
        <v>24530</v>
      </c>
    </row>
    <row r="73" spans="1:21" ht="20" customHeight="1">
      <c r="A73" s="9" t="s">
        <v>24491</v>
      </c>
      <c r="B73" s="36" t="s">
        <v>24501</v>
      </c>
      <c r="C73" s="37" t="s">
        <v>24443</v>
      </c>
      <c r="D73" s="37" t="s">
        <v>24469</v>
      </c>
      <c r="E73" s="37" t="s">
        <v>24510</v>
      </c>
      <c r="F73" s="39">
        <v>320</v>
      </c>
      <c r="G73" s="37" t="s">
        <v>330</v>
      </c>
      <c r="H73" s="37" t="s">
        <v>11545</v>
      </c>
      <c r="I73" s="47" t="s">
        <v>24511</v>
      </c>
      <c r="J73" s="37" t="s">
        <v>24478</v>
      </c>
      <c r="K73" s="37" t="s">
        <v>24482</v>
      </c>
      <c r="L73" s="37">
        <v>16</v>
      </c>
      <c r="M73" s="37" t="s">
        <v>9</v>
      </c>
      <c r="N73" s="12">
        <v>1.1000000000000001</v>
      </c>
      <c r="O73" s="37" t="s">
        <v>24456</v>
      </c>
      <c r="P73" s="39">
        <v>17</v>
      </c>
      <c r="Q73" s="13">
        <f t="shared" si="0"/>
        <v>272</v>
      </c>
      <c r="R73" s="37" t="s">
        <v>11</v>
      </c>
      <c r="S73" s="37" t="s">
        <v>12</v>
      </c>
      <c r="T73" s="37" t="s">
        <v>13</v>
      </c>
      <c r="U73" s="48" t="s">
        <v>24531</v>
      </c>
    </row>
    <row r="74" spans="1:21" ht="20" customHeight="1">
      <c r="A74" s="9" t="s">
        <v>24492</v>
      </c>
      <c r="B74" s="36" t="s">
        <v>24501</v>
      </c>
      <c r="C74" s="37" t="s">
        <v>24442</v>
      </c>
      <c r="D74" s="37" t="s">
        <v>24468</v>
      </c>
      <c r="E74" s="37" t="s">
        <v>24512</v>
      </c>
      <c r="F74" s="39">
        <v>860</v>
      </c>
      <c r="G74" s="37" t="s">
        <v>330</v>
      </c>
      <c r="H74" s="37" t="s">
        <v>1191</v>
      </c>
      <c r="I74" s="47" t="s">
        <v>24513</v>
      </c>
      <c r="J74" s="37" t="s">
        <v>24477</v>
      </c>
      <c r="K74" s="37" t="s">
        <v>24482</v>
      </c>
      <c r="L74" s="37">
        <v>8</v>
      </c>
      <c r="M74" s="37" t="s">
        <v>9</v>
      </c>
      <c r="N74" s="12">
        <v>1.1000000000000001</v>
      </c>
      <c r="O74" s="37" t="s">
        <v>24455</v>
      </c>
      <c r="P74" s="39">
        <v>39</v>
      </c>
      <c r="Q74" s="13">
        <f t="shared" si="0"/>
        <v>312</v>
      </c>
      <c r="R74" s="37" t="s">
        <v>11</v>
      </c>
      <c r="S74" s="37" t="s">
        <v>23</v>
      </c>
      <c r="T74" s="37" t="s">
        <v>13</v>
      </c>
      <c r="U74" s="48" t="s">
        <v>24532</v>
      </c>
    </row>
    <row r="75" spans="1:21" ht="20" customHeight="1">
      <c r="A75" s="9" t="s">
        <v>24493</v>
      </c>
      <c r="B75" s="36" t="s">
        <v>24502</v>
      </c>
      <c r="C75" s="37" t="s">
        <v>24441</v>
      </c>
      <c r="D75" s="37" t="s">
        <v>24467</v>
      </c>
      <c r="E75" s="37" t="s">
        <v>24514</v>
      </c>
      <c r="F75" s="39">
        <v>390</v>
      </c>
      <c r="G75" s="37" t="s">
        <v>330</v>
      </c>
      <c r="H75" s="37" t="s">
        <v>1692</v>
      </c>
      <c r="I75" s="47" t="s">
        <v>24515</v>
      </c>
      <c r="J75" s="37" t="s">
        <v>24476</v>
      </c>
      <c r="K75" s="37" t="s">
        <v>24482</v>
      </c>
      <c r="L75" s="37">
        <v>16</v>
      </c>
      <c r="M75" s="37" t="s">
        <v>9</v>
      </c>
      <c r="N75" s="12">
        <v>1.1000000000000001</v>
      </c>
      <c r="O75" s="37" t="s">
        <v>24454</v>
      </c>
      <c r="P75" s="39">
        <v>35.5</v>
      </c>
      <c r="Q75" s="13">
        <f t="shared" si="0"/>
        <v>568</v>
      </c>
      <c r="R75" s="37" t="s">
        <v>11</v>
      </c>
      <c r="S75" s="37" t="s">
        <v>12</v>
      </c>
      <c r="T75" s="37" t="s">
        <v>103</v>
      </c>
      <c r="U75" s="48" t="s">
        <v>24533</v>
      </c>
    </row>
    <row r="76" spans="1:21" ht="20" customHeight="1">
      <c r="A76" s="9" t="s">
        <v>24494</v>
      </c>
      <c r="B76" s="36" t="s">
        <v>24503</v>
      </c>
      <c r="C76" s="37" t="s">
        <v>24440</v>
      </c>
      <c r="D76" s="37" t="s">
        <v>24466</v>
      </c>
      <c r="E76" s="37" t="s">
        <v>24432</v>
      </c>
      <c r="F76" s="39">
        <v>460</v>
      </c>
      <c r="G76" s="37" t="s">
        <v>17</v>
      </c>
      <c r="H76" s="37" t="s">
        <v>24485</v>
      </c>
      <c r="I76" s="47" t="s">
        <v>24516</v>
      </c>
      <c r="J76" s="37" t="s">
        <v>10592</v>
      </c>
      <c r="K76" s="37" t="s">
        <v>24482</v>
      </c>
      <c r="L76" s="37">
        <v>16</v>
      </c>
      <c r="M76" s="37" t="s">
        <v>9</v>
      </c>
      <c r="N76" s="12">
        <v>1.1000000000000001</v>
      </c>
      <c r="O76" s="37" t="s">
        <v>24453</v>
      </c>
      <c r="P76" s="39">
        <v>32.5</v>
      </c>
      <c r="Q76" s="13">
        <f t="shared" si="0"/>
        <v>520</v>
      </c>
      <c r="R76" s="37" t="s">
        <v>11</v>
      </c>
      <c r="S76" s="37" t="s">
        <v>12</v>
      </c>
      <c r="T76" s="37" t="s">
        <v>31</v>
      </c>
      <c r="U76" s="48" t="s">
        <v>24534</v>
      </c>
    </row>
    <row r="77" spans="1:21" ht="20" customHeight="1">
      <c r="A77" s="9" t="s">
        <v>24495</v>
      </c>
      <c r="B77" s="36" t="s">
        <v>24503</v>
      </c>
      <c r="C77" s="37" t="s">
        <v>24439</v>
      </c>
      <c r="D77" s="37" t="s">
        <v>24465</v>
      </c>
      <c r="E77" s="37" t="s">
        <v>24517</v>
      </c>
      <c r="F77" s="39">
        <v>180</v>
      </c>
      <c r="G77" s="37" t="s">
        <v>108</v>
      </c>
      <c r="H77" s="37" t="s">
        <v>24484</v>
      </c>
      <c r="I77" s="47" t="s">
        <v>24518</v>
      </c>
      <c r="J77" s="37" t="s">
        <v>24475</v>
      </c>
      <c r="K77" s="37" t="s">
        <v>24482</v>
      </c>
      <c r="L77" s="37">
        <v>16</v>
      </c>
      <c r="M77" s="37" t="s">
        <v>9</v>
      </c>
      <c r="N77" s="12">
        <v>1.1000000000000001</v>
      </c>
      <c r="O77" s="37" t="s">
        <v>24452</v>
      </c>
      <c r="P77" s="39">
        <v>9.5</v>
      </c>
      <c r="Q77" s="13">
        <f t="shared" si="0"/>
        <v>152</v>
      </c>
      <c r="R77" s="37" t="s">
        <v>11</v>
      </c>
      <c r="S77" s="37" t="s">
        <v>12</v>
      </c>
      <c r="T77" s="37" t="s">
        <v>31</v>
      </c>
      <c r="U77" t="s">
        <v>24535</v>
      </c>
    </row>
    <row r="78" spans="1:21" ht="20" customHeight="1">
      <c r="A78" s="9" t="s">
        <v>24496</v>
      </c>
      <c r="B78" s="36" t="s">
        <v>24503</v>
      </c>
      <c r="C78" s="37" t="s">
        <v>24438</v>
      </c>
      <c r="D78" s="37" t="s">
        <v>24464</v>
      </c>
      <c r="E78" s="37" t="s">
        <v>24519</v>
      </c>
      <c r="F78" s="39">
        <v>96</v>
      </c>
      <c r="G78" s="37" t="s">
        <v>4</v>
      </c>
      <c r="H78" s="37" t="s">
        <v>859</v>
      </c>
      <c r="I78" s="47" t="s">
        <v>24520</v>
      </c>
      <c r="J78" s="37" t="s">
        <v>4888</v>
      </c>
      <c r="K78" s="37" t="s">
        <v>24482</v>
      </c>
      <c r="L78" s="37">
        <v>48</v>
      </c>
      <c r="M78" s="37" t="s">
        <v>9</v>
      </c>
      <c r="N78" s="12">
        <v>1.1000000000000001</v>
      </c>
      <c r="O78" s="37" t="s">
        <v>24451</v>
      </c>
      <c r="P78" s="39">
        <v>15.75</v>
      </c>
      <c r="Q78" s="13">
        <f t="shared" si="0"/>
        <v>756</v>
      </c>
      <c r="R78" s="37" t="s">
        <v>11</v>
      </c>
      <c r="S78" s="37" t="s">
        <v>23</v>
      </c>
      <c r="T78" s="37" t="s">
        <v>122</v>
      </c>
      <c r="U78" s="48" t="s">
        <v>24536</v>
      </c>
    </row>
    <row r="79" spans="1:21" ht="20" customHeight="1">
      <c r="A79" s="9" t="s">
        <v>24497</v>
      </c>
      <c r="B79" s="36" t="s">
        <v>24503</v>
      </c>
      <c r="C79" s="37" t="s">
        <v>24437</v>
      </c>
      <c r="D79" s="37" t="s">
        <v>24463</v>
      </c>
      <c r="E79" s="37" t="s">
        <v>24521</v>
      </c>
      <c r="F79" s="39">
        <v>35</v>
      </c>
      <c r="G79" s="37" t="s">
        <v>330</v>
      </c>
      <c r="H79" s="37" t="s">
        <v>4276</v>
      </c>
      <c r="I79" s="47" t="s">
        <v>24522</v>
      </c>
      <c r="J79" s="37" t="s">
        <v>24474</v>
      </c>
      <c r="K79" s="37" t="s">
        <v>24482</v>
      </c>
      <c r="L79" s="37">
        <v>24</v>
      </c>
      <c r="M79" s="37" t="s">
        <v>21</v>
      </c>
      <c r="N79" s="12">
        <v>1.1000000000000001</v>
      </c>
      <c r="O79" s="37" t="s">
        <v>24450</v>
      </c>
      <c r="P79" s="39">
        <v>5.5</v>
      </c>
      <c r="Q79" s="13">
        <f t="shared" si="0"/>
        <v>132</v>
      </c>
      <c r="R79" s="37" t="s">
        <v>11</v>
      </c>
      <c r="S79" s="37" t="s">
        <v>12</v>
      </c>
      <c r="T79" s="37" t="s">
        <v>122</v>
      </c>
      <c r="U79" t="s">
        <v>24537</v>
      </c>
    </row>
    <row r="80" spans="1:21" ht="20" customHeight="1">
      <c r="A80" s="9" t="s">
        <v>24498</v>
      </c>
      <c r="B80" s="36" t="s">
        <v>24503</v>
      </c>
      <c r="C80" s="37" t="s">
        <v>24436</v>
      </c>
      <c r="D80" s="37" t="s">
        <v>24462</v>
      </c>
      <c r="E80" s="37" t="s">
        <v>24523</v>
      </c>
      <c r="F80" s="39">
        <v>320</v>
      </c>
      <c r="G80" s="37" t="s">
        <v>330</v>
      </c>
      <c r="H80" s="37" t="s">
        <v>1748</v>
      </c>
      <c r="I80" s="47" t="s">
        <v>24524</v>
      </c>
      <c r="J80" s="37" t="s">
        <v>19402</v>
      </c>
      <c r="K80" s="37" t="s">
        <v>24482</v>
      </c>
      <c r="L80" s="37">
        <v>16</v>
      </c>
      <c r="M80" s="37" t="s">
        <v>9</v>
      </c>
      <c r="N80" s="12">
        <v>1.1000000000000001</v>
      </c>
      <c r="O80" s="37" t="s">
        <v>24449</v>
      </c>
      <c r="P80" s="39">
        <v>18</v>
      </c>
      <c r="Q80" s="13">
        <f t="shared" si="0"/>
        <v>288</v>
      </c>
      <c r="R80" s="37" t="s">
        <v>11</v>
      </c>
      <c r="S80" s="37" t="s">
        <v>30</v>
      </c>
      <c r="T80" s="37" t="s">
        <v>359</v>
      </c>
      <c r="U80" s="48" t="s">
        <v>24538</v>
      </c>
    </row>
    <row r="81" spans="1:21" ht="20" customHeight="1">
      <c r="A81" s="9" t="s">
        <v>24499</v>
      </c>
      <c r="B81" s="36" t="s">
        <v>24503</v>
      </c>
      <c r="C81" s="37" t="s">
        <v>24435</v>
      </c>
      <c r="D81" s="37" t="s">
        <v>24461</v>
      </c>
      <c r="E81" s="37" t="s">
        <v>24525</v>
      </c>
      <c r="F81" s="39">
        <v>198</v>
      </c>
      <c r="G81" s="37" t="s">
        <v>330</v>
      </c>
      <c r="H81" s="37" t="s">
        <v>23869</v>
      </c>
      <c r="I81" s="34" t="s">
        <v>24526</v>
      </c>
      <c r="J81" s="37" t="s">
        <v>3641</v>
      </c>
      <c r="K81" s="37" t="s">
        <v>24482</v>
      </c>
      <c r="L81" s="37">
        <v>16</v>
      </c>
      <c r="M81" s="37" t="s">
        <v>9</v>
      </c>
      <c r="N81" s="12">
        <v>1.1000000000000001</v>
      </c>
      <c r="O81" s="37" t="s">
        <v>24539</v>
      </c>
      <c r="P81" s="39">
        <v>30</v>
      </c>
      <c r="Q81" s="13">
        <f t="shared" si="0"/>
        <v>480</v>
      </c>
      <c r="R81" s="37" t="s">
        <v>11</v>
      </c>
      <c r="S81" s="37" t="s">
        <v>12</v>
      </c>
      <c r="T81" s="37" t="s">
        <v>24481</v>
      </c>
      <c r="U81" s="48" t="s">
        <v>24540</v>
      </c>
    </row>
    <row r="82" spans="1:21" ht="20" customHeight="1">
      <c r="A82" s="38">
        <v>81</v>
      </c>
      <c r="B82" s="36" t="s">
        <v>24503</v>
      </c>
      <c r="C82" t="s">
        <v>24541</v>
      </c>
      <c r="D82" s="49">
        <v>9787501046584</v>
      </c>
      <c r="E82" t="s">
        <v>24542</v>
      </c>
      <c r="F82" s="39">
        <v>24</v>
      </c>
      <c r="G82" s="37" t="s">
        <v>1855</v>
      </c>
      <c r="H82" t="s">
        <v>876</v>
      </c>
      <c r="I82" s="50" t="s">
        <v>24547</v>
      </c>
      <c r="J82" t="s">
        <v>24546</v>
      </c>
      <c r="K82" s="37" t="s">
        <v>24482</v>
      </c>
      <c r="L82" s="37">
        <v>16</v>
      </c>
      <c r="M82" s="37" t="s">
        <v>21</v>
      </c>
      <c r="N82" s="12">
        <v>1.2</v>
      </c>
      <c r="O82" t="s">
        <v>24543</v>
      </c>
      <c r="P82">
        <v>4.25</v>
      </c>
      <c r="Q82" s="13">
        <f t="shared" si="0"/>
        <v>68</v>
      </c>
      <c r="R82" s="37" t="s">
        <v>24544</v>
      </c>
      <c r="S82" s="37" t="s">
        <v>30</v>
      </c>
      <c r="T82" s="37" t="s">
        <v>103</v>
      </c>
      <c r="U82" t="s">
        <v>24545</v>
      </c>
    </row>
    <row r="83" spans="1:21" s="44" customFormat="1" ht="20" customHeight="1">
      <c r="A83" s="9" t="s">
        <v>24592</v>
      </c>
      <c r="B83" s="36" t="s">
        <v>24594</v>
      </c>
      <c r="C83" s="37" t="s">
        <v>24554</v>
      </c>
      <c r="D83" s="37" t="s">
        <v>24563</v>
      </c>
      <c r="E83" s="37" t="s">
        <v>24601</v>
      </c>
      <c r="F83" s="39">
        <v>420</v>
      </c>
      <c r="G83" s="37" t="s">
        <v>222</v>
      </c>
      <c r="H83" s="37" t="s">
        <v>24588</v>
      </c>
      <c r="I83" s="47" t="s">
        <v>24602</v>
      </c>
      <c r="J83" s="37" t="s">
        <v>2519</v>
      </c>
      <c r="K83" s="37" t="s">
        <v>24584</v>
      </c>
      <c r="L83" s="37">
        <v>16</v>
      </c>
      <c r="M83" s="37" t="s">
        <v>9</v>
      </c>
      <c r="N83" s="12">
        <v>1.1000000000000001</v>
      </c>
      <c r="O83" s="37" t="s">
        <v>24572</v>
      </c>
      <c r="P83" s="39">
        <v>14.75</v>
      </c>
      <c r="Q83" s="13">
        <f t="shared" si="0"/>
        <v>236</v>
      </c>
      <c r="R83" s="37" t="s">
        <v>11</v>
      </c>
      <c r="S83" s="37" t="s">
        <v>23</v>
      </c>
      <c r="T83" s="37" t="s">
        <v>13</v>
      </c>
      <c r="U83" s="44" t="s">
        <v>24617</v>
      </c>
    </row>
    <row r="84" spans="1:21" s="44" customFormat="1" ht="20" customHeight="1">
      <c r="A84" s="51">
        <v>83</v>
      </c>
      <c r="B84" s="36" t="s">
        <v>24594</v>
      </c>
      <c r="C84" s="37" t="s">
        <v>24555</v>
      </c>
      <c r="D84" s="37" t="s">
        <v>24564</v>
      </c>
      <c r="E84" s="37" t="s">
        <v>24603</v>
      </c>
      <c r="F84" s="39">
        <v>368</v>
      </c>
      <c r="G84" s="37" t="s">
        <v>87</v>
      </c>
      <c r="H84" s="37" t="s">
        <v>24589</v>
      </c>
      <c r="I84" s="47" t="s">
        <v>24604</v>
      </c>
      <c r="J84" s="37" t="s">
        <v>225</v>
      </c>
      <c r="K84" s="37" t="s">
        <v>24584</v>
      </c>
      <c r="L84" s="37">
        <v>16</v>
      </c>
      <c r="M84" s="37" t="s">
        <v>9</v>
      </c>
      <c r="N84" s="12">
        <v>1.1000000000000001</v>
      </c>
      <c r="O84" s="37" t="s">
        <v>24573</v>
      </c>
      <c r="P84" s="39">
        <v>15.25</v>
      </c>
      <c r="Q84" s="13">
        <f t="shared" si="0"/>
        <v>244</v>
      </c>
      <c r="R84" s="37" t="s">
        <v>11</v>
      </c>
      <c r="S84" s="37" t="s">
        <v>23</v>
      </c>
      <c r="T84" s="37" t="s">
        <v>41</v>
      </c>
      <c r="U84" s="46" t="s">
        <v>24618</v>
      </c>
    </row>
    <row r="85" spans="1:21" s="44" customFormat="1" ht="20" customHeight="1">
      <c r="A85" s="9" t="s">
        <v>24593</v>
      </c>
      <c r="B85" s="36" t="s">
        <v>24594</v>
      </c>
      <c r="C85" s="37" t="s">
        <v>24556</v>
      </c>
      <c r="D85" s="37" t="s">
        <v>24565</v>
      </c>
      <c r="E85" s="37" t="s">
        <v>24605</v>
      </c>
      <c r="F85" s="39">
        <v>190</v>
      </c>
      <c r="G85" s="37" t="s">
        <v>87</v>
      </c>
      <c r="H85" s="37" t="s">
        <v>24590</v>
      </c>
      <c r="I85" s="47" t="s">
        <v>24606</v>
      </c>
      <c r="J85" s="37" t="s">
        <v>24581</v>
      </c>
      <c r="K85" s="37" t="s">
        <v>24584</v>
      </c>
      <c r="L85" s="37">
        <v>16</v>
      </c>
      <c r="M85" s="37" t="s">
        <v>9</v>
      </c>
      <c r="N85" s="12">
        <v>1.1000000000000001</v>
      </c>
      <c r="O85" s="37" t="s">
        <v>24574</v>
      </c>
      <c r="P85" s="39">
        <v>21.75</v>
      </c>
      <c r="Q85" s="13">
        <f t="shared" si="0"/>
        <v>348</v>
      </c>
      <c r="R85" s="37" t="s">
        <v>11</v>
      </c>
      <c r="S85" s="37" t="s">
        <v>12</v>
      </c>
      <c r="T85" s="37" t="s">
        <v>122</v>
      </c>
      <c r="U85" s="44" t="s">
        <v>24619</v>
      </c>
    </row>
    <row r="86" spans="1:21" s="44" customFormat="1" ht="20" customHeight="1">
      <c r="A86" s="51">
        <v>85</v>
      </c>
      <c r="B86" s="36" t="s">
        <v>24595</v>
      </c>
      <c r="C86" s="37" t="s">
        <v>24557</v>
      </c>
      <c r="D86" s="37" t="s">
        <v>24566</v>
      </c>
      <c r="E86" s="37" t="s">
        <v>24607</v>
      </c>
      <c r="F86" s="39">
        <v>11</v>
      </c>
      <c r="G86" s="37" t="s">
        <v>87</v>
      </c>
      <c r="H86" s="37" t="s">
        <v>881</v>
      </c>
      <c r="I86" s="47" t="s">
        <v>24608</v>
      </c>
      <c r="J86" s="37" t="s">
        <v>398</v>
      </c>
      <c r="K86" s="37" t="s">
        <v>24585</v>
      </c>
      <c r="L86" s="37">
        <v>16</v>
      </c>
      <c r="M86" s="37" t="s">
        <v>24330</v>
      </c>
      <c r="N86" s="12">
        <v>1.1000000000000001</v>
      </c>
      <c r="O86" s="37" t="s">
        <v>24575</v>
      </c>
      <c r="P86" s="39">
        <v>1.5</v>
      </c>
      <c r="Q86" s="13">
        <f t="shared" si="0"/>
        <v>24</v>
      </c>
      <c r="R86" s="37" t="s">
        <v>11</v>
      </c>
      <c r="S86" s="37" t="s">
        <v>30</v>
      </c>
      <c r="T86" s="37" t="s">
        <v>103</v>
      </c>
      <c r="U86" s="44" t="s">
        <v>24620</v>
      </c>
    </row>
    <row r="87" spans="1:21" s="44" customFormat="1" ht="20" customHeight="1">
      <c r="A87" s="9" t="s">
        <v>24596</v>
      </c>
      <c r="B87" s="36" t="s">
        <v>24595</v>
      </c>
      <c r="C87" s="37" t="s">
        <v>24558</v>
      </c>
      <c r="D87" s="37" t="s">
        <v>24567</v>
      </c>
      <c r="E87" s="37" t="s">
        <v>24609</v>
      </c>
      <c r="F87" s="39">
        <v>480</v>
      </c>
      <c r="G87" s="37" t="s">
        <v>330</v>
      </c>
      <c r="H87" s="37" t="s">
        <v>24591</v>
      </c>
      <c r="I87" s="47" t="s">
        <v>24610</v>
      </c>
      <c r="J87" s="37" t="s">
        <v>13616</v>
      </c>
      <c r="K87" s="37" t="s">
        <v>24585</v>
      </c>
      <c r="L87" s="37">
        <v>16</v>
      </c>
      <c r="M87" s="37" t="s">
        <v>9</v>
      </c>
      <c r="N87" s="12">
        <v>1.1000000000000001</v>
      </c>
      <c r="O87" s="37" t="s">
        <v>24576</v>
      </c>
      <c r="P87" s="39">
        <v>110</v>
      </c>
      <c r="Q87" s="13">
        <f t="shared" si="0"/>
        <v>1760</v>
      </c>
      <c r="R87" s="37" t="s">
        <v>11</v>
      </c>
      <c r="S87" s="37" t="s">
        <v>23</v>
      </c>
      <c r="T87" s="37" t="s">
        <v>359</v>
      </c>
      <c r="U87" s="46" t="s">
        <v>24621</v>
      </c>
    </row>
    <row r="88" spans="1:21" s="44" customFormat="1" ht="20" customHeight="1">
      <c r="A88" s="51">
        <v>87</v>
      </c>
      <c r="B88" s="36" t="s">
        <v>24595</v>
      </c>
      <c r="C88" s="37" t="s">
        <v>24559</v>
      </c>
      <c r="D88" s="37" t="s">
        <v>24568</v>
      </c>
      <c r="E88" s="37" t="s">
        <v>24611</v>
      </c>
      <c r="F88" s="39">
        <v>78</v>
      </c>
      <c r="G88" s="37" t="s">
        <v>17</v>
      </c>
      <c r="H88" s="37" t="s">
        <v>24588</v>
      </c>
      <c r="I88" s="47" t="s">
        <v>24612</v>
      </c>
      <c r="J88" s="37" t="s">
        <v>24582</v>
      </c>
      <c r="K88" s="37" t="s">
        <v>24586</v>
      </c>
      <c r="L88" s="37">
        <v>16</v>
      </c>
      <c r="M88" s="37" t="s">
        <v>9</v>
      </c>
      <c r="N88" s="12">
        <v>1.1000000000000001</v>
      </c>
      <c r="O88" s="37" t="s">
        <v>24577</v>
      </c>
      <c r="P88" s="39">
        <v>15</v>
      </c>
      <c r="Q88" s="13">
        <f t="shared" si="0"/>
        <v>240</v>
      </c>
      <c r="R88" s="37" t="s">
        <v>11</v>
      </c>
      <c r="S88" s="37" t="s">
        <v>23</v>
      </c>
      <c r="T88" s="37" t="s">
        <v>41</v>
      </c>
      <c r="U88" s="46" t="s">
        <v>24622</v>
      </c>
    </row>
    <row r="89" spans="1:21" s="44" customFormat="1" ht="20" customHeight="1">
      <c r="A89" s="53" t="s">
        <v>24597</v>
      </c>
      <c r="B89" s="36" t="s">
        <v>24598</v>
      </c>
      <c r="C89" s="37" t="s">
        <v>24560</v>
      </c>
      <c r="D89" s="37" t="s">
        <v>24569</v>
      </c>
      <c r="E89" s="37" t="s">
        <v>24613</v>
      </c>
      <c r="F89" s="39">
        <v>78</v>
      </c>
      <c r="G89" s="37" t="s">
        <v>24448</v>
      </c>
      <c r="H89" s="37" t="s">
        <v>13183</v>
      </c>
      <c r="I89" s="44" t="s">
        <v>24616</v>
      </c>
      <c r="J89" s="37" t="s">
        <v>24583</v>
      </c>
      <c r="K89" s="37" t="s">
        <v>24587</v>
      </c>
      <c r="L89" s="37">
        <v>32</v>
      </c>
      <c r="M89" s="37" t="s">
        <v>21</v>
      </c>
      <c r="N89" s="12">
        <v>1.1000000000000001</v>
      </c>
      <c r="O89" s="37" t="s">
        <v>24578</v>
      </c>
      <c r="P89" s="39">
        <v>6.75</v>
      </c>
      <c r="Q89" s="13">
        <f t="shared" si="0"/>
        <v>216</v>
      </c>
      <c r="R89" s="37" t="s">
        <v>11</v>
      </c>
      <c r="S89" s="37" t="s">
        <v>23</v>
      </c>
      <c r="T89" s="37" t="s">
        <v>31</v>
      </c>
      <c r="U89" s="46" t="s">
        <v>24623</v>
      </c>
    </row>
    <row r="90" spans="1:21" s="44" customFormat="1" ht="20" customHeight="1">
      <c r="A90" s="51">
        <v>89</v>
      </c>
      <c r="B90" s="36" t="s">
        <v>24599</v>
      </c>
      <c r="C90" s="37" t="s">
        <v>24561</v>
      </c>
      <c r="D90" s="37" t="s">
        <v>24570</v>
      </c>
      <c r="E90" s="37" t="s">
        <v>24553</v>
      </c>
      <c r="F90" s="39">
        <v>69</v>
      </c>
      <c r="G90" s="37" t="s">
        <v>24448</v>
      </c>
      <c r="H90" s="37" t="s">
        <v>13183</v>
      </c>
      <c r="I90" s="44" t="s">
        <v>24616</v>
      </c>
      <c r="J90" s="37" t="s">
        <v>24583</v>
      </c>
      <c r="K90" s="37" t="s">
        <v>24587</v>
      </c>
      <c r="L90" s="37">
        <v>32</v>
      </c>
      <c r="M90" s="37" t="s">
        <v>21</v>
      </c>
      <c r="N90" s="12">
        <v>1.1000000000000001</v>
      </c>
      <c r="O90" s="37" t="s">
        <v>24579</v>
      </c>
      <c r="P90" s="39">
        <v>6.375</v>
      </c>
      <c r="Q90" s="13">
        <f t="shared" si="0"/>
        <v>204</v>
      </c>
      <c r="R90" s="37" t="s">
        <v>11</v>
      </c>
      <c r="S90" s="37" t="s">
        <v>23</v>
      </c>
      <c r="T90" s="37" t="s">
        <v>31</v>
      </c>
      <c r="U90" s="46" t="s">
        <v>24623</v>
      </c>
    </row>
    <row r="91" spans="1:21" s="44" customFormat="1" ht="20" customHeight="1">
      <c r="A91" s="53" t="s">
        <v>24600</v>
      </c>
      <c r="B91" s="36" t="s">
        <v>24599</v>
      </c>
      <c r="C91" s="37" t="s">
        <v>24562</v>
      </c>
      <c r="D91" s="37" t="s">
        <v>24571</v>
      </c>
      <c r="E91" s="37" t="s">
        <v>24614</v>
      </c>
      <c r="F91" s="39">
        <v>598</v>
      </c>
      <c r="G91" s="37" t="s">
        <v>108</v>
      </c>
      <c r="H91" s="37" t="s">
        <v>187</v>
      </c>
      <c r="I91" s="47" t="s">
        <v>24615</v>
      </c>
      <c r="J91" s="37" t="s">
        <v>20</v>
      </c>
      <c r="K91" s="37" t="s">
        <v>24587</v>
      </c>
      <c r="L91" s="37">
        <v>16</v>
      </c>
      <c r="M91" s="37" t="s">
        <v>21</v>
      </c>
      <c r="N91" s="12">
        <v>1.1000000000000001</v>
      </c>
      <c r="O91" s="37" t="s">
        <v>24580</v>
      </c>
      <c r="P91" s="39">
        <v>43</v>
      </c>
      <c r="Q91" s="13">
        <f t="shared" si="0"/>
        <v>688</v>
      </c>
      <c r="R91" s="37" t="s">
        <v>11</v>
      </c>
      <c r="S91" s="37" t="s">
        <v>23</v>
      </c>
      <c r="T91" s="37" t="s">
        <v>13</v>
      </c>
      <c r="U91" s="44" t="s">
        <v>24624</v>
      </c>
    </row>
    <row r="92" spans="1:21" ht="20" customHeight="1">
      <c r="A92" s="38">
        <v>91</v>
      </c>
      <c r="B92" s="36" t="s">
        <v>24594</v>
      </c>
      <c r="C92" t="s">
        <v>24644</v>
      </c>
      <c r="D92" s="49">
        <v>9787501081905</v>
      </c>
      <c r="E92" t="s">
        <v>24645</v>
      </c>
      <c r="F92" s="39">
        <v>96</v>
      </c>
      <c r="G92" s="37" t="s">
        <v>24448</v>
      </c>
      <c r="H92" t="s">
        <v>3642</v>
      </c>
      <c r="I92" s="47" t="s">
        <v>24649</v>
      </c>
      <c r="J92" t="s">
        <v>634</v>
      </c>
      <c r="K92" s="52" t="s">
        <v>24646</v>
      </c>
      <c r="L92" s="37">
        <v>16</v>
      </c>
      <c r="M92" s="37" t="s">
        <v>21</v>
      </c>
      <c r="N92" s="12">
        <v>1.1000000000000001</v>
      </c>
      <c r="O92" t="s">
        <v>24647</v>
      </c>
      <c r="P92">
        <v>18.75</v>
      </c>
      <c r="Q92" s="13">
        <f t="shared" si="0"/>
        <v>300</v>
      </c>
      <c r="R92" s="37" t="s">
        <v>11</v>
      </c>
      <c r="S92" s="37" t="s">
        <v>30</v>
      </c>
      <c r="T92" t="s">
        <v>122</v>
      </c>
      <c r="U92" s="48" t="s">
        <v>24648</v>
      </c>
    </row>
    <row r="93" spans="1:21" ht="20" customHeight="1">
      <c r="A93" s="53" t="s">
        <v>24674</v>
      </c>
      <c r="B93" s="36" t="s">
        <v>24675</v>
      </c>
      <c r="C93" s="37" t="s">
        <v>24652</v>
      </c>
      <c r="D93" s="37" t="s">
        <v>24662</v>
      </c>
      <c r="E93" s="37" t="s">
        <v>24679</v>
      </c>
      <c r="F93" s="39">
        <v>538</v>
      </c>
      <c r="G93" s="37" t="s">
        <v>17</v>
      </c>
      <c r="H93" s="37" t="s">
        <v>2106</v>
      </c>
      <c r="I93" s="34" t="s">
        <v>24680</v>
      </c>
      <c r="J93" s="37" t="s">
        <v>24667</v>
      </c>
      <c r="K93" s="37" t="s">
        <v>24670</v>
      </c>
      <c r="L93" s="37">
        <v>8</v>
      </c>
      <c r="M93" s="37" t="s">
        <v>24314</v>
      </c>
      <c r="N93" s="12">
        <v>1.1000000000000001</v>
      </c>
      <c r="O93" s="37" t="s">
        <v>24714</v>
      </c>
      <c r="P93" s="39">
        <v>29.75</v>
      </c>
      <c r="Q93" s="13">
        <f t="shared" si="0"/>
        <v>238</v>
      </c>
      <c r="R93" s="37" t="s">
        <v>11</v>
      </c>
      <c r="S93" s="37" t="s">
        <v>23</v>
      </c>
      <c r="T93" s="37" t="s">
        <v>13</v>
      </c>
      <c r="U93" s="48" t="s">
        <v>24715</v>
      </c>
    </row>
    <row r="94" spans="1:21" ht="20" customHeight="1">
      <c r="A94" s="51">
        <v>93</v>
      </c>
      <c r="B94" s="36" t="s">
        <v>24676</v>
      </c>
      <c r="C94" s="37" t="s">
        <v>24653</v>
      </c>
      <c r="D94" s="37" t="s">
        <v>24663</v>
      </c>
      <c r="E94" s="37" t="s">
        <v>24681</v>
      </c>
      <c r="F94" s="39">
        <v>1680</v>
      </c>
      <c r="G94" s="37" t="s">
        <v>17</v>
      </c>
      <c r="H94" s="37" t="s">
        <v>4137</v>
      </c>
      <c r="I94" s="47" t="s">
        <v>24682</v>
      </c>
      <c r="J94" s="37" t="s">
        <v>24668</v>
      </c>
      <c r="K94" s="37" t="s">
        <v>24671</v>
      </c>
      <c r="L94" s="37">
        <v>16</v>
      </c>
      <c r="M94" s="37" t="s">
        <v>9</v>
      </c>
      <c r="N94" s="12">
        <v>1.1000000000000001</v>
      </c>
      <c r="O94" s="37" t="s">
        <v>24658</v>
      </c>
      <c r="P94" s="39">
        <v>97.75</v>
      </c>
      <c r="Q94" s="13">
        <f t="shared" si="0"/>
        <v>1564</v>
      </c>
      <c r="R94" s="37" t="s">
        <v>11</v>
      </c>
      <c r="S94" s="37" t="s">
        <v>12</v>
      </c>
      <c r="T94" s="37" t="s">
        <v>31</v>
      </c>
      <c r="U94" s="48" t="s">
        <v>24716</v>
      </c>
    </row>
    <row r="95" spans="1:21" ht="20" customHeight="1">
      <c r="A95" s="53" t="s">
        <v>24677</v>
      </c>
      <c r="B95" s="36" t="s">
        <v>24678</v>
      </c>
      <c r="C95" s="37" t="s">
        <v>24654</v>
      </c>
      <c r="D95" s="37" t="s">
        <v>24664</v>
      </c>
      <c r="E95" s="37" t="s">
        <v>24650</v>
      </c>
      <c r="F95" s="39">
        <v>360</v>
      </c>
      <c r="G95" s="37" t="s">
        <v>17</v>
      </c>
      <c r="H95" s="37" t="s">
        <v>417</v>
      </c>
      <c r="I95" s="34" t="s">
        <v>24683</v>
      </c>
      <c r="J95" s="37" t="s">
        <v>273</v>
      </c>
      <c r="K95" s="37" t="s">
        <v>24671</v>
      </c>
      <c r="L95" s="37">
        <v>16</v>
      </c>
      <c r="M95" s="37" t="s">
        <v>9</v>
      </c>
      <c r="N95" s="12">
        <v>1.1000000000000001</v>
      </c>
      <c r="O95" s="37" t="s">
        <v>24659</v>
      </c>
      <c r="P95" s="39">
        <v>14</v>
      </c>
      <c r="Q95" s="13">
        <f t="shared" si="0"/>
        <v>224</v>
      </c>
      <c r="R95" s="37" t="s">
        <v>11</v>
      </c>
      <c r="S95" s="37" t="s">
        <v>12</v>
      </c>
      <c r="T95" s="37" t="s">
        <v>31</v>
      </c>
      <c r="U95" s="48" t="s">
        <v>24717</v>
      </c>
    </row>
    <row r="96" spans="1:21" ht="20" customHeight="1">
      <c r="A96" s="51">
        <v>95</v>
      </c>
      <c r="B96" s="36" t="s">
        <v>24678</v>
      </c>
      <c r="C96" s="37" t="s">
        <v>24655</v>
      </c>
      <c r="D96" s="37" t="s">
        <v>24665</v>
      </c>
      <c r="E96" s="37" t="s">
        <v>24684</v>
      </c>
      <c r="F96" s="39">
        <v>468</v>
      </c>
      <c r="G96" s="37" t="s">
        <v>108</v>
      </c>
      <c r="H96" s="37" t="s">
        <v>24673</v>
      </c>
      <c r="I96" s="44"/>
      <c r="J96" s="37" t="s">
        <v>20</v>
      </c>
      <c r="K96" s="37" t="s">
        <v>24672</v>
      </c>
      <c r="L96" s="37">
        <v>16</v>
      </c>
      <c r="M96" s="37" t="s">
        <v>21</v>
      </c>
      <c r="N96" s="12">
        <v>1.1000000000000001</v>
      </c>
      <c r="O96" s="37" t="s">
        <v>24660</v>
      </c>
      <c r="P96" s="39">
        <v>15.25</v>
      </c>
      <c r="Q96" s="13">
        <f t="shared" si="0"/>
        <v>244</v>
      </c>
      <c r="R96" s="37" t="s">
        <v>11</v>
      </c>
      <c r="S96" s="37" t="s">
        <v>23</v>
      </c>
      <c r="T96" s="37" t="s">
        <v>13</v>
      </c>
      <c r="U96" s="48" t="s">
        <v>24718</v>
      </c>
    </row>
    <row r="97" spans="1:21" ht="20" customHeight="1">
      <c r="A97" s="51">
        <v>96</v>
      </c>
      <c r="B97" s="36" t="s">
        <v>24678</v>
      </c>
      <c r="C97" s="37" t="s">
        <v>24656</v>
      </c>
      <c r="D97" s="37" t="s">
        <v>24666</v>
      </c>
      <c r="E97" s="37" t="s">
        <v>24685</v>
      </c>
      <c r="F97" s="39">
        <v>686</v>
      </c>
      <c r="G97" s="37" t="s">
        <v>24448</v>
      </c>
      <c r="H97" s="37" t="s">
        <v>4832</v>
      </c>
      <c r="I97" s="34" t="s">
        <v>24686</v>
      </c>
      <c r="J97" s="37" t="s">
        <v>24669</v>
      </c>
      <c r="K97" s="37" t="s">
        <v>24672</v>
      </c>
      <c r="L97" s="37">
        <v>8</v>
      </c>
      <c r="M97" s="37" t="s">
        <v>21</v>
      </c>
      <c r="N97" s="12">
        <v>1.1000000000000001</v>
      </c>
      <c r="O97" s="37" t="s">
        <v>24661</v>
      </c>
      <c r="P97" s="39">
        <v>18.875</v>
      </c>
      <c r="Q97" s="13">
        <f t="shared" si="0"/>
        <v>151</v>
      </c>
      <c r="R97" s="37" t="s">
        <v>11</v>
      </c>
      <c r="S97" s="37" t="s">
        <v>23</v>
      </c>
      <c r="T97" s="37" t="s">
        <v>13</v>
      </c>
      <c r="U97" t="s">
        <v>24719</v>
      </c>
    </row>
    <row r="98" spans="1:21" ht="20" customHeight="1">
      <c r="A98" s="51">
        <v>97</v>
      </c>
      <c r="B98" s="36" t="s">
        <v>24678</v>
      </c>
      <c r="C98" s="37" t="s">
        <v>24657</v>
      </c>
      <c r="D98" s="37" t="s">
        <v>25</v>
      </c>
      <c r="E98" s="37" t="s">
        <v>24651</v>
      </c>
      <c r="F98" s="39">
        <v>18</v>
      </c>
      <c r="G98" s="37" t="s">
        <v>381</v>
      </c>
      <c r="H98" s="37" t="s">
        <v>27</v>
      </c>
      <c r="I98" s="44"/>
      <c r="J98" s="37" t="s">
        <v>28</v>
      </c>
      <c r="K98" s="37" t="s">
        <v>24672</v>
      </c>
      <c r="L98" s="37">
        <v>16</v>
      </c>
      <c r="M98" s="37" t="s">
        <v>24330</v>
      </c>
      <c r="N98" s="12">
        <v>1.1000000000000001</v>
      </c>
      <c r="O98" s="37" t="s">
        <v>29</v>
      </c>
      <c r="P98" s="44"/>
      <c r="Q98" s="13">
        <f t="shared" si="0"/>
        <v>0</v>
      </c>
      <c r="R98" s="37" t="s">
        <v>11</v>
      </c>
      <c r="S98" s="37" t="s">
        <v>24687</v>
      </c>
      <c r="T98" s="37" t="s">
        <v>31</v>
      </c>
    </row>
    <row r="99" spans="1:21" s="44" customFormat="1" ht="20" customHeight="1">
      <c r="A99" s="51">
        <v>98</v>
      </c>
      <c r="B99" s="36" t="s">
        <v>24705</v>
      </c>
      <c r="C99" s="37" t="s">
        <v>24688</v>
      </c>
      <c r="D99" s="37" t="s">
        <v>24697</v>
      </c>
      <c r="E99" s="37" t="s">
        <v>24706</v>
      </c>
      <c r="F99" s="39">
        <v>360</v>
      </c>
      <c r="G99" s="37" t="s">
        <v>24692</v>
      </c>
      <c r="H99" s="37" t="s">
        <v>3977</v>
      </c>
      <c r="I99" s="34" t="s">
        <v>24707</v>
      </c>
      <c r="J99" s="37" t="s">
        <v>6322</v>
      </c>
      <c r="K99" s="37" t="s">
        <v>24702</v>
      </c>
      <c r="L99" s="37">
        <v>16</v>
      </c>
      <c r="M99" s="37" t="s">
        <v>9</v>
      </c>
      <c r="N99" s="12">
        <v>1.1000000000000001</v>
      </c>
      <c r="O99" s="37" t="s">
        <v>24693</v>
      </c>
      <c r="P99" s="39">
        <v>16.25</v>
      </c>
      <c r="Q99" s="13">
        <f t="shared" si="0"/>
        <v>260</v>
      </c>
      <c r="R99" s="37" t="s">
        <v>11</v>
      </c>
      <c r="S99" s="37" t="s">
        <v>23</v>
      </c>
      <c r="T99" s="37" t="s">
        <v>13</v>
      </c>
      <c r="U99" s="44" t="s">
        <v>24720</v>
      </c>
    </row>
    <row r="100" spans="1:21" s="44" customFormat="1" ht="20" customHeight="1">
      <c r="A100" s="51">
        <v>99</v>
      </c>
      <c r="B100" s="36" t="s">
        <v>24705</v>
      </c>
      <c r="C100" s="37" t="s">
        <v>24689</v>
      </c>
      <c r="D100" s="37" t="s">
        <v>24698</v>
      </c>
      <c r="E100" s="37" t="s">
        <v>24708</v>
      </c>
      <c r="F100" s="39">
        <v>408</v>
      </c>
      <c r="G100" s="37" t="s">
        <v>108</v>
      </c>
      <c r="H100" s="37" t="s">
        <v>23903</v>
      </c>
      <c r="I100" s="47" t="s">
        <v>24709</v>
      </c>
      <c r="J100" s="37" t="s">
        <v>6322</v>
      </c>
      <c r="K100" s="37" t="s">
        <v>24702</v>
      </c>
      <c r="L100" s="37">
        <v>16</v>
      </c>
      <c r="M100" s="37" t="s">
        <v>9</v>
      </c>
      <c r="N100" s="12">
        <v>1.1000000000000001</v>
      </c>
      <c r="O100" s="37" t="s">
        <v>24694</v>
      </c>
      <c r="P100" s="39">
        <v>20.25</v>
      </c>
      <c r="Q100" s="13">
        <f t="shared" si="0"/>
        <v>324</v>
      </c>
      <c r="R100" s="37" t="s">
        <v>11</v>
      </c>
      <c r="S100" s="37" t="s">
        <v>23</v>
      </c>
      <c r="T100" s="37" t="s">
        <v>13</v>
      </c>
      <c r="U100" s="46" t="s">
        <v>24721</v>
      </c>
    </row>
    <row r="101" spans="1:21" s="44" customFormat="1" ht="20" customHeight="1">
      <c r="A101" s="51">
        <v>100</v>
      </c>
      <c r="B101" s="36" t="s">
        <v>24705</v>
      </c>
      <c r="C101" s="37" t="s">
        <v>24690</v>
      </c>
      <c r="D101" s="37" t="s">
        <v>24699</v>
      </c>
      <c r="E101" s="37" t="s">
        <v>24710</v>
      </c>
      <c r="F101" s="39">
        <v>218</v>
      </c>
      <c r="G101" s="37" t="s">
        <v>330</v>
      </c>
      <c r="H101" s="37" t="s">
        <v>24703</v>
      </c>
      <c r="I101" s="47" t="s">
        <v>24711</v>
      </c>
      <c r="J101" s="37" t="s">
        <v>20</v>
      </c>
      <c r="K101" s="37" t="s">
        <v>24702</v>
      </c>
      <c r="L101" s="37">
        <v>16</v>
      </c>
      <c r="M101" s="37" t="s">
        <v>21</v>
      </c>
      <c r="N101" s="12">
        <v>1.1000000000000001</v>
      </c>
      <c r="O101" s="37" t="s">
        <v>24695</v>
      </c>
      <c r="P101" s="39">
        <v>8.25</v>
      </c>
      <c r="Q101" s="13">
        <f t="shared" si="0"/>
        <v>132</v>
      </c>
      <c r="R101" s="37" t="s">
        <v>11</v>
      </c>
      <c r="S101" s="37" t="s">
        <v>23</v>
      </c>
      <c r="T101" s="37" t="s">
        <v>122</v>
      </c>
      <c r="U101" s="44" t="s">
        <v>24722</v>
      </c>
    </row>
    <row r="102" spans="1:21" s="44" customFormat="1" ht="20" customHeight="1">
      <c r="A102" s="51">
        <v>101</v>
      </c>
      <c r="B102" s="36" t="s">
        <v>24705</v>
      </c>
      <c r="C102" s="37" t="s">
        <v>24691</v>
      </c>
      <c r="D102" s="37" t="s">
        <v>24700</v>
      </c>
      <c r="E102" s="37" t="s">
        <v>24712</v>
      </c>
      <c r="F102" s="39">
        <v>136</v>
      </c>
      <c r="G102" s="37" t="s">
        <v>24448</v>
      </c>
      <c r="H102" s="37" t="s">
        <v>24704</v>
      </c>
      <c r="I102" s="47" t="s">
        <v>24713</v>
      </c>
      <c r="J102" s="37" t="s">
        <v>24701</v>
      </c>
      <c r="K102" s="37" t="s">
        <v>24702</v>
      </c>
      <c r="L102" s="37">
        <v>16</v>
      </c>
      <c r="M102" s="37" t="s">
        <v>9</v>
      </c>
      <c r="N102" s="12">
        <v>1.1000000000000001</v>
      </c>
      <c r="O102" s="37" t="s">
        <v>24696</v>
      </c>
      <c r="P102" s="39">
        <v>30.5</v>
      </c>
      <c r="Q102" s="13">
        <f t="shared" si="0"/>
        <v>488</v>
      </c>
      <c r="R102" s="37" t="s">
        <v>11</v>
      </c>
      <c r="S102" s="37" t="s">
        <v>30</v>
      </c>
      <c r="T102" s="37" t="s">
        <v>359</v>
      </c>
      <c r="U102" s="44" t="s">
        <v>24723</v>
      </c>
    </row>
    <row r="103" spans="1:21" s="44" customFormat="1" ht="20" customHeight="1">
      <c r="A103" s="51">
        <v>102</v>
      </c>
      <c r="B103" s="36" t="s">
        <v>24748</v>
      </c>
      <c r="C103" s="37" t="s">
        <v>24726</v>
      </c>
      <c r="D103" s="37" t="s">
        <v>24730</v>
      </c>
      <c r="E103" s="37" t="s">
        <v>24743</v>
      </c>
      <c r="F103" s="39">
        <v>280</v>
      </c>
      <c r="G103" s="37" t="s">
        <v>17</v>
      </c>
      <c r="H103" s="37" t="s">
        <v>935</v>
      </c>
      <c r="I103" s="36" t="s">
        <v>24744</v>
      </c>
      <c r="J103" s="37" t="s">
        <v>1381</v>
      </c>
      <c r="K103" s="37" t="s">
        <v>24740</v>
      </c>
      <c r="L103" s="37">
        <v>16</v>
      </c>
      <c r="M103" s="37" t="s">
        <v>9</v>
      </c>
      <c r="N103" s="12">
        <v>1.1000000000000001</v>
      </c>
      <c r="O103" s="37" t="s">
        <v>24734</v>
      </c>
      <c r="P103" s="39">
        <v>13.5</v>
      </c>
      <c r="Q103" s="13">
        <f t="shared" si="0"/>
        <v>216</v>
      </c>
      <c r="R103" s="37" t="s">
        <v>11</v>
      </c>
      <c r="S103" s="37" t="s">
        <v>12</v>
      </c>
      <c r="T103" s="37" t="s">
        <v>13</v>
      </c>
      <c r="U103" s="44" t="s">
        <v>24752</v>
      </c>
    </row>
    <row r="104" spans="1:21" s="44" customFormat="1" ht="20" customHeight="1">
      <c r="A104" s="51">
        <v>103</v>
      </c>
      <c r="B104" s="36" t="s">
        <v>24748</v>
      </c>
      <c r="C104" s="37" t="s">
        <v>24727</v>
      </c>
      <c r="D104" s="37" t="s">
        <v>24731</v>
      </c>
      <c r="E104" s="37" t="s">
        <v>24724</v>
      </c>
      <c r="F104" s="39">
        <v>398</v>
      </c>
      <c r="G104" s="37" t="s">
        <v>17</v>
      </c>
      <c r="H104" s="37" t="s">
        <v>4849</v>
      </c>
      <c r="I104" s="36" t="s">
        <v>24745</v>
      </c>
      <c r="J104" s="37" t="s">
        <v>24738</v>
      </c>
      <c r="K104" s="37" t="s">
        <v>24741</v>
      </c>
      <c r="L104" s="37">
        <v>16</v>
      </c>
      <c r="M104" s="37" t="s">
        <v>9</v>
      </c>
      <c r="N104" s="12">
        <v>1.1000000000000001</v>
      </c>
      <c r="O104" s="37" t="s">
        <v>24735</v>
      </c>
      <c r="P104" s="39">
        <v>16.75</v>
      </c>
      <c r="Q104" s="13">
        <f t="shared" si="0"/>
        <v>268</v>
      </c>
      <c r="R104" s="37" t="s">
        <v>11</v>
      </c>
      <c r="S104" s="37" t="s">
        <v>23</v>
      </c>
      <c r="T104" s="37" t="s">
        <v>13</v>
      </c>
      <c r="U104" s="44" t="s">
        <v>24753</v>
      </c>
    </row>
    <row r="105" spans="1:21" s="44" customFormat="1" ht="20" customHeight="1">
      <c r="A105" s="51">
        <v>104</v>
      </c>
      <c r="B105" s="36" t="s">
        <v>24749</v>
      </c>
      <c r="C105" s="37" t="s">
        <v>24728</v>
      </c>
      <c r="D105" s="37" t="s">
        <v>24732</v>
      </c>
      <c r="E105" s="37" t="s">
        <v>24725</v>
      </c>
      <c r="F105" s="39">
        <v>88</v>
      </c>
      <c r="G105" s="37" t="s">
        <v>24448</v>
      </c>
      <c r="H105" s="37" t="s">
        <v>306</v>
      </c>
      <c r="I105" s="36" t="s">
        <v>24746</v>
      </c>
      <c r="J105" s="37" t="s">
        <v>4220</v>
      </c>
      <c r="K105" s="37" t="s">
        <v>24740</v>
      </c>
      <c r="L105" s="37">
        <v>32</v>
      </c>
      <c r="M105" s="37" t="s">
        <v>21</v>
      </c>
      <c r="N105" s="12">
        <v>1.1000000000000001</v>
      </c>
      <c r="O105" s="37" t="s">
        <v>24736</v>
      </c>
      <c r="P105" s="39">
        <v>7.5</v>
      </c>
      <c r="Q105" s="13">
        <f t="shared" si="0"/>
        <v>240</v>
      </c>
      <c r="R105" s="37" t="s">
        <v>11</v>
      </c>
      <c r="S105" s="37" t="s">
        <v>30</v>
      </c>
      <c r="T105" s="37" t="s">
        <v>31</v>
      </c>
      <c r="U105" s="46" t="s">
        <v>24754</v>
      </c>
    </row>
    <row r="106" spans="1:21" s="44" customFormat="1" ht="20" customHeight="1">
      <c r="A106" s="51">
        <v>105</v>
      </c>
      <c r="B106" s="36" t="s">
        <v>24750</v>
      </c>
      <c r="C106" s="37" t="s">
        <v>24729</v>
      </c>
      <c r="D106" s="37" t="s">
        <v>24733</v>
      </c>
      <c r="E106" s="37" t="s">
        <v>24751</v>
      </c>
      <c r="F106" s="39">
        <v>198</v>
      </c>
      <c r="G106" s="37" t="s">
        <v>24448</v>
      </c>
      <c r="H106" s="37" t="s">
        <v>13672</v>
      </c>
      <c r="I106" s="36" t="s">
        <v>24747</v>
      </c>
      <c r="J106" s="37" t="s">
        <v>24739</v>
      </c>
      <c r="K106" s="37" t="s">
        <v>24742</v>
      </c>
      <c r="L106" s="37">
        <v>16</v>
      </c>
      <c r="M106" s="37" t="s">
        <v>9</v>
      </c>
      <c r="N106" s="12">
        <v>1.1000000000000001</v>
      </c>
      <c r="O106" s="37" t="s">
        <v>24737</v>
      </c>
      <c r="P106" s="39">
        <v>21.5</v>
      </c>
      <c r="Q106" s="13">
        <f t="shared" si="0"/>
        <v>344</v>
      </c>
      <c r="R106" s="37" t="s">
        <v>11</v>
      </c>
      <c r="S106" s="37" t="s">
        <v>30</v>
      </c>
      <c r="T106" s="37" t="s">
        <v>122</v>
      </c>
      <c r="U106" s="44" t="s">
        <v>24755</v>
      </c>
    </row>
    <row r="107" spans="1:21" s="44" customFormat="1" ht="20" customHeight="1">
      <c r="A107" s="51">
        <v>106</v>
      </c>
      <c r="B107" s="44" t="s">
        <v>24815</v>
      </c>
      <c r="C107" s="37" t="s">
        <v>24804</v>
      </c>
      <c r="D107" s="37" t="s">
        <v>24808</v>
      </c>
      <c r="E107" s="37" t="s">
        <v>24800</v>
      </c>
      <c r="F107" s="39">
        <v>280</v>
      </c>
      <c r="G107" s="37" t="s">
        <v>17</v>
      </c>
      <c r="H107" s="37" t="s">
        <v>935</v>
      </c>
      <c r="I107" s="34" t="s">
        <v>24818</v>
      </c>
      <c r="J107" s="37" t="s">
        <v>1381</v>
      </c>
      <c r="K107" s="37" t="s">
        <v>24814</v>
      </c>
      <c r="L107" s="37">
        <v>16</v>
      </c>
      <c r="M107" s="37" t="s">
        <v>9</v>
      </c>
      <c r="N107" s="12">
        <v>1.1000000000000001</v>
      </c>
      <c r="O107" s="37" t="s">
        <v>24811</v>
      </c>
      <c r="P107" s="39">
        <v>16.5</v>
      </c>
      <c r="Q107" s="13">
        <f t="shared" si="0"/>
        <v>264</v>
      </c>
      <c r="R107" s="37" t="s">
        <v>11</v>
      </c>
      <c r="S107" s="37" t="s">
        <v>12</v>
      </c>
      <c r="T107" s="37" t="s">
        <v>13</v>
      </c>
      <c r="U107" s="46" t="s">
        <v>24821</v>
      </c>
    </row>
    <row r="108" spans="1:21" s="44" customFormat="1" ht="20" customHeight="1">
      <c r="A108" s="51">
        <v>107</v>
      </c>
      <c r="B108" s="44" t="s">
        <v>24815</v>
      </c>
      <c r="C108" s="37" t="s">
        <v>24803</v>
      </c>
      <c r="D108" s="37" t="s">
        <v>24807</v>
      </c>
      <c r="E108" s="37" t="s">
        <v>24799</v>
      </c>
      <c r="F108" s="39">
        <v>280</v>
      </c>
      <c r="G108" s="37" t="s">
        <v>24805</v>
      </c>
      <c r="H108" s="37" t="s">
        <v>231</v>
      </c>
      <c r="I108" s="50" t="s">
        <v>24819</v>
      </c>
      <c r="J108" s="37" t="s">
        <v>10332</v>
      </c>
      <c r="K108" s="37" t="s">
        <v>24814</v>
      </c>
      <c r="L108" s="37">
        <v>16</v>
      </c>
      <c r="M108" s="37" t="s">
        <v>9</v>
      </c>
      <c r="N108" s="12">
        <v>1.1000000000000001</v>
      </c>
      <c r="O108" s="37" t="s">
        <v>24810</v>
      </c>
      <c r="P108" s="39">
        <v>24.75</v>
      </c>
      <c r="Q108" s="13">
        <f t="shared" si="0"/>
        <v>396</v>
      </c>
      <c r="R108" s="37" t="s">
        <v>11</v>
      </c>
      <c r="S108" s="37" t="s">
        <v>30</v>
      </c>
      <c r="T108" s="37" t="s">
        <v>41</v>
      </c>
      <c r="U108" s="44" t="s">
        <v>24822</v>
      </c>
    </row>
    <row r="109" spans="1:21" s="44" customFormat="1" ht="20" customHeight="1">
      <c r="A109" s="51">
        <v>108</v>
      </c>
      <c r="B109" s="44" t="s">
        <v>24816</v>
      </c>
      <c r="C109" s="37" t="s">
        <v>24802</v>
      </c>
      <c r="D109" s="37" t="s">
        <v>319</v>
      </c>
      <c r="E109" s="37" t="s">
        <v>24798</v>
      </c>
      <c r="F109" s="39">
        <v>16</v>
      </c>
      <c r="G109" s="37" t="s">
        <v>381</v>
      </c>
      <c r="H109" s="37" t="s">
        <v>322</v>
      </c>
      <c r="J109" s="37" t="s">
        <v>323</v>
      </c>
      <c r="K109" s="37" t="s">
        <v>24813</v>
      </c>
      <c r="L109" s="37">
        <v>16</v>
      </c>
      <c r="M109" s="37" t="s">
        <v>24817</v>
      </c>
      <c r="N109" s="12">
        <v>1.1000000000000001</v>
      </c>
      <c r="O109" s="37" t="s">
        <v>326</v>
      </c>
      <c r="P109" s="39">
        <v>0</v>
      </c>
      <c r="Q109" s="13">
        <f t="shared" si="0"/>
        <v>0</v>
      </c>
      <c r="R109" s="37" t="s">
        <v>11</v>
      </c>
      <c r="S109" s="37" t="s">
        <v>30</v>
      </c>
      <c r="T109" s="37" t="s">
        <v>103</v>
      </c>
    </row>
    <row r="110" spans="1:21" s="44" customFormat="1" ht="20" customHeight="1">
      <c r="A110" s="51">
        <v>109</v>
      </c>
      <c r="B110" s="44" t="s">
        <v>24816</v>
      </c>
      <c r="C110" s="37" t="s">
        <v>24801</v>
      </c>
      <c r="D110" s="37" t="s">
        <v>24806</v>
      </c>
      <c r="E110" s="37" t="s">
        <v>24797</v>
      </c>
      <c r="F110" s="39">
        <v>680</v>
      </c>
      <c r="G110" s="37" t="s">
        <v>17</v>
      </c>
      <c r="H110" s="37" t="s">
        <v>3550</v>
      </c>
      <c r="I110" s="34" t="s">
        <v>24820</v>
      </c>
      <c r="J110" s="37" t="s">
        <v>6085</v>
      </c>
      <c r="K110" s="37" t="s">
        <v>24812</v>
      </c>
      <c r="L110" s="37">
        <v>16</v>
      </c>
      <c r="M110" s="37" t="s">
        <v>9</v>
      </c>
      <c r="N110" s="12">
        <v>1.1000000000000001</v>
      </c>
      <c r="O110" s="37" t="s">
        <v>24809</v>
      </c>
      <c r="P110" s="39">
        <v>59.75</v>
      </c>
      <c r="Q110" s="13">
        <f t="shared" si="0"/>
        <v>956</v>
      </c>
      <c r="R110" s="37" t="s">
        <v>11</v>
      </c>
      <c r="S110" s="37" t="s">
        <v>12</v>
      </c>
      <c r="T110" s="37" t="s">
        <v>31</v>
      </c>
      <c r="U110" s="44" t="s">
        <v>24823</v>
      </c>
    </row>
    <row r="111" spans="1:21" ht="20" customHeight="1">
      <c r="A111" s="51">
        <v>110</v>
      </c>
      <c r="B111" s="44" t="s">
        <v>24850</v>
      </c>
      <c r="C111" s="37" t="s">
        <v>24829</v>
      </c>
      <c r="D111" s="37" t="s">
        <v>24841</v>
      </c>
      <c r="E111" s="37" t="s">
        <v>24852</v>
      </c>
      <c r="F111" s="39">
        <v>129</v>
      </c>
      <c r="G111" s="37" t="s">
        <v>321</v>
      </c>
      <c r="H111" s="37" t="s">
        <v>24849</v>
      </c>
      <c r="I111" s="45" t="s">
        <v>24853</v>
      </c>
      <c r="J111" s="37" t="s">
        <v>24844</v>
      </c>
      <c r="K111" s="37" t="s">
        <v>24846</v>
      </c>
      <c r="L111" s="37">
        <v>32</v>
      </c>
      <c r="M111" s="37" t="s">
        <v>24851</v>
      </c>
      <c r="N111" s="12">
        <v>1.1000000000000001</v>
      </c>
      <c r="O111" s="37" t="s">
        <v>24835</v>
      </c>
      <c r="P111" s="39">
        <v>8.75</v>
      </c>
      <c r="Q111" s="13">
        <f t="shared" si="0"/>
        <v>280</v>
      </c>
      <c r="R111" s="37" t="s">
        <v>11</v>
      </c>
      <c r="S111" s="37" t="s">
        <v>12</v>
      </c>
      <c r="T111" s="37" t="s">
        <v>122</v>
      </c>
      <c r="U111" s="48" t="s">
        <v>24864</v>
      </c>
    </row>
    <row r="112" spans="1:21" ht="20" customHeight="1">
      <c r="A112" s="51">
        <v>111</v>
      </c>
      <c r="B112" s="44" t="s">
        <v>24850</v>
      </c>
      <c r="C112" s="37" t="s">
        <v>24828</v>
      </c>
      <c r="D112" s="37" t="s">
        <v>24840</v>
      </c>
      <c r="E112" s="37" t="s">
        <v>24854</v>
      </c>
      <c r="F112" s="39">
        <v>396</v>
      </c>
      <c r="G112" s="37" t="s">
        <v>108</v>
      </c>
      <c r="H112" s="37" t="s">
        <v>24848</v>
      </c>
      <c r="I112" s="45" t="s">
        <v>24855</v>
      </c>
      <c r="J112" s="37" t="s">
        <v>5984</v>
      </c>
      <c r="K112" s="37" t="s">
        <v>24845</v>
      </c>
      <c r="L112" s="37">
        <v>16</v>
      </c>
      <c r="M112" s="37" t="s">
        <v>9</v>
      </c>
      <c r="N112" s="12">
        <v>1.1000000000000001</v>
      </c>
      <c r="O112" s="37" t="s">
        <v>24834</v>
      </c>
      <c r="P112" s="39">
        <v>15.25</v>
      </c>
      <c r="Q112" s="13">
        <f t="shared" si="0"/>
        <v>244</v>
      </c>
      <c r="R112" s="37" t="s">
        <v>11</v>
      </c>
      <c r="S112" s="37" t="s">
        <v>23</v>
      </c>
      <c r="T112" s="37" t="s">
        <v>13</v>
      </c>
      <c r="U112" t="s">
        <v>24865</v>
      </c>
    </row>
    <row r="113" spans="1:21" ht="20" customHeight="1">
      <c r="A113" s="51">
        <v>112</v>
      </c>
      <c r="B113" s="44" t="s">
        <v>24850</v>
      </c>
      <c r="C113" s="37" t="s">
        <v>24827</v>
      </c>
      <c r="D113" s="37" t="s">
        <v>24839</v>
      </c>
      <c r="E113" s="37" t="s">
        <v>24856</v>
      </c>
      <c r="F113" s="39">
        <v>580</v>
      </c>
      <c r="G113" s="37" t="s">
        <v>108</v>
      </c>
      <c r="H113" s="37" t="s">
        <v>187</v>
      </c>
      <c r="I113" s="45" t="s">
        <v>24857</v>
      </c>
      <c r="J113" s="37" t="s">
        <v>24843</v>
      </c>
      <c r="K113" s="37" t="s">
        <v>24845</v>
      </c>
      <c r="L113" s="37">
        <v>8</v>
      </c>
      <c r="M113" s="37" t="s">
        <v>9</v>
      </c>
      <c r="N113" s="12">
        <v>1.1000000000000001</v>
      </c>
      <c r="O113" s="37" t="s">
        <v>24833</v>
      </c>
      <c r="P113" s="39">
        <v>36</v>
      </c>
      <c r="Q113" s="13">
        <f t="shared" si="0"/>
        <v>288</v>
      </c>
      <c r="R113" s="37" t="s">
        <v>11</v>
      </c>
      <c r="S113" s="37" t="s">
        <v>23</v>
      </c>
      <c r="T113" s="37" t="s">
        <v>13</v>
      </c>
      <c r="U113" t="s">
        <v>24866</v>
      </c>
    </row>
    <row r="114" spans="1:21" ht="20" customHeight="1">
      <c r="A114" s="51">
        <v>113</v>
      </c>
      <c r="B114" s="44" t="s">
        <v>24850</v>
      </c>
      <c r="C114" s="37" t="s">
        <v>24826</v>
      </c>
      <c r="D114" s="37" t="s">
        <v>24838</v>
      </c>
      <c r="E114" s="37" t="s">
        <v>24858</v>
      </c>
      <c r="F114" s="39">
        <v>568</v>
      </c>
      <c r="G114" s="37" t="s">
        <v>330</v>
      </c>
      <c r="H114" s="37" t="s">
        <v>6230</v>
      </c>
      <c r="I114" s="45" t="s">
        <v>24859</v>
      </c>
      <c r="J114" s="37" t="s">
        <v>20</v>
      </c>
      <c r="K114" s="37" t="s">
        <v>24845</v>
      </c>
      <c r="L114" s="37">
        <v>16</v>
      </c>
      <c r="M114" s="37" t="s">
        <v>9</v>
      </c>
      <c r="N114" s="12">
        <v>1.1000000000000001</v>
      </c>
      <c r="O114" s="37" t="s">
        <v>24832</v>
      </c>
      <c r="P114" s="39">
        <v>20.5</v>
      </c>
      <c r="Q114" s="13">
        <f t="shared" si="0"/>
        <v>328</v>
      </c>
      <c r="R114" s="37" t="s">
        <v>11</v>
      </c>
      <c r="S114" s="37" t="s">
        <v>23</v>
      </c>
      <c r="T114" s="37" t="s">
        <v>13</v>
      </c>
      <c r="U114" s="48" t="s">
        <v>24867</v>
      </c>
    </row>
    <row r="115" spans="1:21" ht="20" customHeight="1">
      <c r="A115" s="51">
        <v>114</v>
      </c>
      <c r="B115" s="44" t="s">
        <v>24850</v>
      </c>
      <c r="C115" s="37" t="s">
        <v>24825</v>
      </c>
      <c r="D115" s="37" t="s">
        <v>24837</v>
      </c>
      <c r="E115" s="37" t="s">
        <v>24860</v>
      </c>
      <c r="F115" s="39">
        <v>580</v>
      </c>
      <c r="G115" s="37" t="s">
        <v>17</v>
      </c>
      <c r="H115" s="37" t="s">
        <v>24847</v>
      </c>
      <c r="I115" s="45" t="s">
        <v>24861</v>
      </c>
      <c r="J115" s="37" t="s">
        <v>24842</v>
      </c>
      <c r="K115" s="37" t="s">
        <v>24845</v>
      </c>
      <c r="L115" s="37">
        <v>16</v>
      </c>
      <c r="M115" s="37" t="s">
        <v>9</v>
      </c>
      <c r="N115" s="12">
        <v>1.1000000000000001</v>
      </c>
      <c r="O115" s="37" t="s">
        <v>24831</v>
      </c>
      <c r="P115" s="39">
        <v>20.5</v>
      </c>
      <c r="Q115" s="13">
        <f t="shared" si="0"/>
        <v>328</v>
      </c>
      <c r="R115" s="37" t="s">
        <v>11</v>
      </c>
      <c r="S115" s="37" t="s">
        <v>23</v>
      </c>
      <c r="T115" s="37" t="s">
        <v>41</v>
      </c>
      <c r="U115" s="48" t="s">
        <v>24868</v>
      </c>
    </row>
    <row r="116" spans="1:21" ht="20" customHeight="1">
      <c r="A116" s="51">
        <v>115</v>
      </c>
      <c r="B116" s="44" t="s">
        <v>24850</v>
      </c>
      <c r="C116" s="37" t="s">
        <v>24824</v>
      </c>
      <c r="D116" s="37" t="s">
        <v>24836</v>
      </c>
      <c r="E116" s="37" t="s">
        <v>24862</v>
      </c>
      <c r="F116" s="39">
        <v>168</v>
      </c>
      <c r="G116" s="37" t="s">
        <v>108</v>
      </c>
      <c r="H116" s="37" t="s">
        <v>12690</v>
      </c>
      <c r="I116" s="45" t="s">
        <v>24863</v>
      </c>
      <c r="J116" s="37" t="s">
        <v>13050</v>
      </c>
      <c r="K116" s="37" t="s">
        <v>24845</v>
      </c>
      <c r="L116" s="37">
        <v>16</v>
      </c>
      <c r="M116" s="37" t="s">
        <v>9</v>
      </c>
      <c r="N116" s="12">
        <v>1.1000000000000001</v>
      </c>
      <c r="O116" s="37" t="s">
        <v>24830</v>
      </c>
      <c r="P116" s="39">
        <v>24.75</v>
      </c>
      <c r="Q116" s="13">
        <f t="shared" si="0"/>
        <v>396</v>
      </c>
      <c r="R116" s="37" t="s">
        <v>11</v>
      </c>
      <c r="S116" s="37" t="s">
        <v>23</v>
      </c>
      <c r="T116" s="37" t="s">
        <v>122</v>
      </c>
      <c r="U116" s="48" t="s">
        <v>24869</v>
      </c>
    </row>
    <row r="117" spans="1:21" s="44" customFormat="1" ht="20" customHeight="1">
      <c r="A117" s="51">
        <v>116</v>
      </c>
      <c r="B117" s="44" t="s">
        <v>24896</v>
      </c>
      <c r="C117" s="37" t="s">
        <v>24873</v>
      </c>
      <c r="D117" s="37" t="s">
        <v>24879</v>
      </c>
      <c r="E117" s="37" t="s">
        <v>24870</v>
      </c>
      <c r="F117" s="39">
        <v>580</v>
      </c>
      <c r="G117" s="37" t="s">
        <v>24448</v>
      </c>
      <c r="H117" s="37" t="s">
        <v>2705</v>
      </c>
      <c r="I117" s="34" t="s">
        <v>24899</v>
      </c>
      <c r="J117" s="37" t="s">
        <v>24889</v>
      </c>
      <c r="K117" s="37" t="s">
        <v>24845</v>
      </c>
      <c r="L117" s="37">
        <v>8</v>
      </c>
      <c r="M117" s="37" t="s">
        <v>9</v>
      </c>
      <c r="N117" s="12">
        <v>1.1000000000000001</v>
      </c>
      <c r="O117" s="37" t="s">
        <v>24884</v>
      </c>
      <c r="P117" s="39">
        <v>51</v>
      </c>
      <c r="Q117" s="13">
        <f t="shared" si="0"/>
        <v>408</v>
      </c>
      <c r="R117" s="37" t="s">
        <v>11</v>
      </c>
      <c r="S117" s="37" t="s">
        <v>12</v>
      </c>
      <c r="T117" s="37" t="s">
        <v>13</v>
      </c>
      <c r="U117" s="44" t="s">
        <v>24906</v>
      </c>
    </row>
    <row r="118" spans="1:21" s="44" customFormat="1" ht="20" customHeight="1">
      <c r="A118" s="51">
        <v>117</v>
      </c>
      <c r="B118" s="44" t="s">
        <v>24896</v>
      </c>
      <c r="C118" s="37" t="s">
        <v>24874</v>
      </c>
      <c r="D118" s="37" t="s">
        <v>24880</v>
      </c>
      <c r="E118" s="37" t="s">
        <v>24900</v>
      </c>
      <c r="F118" s="39">
        <v>280</v>
      </c>
      <c r="G118" s="37" t="s">
        <v>24872</v>
      </c>
      <c r="H118" s="37" t="s">
        <v>24894</v>
      </c>
      <c r="I118" s="44" t="s">
        <v>24974</v>
      </c>
      <c r="J118" s="37" t="s">
        <v>24890</v>
      </c>
      <c r="K118" s="37" t="s">
        <v>24845</v>
      </c>
      <c r="L118" s="37">
        <v>16</v>
      </c>
      <c r="M118" s="37" t="s">
        <v>9</v>
      </c>
      <c r="N118" s="12">
        <v>1.1000000000000001</v>
      </c>
      <c r="O118" s="37" t="s">
        <v>24885</v>
      </c>
      <c r="P118" s="39">
        <v>18</v>
      </c>
      <c r="Q118" s="13">
        <f t="shared" si="0"/>
        <v>288</v>
      </c>
      <c r="R118" s="37" t="s">
        <v>11</v>
      </c>
      <c r="S118" s="37" t="s">
        <v>12</v>
      </c>
      <c r="T118" s="37" t="s">
        <v>13</v>
      </c>
      <c r="U118" s="44" t="s">
        <v>24907</v>
      </c>
    </row>
    <row r="119" spans="1:21" s="44" customFormat="1" ht="20" customHeight="1">
      <c r="A119" s="51">
        <v>118</v>
      </c>
      <c r="B119" s="44" t="s">
        <v>24897</v>
      </c>
      <c r="C119" s="37" t="s">
        <v>24875</v>
      </c>
      <c r="D119" s="37" t="s">
        <v>24881</v>
      </c>
      <c r="E119" s="37" t="s">
        <v>24901</v>
      </c>
      <c r="F119" s="39">
        <v>369</v>
      </c>
      <c r="G119" s="37" t="s">
        <v>24448</v>
      </c>
      <c r="H119" s="37" t="s">
        <v>1692</v>
      </c>
      <c r="J119" s="37" t="s">
        <v>24891</v>
      </c>
      <c r="K119" s="37" t="s">
        <v>24892</v>
      </c>
      <c r="L119" s="37">
        <v>16</v>
      </c>
      <c r="M119" s="37" t="s">
        <v>9</v>
      </c>
      <c r="N119" s="12">
        <v>1.1000000000000001</v>
      </c>
      <c r="O119" s="37" t="s">
        <v>24886</v>
      </c>
      <c r="P119" s="39">
        <v>27</v>
      </c>
      <c r="Q119" s="13">
        <f t="shared" si="0"/>
        <v>432</v>
      </c>
      <c r="R119" s="37" t="s">
        <v>11</v>
      </c>
      <c r="S119" s="37" t="s">
        <v>23</v>
      </c>
      <c r="T119" s="37" t="s">
        <v>13</v>
      </c>
      <c r="U119" s="44" t="s">
        <v>24908</v>
      </c>
    </row>
    <row r="120" spans="1:21" s="44" customFormat="1" ht="20" customHeight="1">
      <c r="A120" s="51">
        <v>119</v>
      </c>
      <c r="B120" s="44" t="s">
        <v>24897</v>
      </c>
      <c r="C120" s="37" t="s">
        <v>24876</v>
      </c>
      <c r="D120" s="37" t="s">
        <v>24882</v>
      </c>
      <c r="E120" s="37" t="s">
        <v>24902</v>
      </c>
      <c r="F120" s="39">
        <v>98</v>
      </c>
      <c r="G120" s="37" t="s">
        <v>17</v>
      </c>
      <c r="H120" s="37" t="s">
        <v>1068</v>
      </c>
      <c r="I120" s="47" t="s">
        <v>24903</v>
      </c>
      <c r="J120" s="37" t="s">
        <v>1149</v>
      </c>
      <c r="K120" s="37" t="s">
        <v>24892</v>
      </c>
      <c r="L120" s="37">
        <v>16</v>
      </c>
      <c r="M120" s="37" t="s">
        <v>21</v>
      </c>
      <c r="N120" s="12">
        <v>1.1000000000000001</v>
      </c>
      <c r="O120" s="37" t="s">
        <v>24887</v>
      </c>
      <c r="P120" s="39">
        <v>15.25</v>
      </c>
      <c r="Q120" s="13">
        <f t="shared" si="0"/>
        <v>244</v>
      </c>
      <c r="R120" s="37" t="s">
        <v>11</v>
      </c>
      <c r="S120" s="37" t="s">
        <v>30</v>
      </c>
      <c r="T120" s="37" t="s">
        <v>41</v>
      </c>
      <c r="U120" s="46" t="s">
        <v>24909</v>
      </c>
    </row>
    <row r="121" spans="1:21" s="44" customFormat="1" ht="20" customHeight="1">
      <c r="A121" s="51">
        <v>120</v>
      </c>
      <c r="B121" s="44" t="s">
        <v>24897</v>
      </c>
      <c r="C121" s="37" t="s">
        <v>24877</v>
      </c>
      <c r="D121" s="37" t="s">
        <v>24883</v>
      </c>
      <c r="E121" s="37" t="s">
        <v>24904</v>
      </c>
      <c r="F121" s="39">
        <v>800</v>
      </c>
      <c r="G121" s="37" t="s">
        <v>24692</v>
      </c>
      <c r="H121" s="37" t="s">
        <v>24895</v>
      </c>
      <c r="I121" s="47" t="s">
        <v>24905</v>
      </c>
      <c r="J121" s="37" t="s">
        <v>4837</v>
      </c>
      <c r="K121" s="37" t="s">
        <v>24892</v>
      </c>
      <c r="L121" s="37">
        <v>16</v>
      </c>
      <c r="M121" s="37" t="s">
        <v>21</v>
      </c>
      <c r="N121" s="12">
        <v>1.1000000000000001</v>
      </c>
      <c r="O121" s="37" t="s">
        <v>24888</v>
      </c>
      <c r="P121" s="39">
        <v>48</v>
      </c>
      <c r="Q121" s="13">
        <f t="shared" si="0"/>
        <v>768</v>
      </c>
      <c r="R121" s="37" t="s">
        <v>11</v>
      </c>
      <c r="S121" s="37" t="s">
        <v>23</v>
      </c>
      <c r="T121" s="37" t="s">
        <v>359</v>
      </c>
      <c r="U121" s="44" t="s">
        <v>24910</v>
      </c>
    </row>
    <row r="122" spans="1:21" s="44" customFormat="1" ht="20" customHeight="1">
      <c r="A122" s="51">
        <v>121</v>
      </c>
      <c r="B122" s="44" t="s">
        <v>24898</v>
      </c>
      <c r="C122" s="37" t="s">
        <v>24878</v>
      </c>
      <c r="D122" s="37" t="s">
        <v>25</v>
      </c>
      <c r="E122" s="37" t="s">
        <v>24871</v>
      </c>
      <c r="F122" s="39">
        <v>18</v>
      </c>
      <c r="G122" s="37" t="s">
        <v>1753</v>
      </c>
      <c r="H122" s="37" t="s">
        <v>27</v>
      </c>
      <c r="J122" s="37" t="s">
        <v>28</v>
      </c>
      <c r="K122" s="37" t="s">
        <v>24893</v>
      </c>
      <c r="L122" s="37">
        <v>16</v>
      </c>
      <c r="M122" s="37" t="s">
        <v>21</v>
      </c>
      <c r="N122" s="12">
        <v>1.1000000000000001</v>
      </c>
      <c r="O122" s="37" t="s">
        <v>29</v>
      </c>
      <c r="P122" s="39">
        <v>0</v>
      </c>
      <c r="Q122" s="13">
        <f t="shared" ref="Q122:Q171" si="1">P122*L122</f>
        <v>0</v>
      </c>
      <c r="R122" s="37" t="s">
        <v>11</v>
      </c>
      <c r="S122" s="37" t="s">
        <v>325</v>
      </c>
      <c r="T122" s="37" t="s">
        <v>31</v>
      </c>
    </row>
    <row r="123" spans="1:21" s="44" customFormat="1" ht="20" customHeight="1">
      <c r="A123" s="51">
        <v>122</v>
      </c>
      <c r="B123" s="44" t="s">
        <v>24936</v>
      </c>
      <c r="C123" s="37" t="s">
        <v>24915</v>
      </c>
      <c r="D123" s="37" t="s">
        <v>24925</v>
      </c>
      <c r="E123" s="37" t="s">
        <v>24937</v>
      </c>
      <c r="F123" s="39">
        <v>498</v>
      </c>
      <c r="G123" s="37" t="s">
        <v>87</v>
      </c>
      <c r="H123" s="37" t="s">
        <v>3103</v>
      </c>
      <c r="I123" s="47" t="s">
        <v>24938</v>
      </c>
      <c r="J123" s="37" t="s">
        <v>375</v>
      </c>
      <c r="K123" s="37" t="s">
        <v>24931</v>
      </c>
      <c r="L123" s="37">
        <v>16</v>
      </c>
      <c r="M123" s="37" t="s">
        <v>9</v>
      </c>
      <c r="N123" s="12">
        <v>1.1000000000000001</v>
      </c>
      <c r="O123" s="37" t="s">
        <v>24947</v>
      </c>
      <c r="P123" s="39">
        <v>22</v>
      </c>
      <c r="Q123" s="13">
        <f t="shared" si="1"/>
        <v>352</v>
      </c>
      <c r="R123" s="37" t="s">
        <v>11</v>
      </c>
      <c r="S123" s="37" t="s">
        <v>12</v>
      </c>
      <c r="T123" s="37" t="s">
        <v>13</v>
      </c>
      <c r="U123" s="44" t="s">
        <v>24948</v>
      </c>
    </row>
    <row r="124" spans="1:21" s="44" customFormat="1" ht="20" customHeight="1">
      <c r="A124" s="51">
        <v>123</v>
      </c>
      <c r="B124" s="44" t="s">
        <v>24936</v>
      </c>
      <c r="C124" s="37" t="s">
        <v>24916</v>
      </c>
      <c r="D124" s="37" t="s">
        <v>24926</v>
      </c>
      <c r="E124" s="37" t="s">
        <v>24939</v>
      </c>
      <c r="F124" s="39">
        <v>380</v>
      </c>
      <c r="G124" s="37" t="s">
        <v>17</v>
      </c>
      <c r="H124" s="37" t="s">
        <v>127</v>
      </c>
      <c r="I124" s="47" t="s">
        <v>24940</v>
      </c>
      <c r="J124" s="37" t="s">
        <v>2343</v>
      </c>
      <c r="K124" s="37" t="s">
        <v>24931</v>
      </c>
      <c r="L124" s="37">
        <v>16</v>
      </c>
      <c r="M124" s="37" t="s">
        <v>9</v>
      </c>
      <c r="N124" s="12">
        <v>1.1000000000000001</v>
      </c>
      <c r="O124" s="37" t="s">
        <v>24921</v>
      </c>
      <c r="P124" s="39">
        <v>23.75</v>
      </c>
      <c r="Q124" s="13">
        <f t="shared" si="1"/>
        <v>380</v>
      </c>
      <c r="R124" s="37" t="s">
        <v>11</v>
      </c>
      <c r="S124" s="37" t="s">
        <v>12</v>
      </c>
      <c r="T124" s="37" t="s">
        <v>31</v>
      </c>
      <c r="U124" s="44" t="s">
        <v>24949</v>
      </c>
    </row>
    <row r="125" spans="1:21" s="44" customFormat="1" ht="20" customHeight="1">
      <c r="A125" s="51">
        <v>124</v>
      </c>
      <c r="B125" s="44" t="s">
        <v>24936</v>
      </c>
      <c r="C125" s="37" t="s">
        <v>24917</v>
      </c>
      <c r="D125" s="37" t="s">
        <v>24927</v>
      </c>
      <c r="E125" s="37" t="s">
        <v>24941</v>
      </c>
      <c r="F125" s="39">
        <v>360</v>
      </c>
      <c r="G125" s="37" t="s">
        <v>17</v>
      </c>
      <c r="H125" s="37" t="s">
        <v>6236</v>
      </c>
      <c r="I125" s="47" t="s">
        <v>24942</v>
      </c>
      <c r="J125" s="37" t="s">
        <v>5984</v>
      </c>
      <c r="K125" s="37" t="s">
        <v>24932</v>
      </c>
      <c r="L125" s="37">
        <v>16</v>
      </c>
      <c r="M125" s="37" t="s">
        <v>9</v>
      </c>
      <c r="N125" s="12">
        <v>1.1000000000000001</v>
      </c>
      <c r="O125" s="37" t="s">
        <v>24922</v>
      </c>
      <c r="P125" s="39">
        <v>13</v>
      </c>
      <c r="Q125" s="13">
        <f t="shared" si="1"/>
        <v>208</v>
      </c>
      <c r="R125" s="37" t="s">
        <v>11</v>
      </c>
      <c r="S125" s="37" t="s">
        <v>23</v>
      </c>
      <c r="T125" s="37" t="s">
        <v>13</v>
      </c>
      <c r="U125" s="44" t="s">
        <v>24950</v>
      </c>
    </row>
    <row r="126" spans="1:21" s="44" customFormat="1" ht="20" customHeight="1">
      <c r="A126" s="51">
        <v>125</v>
      </c>
      <c r="B126" s="44" t="s">
        <v>24936</v>
      </c>
      <c r="C126" s="37" t="s">
        <v>24918</v>
      </c>
      <c r="D126" s="37" t="s">
        <v>24928</v>
      </c>
      <c r="E126" s="37" t="s">
        <v>24943</v>
      </c>
      <c r="F126" s="39">
        <v>680</v>
      </c>
      <c r="G126" s="37" t="s">
        <v>24872</v>
      </c>
      <c r="H126" s="37" t="s">
        <v>24934</v>
      </c>
      <c r="I126" s="47" t="s">
        <v>24944</v>
      </c>
      <c r="J126" s="37" t="s">
        <v>1884</v>
      </c>
      <c r="K126" s="37" t="s">
        <v>24933</v>
      </c>
      <c r="L126" s="37">
        <v>16</v>
      </c>
      <c r="M126" s="37" t="s">
        <v>9</v>
      </c>
      <c r="N126" s="12">
        <v>1.1000000000000001</v>
      </c>
      <c r="O126" s="37" t="s">
        <v>24923</v>
      </c>
      <c r="P126" s="39">
        <v>30</v>
      </c>
      <c r="Q126" s="13">
        <f t="shared" si="1"/>
        <v>480</v>
      </c>
      <c r="R126" s="37" t="s">
        <v>11</v>
      </c>
      <c r="S126" s="37" t="s">
        <v>23</v>
      </c>
      <c r="T126" s="37" t="s">
        <v>13</v>
      </c>
      <c r="U126" s="46" t="s">
        <v>24951</v>
      </c>
    </row>
    <row r="127" spans="1:21" s="44" customFormat="1" ht="20" customHeight="1">
      <c r="A127" s="51">
        <v>126</v>
      </c>
      <c r="B127" s="44" t="s">
        <v>24936</v>
      </c>
      <c r="C127" s="37" t="s">
        <v>24919</v>
      </c>
      <c r="D127" s="37" t="s">
        <v>24929</v>
      </c>
      <c r="E127" s="37" t="s">
        <v>24945</v>
      </c>
      <c r="F127" s="39">
        <v>128</v>
      </c>
      <c r="G127" s="37" t="s">
        <v>279</v>
      </c>
      <c r="H127" s="37" t="s">
        <v>24935</v>
      </c>
      <c r="I127" s="50" t="s">
        <v>24946</v>
      </c>
      <c r="J127" s="37" t="s">
        <v>24930</v>
      </c>
      <c r="K127" s="37" t="s">
        <v>24933</v>
      </c>
      <c r="L127" s="37">
        <v>16</v>
      </c>
      <c r="M127" s="37" t="s">
        <v>21</v>
      </c>
      <c r="N127" s="12">
        <v>1.1000000000000001</v>
      </c>
      <c r="O127" s="37" t="s">
        <v>24924</v>
      </c>
      <c r="P127" s="39">
        <v>13.75</v>
      </c>
      <c r="Q127" s="13">
        <f t="shared" si="1"/>
        <v>220</v>
      </c>
      <c r="R127" s="37" t="s">
        <v>11</v>
      </c>
      <c r="S127" s="37" t="s">
        <v>12</v>
      </c>
      <c r="T127" s="37" t="s">
        <v>41</v>
      </c>
      <c r="U127" s="44" t="s">
        <v>24952</v>
      </c>
    </row>
    <row r="128" spans="1:21" ht="20" customHeight="1">
      <c r="A128" s="51">
        <v>127</v>
      </c>
      <c r="B128" s="44" t="s">
        <v>24983</v>
      </c>
      <c r="C128" s="37" t="s">
        <v>24976</v>
      </c>
      <c r="D128" s="37" t="s">
        <v>24978</v>
      </c>
      <c r="E128" s="37" t="s">
        <v>25021</v>
      </c>
      <c r="F128" s="39">
        <v>360</v>
      </c>
      <c r="G128" s="37" t="s">
        <v>24448</v>
      </c>
      <c r="H128" s="37" t="s">
        <v>187</v>
      </c>
      <c r="I128" s="36" t="s">
        <v>24981</v>
      </c>
      <c r="J128" s="37" t="s">
        <v>24979</v>
      </c>
      <c r="K128" s="37" t="s">
        <v>24980</v>
      </c>
      <c r="L128" s="56">
        <v>16</v>
      </c>
      <c r="M128" s="37" t="s">
        <v>9</v>
      </c>
      <c r="N128" s="12">
        <v>1.1000000000000001</v>
      </c>
      <c r="O128" s="37" t="s">
        <v>24977</v>
      </c>
      <c r="P128" s="39">
        <v>15.5</v>
      </c>
      <c r="Q128" s="51">
        <f t="shared" si="1"/>
        <v>248</v>
      </c>
      <c r="R128" s="37" t="s">
        <v>11</v>
      </c>
      <c r="S128" s="37" t="s">
        <v>12</v>
      </c>
      <c r="T128" s="37" t="s">
        <v>13</v>
      </c>
      <c r="U128" s="55" t="s">
        <v>24982</v>
      </c>
    </row>
    <row r="129" spans="1:21" s="44" customFormat="1" ht="20" customHeight="1">
      <c r="A129" s="51">
        <v>128</v>
      </c>
      <c r="B129" s="44" t="s">
        <v>25008</v>
      </c>
      <c r="C129" s="37" t="s">
        <v>24988</v>
      </c>
      <c r="D129" s="37" t="s">
        <v>24993</v>
      </c>
      <c r="E129" s="37" t="s">
        <v>25009</v>
      </c>
      <c r="F129" s="39">
        <v>320</v>
      </c>
      <c r="G129" s="37" t="s">
        <v>108</v>
      </c>
      <c r="H129" s="37" t="s">
        <v>187</v>
      </c>
      <c r="I129" s="50" t="s">
        <v>25010</v>
      </c>
      <c r="J129" s="37" t="s">
        <v>25150</v>
      </c>
      <c r="K129" s="37" t="s">
        <v>25003</v>
      </c>
      <c r="L129" s="56">
        <v>16</v>
      </c>
      <c r="M129" s="37" t="s">
        <v>9</v>
      </c>
      <c r="N129" s="12">
        <v>1.1000000000000001</v>
      </c>
      <c r="O129" s="37" t="s">
        <v>24998</v>
      </c>
      <c r="P129" s="39">
        <v>10.5</v>
      </c>
      <c r="Q129" s="51">
        <f t="shared" si="1"/>
        <v>168</v>
      </c>
      <c r="R129" s="37" t="s">
        <v>11</v>
      </c>
      <c r="S129" s="37" t="s">
        <v>23</v>
      </c>
      <c r="T129" s="37" t="s">
        <v>13</v>
      </c>
      <c r="U129" s="44" t="s">
        <v>25016</v>
      </c>
    </row>
    <row r="130" spans="1:21" s="44" customFormat="1" ht="20" customHeight="1">
      <c r="A130" s="51">
        <v>129</v>
      </c>
      <c r="B130" s="44" t="s">
        <v>25008</v>
      </c>
      <c r="C130" s="37" t="s">
        <v>24989</v>
      </c>
      <c r="D130" s="37" t="s">
        <v>24994</v>
      </c>
      <c r="E130" s="37" t="s">
        <v>25011</v>
      </c>
      <c r="F130" s="39">
        <v>88</v>
      </c>
      <c r="G130" s="37" t="s">
        <v>24872</v>
      </c>
      <c r="H130" s="37" t="s">
        <v>6521</v>
      </c>
      <c r="I130" s="44" t="s">
        <v>25022</v>
      </c>
      <c r="J130" s="37" t="s">
        <v>12899</v>
      </c>
      <c r="K130" s="37" t="s">
        <v>25004</v>
      </c>
      <c r="L130" s="37">
        <v>32</v>
      </c>
      <c r="M130" s="37" t="s">
        <v>21</v>
      </c>
      <c r="N130" s="12">
        <v>1.1000000000000001</v>
      </c>
      <c r="O130" s="37" t="s">
        <v>24999</v>
      </c>
      <c r="P130" s="39">
        <v>15.5</v>
      </c>
      <c r="Q130" s="51">
        <f t="shared" si="1"/>
        <v>496</v>
      </c>
      <c r="R130" s="37" t="s">
        <v>11</v>
      </c>
      <c r="S130" s="37" t="s">
        <v>30</v>
      </c>
      <c r="T130" s="37" t="s">
        <v>41</v>
      </c>
      <c r="U130" s="46" t="s">
        <v>25017</v>
      </c>
    </row>
    <row r="131" spans="1:21" s="44" customFormat="1" ht="20" customHeight="1">
      <c r="A131" s="51">
        <v>130</v>
      </c>
      <c r="B131" s="44" t="s">
        <v>25006</v>
      </c>
      <c r="C131" s="37" t="s">
        <v>24990</v>
      </c>
      <c r="D131" s="37" t="s">
        <v>24995</v>
      </c>
      <c r="E131" s="37" t="s">
        <v>25012</v>
      </c>
      <c r="F131" s="39">
        <v>420</v>
      </c>
      <c r="G131" s="37" t="s">
        <v>330</v>
      </c>
      <c r="H131" s="37" t="s">
        <v>1008</v>
      </c>
      <c r="I131" s="50" t="s">
        <v>25013</v>
      </c>
      <c r="J131" s="37" t="s">
        <v>225</v>
      </c>
      <c r="K131" s="37" t="s">
        <v>25003</v>
      </c>
      <c r="L131" s="56">
        <v>16</v>
      </c>
      <c r="M131" s="37" t="s">
        <v>9</v>
      </c>
      <c r="N131" s="12">
        <v>1.1000000000000001</v>
      </c>
      <c r="O131" s="37" t="s">
        <v>25000</v>
      </c>
      <c r="P131" s="39">
        <v>25.5</v>
      </c>
      <c r="Q131" s="51">
        <f t="shared" si="1"/>
        <v>408</v>
      </c>
      <c r="R131" s="37" t="s">
        <v>11</v>
      </c>
      <c r="S131" s="37" t="s">
        <v>12</v>
      </c>
      <c r="T131" s="37" t="s">
        <v>31</v>
      </c>
      <c r="U131" s="46" t="s">
        <v>25018</v>
      </c>
    </row>
    <row r="132" spans="1:21" s="44" customFormat="1" ht="20" customHeight="1">
      <c r="A132" s="51">
        <v>131</v>
      </c>
      <c r="B132" s="44" t="s">
        <v>25006</v>
      </c>
      <c r="C132" s="37" t="s">
        <v>24991</v>
      </c>
      <c r="D132" s="37" t="s">
        <v>24996</v>
      </c>
      <c r="E132" s="37" t="s">
        <v>25014</v>
      </c>
      <c r="F132" s="39">
        <v>980</v>
      </c>
      <c r="G132" s="37" t="s">
        <v>24448</v>
      </c>
      <c r="H132" s="37" t="s">
        <v>63</v>
      </c>
      <c r="I132" s="50" t="s">
        <v>25368</v>
      </c>
      <c r="J132" s="37" t="s">
        <v>47</v>
      </c>
      <c r="K132" s="37" t="s">
        <v>25003</v>
      </c>
      <c r="L132" s="56">
        <v>16</v>
      </c>
      <c r="M132" s="37" t="s">
        <v>9</v>
      </c>
      <c r="N132" s="12">
        <v>1.1000000000000001</v>
      </c>
      <c r="O132" s="37" t="s">
        <v>25001</v>
      </c>
      <c r="P132" s="39">
        <v>140.25</v>
      </c>
      <c r="Q132" s="51">
        <f t="shared" si="1"/>
        <v>2244</v>
      </c>
      <c r="R132" s="37" t="s">
        <v>11</v>
      </c>
      <c r="S132" s="37" t="s">
        <v>12</v>
      </c>
      <c r="T132" s="37" t="s">
        <v>165</v>
      </c>
      <c r="U132" s="44" t="s">
        <v>25019</v>
      </c>
    </row>
    <row r="133" spans="1:21" s="44" customFormat="1" ht="20" customHeight="1">
      <c r="A133" s="51">
        <v>132</v>
      </c>
      <c r="B133" s="44" t="s">
        <v>25007</v>
      </c>
      <c r="C133" s="37" t="s">
        <v>24992</v>
      </c>
      <c r="D133" s="37" t="s">
        <v>24997</v>
      </c>
      <c r="E133" s="37" t="s">
        <v>25015</v>
      </c>
      <c r="F133" s="39">
        <v>88</v>
      </c>
      <c r="G133" s="37" t="s">
        <v>24987</v>
      </c>
      <c r="H133" s="37" t="s">
        <v>23957</v>
      </c>
      <c r="I133" s="44" t="s">
        <v>25023</v>
      </c>
      <c r="J133" s="37" t="s">
        <v>25005</v>
      </c>
      <c r="K133" s="37" t="s">
        <v>25004</v>
      </c>
      <c r="L133" s="56">
        <v>16</v>
      </c>
      <c r="M133" s="37" t="s">
        <v>21</v>
      </c>
      <c r="N133" s="12">
        <v>1.1000000000000001</v>
      </c>
      <c r="O133" s="37" t="s">
        <v>25002</v>
      </c>
      <c r="P133" s="39">
        <v>13.75</v>
      </c>
      <c r="Q133" s="51">
        <f t="shared" si="1"/>
        <v>220</v>
      </c>
      <c r="R133" s="37" t="s">
        <v>11</v>
      </c>
      <c r="S133" s="37" t="s">
        <v>12</v>
      </c>
      <c r="T133" s="37" t="s">
        <v>122</v>
      </c>
      <c r="U133" s="46" t="s">
        <v>25020</v>
      </c>
    </row>
    <row r="134" spans="1:21" ht="20" customHeight="1">
      <c r="A134" s="51">
        <v>133</v>
      </c>
      <c r="B134" s="44" t="s">
        <v>25171</v>
      </c>
      <c r="C134" s="37" t="s">
        <v>25155</v>
      </c>
      <c r="D134" s="37" t="s">
        <v>25163</v>
      </c>
      <c r="E134" s="37" t="s">
        <v>25151</v>
      </c>
      <c r="F134" s="39">
        <v>18</v>
      </c>
      <c r="G134" s="37" t="s">
        <v>4</v>
      </c>
      <c r="H134" s="37" t="s">
        <v>408</v>
      </c>
      <c r="I134" s="44" t="s">
        <v>25172</v>
      </c>
      <c r="J134" s="37" t="s">
        <v>398</v>
      </c>
      <c r="K134" s="37" t="s">
        <v>25168</v>
      </c>
      <c r="L134" s="56">
        <v>16</v>
      </c>
      <c r="M134" s="37" t="s">
        <v>21</v>
      </c>
      <c r="N134" s="12">
        <v>1.1000000000000001</v>
      </c>
      <c r="O134" s="37" t="s">
        <v>25159</v>
      </c>
      <c r="P134" s="39">
        <v>3</v>
      </c>
      <c r="Q134" s="51">
        <f t="shared" si="1"/>
        <v>48</v>
      </c>
      <c r="R134" s="37" t="s">
        <v>11</v>
      </c>
      <c r="S134" s="37" t="s">
        <v>30</v>
      </c>
      <c r="T134" s="37" t="s">
        <v>103</v>
      </c>
      <c r="U134" t="s">
        <v>25175</v>
      </c>
    </row>
    <row r="135" spans="1:21" ht="20" customHeight="1">
      <c r="A135" s="51">
        <v>134</v>
      </c>
      <c r="B135" s="44" t="s">
        <v>25171</v>
      </c>
      <c r="C135" s="37" t="s">
        <v>25156</v>
      </c>
      <c r="D135" s="37" t="s">
        <v>25164</v>
      </c>
      <c r="E135" s="37" t="s">
        <v>25152</v>
      </c>
      <c r="F135" s="39">
        <v>120</v>
      </c>
      <c r="G135" s="37" t="s">
        <v>24987</v>
      </c>
      <c r="H135" s="37" t="s">
        <v>13543</v>
      </c>
      <c r="I135" s="47" t="s">
        <v>25173</v>
      </c>
      <c r="J135" s="37" t="s">
        <v>13542</v>
      </c>
      <c r="K135" s="37" t="s">
        <v>25168</v>
      </c>
      <c r="L135" s="56">
        <v>16</v>
      </c>
      <c r="M135" s="37" t="s">
        <v>21</v>
      </c>
      <c r="N135" s="12">
        <v>1.1000000000000001</v>
      </c>
      <c r="O135" s="37" t="s">
        <v>25160</v>
      </c>
      <c r="P135" s="39">
        <v>20.75</v>
      </c>
      <c r="Q135" s="51">
        <f t="shared" si="1"/>
        <v>332</v>
      </c>
      <c r="R135" s="37" t="s">
        <v>11</v>
      </c>
      <c r="S135" s="37" t="s">
        <v>12</v>
      </c>
      <c r="T135" s="37" t="s">
        <v>41</v>
      </c>
      <c r="U135" t="s">
        <v>25176</v>
      </c>
    </row>
    <row r="136" spans="1:21" ht="20" customHeight="1">
      <c r="A136" s="51">
        <v>135</v>
      </c>
      <c r="B136" s="44" t="s">
        <v>25169</v>
      </c>
      <c r="C136" s="37" t="s">
        <v>25157</v>
      </c>
      <c r="D136" s="37" t="s">
        <v>25165</v>
      </c>
      <c r="E136" s="37" t="s">
        <v>25153</v>
      </c>
      <c r="F136" s="39">
        <v>200</v>
      </c>
      <c r="G136" s="37" t="s">
        <v>279</v>
      </c>
      <c r="H136" s="37" t="s">
        <v>694</v>
      </c>
      <c r="I136" s="47" t="s">
        <v>24819</v>
      </c>
      <c r="J136" s="37" t="s">
        <v>13530</v>
      </c>
      <c r="K136" s="37" t="s">
        <v>25168</v>
      </c>
      <c r="L136" s="56">
        <v>16</v>
      </c>
      <c r="M136" s="37" t="s">
        <v>21</v>
      </c>
      <c r="N136" s="12">
        <v>1.1000000000000001</v>
      </c>
      <c r="O136" s="37" t="s">
        <v>25161</v>
      </c>
      <c r="P136" s="39">
        <v>10</v>
      </c>
      <c r="Q136" s="51">
        <f t="shared" si="1"/>
        <v>160</v>
      </c>
      <c r="R136" s="37" t="s">
        <v>11</v>
      </c>
      <c r="S136" s="37" t="s">
        <v>12</v>
      </c>
      <c r="T136" s="37" t="s">
        <v>41</v>
      </c>
      <c r="U136" t="s">
        <v>25177</v>
      </c>
    </row>
    <row r="137" spans="1:21" ht="20" customHeight="1">
      <c r="A137" s="51">
        <v>136</v>
      </c>
      <c r="B137" s="44" t="s">
        <v>25170</v>
      </c>
      <c r="C137" s="37" t="s">
        <v>25158</v>
      </c>
      <c r="D137" s="37" t="s">
        <v>25166</v>
      </c>
      <c r="E137" s="37" t="s">
        <v>25154</v>
      </c>
      <c r="F137" s="39">
        <v>98</v>
      </c>
      <c r="G137" s="37" t="s">
        <v>108</v>
      </c>
      <c r="H137" s="37" t="s">
        <v>24704</v>
      </c>
      <c r="I137" s="47" t="s">
        <v>25174</v>
      </c>
      <c r="J137" s="37" t="s">
        <v>25167</v>
      </c>
      <c r="K137" s="37" t="s">
        <v>25168</v>
      </c>
      <c r="L137" s="56">
        <v>16</v>
      </c>
      <c r="M137" s="37" t="s">
        <v>21</v>
      </c>
      <c r="N137" s="12">
        <v>1.1000000000000001</v>
      </c>
      <c r="O137" s="37" t="s">
        <v>25162</v>
      </c>
      <c r="P137" s="39">
        <v>31</v>
      </c>
      <c r="Q137" s="51">
        <f t="shared" si="1"/>
        <v>496</v>
      </c>
      <c r="R137" s="37" t="s">
        <v>11</v>
      </c>
      <c r="S137" s="37" t="s">
        <v>12</v>
      </c>
      <c r="T137" s="37" t="s">
        <v>359</v>
      </c>
      <c r="U137" t="s">
        <v>25178</v>
      </c>
    </row>
    <row r="138" spans="1:21" ht="20" customHeight="1">
      <c r="A138" s="51">
        <v>137</v>
      </c>
      <c r="B138" s="44" t="s">
        <v>25204</v>
      </c>
      <c r="C138" s="37" t="s">
        <v>25182</v>
      </c>
      <c r="D138" s="37" t="s">
        <v>25188</v>
      </c>
      <c r="E138" s="37" t="s">
        <v>25179</v>
      </c>
      <c r="F138" s="39">
        <v>980</v>
      </c>
      <c r="G138" s="37" t="s">
        <v>24872</v>
      </c>
      <c r="H138" s="37" t="s">
        <v>187</v>
      </c>
      <c r="I138" s="44" t="s">
        <v>25339</v>
      </c>
      <c r="J138" s="37" t="s">
        <v>5002</v>
      </c>
      <c r="K138" s="37" t="s">
        <v>25201</v>
      </c>
      <c r="L138" s="37">
        <v>8</v>
      </c>
      <c r="M138" s="37" t="s">
        <v>9</v>
      </c>
      <c r="N138" s="12">
        <v>1.1000000000000001</v>
      </c>
      <c r="O138" s="37" t="s">
        <v>25194</v>
      </c>
      <c r="P138" s="39">
        <v>35</v>
      </c>
      <c r="Q138" s="51">
        <f t="shared" si="1"/>
        <v>280</v>
      </c>
      <c r="R138" s="37" t="s">
        <v>11</v>
      </c>
      <c r="S138" s="37" t="s">
        <v>23</v>
      </c>
      <c r="T138" s="37" t="s">
        <v>13</v>
      </c>
      <c r="U138" t="s">
        <v>25213</v>
      </c>
    </row>
    <row r="139" spans="1:21" ht="20" customHeight="1">
      <c r="A139" s="51">
        <v>138</v>
      </c>
      <c r="B139" s="44" t="s">
        <v>25204</v>
      </c>
      <c r="C139" s="37" t="s">
        <v>25183</v>
      </c>
      <c r="D139" s="37" t="s">
        <v>25189</v>
      </c>
      <c r="E139" s="37" t="s">
        <v>25180</v>
      </c>
      <c r="F139" s="39">
        <v>320</v>
      </c>
      <c r="G139" s="37" t="s">
        <v>24872</v>
      </c>
      <c r="H139" s="37" t="s">
        <v>25202</v>
      </c>
      <c r="I139" s="47" t="s">
        <v>25205</v>
      </c>
      <c r="J139" s="37" t="s">
        <v>6322</v>
      </c>
      <c r="K139" s="37" t="s">
        <v>25201</v>
      </c>
      <c r="L139" s="56">
        <v>16</v>
      </c>
      <c r="M139" s="37" t="s">
        <v>9</v>
      </c>
      <c r="N139" s="12">
        <v>1.1000000000000001</v>
      </c>
      <c r="O139" s="37" t="s">
        <v>25195</v>
      </c>
      <c r="P139" s="39">
        <v>14.25</v>
      </c>
      <c r="Q139" s="51">
        <f t="shared" si="1"/>
        <v>228</v>
      </c>
      <c r="R139" s="37" t="s">
        <v>11</v>
      </c>
      <c r="S139" s="37" t="s">
        <v>23</v>
      </c>
      <c r="T139" s="37" t="s">
        <v>13</v>
      </c>
      <c r="U139" s="48" t="s">
        <v>25214</v>
      </c>
    </row>
    <row r="140" spans="1:21" ht="20" customHeight="1">
      <c r="A140" s="51">
        <v>139</v>
      </c>
      <c r="B140" s="44" t="s">
        <v>25204</v>
      </c>
      <c r="C140" s="37" t="s">
        <v>25184</v>
      </c>
      <c r="D140" s="37" t="s">
        <v>25190</v>
      </c>
      <c r="E140" s="37" t="s">
        <v>25181</v>
      </c>
      <c r="F140" s="39">
        <v>77</v>
      </c>
      <c r="G140" s="37" t="s">
        <v>17</v>
      </c>
      <c r="H140" s="37" t="s">
        <v>13462</v>
      </c>
      <c r="I140" s="47" t="s">
        <v>25206</v>
      </c>
      <c r="J140" s="37" t="s">
        <v>13461</v>
      </c>
      <c r="K140" s="37" t="s">
        <v>25201</v>
      </c>
      <c r="L140" s="56">
        <v>16</v>
      </c>
      <c r="M140" s="37" t="s">
        <v>21</v>
      </c>
      <c r="N140" s="12">
        <v>1.1000000000000001</v>
      </c>
      <c r="O140" s="37" t="s">
        <v>25196</v>
      </c>
      <c r="P140" s="39">
        <v>25.75</v>
      </c>
      <c r="Q140" s="51">
        <f t="shared" si="1"/>
        <v>412</v>
      </c>
      <c r="R140" s="37" t="s">
        <v>11</v>
      </c>
      <c r="S140" s="37" t="s">
        <v>12</v>
      </c>
      <c r="T140" s="37" t="s">
        <v>41</v>
      </c>
      <c r="U140" s="48" t="s">
        <v>25215</v>
      </c>
    </row>
    <row r="141" spans="1:21" ht="20" customHeight="1">
      <c r="A141" s="51">
        <v>140</v>
      </c>
      <c r="B141" s="44" t="s">
        <v>25204</v>
      </c>
      <c r="C141" s="37" t="s">
        <v>25185</v>
      </c>
      <c r="D141" s="37" t="s">
        <v>25191</v>
      </c>
      <c r="E141" s="37" t="s">
        <v>25207</v>
      </c>
      <c r="F141" s="39">
        <v>168</v>
      </c>
      <c r="G141" s="37" t="s">
        <v>24987</v>
      </c>
      <c r="H141" s="37" t="s">
        <v>17828</v>
      </c>
      <c r="I141" s="47" t="s">
        <v>25208</v>
      </c>
      <c r="J141" s="37" t="s">
        <v>25199</v>
      </c>
      <c r="K141" s="37" t="s">
        <v>25201</v>
      </c>
      <c r="L141" s="56">
        <v>16</v>
      </c>
      <c r="M141" s="37" t="s">
        <v>9</v>
      </c>
      <c r="N141" s="12">
        <v>1.1000000000000001</v>
      </c>
      <c r="O141" s="37" t="s">
        <v>25216</v>
      </c>
      <c r="P141" s="39">
        <v>21.75</v>
      </c>
      <c r="Q141" s="51">
        <f t="shared" si="1"/>
        <v>348</v>
      </c>
      <c r="R141" s="37" t="s">
        <v>11</v>
      </c>
      <c r="S141" s="37" t="s">
        <v>23</v>
      </c>
      <c r="T141" s="37" t="s">
        <v>122</v>
      </c>
      <c r="U141" t="s">
        <v>25217</v>
      </c>
    </row>
    <row r="142" spans="1:21" ht="20" customHeight="1">
      <c r="A142" s="51">
        <v>141</v>
      </c>
      <c r="B142" s="44" t="s">
        <v>25204</v>
      </c>
      <c r="C142" s="37" t="s">
        <v>25186</v>
      </c>
      <c r="D142" s="37" t="s">
        <v>25192</v>
      </c>
      <c r="E142" s="37" t="s">
        <v>25209</v>
      </c>
      <c r="F142" s="39">
        <v>280</v>
      </c>
      <c r="G142" s="37" t="s">
        <v>330</v>
      </c>
      <c r="H142" s="37" t="s">
        <v>22195</v>
      </c>
      <c r="I142" s="47" t="s">
        <v>25210</v>
      </c>
      <c r="J142" s="37" t="s">
        <v>21765</v>
      </c>
      <c r="K142" s="37" t="s">
        <v>25201</v>
      </c>
      <c r="L142" s="56">
        <v>16</v>
      </c>
      <c r="M142" s="37" t="s">
        <v>21</v>
      </c>
      <c r="N142" s="12">
        <v>1.1000000000000001</v>
      </c>
      <c r="O142" s="37" t="s">
        <v>25197</v>
      </c>
      <c r="P142" s="39">
        <v>56.75</v>
      </c>
      <c r="Q142" s="51">
        <f t="shared" si="1"/>
        <v>908</v>
      </c>
      <c r="R142" s="37" t="s">
        <v>11</v>
      </c>
      <c r="S142" s="37" t="s">
        <v>30</v>
      </c>
      <c r="T142" s="37" t="s">
        <v>359</v>
      </c>
      <c r="U142" t="s">
        <v>25218</v>
      </c>
    </row>
    <row r="143" spans="1:21" ht="20" customHeight="1">
      <c r="A143" s="51">
        <v>142</v>
      </c>
      <c r="B143" s="44" t="s">
        <v>25204</v>
      </c>
      <c r="C143" s="37" t="s">
        <v>25187</v>
      </c>
      <c r="D143" s="37" t="s">
        <v>25193</v>
      </c>
      <c r="E143" s="37" t="s">
        <v>25211</v>
      </c>
      <c r="F143" s="39">
        <v>26800</v>
      </c>
      <c r="G143" s="37" t="s">
        <v>17</v>
      </c>
      <c r="H143" s="37" t="s">
        <v>25203</v>
      </c>
      <c r="I143" s="47" t="s">
        <v>25212</v>
      </c>
      <c r="J143" s="37" t="s">
        <v>25200</v>
      </c>
      <c r="K143" s="37" t="s">
        <v>25201</v>
      </c>
      <c r="L143" s="56">
        <v>16</v>
      </c>
      <c r="M143" s="37" t="s">
        <v>1349</v>
      </c>
      <c r="N143" s="12">
        <v>1.1000000000000001</v>
      </c>
      <c r="O143" s="37" t="s">
        <v>25198</v>
      </c>
      <c r="P143" s="39">
        <v>250</v>
      </c>
      <c r="Q143" s="51">
        <f t="shared" si="1"/>
        <v>4000</v>
      </c>
      <c r="R143" s="37" t="s">
        <v>11</v>
      </c>
      <c r="S143" s="37" t="s">
        <v>23</v>
      </c>
      <c r="T143" s="37" t="s">
        <v>359</v>
      </c>
      <c r="U143" t="s">
        <v>25219</v>
      </c>
    </row>
    <row r="144" spans="1:21" ht="20" customHeight="1">
      <c r="A144" s="51">
        <v>143</v>
      </c>
      <c r="B144" s="44" t="s">
        <v>25238</v>
      </c>
      <c r="C144" s="37" t="s">
        <v>25222</v>
      </c>
      <c r="D144" s="37" t="s">
        <v>25228</v>
      </c>
      <c r="E144" s="37" t="s">
        <v>25239</v>
      </c>
      <c r="F144" s="39">
        <v>78</v>
      </c>
      <c r="G144" s="37" t="s">
        <v>330</v>
      </c>
      <c r="H144" s="37" t="s">
        <v>13468</v>
      </c>
      <c r="I144" s="50" t="s">
        <v>25240</v>
      </c>
      <c r="J144" s="37" t="s">
        <v>25231</v>
      </c>
      <c r="K144" s="37" t="s">
        <v>25234</v>
      </c>
      <c r="L144" s="56">
        <v>16</v>
      </c>
      <c r="M144" s="37" t="s">
        <v>21</v>
      </c>
      <c r="N144" s="12">
        <v>1.1000000000000001</v>
      </c>
      <c r="O144" s="37" t="s">
        <v>25225</v>
      </c>
      <c r="P144" s="39">
        <v>9.5</v>
      </c>
      <c r="Q144" s="51">
        <f t="shared" si="1"/>
        <v>152</v>
      </c>
      <c r="R144" s="37" t="s">
        <v>11</v>
      </c>
      <c r="S144" s="37" t="s">
        <v>23</v>
      </c>
      <c r="T144" s="37" t="s">
        <v>41</v>
      </c>
      <c r="U144" t="s">
        <v>25243</v>
      </c>
    </row>
    <row r="145" spans="1:21" ht="20" customHeight="1">
      <c r="A145" s="51">
        <v>144</v>
      </c>
      <c r="B145" s="44" t="s">
        <v>25236</v>
      </c>
      <c r="C145" s="37" t="s">
        <v>25223</v>
      </c>
      <c r="D145" s="37" t="s">
        <v>25229</v>
      </c>
      <c r="E145" s="37" t="s">
        <v>25220</v>
      </c>
      <c r="F145" s="39">
        <v>360</v>
      </c>
      <c r="G145" s="37" t="s">
        <v>17</v>
      </c>
      <c r="H145" s="37" t="s">
        <v>11306</v>
      </c>
      <c r="I145" s="50" t="s">
        <v>25241</v>
      </c>
      <c r="J145" s="37" t="s">
        <v>25232</v>
      </c>
      <c r="K145" s="37" t="s">
        <v>25234</v>
      </c>
      <c r="L145" s="56">
        <v>16</v>
      </c>
      <c r="M145" s="37" t="s">
        <v>9</v>
      </c>
      <c r="N145" s="12">
        <v>1.1000000000000001</v>
      </c>
      <c r="O145" s="37" t="s">
        <v>25226</v>
      </c>
      <c r="P145" s="39">
        <v>28.25</v>
      </c>
      <c r="Q145" s="51">
        <f t="shared" si="1"/>
        <v>452</v>
      </c>
      <c r="R145" s="37" t="s">
        <v>11</v>
      </c>
      <c r="S145" s="37" t="s">
        <v>12</v>
      </c>
      <c r="T145" s="37" t="s">
        <v>41</v>
      </c>
      <c r="U145" t="s">
        <v>25244</v>
      </c>
    </row>
    <row r="146" spans="1:21" ht="20" customHeight="1">
      <c r="A146" s="51">
        <v>145</v>
      </c>
      <c r="B146" s="44" t="s">
        <v>25237</v>
      </c>
      <c r="C146" s="37" t="s">
        <v>25224</v>
      </c>
      <c r="D146" s="37" t="s">
        <v>25230</v>
      </c>
      <c r="E146" s="37" t="s">
        <v>25221</v>
      </c>
      <c r="F146" s="39">
        <v>158</v>
      </c>
      <c r="G146" s="37" t="s">
        <v>108</v>
      </c>
      <c r="H146" s="37" t="s">
        <v>25235</v>
      </c>
      <c r="I146" s="50" t="s">
        <v>25242</v>
      </c>
      <c r="J146" s="37" t="s">
        <v>25233</v>
      </c>
      <c r="K146" s="37" t="s">
        <v>25234</v>
      </c>
      <c r="L146" s="56">
        <v>16</v>
      </c>
      <c r="M146" s="37" t="s">
        <v>21</v>
      </c>
      <c r="N146" s="12">
        <v>1.1000000000000001</v>
      </c>
      <c r="O146" s="37" t="s">
        <v>25227</v>
      </c>
      <c r="P146" s="39">
        <v>37.75</v>
      </c>
      <c r="Q146" s="51">
        <f t="shared" si="1"/>
        <v>604</v>
      </c>
      <c r="R146" s="37" t="s">
        <v>11</v>
      </c>
      <c r="S146" s="37" t="s">
        <v>23</v>
      </c>
      <c r="T146" s="37" t="s">
        <v>122</v>
      </c>
      <c r="U146" s="48" t="s">
        <v>25245</v>
      </c>
    </row>
    <row r="147" spans="1:21" ht="20" customHeight="1">
      <c r="A147" s="51">
        <v>146</v>
      </c>
      <c r="B147" s="44" t="s">
        <v>25267</v>
      </c>
      <c r="C147" s="37" t="s">
        <v>25252</v>
      </c>
      <c r="D147" s="37" t="s">
        <v>25260</v>
      </c>
      <c r="E147" s="37" t="s">
        <v>25268</v>
      </c>
      <c r="F147" s="39">
        <v>88</v>
      </c>
      <c r="G147" s="37" t="s">
        <v>24448</v>
      </c>
      <c r="H147" s="37" t="s">
        <v>25266</v>
      </c>
      <c r="I147" s="34" t="s">
        <v>25269</v>
      </c>
      <c r="J147" s="37" t="s">
        <v>25262</v>
      </c>
      <c r="K147" s="37" t="s">
        <v>25264</v>
      </c>
      <c r="L147" s="37">
        <v>32</v>
      </c>
      <c r="M147" s="37" t="s">
        <v>21</v>
      </c>
      <c r="N147" s="12">
        <v>1.1000000000000001</v>
      </c>
      <c r="O147" s="37" t="s">
        <v>25256</v>
      </c>
      <c r="P147" s="39">
        <v>8.625</v>
      </c>
      <c r="Q147" s="51">
        <f t="shared" si="1"/>
        <v>276</v>
      </c>
      <c r="R147" s="37" t="s">
        <v>11</v>
      </c>
      <c r="S147" s="37" t="s">
        <v>23</v>
      </c>
      <c r="T147" s="37" t="s">
        <v>122</v>
      </c>
      <c r="U147" s="48" t="s">
        <v>25273</v>
      </c>
    </row>
    <row r="148" spans="1:21" ht="20" customHeight="1">
      <c r="A148" s="51">
        <v>147</v>
      </c>
      <c r="B148" s="44" t="s">
        <v>25267</v>
      </c>
      <c r="C148" s="37" t="s">
        <v>25251</v>
      </c>
      <c r="D148" s="37" t="s">
        <v>25259</v>
      </c>
      <c r="E148" s="37" t="s">
        <v>25248</v>
      </c>
      <c r="F148" s="39">
        <v>680</v>
      </c>
      <c r="G148" s="37" t="s">
        <v>330</v>
      </c>
      <c r="H148" s="37" t="s">
        <v>25265</v>
      </c>
      <c r="I148" s="45" t="s">
        <v>25270</v>
      </c>
      <c r="J148" s="37" t="s">
        <v>17720</v>
      </c>
      <c r="K148" s="37" t="s">
        <v>25263</v>
      </c>
      <c r="L148" s="37">
        <v>16</v>
      </c>
      <c r="M148" s="37" t="s">
        <v>9</v>
      </c>
      <c r="N148" s="12">
        <v>1.1000000000000001</v>
      </c>
      <c r="O148" s="37" t="s">
        <v>25255</v>
      </c>
      <c r="P148" s="39">
        <v>15.5</v>
      </c>
      <c r="Q148" s="51">
        <f t="shared" si="1"/>
        <v>248</v>
      </c>
      <c r="R148" s="37" t="s">
        <v>11</v>
      </c>
      <c r="S148" s="37" t="s">
        <v>12</v>
      </c>
      <c r="T148" s="37" t="s">
        <v>13</v>
      </c>
      <c r="U148" s="48" t="s">
        <v>25274</v>
      </c>
    </row>
    <row r="149" spans="1:21" ht="20" customHeight="1">
      <c r="A149" s="51">
        <v>148</v>
      </c>
      <c r="B149" s="44" t="s">
        <v>25267</v>
      </c>
      <c r="C149" s="37" t="s">
        <v>25250</v>
      </c>
      <c r="D149" s="37" t="s">
        <v>25258</v>
      </c>
      <c r="E149" s="37" t="s">
        <v>25271</v>
      </c>
      <c r="F149" s="39">
        <v>350</v>
      </c>
      <c r="G149" s="37" t="s">
        <v>24987</v>
      </c>
      <c r="H149" s="37" t="s">
        <v>5253</v>
      </c>
      <c r="I149" s="44" t="s">
        <v>25338</v>
      </c>
      <c r="J149" s="37" t="s">
        <v>25261</v>
      </c>
      <c r="K149" s="37" t="s">
        <v>25263</v>
      </c>
      <c r="L149" s="37">
        <v>16</v>
      </c>
      <c r="M149" s="37" t="s">
        <v>9</v>
      </c>
      <c r="N149" s="12">
        <v>1.1000000000000001</v>
      </c>
      <c r="O149" s="37" t="s">
        <v>25254</v>
      </c>
      <c r="P149" s="39">
        <v>29</v>
      </c>
      <c r="Q149" s="51">
        <f t="shared" si="1"/>
        <v>464</v>
      </c>
      <c r="R149" s="37" t="s">
        <v>11</v>
      </c>
      <c r="S149" s="37" t="s">
        <v>12</v>
      </c>
      <c r="T149" s="37" t="s">
        <v>31</v>
      </c>
      <c r="U149" s="48" t="s">
        <v>25275</v>
      </c>
    </row>
    <row r="150" spans="1:21" ht="20" customHeight="1">
      <c r="A150" s="51">
        <v>149</v>
      </c>
      <c r="B150" s="44" t="s">
        <v>25267</v>
      </c>
      <c r="C150" s="37" t="s">
        <v>25249</v>
      </c>
      <c r="D150" s="37" t="s">
        <v>25257</v>
      </c>
      <c r="E150" s="37" t="s">
        <v>25246</v>
      </c>
      <c r="F150" s="39">
        <v>380</v>
      </c>
      <c r="G150" s="37" t="s">
        <v>17</v>
      </c>
      <c r="H150" s="37" t="s">
        <v>127</v>
      </c>
      <c r="I150" s="45" t="s">
        <v>25272</v>
      </c>
      <c r="J150" s="37" t="s">
        <v>314</v>
      </c>
      <c r="K150" s="37" t="s">
        <v>25263</v>
      </c>
      <c r="L150" s="37">
        <v>16</v>
      </c>
      <c r="M150" s="37" t="s">
        <v>9</v>
      </c>
      <c r="N150" s="12">
        <v>1.1000000000000001</v>
      </c>
      <c r="O150" s="37" t="s">
        <v>25253</v>
      </c>
      <c r="P150" s="39">
        <v>23.5</v>
      </c>
      <c r="Q150" s="51">
        <f t="shared" si="1"/>
        <v>376</v>
      </c>
      <c r="R150" s="37" t="s">
        <v>11</v>
      </c>
      <c r="S150" s="37" t="s">
        <v>12</v>
      </c>
      <c r="T150" s="37" t="s">
        <v>31</v>
      </c>
      <c r="U150" s="48" t="s">
        <v>25276</v>
      </c>
    </row>
    <row r="151" spans="1:21" ht="20" customHeight="1">
      <c r="A151" s="51">
        <v>150</v>
      </c>
      <c r="B151" s="44" t="s">
        <v>25337</v>
      </c>
      <c r="C151" s="37" t="s">
        <v>25314</v>
      </c>
      <c r="D151" s="37" t="s">
        <v>25</v>
      </c>
      <c r="E151" s="37" t="s">
        <v>25301</v>
      </c>
      <c r="F151" s="39">
        <v>18</v>
      </c>
      <c r="G151" s="37" t="s">
        <v>160</v>
      </c>
      <c r="H151" s="37" t="s">
        <v>27</v>
      </c>
      <c r="I151" s="37" t="s">
        <v>25345</v>
      </c>
      <c r="J151" s="37" t="s">
        <v>28</v>
      </c>
      <c r="K151" s="37" t="s">
        <v>25263</v>
      </c>
      <c r="L151" s="37">
        <v>16</v>
      </c>
      <c r="M151" s="37" t="s">
        <v>21</v>
      </c>
      <c r="N151" s="12">
        <v>1.1000000000000001</v>
      </c>
      <c r="O151" s="37" t="s">
        <v>29</v>
      </c>
      <c r="P151" s="39">
        <v>0</v>
      </c>
      <c r="Q151" s="51">
        <f t="shared" si="1"/>
        <v>0</v>
      </c>
      <c r="R151" s="37" t="s">
        <v>11</v>
      </c>
      <c r="S151" s="37" t="s">
        <v>30</v>
      </c>
      <c r="T151" s="37" t="s">
        <v>31</v>
      </c>
    </row>
    <row r="152" spans="1:21" ht="20" customHeight="1">
      <c r="A152" s="51">
        <v>151</v>
      </c>
      <c r="B152" s="44" t="s">
        <v>25337</v>
      </c>
      <c r="C152" s="37" t="s">
        <v>25313</v>
      </c>
      <c r="D152" s="37" t="s">
        <v>319</v>
      </c>
      <c r="E152" s="37" t="s">
        <v>25300</v>
      </c>
      <c r="F152" s="39">
        <v>16</v>
      </c>
      <c r="G152" s="37" t="s">
        <v>160</v>
      </c>
      <c r="H152" s="37" t="s">
        <v>322</v>
      </c>
      <c r="I152" s="37" t="s">
        <v>25340</v>
      </c>
      <c r="J152" s="37" t="s">
        <v>323</v>
      </c>
      <c r="K152" s="37" t="s">
        <v>25336</v>
      </c>
      <c r="L152" s="37">
        <v>16</v>
      </c>
      <c r="M152" s="37" t="s">
        <v>21</v>
      </c>
      <c r="N152" s="12">
        <v>1.1000000000000001</v>
      </c>
      <c r="O152" s="37" t="s">
        <v>326</v>
      </c>
      <c r="P152" s="39">
        <v>0</v>
      </c>
      <c r="Q152" s="51">
        <f t="shared" si="1"/>
        <v>0</v>
      </c>
      <c r="R152" s="37" t="s">
        <v>11</v>
      </c>
      <c r="S152" s="37" t="s">
        <v>30</v>
      </c>
      <c r="T152" s="37" t="s">
        <v>103</v>
      </c>
      <c r="U152" t="s">
        <v>25346</v>
      </c>
    </row>
    <row r="153" spans="1:21" ht="20" customHeight="1">
      <c r="A153" s="51">
        <v>152</v>
      </c>
      <c r="B153" s="44" t="s">
        <v>25337</v>
      </c>
      <c r="C153" s="37" t="s">
        <v>25312</v>
      </c>
      <c r="D153" s="37" t="s">
        <v>25324</v>
      </c>
      <c r="E153" s="37" t="s">
        <v>25299</v>
      </c>
      <c r="F153" s="39">
        <v>96</v>
      </c>
      <c r="G153" s="37" t="s">
        <v>24448</v>
      </c>
      <c r="H153" s="37" t="s">
        <v>9420</v>
      </c>
      <c r="I153" s="37" t="s">
        <v>25340</v>
      </c>
      <c r="J153" s="37" t="s">
        <v>595</v>
      </c>
      <c r="K153" s="37" t="s">
        <v>25336</v>
      </c>
      <c r="L153" s="37">
        <v>16</v>
      </c>
      <c r="M153" s="37" t="s">
        <v>9</v>
      </c>
      <c r="N153" s="12">
        <v>1.1000000000000001</v>
      </c>
      <c r="O153" s="37" t="s">
        <v>25334</v>
      </c>
      <c r="P153" s="39">
        <v>37</v>
      </c>
      <c r="Q153" s="51">
        <f t="shared" si="1"/>
        <v>592</v>
      </c>
      <c r="R153" s="37" t="s">
        <v>11</v>
      </c>
      <c r="S153" s="37" t="s">
        <v>30</v>
      </c>
      <c r="T153" s="37" t="s">
        <v>103</v>
      </c>
      <c r="U153" t="s">
        <v>25346</v>
      </c>
    </row>
    <row r="154" spans="1:21" ht="20" customHeight="1">
      <c r="A154" s="51">
        <v>153</v>
      </c>
      <c r="B154" s="44" t="s">
        <v>25337</v>
      </c>
      <c r="C154" s="37" t="s">
        <v>25311</v>
      </c>
      <c r="D154" s="37" t="s">
        <v>25323</v>
      </c>
      <c r="E154" s="37" t="s">
        <v>25298</v>
      </c>
      <c r="F154" s="39">
        <v>96</v>
      </c>
      <c r="G154" s="37" t="s">
        <v>24448</v>
      </c>
      <c r="H154" s="37" t="s">
        <v>9420</v>
      </c>
      <c r="I154" s="37" t="s">
        <v>25340</v>
      </c>
      <c r="J154" s="37" t="s">
        <v>595</v>
      </c>
      <c r="K154" s="37" t="s">
        <v>25336</v>
      </c>
      <c r="L154" s="37">
        <v>16</v>
      </c>
      <c r="M154" s="37" t="s">
        <v>9</v>
      </c>
      <c r="N154" s="12">
        <v>1.1000000000000001</v>
      </c>
      <c r="O154" s="37" t="s">
        <v>25333</v>
      </c>
      <c r="P154" s="39">
        <v>37</v>
      </c>
      <c r="Q154" s="51">
        <f t="shared" si="1"/>
        <v>592</v>
      </c>
      <c r="R154" s="37" t="s">
        <v>11</v>
      </c>
      <c r="S154" s="37" t="s">
        <v>30</v>
      </c>
      <c r="T154" s="37" t="s">
        <v>103</v>
      </c>
      <c r="U154" t="s">
        <v>25346</v>
      </c>
    </row>
    <row r="155" spans="1:21" ht="20" customHeight="1">
      <c r="A155" s="51">
        <v>154</v>
      </c>
      <c r="B155" s="44" t="s">
        <v>25337</v>
      </c>
      <c r="C155" s="37" t="s">
        <v>25310</v>
      </c>
      <c r="D155" s="37" t="s">
        <v>25322</v>
      </c>
      <c r="E155" s="37" t="s">
        <v>25297</v>
      </c>
      <c r="F155" s="39">
        <v>96</v>
      </c>
      <c r="G155" s="37" t="s">
        <v>24448</v>
      </c>
      <c r="H155" s="37" t="s">
        <v>9420</v>
      </c>
      <c r="I155" s="37" t="s">
        <v>25340</v>
      </c>
      <c r="J155" s="37" t="s">
        <v>595</v>
      </c>
      <c r="K155" s="37" t="s">
        <v>25336</v>
      </c>
      <c r="L155" s="37">
        <v>16</v>
      </c>
      <c r="M155" s="37" t="s">
        <v>9</v>
      </c>
      <c r="N155" s="12">
        <v>1.1000000000000001</v>
      </c>
      <c r="O155" s="37" t="s">
        <v>25332</v>
      </c>
      <c r="P155" s="39">
        <v>37</v>
      </c>
      <c r="Q155" s="51">
        <f t="shared" si="1"/>
        <v>592</v>
      </c>
      <c r="R155" s="37" t="s">
        <v>11</v>
      </c>
      <c r="S155" s="37" t="s">
        <v>30</v>
      </c>
      <c r="T155" s="37" t="s">
        <v>103</v>
      </c>
      <c r="U155" t="s">
        <v>25346</v>
      </c>
    </row>
    <row r="156" spans="1:21" ht="20" customHeight="1">
      <c r="A156" s="51">
        <v>155</v>
      </c>
      <c r="B156" s="44" t="s">
        <v>25337</v>
      </c>
      <c r="C156" s="37" t="s">
        <v>25309</v>
      </c>
      <c r="D156" s="37" t="s">
        <v>25321</v>
      </c>
      <c r="E156" s="37" t="s">
        <v>25296</v>
      </c>
      <c r="F156" s="39">
        <v>96</v>
      </c>
      <c r="G156" s="37" t="s">
        <v>24448</v>
      </c>
      <c r="H156" s="37" t="s">
        <v>9420</v>
      </c>
      <c r="I156" s="37" t="s">
        <v>25340</v>
      </c>
      <c r="J156" s="37" t="s">
        <v>595</v>
      </c>
      <c r="K156" s="37" t="s">
        <v>25336</v>
      </c>
      <c r="L156" s="37">
        <v>16</v>
      </c>
      <c r="M156" s="37" t="s">
        <v>9</v>
      </c>
      <c r="N156" s="12">
        <v>1.1000000000000001</v>
      </c>
      <c r="O156" s="37" t="s">
        <v>25331</v>
      </c>
      <c r="P156" s="39">
        <v>37</v>
      </c>
      <c r="Q156" s="51">
        <f t="shared" si="1"/>
        <v>592</v>
      </c>
      <c r="R156" s="37" t="s">
        <v>11</v>
      </c>
      <c r="S156" s="37" t="s">
        <v>30</v>
      </c>
      <c r="T156" s="37" t="s">
        <v>103</v>
      </c>
      <c r="U156" t="s">
        <v>25346</v>
      </c>
    </row>
    <row r="157" spans="1:21" ht="20" customHeight="1">
      <c r="A157" s="51">
        <v>156</v>
      </c>
      <c r="B157" s="44" t="s">
        <v>25337</v>
      </c>
      <c r="C157" s="37" t="s">
        <v>25308</v>
      </c>
      <c r="D157" s="37" t="s">
        <v>25320</v>
      </c>
      <c r="E157" s="37" t="s">
        <v>25295</v>
      </c>
      <c r="F157" s="39">
        <v>216</v>
      </c>
      <c r="G157" s="37" t="s">
        <v>17</v>
      </c>
      <c r="H157" s="37" t="s">
        <v>694</v>
      </c>
      <c r="I157" s="37" t="s">
        <v>25341</v>
      </c>
      <c r="J157" s="37" t="s">
        <v>595</v>
      </c>
      <c r="K157" s="37" t="s">
        <v>25336</v>
      </c>
      <c r="L157" s="37">
        <v>16</v>
      </c>
      <c r="M157" s="37" t="s">
        <v>9</v>
      </c>
      <c r="N157" s="12">
        <v>1.1000000000000001</v>
      </c>
      <c r="O157" s="37" t="s">
        <v>25330</v>
      </c>
      <c r="P157" s="39">
        <v>72</v>
      </c>
      <c r="Q157" s="51">
        <f t="shared" si="1"/>
        <v>1152</v>
      </c>
      <c r="R157" s="37" t="s">
        <v>11</v>
      </c>
      <c r="S157" s="37" t="s">
        <v>30</v>
      </c>
      <c r="T157" s="37" t="s">
        <v>31</v>
      </c>
      <c r="U157" t="s">
        <v>25347</v>
      </c>
    </row>
    <row r="158" spans="1:21" ht="20" customHeight="1">
      <c r="A158" s="51">
        <v>157</v>
      </c>
      <c r="B158" s="44" t="s">
        <v>25337</v>
      </c>
      <c r="C158" s="37" t="s">
        <v>25307</v>
      </c>
      <c r="D158" s="37" t="s">
        <v>25319</v>
      </c>
      <c r="E158" s="37" t="s">
        <v>25294</v>
      </c>
      <c r="F158" s="39">
        <v>216</v>
      </c>
      <c r="G158" s="37" t="s">
        <v>17</v>
      </c>
      <c r="H158" s="37" t="s">
        <v>694</v>
      </c>
      <c r="I158" s="37" t="s">
        <v>25341</v>
      </c>
      <c r="J158" s="37" t="s">
        <v>595</v>
      </c>
      <c r="K158" s="37" t="s">
        <v>25336</v>
      </c>
      <c r="L158" s="37">
        <v>16</v>
      </c>
      <c r="M158" s="37" t="s">
        <v>9</v>
      </c>
      <c r="N158" s="12">
        <v>1.1000000000000001</v>
      </c>
      <c r="O158" s="37" t="s">
        <v>25329</v>
      </c>
      <c r="P158" s="39">
        <v>72</v>
      </c>
      <c r="Q158" s="51">
        <f t="shared" si="1"/>
        <v>1152</v>
      </c>
      <c r="R158" s="37" t="s">
        <v>11</v>
      </c>
      <c r="S158" s="37" t="s">
        <v>30</v>
      </c>
      <c r="T158" s="37" t="s">
        <v>31</v>
      </c>
      <c r="U158" t="s">
        <v>25347</v>
      </c>
    </row>
    <row r="159" spans="1:21" ht="20" customHeight="1">
      <c r="A159" s="51">
        <v>158</v>
      </c>
      <c r="B159" s="44" t="s">
        <v>25337</v>
      </c>
      <c r="C159" s="37" t="s">
        <v>25306</v>
      </c>
      <c r="D159" s="37" t="s">
        <v>25318</v>
      </c>
      <c r="E159" s="37" t="s">
        <v>25293</v>
      </c>
      <c r="F159" s="39">
        <v>216</v>
      </c>
      <c r="G159" s="37" t="s">
        <v>17</v>
      </c>
      <c r="H159" s="37" t="s">
        <v>694</v>
      </c>
      <c r="I159" s="37" t="s">
        <v>25341</v>
      </c>
      <c r="J159" s="37" t="s">
        <v>595</v>
      </c>
      <c r="K159" s="37" t="s">
        <v>25336</v>
      </c>
      <c r="L159" s="37">
        <v>16</v>
      </c>
      <c r="M159" s="37" t="s">
        <v>9</v>
      </c>
      <c r="N159" s="12">
        <v>1.1000000000000001</v>
      </c>
      <c r="O159" s="37" t="s">
        <v>25328</v>
      </c>
      <c r="P159" s="39">
        <v>72</v>
      </c>
      <c r="Q159" s="51">
        <f t="shared" si="1"/>
        <v>1152</v>
      </c>
      <c r="R159" s="37" t="s">
        <v>11</v>
      </c>
      <c r="S159" s="37" t="s">
        <v>30</v>
      </c>
      <c r="T159" s="37" t="s">
        <v>31</v>
      </c>
      <c r="U159" t="s">
        <v>25347</v>
      </c>
    </row>
    <row r="160" spans="1:21" ht="20" customHeight="1">
      <c r="A160" s="51">
        <v>159</v>
      </c>
      <c r="B160" s="44" t="s">
        <v>25337</v>
      </c>
      <c r="C160" s="37" t="s">
        <v>25305</v>
      </c>
      <c r="D160" s="37" t="s">
        <v>25317</v>
      </c>
      <c r="E160" s="37" t="s">
        <v>25292</v>
      </c>
      <c r="F160" s="39">
        <v>98</v>
      </c>
      <c r="G160" s="37" t="s">
        <v>24987</v>
      </c>
      <c r="H160" s="37" t="s">
        <v>63</v>
      </c>
      <c r="I160" s="44" t="s">
        <v>25342</v>
      </c>
      <c r="J160" s="37" t="s">
        <v>47</v>
      </c>
      <c r="K160" s="37" t="s">
        <v>25336</v>
      </c>
      <c r="L160" s="37">
        <v>16</v>
      </c>
      <c r="M160" s="37" t="s">
        <v>21</v>
      </c>
      <c r="N160" s="12">
        <v>1.1000000000000001</v>
      </c>
      <c r="O160" s="37" t="s">
        <v>25327</v>
      </c>
      <c r="P160" s="39">
        <v>12</v>
      </c>
      <c r="Q160" s="51">
        <f t="shared" si="1"/>
        <v>192</v>
      </c>
      <c r="R160" s="37" t="s">
        <v>11</v>
      </c>
      <c r="S160" s="37" t="s">
        <v>12</v>
      </c>
      <c r="T160" s="37" t="s">
        <v>31</v>
      </c>
      <c r="U160" t="s">
        <v>25348</v>
      </c>
    </row>
    <row r="161" spans="1:21" ht="20" customHeight="1">
      <c r="A161" s="51">
        <v>160</v>
      </c>
      <c r="B161" s="44" t="s">
        <v>25337</v>
      </c>
      <c r="C161" s="37" t="s">
        <v>25304</v>
      </c>
      <c r="D161" s="37" t="s">
        <v>25316</v>
      </c>
      <c r="E161" s="37" t="s">
        <v>25291</v>
      </c>
      <c r="F161" s="39">
        <v>91</v>
      </c>
      <c r="G161" s="37" t="s">
        <v>24987</v>
      </c>
      <c r="H161" s="37" t="s">
        <v>408</v>
      </c>
      <c r="I161" s="37" t="s">
        <v>25343</v>
      </c>
      <c r="J161" s="37" t="s">
        <v>434</v>
      </c>
      <c r="K161" s="37" t="s">
        <v>25336</v>
      </c>
      <c r="L161" s="37">
        <v>16</v>
      </c>
      <c r="M161" s="37" t="s">
        <v>21</v>
      </c>
      <c r="N161" s="12">
        <v>1.1000000000000001</v>
      </c>
      <c r="O161" s="37" t="s">
        <v>25326</v>
      </c>
      <c r="P161" s="39">
        <v>7</v>
      </c>
      <c r="Q161" s="51">
        <f t="shared" si="1"/>
        <v>112</v>
      </c>
      <c r="R161" s="37" t="s">
        <v>11</v>
      </c>
      <c r="S161" s="37" t="s">
        <v>30</v>
      </c>
      <c r="T161" s="37" t="s">
        <v>25335</v>
      </c>
      <c r="U161" s="48" t="s">
        <v>25350</v>
      </c>
    </row>
    <row r="162" spans="1:21" ht="20" customHeight="1">
      <c r="A162" s="51">
        <v>161</v>
      </c>
      <c r="B162" s="44" t="s">
        <v>25337</v>
      </c>
      <c r="C162" s="37" t="s">
        <v>25303</v>
      </c>
      <c r="D162" s="37" t="s">
        <v>25315</v>
      </c>
      <c r="E162" s="37" t="s">
        <v>25302</v>
      </c>
      <c r="F162" s="39">
        <v>21</v>
      </c>
      <c r="G162" s="37" t="s">
        <v>24987</v>
      </c>
      <c r="H162" s="37" t="s">
        <v>408</v>
      </c>
      <c r="I162" s="37" t="s">
        <v>25344</v>
      </c>
      <c r="J162" s="37" t="s">
        <v>434</v>
      </c>
      <c r="K162" s="37" t="s">
        <v>25336</v>
      </c>
      <c r="L162" s="37">
        <v>16</v>
      </c>
      <c r="M162" s="37" t="s">
        <v>21</v>
      </c>
      <c r="N162" s="12">
        <v>1.1000000000000001</v>
      </c>
      <c r="O162" s="37" t="s">
        <v>25325</v>
      </c>
      <c r="P162" s="39">
        <v>1.5</v>
      </c>
      <c r="Q162" s="51">
        <f t="shared" si="1"/>
        <v>24</v>
      </c>
      <c r="R162" s="37" t="s">
        <v>11</v>
      </c>
      <c r="S162" s="37" t="s">
        <v>30</v>
      </c>
      <c r="T162" s="37" t="s">
        <v>103</v>
      </c>
      <c r="U162" s="48" t="s">
        <v>25349</v>
      </c>
    </row>
    <row r="163" spans="1:21" ht="20" customHeight="1">
      <c r="A163" s="51">
        <v>162</v>
      </c>
      <c r="B163" s="44" t="s">
        <v>25362</v>
      </c>
      <c r="C163" s="37" t="s">
        <v>25353</v>
      </c>
      <c r="D163" s="37" t="s">
        <v>25359</v>
      </c>
      <c r="E163" s="37" t="s">
        <v>25365</v>
      </c>
      <c r="F163" s="39">
        <v>1980</v>
      </c>
      <c r="G163" s="37" t="s">
        <v>24448</v>
      </c>
      <c r="H163" s="37" t="s">
        <v>63</v>
      </c>
      <c r="I163" s="50" t="s">
        <v>25368</v>
      </c>
      <c r="J163" s="37" t="s">
        <v>47</v>
      </c>
      <c r="K163" s="37" t="s">
        <v>25361</v>
      </c>
      <c r="L163" s="37">
        <v>16</v>
      </c>
      <c r="M163" s="37" t="s">
        <v>9</v>
      </c>
      <c r="N163" s="12">
        <v>1.1000000000000001</v>
      </c>
      <c r="O163" s="37" t="s">
        <v>25356</v>
      </c>
      <c r="P163" s="39">
        <v>190</v>
      </c>
      <c r="Q163" s="51">
        <f t="shared" si="1"/>
        <v>3040</v>
      </c>
      <c r="R163" s="37" t="s">
        <v>11</v>
      </c>
      <c r="S163" s="37" t="s">
        <v>12</v>
      </c>
      <c r="T163" s="37" t="s">
        <v>165</v>
      </c>
      <c r="U163" s="48" t="s">
        <v>25369</v>
      </c>
    </row>
    <row r="164" spans="1:21" ht="20" customHeight="1">
      <c r="A164" s="51">
        <v>163</v>
      </c>
      <c r="B164" s="44" t="s">
        <v>25363</v>
      </c>
      <c r="C164" s="37" t="s">
        <v>25352</v>
      </c>
      <c r="D164" s="37" t="s">
        <v>25358</v>
      </c>
      <c r="E164" s="37" t="s">
        <v>25366</v>
      </c>
      <c r="F164" s="39">
        <v>698</v>
      </c>
      <c r="G164" s="37" t="s">
        <v>24448</v>
      </c>
      <c r="H164" s="37" t="s">
        <v>5532</v>
      </c>
      <c r="I164" s="50" t="s">
        <v>25367</v>
      </c>
      <c r="J164" s="37" t="s">
        <v>20409</v>
      </c>
      <c r="K164" s="37" t="s">
        <v>25360</v>
      </c>
      <c r="L164" s="37">
        <v>16</v>
      </c>
      <c r="M164" s="37" t="s">
        <v>1349</v>
      </c>
      <c r="N164" s="12">
        <v>1.1000000000000001</v>
      </c>
      <c r="O164" s="37" t="s">
        <v>25355</v>
      </c>
      <c r="P164" s="39">
        <v>4</v>
      </c>
      <c r="Q164" s="51">
        <f t="shared" si="1"/>
        <v>64</v>
      </c>
      <c r="R164" s="37" t="s">
        <v>11</v>
      </c>
      <c r="S164" s="37" t="s">
        <v>23</v>
      </c>
      <c r="T164" s="37" t="s">
        <v>359</v>
      </c>
      <c r="U164" t="s">
        <v>25370</v>
      </c>
    </row>
    <row r="165" spans="1:21" ht="20" customHeight="1">
      <c r="A165" s="51">
        <v>164</v>
      </c>
      <c r="B165" s="44" t="s">
        <v>25364</v>
      </c>
      <c r="C165" s="37" t="s">
        <v>25351</v>
      </c>
      <c r="D165" s="37" t="s">
        <v>25357</v>
      </c>
      <c r="E165" s="37" t="s">
        <v>25372</v>
      </c>
      <c r="F165" s="39">
        <v>5800</v>
      </c>
      <c r="G165" s="37" t="s">
        <v>160</v>
      </c>
      <c r="H165" s="37" t="s">
        <v>5532</v>
      </c>
      <c r="I165" s="50" t="s">
        <v>25367</v>
      </c>
      <c r="J165" s="37" t="s">
        <v>20409</v>
      </c>
      <c r="K165" s="37" t="s">
        <v>25360</v>
      </c>
      <c r="L165" s="37">
        <v>16</v>
      </c>
      <c r="M165" s="37" t="s">
        <v>1349</v>
      </c>
      <c r="N165" s="12">
        <v>1.1000000000000001</v>
      </c>
      <c r="O165" s="37" t="s">
        <v>25354</v>
      </c>
      <c r="P165" s="39">
        <v>29.5</v>
      </c>
      <c r="Q165" s="51">
        <f t="shared" si="1"/>
        <v>472</v>
      </c>
      <c r="R165" s="37" t="s">
        <v>11</v>
      </c>
      <c r="S165" s="37" t="s">
        <v>23</v>
      </c>
      <c r="T165" s="37" t="s">
        <v>359</v>
      </c>
      <c r="U165" s="48" t="s">
        <v>25371</v>
      </c>
    </row>
    <row r="166" spans="1:21" ht="20" customHeight="1">
      <c r="A166" s="51">
        <v>165</v>
      </c>
      <c r="B166" s="44" t="s">
        <v>25407</v>
      </c>
      <c r="C166" s="37" t="s">
        <v>25384</v>
      </c>
      <c r="D166" s="37" t="s">
        <v>25396</v>
      </c>
      <c r="E166" s="37" t="s">
        <v>25408</v>
      </c>
      <c r="F166" s="39">
        <v>688</v>
      </c>
      <c r="G166" s="37" t="s">
        <v>17</v>
      </c>
      <c r="H166" s="37" t="s">
        <v>23844</v>
      </c>
      <c r="I166" s="34" t="s">
        <v>25409</v>
      </c>
      <c r="J166" s="37" t="s">
        <v>25405</v>
      </c>
      <c r="K166" s="37" t="s">
        <v>25403</v>
      </c>
      <c r="L166" s="37">
        <v>16</v>
      </c>
      <c r="M166" s="37" t="s">
        <v>9</v>
      </c>
      <c r="N166" s="12">
        <v>1.1000000000000001</v>
      </c>
      <c r="O166" s="37" t="s">
        <v>25390</v>
      </c>
      <c r="P166" s="39">
        <v>16.25</v>
      </c>
      <c r="Q166" s="51">
        <f t="shared" si="1"/>
        <v>260</v>
      </c>
      <c r="R166" s="37" t="s">
        <v>11</v>
      </c>
      <c r="S166" s="37" t="s">
        <v>12</v>
      </c>
      <c r="T166" s="37" t="s">
        <v>13</v>
      </c>
      <c r="U166" s="48" t="s">
        <v>25418</v>
      </c>
    </row>
    <row r="167" spans="1:21" ht="20" customHeight="1">
      <c r="A167" s="51">
        <v>166</v>
      </c>
      <c r="B167" s="44" t="s">
        <v>25407</v>
      </c>
      <c r="C167" s="37" t="s">
        <v>25385</v>
      </c>
      <c r="D167" s="37" t="s">
        <v>25397</v>
      </c>
      <c r="E167" s="37" t="s">
        <v>25410</v>
      </c>
      <c r="F167" s="39">
        <v>480</v>
      </c>
      <c r="G167" s="37" t="s">
        <v>24448</v>
      </c>
      <c r="H167" s="37" t="s">
        <v>213</v>
      </c>
      <c r="I167" s="44"/>
      <c r="J167" s="37" t="s">
        <v>5845</v>
      </c>
      <c r="K167" s="37" t="s">
        <v>25403</v>
      </c>
      <c r="L167" s="37">
        <v>16</v>
      </c>
      <c r="M167" s="37" t="s">
        <v>9</v>
      </c>
      <c r="N167" s="12">
        <v>1.1000000000000001</v>
      </c>
      <c r="O167" s="37" t="s">
        <v>25391</v>
      </c>
      <c r="P167" s="39">
        <v>21.25</v>
      </c>
      <c r="Q167" s="51">
        <f t="shared" si="1"/>
        <v>340</v>
      </c>
      <c r="R167" s="37" t="s">
        <v>11</v>
      </c>
      <c r="S167" s="37" t="s">
        <v>12</v>
      </c>
      <c r="T167" s="37" t="s">
        <v>13</v>
      </c>
      <c r="U167" t="s">
        <v>25419</v>
      </c>
    </row>
    <row r="168" spans="1:21" ht="20" customHeight="1">
      <c r="A168" s="51">
        <v>167</v>
      </c>
      <c r="B168" s="44" t="s">
        <v>25407</v>
      </c>
      <c r="C168" s="37" t="s">
        <v>25386</v>
      </c>
      <c r="D168" s="37" t="s">
        <v>25398</v>
      </c>
      <c r="E168" s="37" t="s">
        <v>25411</v>
      </c>
      <c r="F168" s="39">
        <v>268</v>
      </c>
      <c r="G168" s="37" t="s">
        <v>17</v>
      </c>
      <c r="H168" s="37" t="s">
        <v>25402</v>
      </c>
      <c r="I168" s="34" t="s">
        <v>25412</v>
      </c>
      <c r="J168" s="37" t="s">
        <v>25406</v>
      </c>
      <c r="K168" s="37" t="s">
        <v>25404</v>
      </c>
      <c r="L168" s="37">
        <v>12</v>
      </c>
      <c r="M168" s="37" t="s">
        <v>21</v>
      </c>
      <c r="N168" s="12">
        <v>1.1000000000000001</v>
      </c>
      <c r="O168" s="37" t="s">
        <v>25392</v>
      </c>
      <c r="P168" s="39">
        <v>20.5</v>
      </c>
      <c r="Q168" s="51">
        <f t="shared" si="1"/>
        <v>246</v>
      </c>
      <c r="R168" s="37" t="s">
        <v>11</v>
      </c>
      <c r="S168" s="37" t="s">
        <v>23</v>
      </c>
      <c r="T168" s="37" t="s">
        <v>13</v>
      </c>
      <c r="U168" t="s">
        <v>25420</v>
      </c>
    </row>
    <row r="169" spans="1:21" ht="20" customHeight="1">
      <c r="A169" s="51">
        <v>168</v>
      </c>
      <c r="B169" s="44" t="s">
        <v>25407</v>
      </c>
      <c r="C169" s="37" t="s">
        <v>25387</v>
      </c>
      <c r="D169" s="37" t="s">
        <v>25399</v>
      </c>
      <c r="E169" s="37" t="s">
        <v>25413</v>
      </c>
      <c r="F169" s="39">
        <v>180</v>
      </c>
      <c r="G169" s="37" t="s">
        <v>24987</v>
      </c>
      <c r="H169" s="37" t="s">
        <v>694</v>
      </c>
      <c r="I169" s="44"/>
      <c r="J169" s="37" t="s">
        <v>47</v>
      </c>
      <c r="K169" s="37" t="s">
        <v>25403</v>
      </c>
      <c r="L169" s="37">
        <v>16</v>
      </c>
      <c r="M169" s="37" t="s">
        <v>21</v>
      </c>
      <c r="N169" s="12">
        <v>1.1000000000000001</v>
      </c>
      <c r="O169" s="37" t="s">
        <v>25393</v>
      </c>
      <c r="P169" s="39">
        <v>9.5</v>
      </c>
      <c r="Q169" s="51">
        <f t="shared" si="1"/>
        <v>152</v>
      </c>
      <c r="R169" s="37" t="s">
        <v>11</v>
      </c>
      <c r="S169" s="37" t="s">
        <v>12</v>
      </c>
      <c r="T169" s="37" t="s">
        <v>41</v>
      </c>
      <c r="U169" t="s">
        <v>25421</v>
      </c>
    </row>
    <row r="170" spans="1:21" ht="20" customHeight="1">
      <c r="A170" s="51">
        <v>169</v>
      </c>
      <c r="B170" s="44" t="s">
        <v>25407</v>
      </c>
      <c r="C170" s="37" t="s">
        <v>25388</v>
      </c>
      <c r="D170" s="37" t="s">
        <v>25400</v>
      </c>
      <c r="E170" s="37" t="s">
        <v>25414</v>
      </c>
      <c r="F170" s="39">
        <v>1080</v>
      </c>
      <c r="G170" s="37" t="s">
        <v>6018</v>
      </c>
      <c r="H170" s="37" t="s">
        <v>127</v>
      </c>
      <c r="I170" s="58" t="s">
        <v>25415</v>
      </c>
      <c r="J170" s="37" t="s">
        <v>15018</v>
      </c>
      <c r="K170" s="37" t="s">
        <v>25404</v>
      </c>
      <c r="L170" s="37">
        <v>16</v>
      </c>
      <c r="M170" s="37" t="s">
        <v>9</v>
      </c>
      <c r="N170" s="12">
        <v>1.1000000000000001</v>
      </c>
      <c r="O170" s="37" t="s">
        <v>25394</v>
      </c>
      <c r="P170" s="39">
        <v>66.75</v>
      </c>
      <c r="Q170" s="51">
        <f t="shared" si="1"/>
        <v>1068</v>
      </c>
      <c r="R170" s="37" t="s">
        <v>11</v>
      </c>
      <c r="S170" s="37" t="s">
        <v>12</v>
      </c>
      <c r="T170" s="37" t="s">
        <v>31</v>
      </c>
      <c r="U170" t="s">
        <v>25422</v>
      </c>
    </row>
    <row r="171" spans="1:21" ht="20" customHeight="1">
      <c r="A171" s="51">
        <v>170</v>
      </c>
      <c r="B171" s="44" t="s">
        <v>25407</v>
      </c>
      <c r="C171" s="37" t="s">
        <v>25389</v>
      </c>
      <c r="D171" s="37" t="s">
        <v>25401</v>
      </c>
      <c r="E171" s="37" t="s">
        <v>25416</v>
      </c>
      <c r="F171" s="39">
        <v>300</v>
      </c>
      <c r="G171" s="37" t="s">
        <v>87</v>
      </c>
      <c r="H171" s="37" t="s">
        <v>17070</v>
      </c>
      <c r="I171" s="58" t="s">
        <v>25417</v>
      </c>
      <c r="J171" s="37" t="s">
        <v>47</v>
      </c>
      <c r="K171" s="37" t="s">
        <v>25404</v>
      </c>
      <c r="L171" s="37">
        <v>16</v>
      </c>
      <c r="M171" s="37" t="s">
        <v>21</v>
      </c>
      <c r="N171" s="12">
        <v>1.1000000000000001</v>
      </c>
      <c r="O171" s="37" t="s">
        <v>25395</v>
      </c>
      <c r="P171" s="39">
        <v>21.75</v>
      </c>
      <c r="Q171" s="51">
        <f t="shared" si="1"/>
        <v>348</v>
      </c>
      <c r="R171" s="37" t="s">
        <v>11</v>
      </c>
      <c r="S171" s="37" t="s">
        <v>12</v>
      </c>
      <c r="T171" s="37" t="s">
        <v>165</v>
      </c>
      <c r="U171" t="s">
        <v>25423</v>
      </c>
    </row>
    <row r="172" spans="1:21" ht="20" customHeight="1">
      <c r="A172" s="44"/>
      <c r="B172" s="44"/>
      <c r="C172" s="44"/>
      <c r="D172" s="44"/>
      <c r="E172" s="44"/>
      <c r="F172" s="44"/>
      <c r="G172" s="44"/>
      <c r="H172" s="44"/>
      <c r="I172" s="44"/>
      <c r="J172" s="44"/>
      <c r="K172" s="44"/>
      <c r="L172" s="44"/>
      <c r="M172" s="44"/>
      <c r="N172" s="44"/>
      <c r="O172" s="44"/>
      <c r="P172" s="44"/>
      <c r="Q172" s="44"/>
      <c r="R172" s="44"/>
      <c r="S172" s="44"/>
      <c r="T172" s="44"/>
    </row>
    <row r="173" spans="1:21" ht="20" customHeight="1"/>
  </sheetData>
  <phoneticPr fontId="11" type="noConversion"/>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dimension ref="A1:O5339"/>
  <sheetViews>
    <sheetView workbookViewId="0">
      <selection activeCell="C15" sqref="C15"/>
    </sheetView>
  </sheetViews>
  <sheetFormatPr defaultRowHeight="14"/>
  <cols>
    <col min="1" max="1" width="16.81640625" style="44" customWidth="1"/>
    <col min="2" max="2" width="19.7265625" style="44" customWidth="1"/>
    <col min="3" max="3" width="44.6328125" style="44" customWidth="1"/>
    <col min="4" max="4" width="26.90625" style="44" customWidth="1"/>
    <col min="5" max="5" width="9.36328125" style="44" customWidth="1"/>
    <col min="6" max="6" width="14.1796875" style="44" customWidth="1"/>
    <col min="7" max="7" width="15.08984375" style="44" customWidth="1"/>
    <col min="8" max="8" width="4" style="44" customWidth="1"/>
    <col min="9" max="9" width="5" style="44" customWidth="1"/>
    <col min="10" max="10" width="11.90625" style="44" customWidth="1"/>
    <col min="11" max="11" width="20.6328125" style="44" customWidth="1"/>
    <col min="12" max="12" width="11.6328125" style="44" customWidth="1"/>
    <col min="13" max="13" width="12.81640625" style="44" customWidth="1"/>
    <col min="14" max="14" width="13.54296875" style="44" customWidth="1"/>
    <col min="15" max="15" width="11.6328125" style="44" customWidth="1"/>
  </cols>
  <sheetData>
    <row r="1" spans="1:15" ht="20" customHeight="1">
      <c r="A1" s="57" t="s">
        <v>25383</v>
      </c>
    </row>
    <row r="2" spans="1:15" ht="20" customHeight="1">
      <c r="A2" s="54" t="s">
        <v>556</v>
      </c>
      <c r="B2" s="54" t="s">
        <v>557</v>
      </c>
      <c r="C2" s="54" t="s">
        <v>558</v>
      </c>
      <c r="D2" s="54" t="s">
        <v>485</v>
      </c>
      <c r="E2" s="54" t="s">
        <v>559</v>
      </c>
      <c r="F2" s="54" t="s">
        <v>560</v>
      </c>
      <c r="G2" s="54" t="s">
        <v>561</v>
      </c>
      <c r="H2" s="54" t="s">
        <v>562</v>
      </c>
      <c r="I2" s="54" t="s">
        <v>563</v>
      </c>
      <c r="J2" s="54" t="s">
        <v>487</v>
      </c>
      <c r="K2" s="54" t="s">
        <v>490</v>
      </c>
      <c r="L2" s="54" t="s">
        <v>564</v>
      </c>
      <c r="M2" s="54" t="s">
        <v>565</v>
      </c>
      <c r="N2" s="54" t="s">
        <v>566</v>
      </c>
      <c r="O2" s="54" t="s">
        <v>567</v>
      </c>
    </row>
    <row r="3" spans="1:15" ht="20" customHeight="1">
      <c r="A3" s="37" t="s">
        <v>13132</v>
      </c>
      <c r="B3" s="37" t="s">
        <v>13133</v>
      </c>
      <c r="C3" s="37" t="s">
        <v>13134</v>
      </c>
      <c r="D3" s="37" t="s">
        <v>47</v>
      </c>
      <c r="E3" s="39">
        <v>180</v>
      </c>
      <c r="F3" s="37" t="s">
        <v>865</v>
      </c>
      <c r="G3" s="37" t="s">
        <v>13135</v>
      </c>
      <c r="H3" s="37" t="s">
        <v>575</v>
      </c>
      <c r="I3" s="37" t="s">
        <v>575</v>
      </c>
      <c r="J3" s="37" t="s">
        <v>1632</v>
      </c>
      <c r="K3" s="37" t="s">
        <v>13136</v>
      </c>
      <c r="L3" s="39">
        <v>39</v>
      </c>
      <c r="M3" s="39">
        <v>11</v>
      </c>
      <c r="N3" s="39">
        <v>28</v>
      </c>
      <c r="O3" s="39">
        <v>29</v>
      </c>
    </row>
    <row r="4" spans="1:15" ht="20" customHeight="1">
      <c r="A4" s="37" t="s">
        <v>17851</v>
      </c>
      <c r="B4" s="37" t="s">
        <v>17852</v>
      </c>
      <c r="C4" s="37" t="s">
        <v>17853</v>
      </c>
      <c r="D4" s="37" t="s">
        <v>17752</v>
      </c>
      <c r="E4" s="39">
        <v>36</v>
      </c>
      <c r="F4" s="37" t="s">
        <v>3876</v>
      </c>
      <c r="G4" s="37" t="s">
        <v>17854</v>
      </c>
      <c r="H4" s="37" t="s">
        <v>599</v>
      </c>
      <c r="I4" s="37" t="s">
        <v>599</v>
      </c>
      <c r="J4" s="37" t="s">
        <v>638</v>
      </c>
      <c r="K4" s="37" t="s">
        <v>17855</v>
      </c>
      <c r="L4" s="39">
        <v>390</v>
      </c>
      <c r="M4" s="39">
        <v>270</v>
      </c>
      <c r="N4" s="39">
        <v>120</v>
      </c>
      <c r="O4" s="39">
        <v>370</v>
      </c>
    </row>
    <row r="5" spans="1:15" ht="20" customHeight="1">
      <c r="A5" s="37" t="s">
        <v>32</v>
      </c>
      <c r="B5" s="37" t="s">
        <v>33</v>
      </c>
      <c r="C5" s="37" t="s">
        <v>34</v>
      </c>
      <c r="D5" s="37" t="s">
        <v>37</v>
      </c>
      <c r="E5" s="39">
        <v>298</v>
      </c>
      <c r="F5" s="37" t="s">
        <v>17</v>
      </c>
      <c r="G5" s="37" t="s">
        <v>35</v>
      </c>
      <c r="H5" s="37" t="s">
        <v>599</v>
      </c>
      <c r="I5" s="37" t="s">
        <v>599</v>
      </c>
      <c r="J5" s="37" t="s">
        <v>576</v>
      </c>
      <c r="K5" s="37" t="s">
        <v>40</v>
      </c>
      <c r="L5" s="39">
        <v>321</v>
      </c>
      <c r="M5" s="39">
        <v>319</v>
      </c>
      <c r="N5" s="39">
        <v>2</v>
      </c>
      <c r="O5" s="39">
        <v>311</v>
      </c>
    </row>
    <row r="6" spans="1:15" ht="20" customHeight="1">
      <c r="A6" s="37" t="s">
        <v>16098</v>
      </c>
      <c r="B6" s="37" t="s">
        <v>16099</v>
      </c>
      <c r="C6" s="37" t="s">
        <v>16100</v>
      </c>
      <c r="D6" s="37" t="s">
        <v>12803</v>
      </c>
      <c r="E6" s="39">
        <v>1500</v>
      </c>
      <c r="F6" s="37" t="s">
        <v>287</v>
      </c>
      <c r="G6" s="37" t="s">
        <v>239</v>
      </c>
      <c r="H6" s="37" t="s">
        <v>575</v>
      </c>
      <c r="I6" s="37" t="s">
        <v>575</v>
      </c>
      <c r="J6" s="37" t="s">
        <v>1632</v>
      </c>
      <c r="K6" s="37" t="s">
        <v>16101</v>
      </c>
      <c r="L6" s="39">
        <v>700</v>
      </c>
      <c r="M6" s="39">
        <v>689</v>
      </c>
      <c r="N6" s="39">
        <v>11</v>
      </c>
      <c r="O6" s="39">
        <v>690</v>
      </c>
    </row>
    <row r="7" spans="1:15" ht="20" customHeight="1">
      <c r="A7" s="37" t="s">
        <v>13498</v>
      </c>
      <c r="B7" s="37" t="s">
        <v>13499</v>
      </c>
      <c r="C7" s="37" t="s">
        <v>13500</v>
      </c>
      <c r="D7" s="37" t="s">
        <v>37</v>
      </c>
      <c r="E7" s="39">
        <v>298</v>
      </c>
      <c r="F7" s="37" t="s">
        <v>279</v>
      </c>
      <c r="G7" s="37" t="s">
        <v>13501</v>
      </c>
      <c r="H7" s="37" t="s">
        <v>575</v>
      </c>
      <c r="I7" s="37" t="s">
        <v>575</v>
      </c>
      <c r="J7" s="37" t="s">
        <v>576</v>
      </c>
      <c r="K7" s="37" t="s">
        <v>13502</v>
      </c>
      <c r="L7" s="39">
        <v>279</v>
      </c>
      <c r="M7" s="39">
        <v>246</v>
      </c>
      <c r="N7" s="39">
        <v>33</v>
      </c>
      <c r="O7" s="39">
        <v>269</v>
      </c>
    </row>
    <row r="8" spans="1:15" ht="20" customHeight="1">
      <c r="A8" s="37" t="s">
        <v>17003</v>
      </c>
      <c r="B8" s="37" t="s">
        <v>325</v>
      </c>
      <c r="C8" s="37" t="s">
        <v>17004</v>
      </c>
      <c r="D8" s="37" t="s">
        <v>47</v>
      </c>
      <c r="E8" s="39">
        <v>50</v>
      </c>
      <c r="F8" s="37" t="s">
        <v>3741</v>
      </c>
      <c r="G8" s="37" t="s">
        <v>325</v>
      </c>
      <c r="H8" s="37" t="s">
        <v>599</v>
      </c>
      <c r="I8" s="37" t="s">
        <v>599</v>
      </c>
      <c r="J8" s="37" t="s">
        <v>531</v>
      </c>
      <c r="K8" s="37" t="s">
        <v>16479</v>
      </c>
      <c r="L8" s="39">
        <v>378</v>
      </c>
      <c r="M8" s="39">
        <v>352</v>
      </c>
      <c r="N8" s="39">
        <v>26</v>
      </c>
      <c r="O8" s="39">
        <v>328</v>
      </c>
    </row>
    <row r="9" spans="1:15" ht="20" customHeight="1">
      <c r="A9" s="37" t="s">
        <v>4424</v>
      </c>
      <c r="B9" s="37" t="s">
        <v>4425</v>
      </c>
      <c r="C9" s="37" t="s">
        <v>4426</v>
      </c>
      <c r="D9" s="37" t="s">
        <v>4427</v>
      </c>
      <c r="E9" s="39">
        <v>120</v>
      </c>
      <c r="F9" s="37" t="s">
        <v>4203</v>
      </c>
      <c r="G9" s="37" t="s">
        <v>4428</v>
      </c>
      <c r="H9" s="37" t="s">
        <v>599</v>
      </c>
      <c r="I9" s="37" t="s">
        <v>599</v>
      </c>
      <c r="J9" s="37" t="s">
        <v>576</v>
      </c>
      <c r="K9" s="37" t="s">
        <v>4429</v>
      </c>
      <c r="L9" s="39">
        <v>95</v>
      </c>
      <c r="M9" s="39">
        <v>10</v>
      </c>
      <c r="N9" s="39">
        <v>85</v>
      </c>
      <c r="O9" s="39">
        <v>85</v>
      </c>
    </row>
    <row r="10" spans="1:15" ht="20" customHeight="1">
      <c r="A10" s="37" t="s">
        <v>22225</v>
      </c>
      <c r="B10" s="37" t="s">
        <v>325</v>
      </c>
      <c r="C10" s="37" t="s">
        <v>22226</v>
      </c>
      <c r="D10" s="37" t="s">
        <v>325</v>
      </c>
      <c r="E10" s="39">
        <v>12.5</v>
      </c>
      <c r="F10" s="37" t="s">
        <v>4066</v>
      </c>
      <c r="G10" s="37" t="s">
        <v>325</v>
      </c>
      <c r="H10" s="37" t="s">
        <v>599</v>
      </c>
      <c r="I10" s="37" t="s">
        <v>599</v>
      </c>
      <c r="J10" s="37" t="s">
        <v>325</v>
      </c>
      <c r="K10" s="37" t="s">
        <v>325</v>
      </c>
      <c r="L10" s="39">
        <v>103</v>
      </c>
      <c r="M10" s="39">
        <v>9</v>
      </c>
      <c r="N10" s="39">
        <v>94</v>
      </c>
      <c r="O10" s="39">
        <v>93</v>
      </c>
    </row>
    <row r="11" spans="1:15" ht="20" customHeight="1">
      <c r="A11" s="37" t="s">
        <v>22227</v>
      </c>
      <c r="B11" s="37" t="s">
        <v>325</v>
      </c>
      <c r="C11" s="37" t="s">
        <v>22228</v>
      </c>
      <c r="D11" s="37" t="s">
        <v>325</v>
      </c>
      <c r="E11" s="39">
        <v>12.5</v>
      </c>
      <c r="F11" s="37" t="s">
        <v>4120</v>
      </c>
      <c r="G11" s="37" t="s">
        <v>325</v>
      </c>
      <c r="H11" s="37" t="s">
        <v>599</v>
      </c>
      <c r="I11" s="37" t="s">
        <v>599</v>
      </c>
      <c r="J11" s="37" t="s">
        <v>325</v>
      </c>
      <c r="K11" s="37" t="s">
        <v>325</v>
      </c>
      <c r="L11" s="39">
        <v>93</v>
      </c>
      <c r="M11" s="39">
        <v>7</v>
      </c>
      <c r="N11" s="39">
        <v>86</v>
      </c>
      <c r="O11" s="39">
        <v>83</v>
      </c>
    </row>
    <row r="12" spans="1:15" ht="20" customHeight="1">
      <c r="A12" s="37" t="s">
        <v>22229</v>
      </c>
      <c r="B12" s="37" t="s">
        <v>325</v>
      </c>
      <c r="C12" s="37" t="s">
        <v>22230</v>
      </c>
      <c r="D12" s="37" t="s">
        <v>325</v>
      </c>
      <c r="E12" s="39">
        <v>12.5</v>
      </c>
      <c r="F12" s="37" t="s">
        <v>4203</v>
      </c>
      <c r="G12" s="37" t="s">
        <v>325</v>
      </c>
      <c r="H12" s="37" t="s">
        <v>599</v>
      </c>
      <c r="I12" s="37" t="s">
        <v>599</v>
      </c>
      <c r="J12" s="37" t="s">
        <v>325</v>
      </c>
      <c r="K12" s="37" t="s">
        <v>325</v>
      </c>
      <c r="L12" s="39">
        <v>95</v>
      </c>
      <c r="M12" s="39">
        <v>88</v>
      </c>
      <c r="N12" s="39">
        <v>7</v>
      </c>
      <c r="O12" s="39">
        <v>85</v>
      </c>
    </row>
    <row r="13" spans="1:15" ht="20" customHeight="1">
      <c r="A13" s="37" t="s">
        <v>22209</v>
      </c>
      <c r="B13" s="37" t="s">
        <v>25</v>
      </c>
      <c r="C13" s="37" t="s">
        <v>22210</v>
      </c>
      <c r="D13" s="37" t="s">
        <v>325</v>
      </c>
      <c r="E13" s="39">
        <v>12.5</v>
      </c>
      <c r="F13" s="37" t="s">
        <v>8453</v>
      </c>
      <c r="G13" s="37" t="s">
        <v>27</v>
      </c>
      <c r="H13" s="37" t="s">
        <v>599</v>
      </c>
      <c r="I13" s="37" t="s">
        <v>599</v>
      </c>
      <c r="J13" s="37" t="s">
        <v>325</v>
      </c>
      <c r="K13" s="37" t="s">
        <v>29</v>
      </c>
      <c r="L13" s="39">
        <v>96</v>
      </c>
      <c r="M13" s="39">
        <v>11</v>
      </c>
      <c r="N13" s="39">
        <v>85</v>
      </c>
      <c r="O13" s="39">
        <v>86</v>
      </c>
    </row>
    <row r="14" spans="1:15" ht="20" customHeight="1">
      <c r="A14" s="37" t="s">
        <v>22211</v>
      </c>
      <c r="B14" s="37" t="s">
        <v>25</v>
      </c>
      <c r="C14" s="37" t="s">
        <v>22212</v>
      </c>
      <c r="D14" s="37" t="s">
        <v>325</v>
      </c>
      <c r="E14" s="39">
        <v>12.5</v>
      </c>
      <c r="F14" s="37" t="s">
        <v>3876</v>
      </c>
      <c r="G14" s="37" t="s">
        <v>27</v>
      </c>
      <c r="H14" s="37" t="s">
        <v>599</v>
      </c>
      <c r="I14" s="37" t="s">
        <v>599</v>
      </c>
      <c r="J14" s="37" t="s">
        <v>576</v>
      </c>
      <c r="K14" s="37" t="s">
        <v>29</v>
      </c>
      <c r="L14" s="39">
        <v>106</v>
      </c>
      <c r="M14" s="39">
        <v>8</v>
      </c>
      <c r="N14" s="39">
        <v>98</v>
      </c>
      <c r="O14" s="39">
        <v>96</v>
      </c>
    </row>
    <row r="15" spans="1:15" ht="20" customHeight="1">
      <c r="A15" s="37" t="s">
        <v>22213</v>
      </c>
      <c r="B15" s="37" t="s">
        <v>25</v>
      </c>
      <c r="C15" s="37" t="s">
        <v>22214</v>
      </c>
      <c r="D15" s="37" t="s">
        <v>325</v>
      </c>
      <c r="E15" s="39">
        <v>12.5</v>
      </c>
      <c r="F15" s="37" t="s">
        <v>3933</v>
      </c>
      <c r="G15" s="37" t="s">
        <v>325</v>
      </c>
      <c r="H15" s="37" t="s">
        <v>599</v>
      </c>
      <c r="I15" s="37" t="s">
        <v>599</v>
      </c>
      <c r="J15" s="37" t="s">
        <v>576</v>
      </c>
      <c r="K15" s="37" t="s">
        <v>29</v>
      </c>
      <c r="L15" s="39">
        <v>92</v>
      </c>
      <c r="M15" s="39">
        <v>9</v>
      </c>
      <c r="N15" s="39">
        <v>83</v>
      </c>
      <c r="O15" s="39">
        <v>82</v>
      </c>
    </row>
    <row r="16" spans="1:15" ht="20" customHeight="1">
      <c r="A16" s="37" t="s">
        <v>22215</v>
      </c>
      <c r="B16" s="37" t="s">
        <v>25</v>
      </c>
      <c r="C16" s="37" t="s">
        <v>22216</v>
      </c>
      <c r="D16" s="37" t="s">
        <v>325</v>
      </c>
      <c r="E16" s="39">
        <v>12.5</v>
      </c>
      <c r="F16" s="37" t="s">
        <v>3922</v>
      </c>
      <c r="G16" s="37" t="s">
        <v>27</v>
      </c>
      <c r="H16" s="37" t="s">
        <v>599</v>
      </c>
      <c r="I16" s="37" t="s">
        <v>599</v>
      </c>
      <c r="J16" s="37" t="s">
        <v>325</v>
      </c>
      <c r="K16" s="37" t="s">
        <v>29</v>
      </c>
      <c r="L16" s="39">
        <v>93</v>
      </c>
      <c r="M16" s="39">
        <v>9</v>
      </c>
      <c r="N16" s="39">
        <v>84</v>
      </c>
      <c r="O16" s="39">
        <v>83</v>
      </c>
    </row>
    <row r="17" spans="1:15" ht="20" customHeight="1">
      <c r="A17" s="37" t="s">
        <v>22217</v>
      </c>
      <c r="B17" s="37" t="s">
        <v>25</v>
      </c>
      <c r="C17" s="37" t="s">
        <v>22218</v>
      </c>
      <c r="D17" s="37" t="s">
        <v>325</v>
      </c>
      <c r="E17" s="39">
        <v>12.5</v>
      </c>
      <c r="F17" s="37" t="s">
        <v>3928</v>
      </c>
      <c r="G17" s="37" t="s">
        <v>27</v>
      </c>
      <c r="H17" s="37" t="s">
        <v>599</v>
      </c>
      <c r="I17" s="37" t="s">
        <v>599</v>
      </c>
      <c r="J17" s="37" t="s">
        <v>325</v>
      </c>
      <c r="K17" s="37" t="s">
        <v>29</v>
      </c>
      <c r="L17" s="39">
        <v>100</v>
      </c>
      <c r="M17" s="39">
        <v>10</v>
      </c>
      <c r="N17" s="39">
        <v>90</v>
      </c>
      <c r="O17" s="39">
        <v>90</v>
      </c>
    </row>
    <row r="18" spans="1:15" ht="20" customHeight="1">
      <c r="A18" s="37" t="s">
        <v>22219</v>
      </c>
      <c r="B18" s="37" t="s">
        <v>325</v>
      </c>
      <c r="C18" s="37" t="s">
        <v>22220</v>
      </c>
      <c r="D18" s="37" t="s">
        <v>325</v>
      </c>
      <c r="E18" s="39">
        <v>12.5</v>
      </c>
      <c r="F18" s="37" t="s">
        <v>3965</v>
      </c>
      <c r="G18" s="37" t="s">
        <v>325</v>
      </c>
      <c r="H18" s="37" t="s">
        <v>599</v>
      </c>
      <c r="I18" s="37" t="s">
        <v>599</v>
      </c>
      <c r="J18" s="37" t="s">
        <v>325</v>
      </c>
      <c r="K18" s="37" t="s">
        <v>325</v>
      </c>
      <c r="L18" s="39">
        <v>94</v>
      </c>
      <c r="M18" s="39">
        <v>7</v>
      </c>
      <c r="N18" s="39">
        <v>87</v>
      </c>
      <c r="O18" s="39">
        <v>84</v>
      </c>
    </row>
    <row r="19" spans="1:15" ht="20" customHeight="1">
      <c r="A19" s="37" t="s">
        <v>22221</v>
      </c>
      <c r="B19" s="37" t="s">
        <v>325</v>
      </c>
      <c r="C19" s="37" t="s">
        <v>22222</v>
      </c>
      <c r="D19" s="37" t="s">
        <v>325</v>
      </c>
      <c r="E19" s="39">
        <v>12.5</v>
      </c>
      <c r="F19" s="37" t="s">
        <v>3960</v>
      </c>
      <c r="G19" s="37" t="s">
        <v>325</v>
      </c>
      <c r="H19" s="37" t="s">
        <v>599</v>
      </c>
      <c r="I19" s="37" t="s">
        <v>599</v>
      </c>
      <c r="J19" s="37" t="s">
        <v>325</v>
      </c>
      <c r="K19" s="37" t="s">
        <v>325</v>
      </c>
      <c r="L19" s="39">
        <v>99</v>
      </c>
      <c r="M19" s="39">
        <v>7</v>
      </c>
      <c r="N19" s="39">
        <v>92</v>
      </c>
      <c r="O19" s="39">
        <v>89</v>
      </c>
    </row>
    <row r="20" spans="1:15" ht="20" customHeight="1">
      <c r="A20" s="37" t="s">
        <v>22223</v>
      </c>
      <c r="B20" s="37" t="s">
        <v>325</v>
      </c>
      <c r="C20" s="37" t="s">
        <v>22224</v>
      </c>
      <c r="D20" s="37" t="s">
        <v>325</v>
      </c>
      <c r="E20" s="39">
        <v>12.5</v>
      </c>
      <c r="F20" s="37" t="s">
        <v>4019</v>
      </c>
      <c r="G20" s="37" t="s">
        <v>325</v>
      </c>
      <c r="H20" s="37" t="s">
        <v>599</v>
      </c>
      <c r="I20" s="37" t="s">
        <v>599</v>
      </c>
      <c r="J20" s="37" t="s">
        <v>325</v>
      </c>
      <c r="K20" s="37" t="s">
        <v>325</v>
      </c>
      <c r="L20" s="39">
        <v>108</v>
      </c>
      <c r="M20" s="39">
        <v>8</v>
      </c>
      <c r="N20" s="39">
        <v>100</v>
      </c>
      <c r="O20" s="39">
        <v>98</v>
      </c>
    </row>
    <row r="21" spans="1:15" ht="20" customHeight="1">
      <c r="A21" s="37" t="s">
        <v>4508</v>
      </c>
      <c r="B21" s="37" t="s">
        <v>25</v>
      </c>
      <c r="C21" s="37" t="s">
        <v>4509</v>
      </c>
      <c r="D21" s="37" t="s">
        <v>28</v>
      </c>
      <c r="E21" s="39">
        <v>12.5</v>
      </c>
      <c r="F21" s="37" t="s">
        <v>4510</v>
      </c>
      <c r="G21" s="37" t="s">
        <v>27</v>
      </c>
      <c r="H21" s="37" t="s">
        <v>599</v>
      </c>
      <c r="I21" s="37" t="s">
        <v>599</v>
      </c>
      <c r="J21" s="37" t="s">
        <v>576</v>
      </c>
      <c r="K21" s="37" t="s">
        <v>29</v>
      </c>
      <c r="L21" s="39">
        <v>142</v>
      </c>
      <c r="M21" s="39">
        <v>131</v>
      </c>
      <c r="N21" s="39">
        <v>11</v>
      </c>
      <c r="O21" s="39">
        <v>132</v>
      </c>
    </row>
    <row r="22" spans="1:15" ht="20" customHeight="1">
      <c r="A22" s="37" t="s">
        <v>4511</v>
      </c>
      <c r="B22" s="37" t="s">
        <v>25</v>
      </c>
      <c r="C22" s="37" t="s">
        <v>4512</v>
      </c>
      <c r="D22" s="37" t="s">
        <v>28</v>
      </c>
      <c r="E22" s="39">
        <v>12.5</v>
      </c>
      <c r="F22" s="37" t="s">
        <v>4513</v>
      </c>
      <c r="G22" s="37" t="s">
        <v>27</v>
      </c>
      <c r="H22" s="37" t="s">
        <v>599</v>
      </c>
      <c r="I22" s="37" t="s">
        <v>599</v>
      </c>
      <c r="J22" s="37" t="s">
        <v>576</v>
      </c>
      <c r="K22" s="37" t="s">
        <v>29</v>
      </c>
      <c r="L22" s="39">
        <v>138</v>
      </c>
      <c r="M22" s="39">
        <v>121</v>
      </c>
      <c r="N22" s="39">
        <v>17</v>
      </c>
      <c r="O22" s="39">
        <v>118</v>
      </c>
    </row>
    <row r="23" spans="1:15" ht="20" customHeight="1">
      <c r="A23" s="37" t="s">
        <v>4514</v>
      </c>
      <c r="B23" s="37" t="s">
        <v>25</v>
      </c>
      <c r="C23" s="37" t="s">
        <v>4515</v>
      </c>
      <c r="D23" s="37" t="s">
        <v>28</v>
      </c>
      <c r="E23" s="39">
        <v>12.5</v>
      </c>
      <c r="F23" s="37" t="s">
        <v>4516</v>
      </c>
      <c r="G23" s="37" t="s">
        <v>27</v>
      </c>
      <c r="H23" s="37" t="s">
        <v>599</v>
      </c>
      <c r="I23" s="37" t="s">
        <v>599</v>
      </c>
      <c r="J23" s="37" t="s">
        <v>576</v>
      </c>
      <c r="K23" s="37" t="s">
        <v>29</v>
      </c>
      <c r="L23" s="39">
        <v>140</v>
      </c>
      <c r="M23" s="39">
        <v>130</v>
      </c>
      <c r="N23" s="39">
        <v>10</v>
      </c>
      <c r="O23" s="39">
        <v>130</v>
      </c>
    </row>
    <row r="24" spans="1:15" ht="20" customHeight="1">
      <c r="A24" s="37" t="s">
        <v>4482</v>
      </c>
      <c r="B24" s="37" t="s">
        <v>25</v>
      </c>
      <c r="C24" s="37" t="s">
        <v>4483</v>
      </c>
      <c r="D24" s="37" t="s">
        <v>28</v>
      </c>
      <c r="E24" s="39">
        <v>12.5</v>
      </c>
      <c r="F24" s="37" t="s">
        <v>4434</v>
      </c>
      <c r="G24" s="37" t="s">
        <v>27</v>
      </c>
      <c r="H24" s="37" t="s">
        <v>599</v>
      </c>
      <c r="I24" s="37" t="s">
        <v>599</v>
      </c>
      <c r="J24" s="37" t="s">
        <v>576</v>
      </c>
      <c r="K24" s="37" t="s">
        <v>29</v>
      </c>
      <c r="L24" s="39">
        <v>109</v>
      </c>
      <c r="M24" s="39">
        <v>103</v>
      </c>
      <c r="N24" s="39">
        <v>6</v>
      </c>
      <c r="O24" s="39">
        <v>99</v>
      </c>
    </row>
    <row r="25" spans="1:15" ht="20" customHeight="1">
      <c r="A25" s="37" t="s">
        <v>4484</v>
      </c>
      <c r="B25" s="37" t="s">
        <v>25</v>
      </c>
      <c r="C25" s="37" t="s">
        <v>4485</v>
      </c>
      <c r="D25" s="37" t="s">
        <v>28</v>
      </c>
      <c r="E25" s="39">
        <v>12.5</v>
      </c>
      <c r="F25" s="37" t="s">
        <v>4486</v>
      </c>
      <c r="G25" s="37" t="s">
        <v>27</v>
      </c>
      <c r="H25" s="37" t="s">
        <v>599</v>
      </c>
      <c r="I25" s="37" t="s">
        <v>599</v>
      </c>
      <c r="J25" s="37" t="s">
        <v>576</v>
      </c>
      <c r="K25" s="37" t="s">
        <v>29</v>
      </c>
      <c r="L25" s="39">
        <v>112</v>
      </c>
      <c r="M25" s="39">
        <v>98</v>
      </c>
      <c r="N25" s="39">
        <v>14</v>
      </c>
      <c r="O25" s="39">
        <v>102</v>
      </c>
    </row>
    <row r="26" spans="1:15" ht="20" customHeight="1">
      <c r="A26" s="37" t="s">
        <v>4487</v>
      </c>
      <c r="B26" s="37" t="s">
        <v>25</v>
      </c>
      <c r="C26" s="37" t="s">
        <v>4488</v>
      </c>
      <c r="D26" s="37" t="s">
        <v>28</v>
      </c>
      <c r="E26" s="39">
        <v>12.5</v>
      </c>
      <c r="F26" s="37" t="s">
        <v>4489</v>
      </c>
      <c r="G26" s="37" t="s">
        <v>27</v>
      </c>
      <c r="H26" s="37" t="s">
        <v>599</v>
      </c>
      <c r="I26" s="37" t="s">
        <v>599</v>
      </c>
      <c r="J26" s="37" t="s">
        <v>576</v>
      </c>
      <c r="K26" s="37" t="s">
        <v>29</v>
      </c>
      <c r="L26" s="39">
        <v>130</v>
      </c>
      <c r="M26" s="39">
        <v>109</v>
      </c>
      <c r="N26" s="39">
        <v>21</v>
      </c>
      <c r="O26" s="39">
        <v>120</v>
      </c>
    </row>
    <row r="27" spans="1:15" ht="20" customHeight="1">
      <c r="A27" s="37" t="s">
        <v>4490</v>
      </c>
      <c r="B27" s="37" t="s">
        <v>25</v>
      </c>
      <c r="C27" s="37" t="s">
        <v>4491</v>
      </c>
      <c r="D27" s="37" t="s">
        <v>28</v>
      </c>
      <c r="E27" s="39">
        <v>12.5</v>
      </c>
      <c r="F27" s="37" t="s">
        <v>4492</v>
      </c>
      <c r="G27" s="37" t="s">
        <v>27</v>
      </c>
      <c r="H27" s="37" t="s">
        <v>599</v>
      </c>
      <c r="I27" s="37" t="s">
        <v>599</v>
      </c>
      <c r="J27" s="37" t="s">
        <v>576</v>
      </c>
      <c r="K27" s="37" t="s">
        <v>29</v>
      </c>
      <c r="L27" s="39">
        <v>121</v>
      </c>
      <c r="M27" s="39">
        <v>102</v>
      </c>
      <c r="N27" s="39">
        <v>19</v>
      </c>
      <c r="O27" s="39">
        <v>111</v>
      </c>
    </row>
    <row r="28" spans="1:15" ht="20" customHeight="1">
      <c r="A28" s="37" t="s">
        <v>4493</v>
      </c>
      <c r="B28" s="37" t="s">
        <v>25</v>
      </c>
      <c r="C28" s="37" t="s">
        <v>4494</v>
      </c>
      <c r="D28" s="37" t="s">
        <v>28</v>
      </c>
      <c r="E28" s="39">
        <v>12.5</v>
      </c>
      <c r="F28" s="37" t="s">
        <v>4495</v>
      </c>
      <c r="G28" s="37" t="s">
        <v>27</v>
      </c>
      <c r="H28" s="37" t="s">
        <v>599</v>
      </c>
      <c r="I28" s="37" t="s">
        <v>599</v>
      </c>
      <c r="J28" s="37" t="s">
        <v>576</v>
      </c>
      <c r="K28" s="37" t="s">
        <v>29</v>
      </c>
      <c r="L28" s="39">
        <v>133</v>
      </c>
      <c r="M28" s="39">
        <v>114</v>
      </c>
      <c r="N28" s="39">
        <v>19</v>
      </c>
      <c r="O28" s="39">
        <v>123</v>
      </c>
    </row>
    <row r="29" spans="1:15" ht="20" customHeight="1">
      <c r="A29" s="37" t="s">
        <v>4496</v>
      </c>
      <c r="B29" s="37" t="s">
        <v>25</v>
      </c>
      <c r="C29" s="37" t="s">
        <v>4497</v>
      </c>
      <c r="D29" s="37" t="s">
        <v>28</v>
      </c>
      <c r="E29" s="39">
        <v>12.5</v>
      </c>
      <c r="F29" s="37" t="s">
        <v>4498</v>
      </c>
      <c r="G29" s="37" t="s">
        <v>27</v>
      </c>
      <c r="H29" s="37" t="s">
        <v>599</v>
      </c>
      <c r="I29" s="37" t="s">
        <v>599</v>
      </c>
      <c r="J29" s="37" t="s">
        <v>576</v>
      </c>
      <c r="K29" s="37" t="s">
        <v>29</v>
      </c>
      <c r="L29" s="39">
        <v>126</v>
      </c>
      <c r="M29" s="39">
        <v>117</v>
      </c>
      <c r="N29" s="39">
        <v>9</v>
      </c>
      <c r="O29" s="39">
        <v>116</v>
      </c>
    </row>
    <row r="30" spans="1:15" ht="20" customHeight="1">
      <c r="A30" s="37" t="s">
        <v>4499</v>
      </c>
      <c r="B30" s="37" t="s">
        <v>25</v>
      </c>
      <c r="C30" s="37" t="s">
        <v>4500</v>
      </c>
      <c r="D30" s="37" t="s">
        <v>28</v>
      </c>
      <c r="E30" s="39">
        <v>12.5</v>
      </c>
      <c r="F30" s="37" t="s">
        <v>4501</v>
      </c>
      <c r="G30" s="37" t="s">
        <v>27</v>
      </c>
      <c r="H30" s="37" t="s">
        <v>599</v>
      </c>
      <c r="I30" s="37" t="s">
        <v>599</v>
      </c>
      <c r="J30" s="37" t="s">
        <v>576</v>
      </c>
      <c r="K30" s="37" t="s">
        <v>29</v>
      </c>
      <c r="L30" s="39">
        <v>132</v>
      </c>
      <c r="M30" s="39">
        <v>117</v>
      </c>
      <c r="N30" s="39">
        <v>15</v>
      </c>
      <c r="O30" s="39">
        <v>122</v>
      </c>
    </row>
    <row r="31" spans="1:15" ht="20" customHeight="1">
      <c r="A31" s="37" t="s">
        <v>4502</v>
      </c>
      <c r="B31" s="37" t="s">
        <v>25</v>
      </c>
      <c r="C31" s="37" t="s">
        <v>4503</v>
      </c>
      <c r="D31" s="37" t="s">
        <v>28</v>
      </c>
      <c r="E31" s="39">
        <v>12.5</v>
      </c>
      <c r="F31" s="37" t="s">
        <v>4504</v>
      </c>
      <c r="G31" s="37" t="s">
        <v>27</v>
      </c>
      <c r="H31" s="37" t="s">
        <v>599</v>
      </c>
      <c r="I31" s="37" t="s">
        <v>599</v>
      </c>
      <c r="J31" s="37" t="s">
        <v>576</v>
      </c>
      <c r="K31" s="37" t="s">
        <v>29</v>
      </c>
      <c r="L31" s="39">
        <v>144</v>
      </c>
      <c r="M31" s="39">
        <v>130</v>
      </c>
      <c r="N31" s="39">
        <v>14</v>
      </c>
      <c r="O31" s="39">
        <v>134</v>
      </c>
    </row>
    <row r="32" spans="1:15" ht="20" customHeight="1">
      <c r="A32" s="37" t="s">
        <v>4505</v>
      </c>
      <c r="B32" s="37" t="s">
        <v>25</v>
      </c>
      <c r="C32" s="37" t="s">
        <v>4506</v>
      </c>
      <c r="D32" s="37" t="s">
        <v>28</v>
      </c>
      <c r="E32" s="39">
        <v>12.5</v>
      </c>
      <c r="F32" s="37" t="s">
        <v>4507</v>
      </c>
      <c r="G32" s="37" t="s">
        <v>27</v>
      </c>
      <c r="H32" s="37" t="s">
        <v>599</v>
      </c>
      <c r="I32" s="37" t="s">
        <v>599</v>
      </c>
      <c r="J32" s="37" t="s">
        <v>576</v>
      </c>
      <c r="K32" s="37" t="s">
        <v>29</v>
      </c>
      <c r="L32" s="39">
        <v>123</v>
      </c>
      <c r="M32" s="39">
        <v>111</v>
      </c>
      <c r="N32" s="39">
        <v>12</v>
      </c>
      <c r="O32" s="39">
        <v>113</v>
      </c>
    </row>
    <row r="33" spans="1:15" ht="20" customHeight="1">
      <c r="A33" s="37" t="s">
        <v>11771</v>
      </c>
      <c r="B33" s="37" t="s">
        <v>25</v>
      </c>
      <c r="C33" s="37" t="s">
        <v>11772</v>
      </c>
      <c r="D33" s="37" t="s">
        <v>28</v>
      </c>
      <c r="E33" s="39">
        <v>12.5</v>
      </c>
      <c r="F33" s="37" t="s">
        <v>5008</v>
      </c>
      <c r="G33" s="37" t="s">
        <v>27</v>
      </c>
      <c r="H33" s="37" t="s">
        <v>599</v>
      </c>
      <c r="I33" s="37" t="s">
        <v>599</v>
      </c>
      <c r="J33" s="37" t="s">
        <v>576</v>
      </c>
      <c r="K33" s="37" t="s">
        <v>29</v>
      </c>
      <c r="L33" s="39">
        <v>120</v>
      </c>
      <c r="M33" s="39">
        <v>93</v>
      </c>
      <c r="N33" s="39">
        <v>27</v>
      </c>
      <c r="O33" s="39">
        <v>110</v>
      </c>
    </row>
    <row r="34" spans="1:15" ht="20" customHeight="1">
      <c r="A34" s="37" t="s">
        <v>11773</v>
      </c>
      <c r="B34" s="37" t="s">
        <v>25</v>
      </c>
      <c r="C34" s="37" t="s">
        <v>11774</v>
      </c>
      <c r="D34" s="37" t="s">
        <v>28</v>
      </c>
      <c r="E34" s="39">
        <v>12.5</v>
      </c>
      <c r="F34" s="37" t="s">
        <v>572</v>
      </c>
      <c r="G34" s="37" t="s">
        <v>27</v>
      </c>
      <c r="H34" s="37" t="s">
        <v>599</v>
      </c>
      <c r="I34" s="37" t="s">
        <v>599</v>
      </c>
      <c r="J34" s="37" t="s">
        <v>576</v>
      </c>
      <c r="K34" s="37" t="s">
        <v>29</v>
      </c>
      <c r="L34" s="39">
        <v>118</v>
      </c>
      <c r="M34" s="39">
        <v>92</v>
      </c>
      <c r="N34" s="39">
        <v>26</v>
      </c>
      <c r="O34" s="39">
        <v>108</v>
      </c>
    </row>
    <row r="35" spans="1:15" ht="20" customHeight="1">
      <c r="A35" s="37" t="s">
        <v>11775</v>
      </c>
      <c r="B35" s="37" t="s">
        <v>25</v>
      </c>
      <c r="C35" s="37" t="s">
        <v>11776</v>
      </c>
      <c r="D35" s="37" t="s">
        <v>28</v>
      </c>
      <c r="E35" s="39">
        <v>12.5</v>
      </c>
      <c r="F35" s="37" t="s">
        <v>589</v>
      </c>
      <c r="G35" s="37" t="s">
        <v>27</v>
      </c>
      <c r="H35" s="37" t="s">
        <v>599</v>
      </c>
      <c r="I35" s="37" t="s">
        <v>599</v>
      </c>
      <c r="J35" s="37" t="s">
        <v>576</v>
      </c>
      <c r="K35" s="37" t="s">
        <v>29</v>
      </c>
      <c r="L35" s="39">
        <v>121</v>
      </c>
      <c r="M35" s="39">
        <v>95</v>
      </c>
      <c r="N35" s="39">
        <v>26</v>
      </c>
      <c r="O35" s="39">
        <v>111</v>
      </c>
    </row>
    <row r="36" spans="1:15" ht="20" customHeight="1">
      <c r="A36" s="37" t="s">
        <v>11752</v>
      </c>
      <c r="B36" s="37" t="s">
        <v>25</v>
      </c>
      <c r="C36" s="37" t="s">
        <v>11753</v>
      </c>
      <c r="D36" s="37" t="s">
        <v>28</v>
      </c>
      <c r="E36" s="39">
        <v>12.5</v>
      </c>
      <c r="F36" s="37" t="s">
        <v>4791</v>
      </c>
      <c r="G36" s="37" t="s">
        <v>27</v>
      </c>
      <c r="H36" s="37" t="s">
        <v>599</v>
      </c>
      <c r="I36" s="37" t="s">
        <v>599</v>
      </c>
      <c r="J36" s="37" t="s">
        <v>576</v>
      </c>
      <c r="K36" s="37" t="s">
        <v>29</v>
      </c>
      <c r="L36" s="39">
        <v>124</v>
      </c>
      <c r="M36" s="39">
        <v>92</v>
      </c>
      <c r="N36" s="39">
        <v>32</v>
      </c>
      <c r="O36" s="39">
        <v>114</v>
      </c>
    </row>
    <row r="37" spans="1:15" ht="20" customHeight="1">
      <c r="A37" s="37" t="s">
        <v>11754</v>
      </c>
      <c r="B37" s="37" t="s">
        <v>25</v>
      </c>
      <c r="C37" s="37" t="s">
        <v>11755</v>
      </c>
      <c r="D37" s="37" t="s">
        <v>28</v>
      </c>
      <c r="E37" s="39">
        <v>12.5</v>
      </c>
      <c r="F37" s="37" t="s">
        <v>8687</v>
      </c>
      <c r="G37" s="37" t="s">
        <v>27</v>
      </c>
      <c r="H37" s="37" t="s">
        <v>599</v>
      </c>
      <c r="I37" s="37" t="s">
        <v>599</v>
      </c>
      <c r="J37" s="37" t="s">
        <v>576</v>
      </c>
      <c r="K37" s="37" t="s">
        <v>29</v>
      </c>
      <c r="L37" s="39">
        <v>126</v>
      </c>
      <c r="M37" s="39">
        <v>96</v>
      </c>
      <c r="N37" s="39">
        <v>30</v>
      </c>
      <c r="O37" s="39">
        <v>116</v>
      </c>
    </row>
    <row r="38" spans="1:15" ht="20" customHeight="1">
      <c r="A38" s="37" t="s">
        <v>11756</v>
      </c>
      <c r="B38" s="37" t="s">
        <v>25</v>
      </c>
      <c r="C38" s="37" t="s">
        <v>11757</v>
      </c>
      <c r="D38" s="37" t="s">
        <v>28</v>
      </c>
      <c r="E38" s="39">
        <v>12.5</v>
      </c>
      <c r="F38" s="37" t="s">
        <v>4855</v>
      </c>
      <c r="G38" s="37" t="s">
        <v>27</v>
      </c>
      <c r="H38" s="37" t="s">
        <v>599</v>
      </c>
      <c r="I38" s="37" t="s">
        <v>599</v>
      </c>
      <c r="J38" s="37" t="s">
        <v>576</v>
      </c>
      <c r="K38" s="37" t="s">
        <v>29</v>
      </c>
      <c r="L38" s="39">
        <v>122</v>
      </c>
      <c r="M38" s="39">
        <v>108</v>
      </c>
      <c r="N38" s="39">
        <v>14</v>
      </c>
      <c r="O38" s="39">
        <v>112</v>
      </c>
    </row>
    <row r="39" spans="1:15" ht="20" customHeight="1">
      <c r="A39" s="37" t="s">
        <v>11758</v>
      </c>
      <c r="B39" s="37" t="s">
        <v>25</v>
      </c>
      <c r="C39" s="37" t="s">
        <v>11759</v>
      </c>
      <c r="D39" s="37" t="s">
        <v>28</v>
      </c>
      <c r="E39" s="39">
        <v>12.5</v>
      </c>
      <c r="F39" s="37" t="s">
        <v>11760</v>
      </c>
      <c r="G39" s="37" t="s">
        <v>27</v>
      </c>
      <c r="H39" s="37" t="s">
        <v>599</v>
      </c>
      <c r="I39" s="37" t="s">
        <v>599</v>
      </c>
      <c r="J39" s="37" t="s">
        <v>576</v>
      </c>
      <c r="K39" s="37" t="s">
        <v>29</v>
      </c>
      <c r="L39" s="39">
        <v>117</v>
      </c>
      <c r="M39" s="39">
        <v>106</v>
      </c>
      <c r="N39" s="39">
        <v>11</v>
      </c>
      <c r="O39" s="39">
        <v>107</v>
      </c>
    </row>
    <row r="40" spans="1:15" ht="20" customHeight="1">
      <c r="A40" s="37" t="s">
        <v>11761</v>
      </c>
      <c r="B40" s="37" t="s">
        <v>25</v>
      </c>
      <c r="C40" s="37" t="s">
        <v>11762</v>
      </c>
      <c r="D40" s="37" t="s">
        <v>28</v>
      </c>
      <c r="E40" s="39">
        <v>12.5</v>
      </c>
      <c r="F40" s="37" t="s">
        <v>4894</v>
      </c>
      <c r="G40" s="37" t="s">
        <v>27</v>
      </c>
      <c r="H40" s="37" t="s">
        <v>599</v>
      </c>
      <c r="I40" s="37" t="s">
        <v>599</v>
      </c>
      <c r="J40" s="37" t="s">
        <v>576</v>
      </c>
      <c r="K40" s="37" t="s">
        <v>29</v>
      </c>
      <c r="L40" s="39">
        <v>110</v>
      </c>
      <c r="M40" s="39">
        <v>93</v>
      </c>
      <c r="N40" s="39">
        <v>17</v>
      </c>
      <c r="O40" s="39">
        <v>100</v>
      </c>
    </row>
    <row r="41" spans="1:15" ht="20" customHeight="1">
      <c r="A41" s="37" t="s">
        <v>11763</v>
      </c>
      <c r="B41" s="37" t="s">
        <v>25</v>
      </c>
      <c r="C41" s="37" t="s">
        <v>11764</v>
      </c>
      <c r="D41" s="37" t="s">
        <v>28</v>
      </c>
      <c r="E41" s="39">
        <v>12.5</v>
      </c>
      <c r="F41" s="37" t="s">
        <v>4906</v>
      </c>
      <c r="G41" s="37" t="s">
        <v>27</v>
      </c>
      <c r="H41" s="37" t="s">
        <v>599</v>
      </c>
      <c r="I41" s="37" t="s">
        <v>599</v>
      </c>
      <c r="J41" s="37" t="s">
        <v>576</v>
      </c>
      <c r="K41" s="37" t="s">
        <v>29</v>
      </c>
      <c r="L41" s="39">
        <v>123</v>
      </c>
      <c r="M41" s="39">
        <v>103</v>
      </c>
      <c r="N41" s="39">
        <v>20</v>
      </c>
      <c r="O41" s="39">
        <v>113</v>
      </c>
    </row>
    <row r="42" spans="1:15" ht="20" customHeight="1">
      <c r="A42" s="37" t="s">
        <v>11765</v>
      </c>
      <c r="B42" s="37" t="s">
        <v>25</v>
      </c>
      <c r="C42" s="37" t="s">
        <v>11766</v>
      </c>
      <c r="D42" s="37" t="s">
        <v>28</v>
      </c>
      <c r="E42" s="39">
        <v>12.5</v>
      </c>
      <c r="F42" s="37" t="s">
        <v>4915</v>
      </c>
      <c r="G42" s="37" t="s">
        <v>27</v>
      </c>
      <c r="H42" s="37" t="s">
        <v>599</v>
      </c>
      <c r="I42" s="37" t="s">
        <v>599</v>
      </c>
      <c r="J42" s="37" t="s">
        <v>576</v>
      </c>
      <c r="K42" s="37" t="s">
        <v>29</v>
      </c>
      <c r="L42" s="39">
        <v>120</v>
      </c>
      <c r="M42" s="39">
        <v>106</v>
      </c>
      <c r="N42" s="39">
        <v>14</v>
      </c>
      <c r="O42" s="39">
        <v>110</v>
      </c>
    </row>
    <row r="43" spans="1:15" ht="20" customHeight="1">
      <c r="A43" s="37" t="s">
        <v>11767</v>
      </c>
      <c r="B43" s="37" t="s">
        <v>25</v>
      </c>
      <c r="C43" s="37" t="s">
        <v>11768</v>
      </c>
      <c r="D43" s="37" t="s">
        <v>28</v>
      </c>
      <c r="E43" s="39">
        <v>12.5</v>
      </c>
      <c r="F43" s="37" t="s">
        <v>4963</v>
      </c>
      <c r="G43" s="37" t="s">
        <v>27</v>
      </c>
      <c r="H43" s="37" t="s">
        <v>599</v>
      </c>
      <c r="I43" s="37" t="s">
        <v>599</v>
      </c>
      <c r="J43" s="37" t="s">
        <v>576</v>
      </c>
      <c r="K43" s="37" t="s">
        <v>29</v>
      </c>
      <c r="L43" s="39">
        <v>130</v>
      </c>
      <c r="M43" s="39">
        <v>105</v>
      </c>
      <c r="N43" s="39">
        <v>25</v>
      </c>
      <c r="O43" s="39">
        <v>120</v>
      </c>
    </row>
    <row r="44" spans="1:15" ht="20" customHeight="1">
      <c r="A44" s="37" t="s">
        <v>11769</v>
      </c>
      <c r="B44" s="37" t="s">
        <v>25</v>
      </c>
      <c r="C44" s="37" t="s">
        <v>11770</v>
      </c>
      <c r="D44" s="37" t="s">
        <v>28</v>
      </c>
      <c r="E44" s="39">
        <v>12.5</v>
      </c>
      <c r="F44" s="37" t="s">
        <v>4996</v>
      </c>
      <c r="G44" s="37" t="s">
        <v>27</v>
      </c>
      <c r="H44" s="37" t="s">
        <v>599</v>
      </c>
      <c r="I44" s="37" t="s">
        <v>599</v>
      </c>
      <c r="J44" s="37" t="s">
        <v>576</v>
      </c>
      <c r="K44" s="37" t="s">
        <v>29</v>
      </c>
      <c r="L44" s="39">
        <v>122</v>
      </c>
      <c r="M44" s="39">
        <v>96</v>
      </c>
      <c r="N44" s="39">
        <v>26</v>
      </c>
      <c r="O44" s="39">
        <v>112</v>
      </c>
    </row>
    <row r="45" spans="1:15" ht="20" customHeight="1">
      <c r="A45" s="37" t="s">
        <v>11959</v>
      </c>
      <c r="B45" s="37" t="s">
        <v>25</v>
      </c>
      <c r="C45" s="37" t="s">
        <v>11960</v>
      </c>
      <c r="D45" s="37" t="s">
        <v>28</v>
      </c>
      <c r="E45" s="39">
        <v>12.5</v>
      </c>
      <c r="F45" s="37" t="s">
        <v>5274</v>
      </c>
      <c r="G45" s="37" t="s">
        <v>27</v>
      </c>
      <c r="H45" s="37" t="s">
        <v>599</v>
      </c>
      <c r="I45" s="37" t="s">
        <v>599</v>
      </c>
      <c r="J45" s="37" t="s">
        <v>576</v>
      </c>
      <c r="K45" s="37" t="s">
        <v>29</v>
      </c>
      <c r="L45" s="39">
        <v>224</v>
      </c>
      <c r="M45" s="39">
        <v>176</v>
      </c>
      <c r="N45" s="39">
        <v>48</v>
      </c>
      <c r="O45" s="39">
        <v>214</v>
      </c>
    </row>
    <row r="46" spans="1:15" ht="20" customHeight="1">
      <c r="A46" s="37" t="s">
        <v>11961</v>
      </c>
      <c r="B46" s="37" t="s">
        <v>25</v>
      </c>
      <c r="C46" s="37" t="s">
        <v>11962</v>
      </c>
      <c r="D46" s="37" t="s">
        <v>28</v>
      </c>
      <c r="E46" s="39">
        <v>12.5</v>
      </c>
      <c r="F46" s="37" t="s">
        <v>5314</v>
      </c>
      <c r="G46" s="37" t="s">
        <v>27</v>
      </c>
      <c r="H46" s="37" t="s">
        <v>599</v>
      </c>
      <c r="I46" s="37" t="s">
        <v>599</v>
      </c>
      <c r="J46" s="37" t="s">
        <v>576</v>
      </c>
      <c r="K46" s="37" t="s">
        <v>29</v>
      </c>
      <c r="L46" s="39">
        <v>232</v>
      </c>
      <c r="M46" s="39">
        <v>154</v>
      </c>
      <c r="N46" s="39">
        <v>78</v>
      </c>
      <c r="O46" s="39">
        <v>222</v>
      </c>
    </row>
    <row r="47" spans="1:15" ht="20" customHeight="1">
      <c r="A47" s="37" t="s">
        <v>11963</v>
      </c>
      <c r="B47" s="37" t="s">
        <v>25</v>
      </c>
      <c r="C47" s="37" t="s">
        <v>11964</v>
      </c>
      <c r="D47" s="37" t="s">
        <v>28</v>
      </c>
      <c r="E47" s="39">
        <v>12.5</v>
      </c>
      <c r="F47" s="37" t="s">
        <v>5157</v>
      </c>
      <c r="G47" s="37" t="s">
        <v>27</v>
      </c>
      <c r="H47" s="37" t="s">
        <v>599</v>
      </c>
      <c r="I47" s="37" t="s">
        <v>599</v>
      </c>
      <c r="J47" s="37" t="s">
        <v>576</v>
      </c>
      <c r="K47" s="37" t="s">
        <v>29</v>
      </c>
      <c r="L47" s="39">
        <v>161</v>
      </c>
      <c r="M47" s="39">
        <v>151</v>
      </c>
      <c r="N47" s="39">
        <v>10</v>
      </c>
      <c r="O47" s="39">
        <v>161</v>
      </c>
    </row>
    <row r="48" spans="1:15" ht="20" customHeight="1">
      <c r="A48" s="37" t="s">
        <v>11941</v>
      </c>
      <c r="B48" s="37" t="s">
        <v>25</v>
      </c>
      <c r="C48" s="37" t="s">
        <v>11942</v>
      </c>
      <c r="D48" s="37" t="s">
        <v>28</v>
      </c>
      <c r="E48" s="39">
        <v>12.5</v>
      </c>
      <c r="F48" s="37" t="s">
        <v>687</v>
      </c>
      <c r="G48" s="37" t="s">
        <v>27</v>
      </c>
      <c r="H48" s="37" t="s">
        <v>599</v>
      </c>
      <c r="I48" s="37" t="s">
        <v>599</v>
      </c>
      <c r="J48" s="37" t="s">
        <v>576</v>
      </c>
      <c r="K48" s="37" t="s">
        <v>29</v>
      </c>
      <c r="L48" s="39">
        <v>187</v>
      </c>
      <c r="M48" s="39">
        <v>162</v>
      </c>
      <c r="N48" s="39">
        <v>25</v>
      </c>
      <c r="O48" s="39">
        <v>177</v>
      </c>
    </row>
    <row r="49" spans="1:15" ht="20" customHeight="1">
      <c r="A49" s="37" t="s">
        <v>11943</v>
      </c>
      <c r="B49" s="37" t="s">
        <v>25</v>
      </c>
      <c r="C49" s="37" t="s">
        <v>11944</v>
      </c>
      <c r="D49" s="37" t="s">
        <v>28</v>
      </c>
      <c r="E49" s="39">
        <v>12.5</v>
      </c>
      <c r="F49" s="37" t="s">
        <v>687</v>
      </c>
      <c r="G49" s="37" t="s">
        <v>27</v>
      </c>
      <c r="H49" s="37" t="s">
        <v>599</v>
      </c>
      <c r="I49" s="37" t="s">
        <v>599</v>
      </c>
      <c r="J49" s="37" t="s">
        <v>576</v>
      </c>
      <c r="K49" s="37" t="s">
        <v>29</v>
      </c>
      <c r="L49" s="39">
        <v>189</v>
      </c>
      <c r="M49" s="39">
        <v>164</v>
      </c>
      <c r="N49" s="39">
        <v>25</v>
      </c>
      <c r="O49" s="39">
        <v>179</v>
      </c>
    </row>
    <row r="50" spans="1:15" ht="20" customHeight="1">
      <c r="A50" s="37" t="s">
        <v>11945</v>
      </c>
      <c r="B50" s="37" t="s">
        <v>25</v>
      </c>
      <c r="C50" s="37" t="s">
        <v>11946</v>
      </c>
      <c r="D50" s="37" t="s">
        <v>28</v>
      </c>
      <c r="E50" s="39">
        <v>12.5</v>
      </c>
      <c r="F50" s="37" t="s">
        <v>5103</v>
      </c>
      <c r="G50" s="37" t="s">
        <v>27</v>
      </c>
      <c r="H50" s="37" t="s">
        <v>599</v>
      </c>
      <c r="I50" s="37" t="s">
        <v>599</v>
      </c>
      <c r="J50" s="37" t="s">
        <v>576</v>
      </c>
      <c r="K50" s="37" t="s">
        <v>29</v>
      </c>
      <c r="L50" s="39">
        <v>266</v>
      </c>
      <c r="M50" s="39">
        <v>204</v>
      </c>
      <c r="N50" s="39">
        <v>62</v>
      </c>
      <c r="O50" s="39">
        <v>256</v>
      </c>
    </row>
    <row r="51" spans="1:15" ht="20" customHeight="1">
      <c r="A51" s="37" t="s">
        <v>11947</v>
      </c>
      <c r="B51" s="37" t="s">
        <v>25</v>
      </c>
      <c r="C51" s="37" t="s">
        <v>11948</v>
      </c>
      <c r="D51" s="37" t="s">
        <v>28</v>
      </c>
      <c r="E51" s="39">
        <v>12.5</v>
      </c>
      <c r="F51" s="37" t="s">
        <v>5109</v>
      </c>
      <c r="G51" s="37" t="s">
        <v>27</v>
      </c>
      <c r="H51" s="37" t="s">
        <v>599</v>
      </c>
      <c r="I51" s="37" t="s">
        <v>599</v>
      </c>
      <c r="J51" s="37" t="s">
        <v>576</v>
      </c>
      <c r="K51" s="37" t="s">
        <v>29</v>
      </c>
      <c r="L51" s="39">
        <v>220</v>
      </c>
      <c r="M51" s="39">
        <v>176</v>
      </c>
      <c r="N51" s="39">
        <v>44</v>
      </c>
      <c r="O51" s="39">
        <v>210</v>
      </c>
    </row>
    <row r="52" spans="1:15" ht="20" customHeight="1">
      <c r="A52" s="37" t="s">
        <v>11949</v>
      </c>
      <c r="B52" s="37" t="s">
        <v>25</v>
      </c>
      <c r="C52" s="37" t="s">
        <v>11950</v>
      </c>
      <c r="D52" s="37" t="s">
        <v>28</v>
      </c>
      <c r="E52" s="39">
        <v>12.5</v>
      </c>
      <c r="F52" s="37" t="s">
        <v>644</v>
      </c>
      <c r="G52" s="37" t="s">
        <v>27</v>
      </c>
      <c r="H52" s="37" t="s">
        <v>599</v>
      </c>
      <c r="I52" s="37" t="s">
        <v>599</v>
      </c>
      <c r="J52" s="37" t="s">
        <v>576</v>
      </c>
      <c r="K52" s="37" t="s">
        <v>29</v>
      </c>
      <c r="L52" s="39">
        <v>204</v>
      </c>
      <c r="M52" s="39">
        <v>171</v>
      </c>
      <c r="N52" s="39">
        <v>33</v>
      </c>
      <c r="O52" s="39">
        <v>194</v>
      </c>
    </row>
    <row r="53" spans="1:15" ht="20" customHeight="1">
      <c r="A53" s="37" t="s">
        <v>11951</v>
      </c>
      <c r="B53" s="37" t="s">
        <v>25</v>
      </c>
      <c r="C53" s="37" t="s">
        <v>11952</v>
      </c>
      <c r="D53" s="37" t="s">
        <v>28</v>
      </c>
      <c r="E53" s="39">
        <v>12.5</v>
      </c>
      <c r="F53" s="37" t="s">
        <v>4583</v>
      </c>
      <c r="G53" s="37" t="s">
        <v>27</v>
      </c>
      <c r="H53" s="37" t="s">
        <v>599</v>
      </c>
      <c r="I53" s="37" t="s">
        <v>599</v>
      </c>
      <c r="J53" s="37" t="s">
        <v>576</v>
      </c>
      <c r="K53" s="37" t="s">
        <v>29</v>
      </c>
      <c r="L53" s="39">
        <v>204</v>
      </c>
      <c r="M53" s="39">
        <v>168</v>
      </c>
      <c r="N53" s="39">
        <v>36</v>
      </c>
      <c r="O53" s="39">
        <v>194</v>
      </c>
    </row>
    <row r="54" spans="1:15" ht="20" customHeight="1">
      <c r="A54" s="37" t="s">
        <v>11953</v>
      </c>
      <c r="B54" s="37" t="s">
        <v>25</v>
      </c>
      <c r="C54" s="37" t="s">
        <v>11954</v>
      </c>
      <c r="D54" s="37" t="s">
        <v>28</v>
      </c>
      <c r="E54" s="39">
        <v>12.5</v>
      </c>
      <c r="F54" s="37" t="s">
        <v>5206</v>
      </c>
      <c r="G54" s="37" t="s">
        <v>27</v>
      </c>
      <c r="H54" s="37" t="s">
        <v>599</v>
      </c>
      <c r="I54" s="37" t="s">
        <v>599</v>
      </c>
      <c r="J54" s="37" t="s">
        <v>576</v>
      </c>
      <c r="K54" s="37" t="s">
        <v>29</v>
      </c>
      <c r="L54" s="39">
        <v>204</v>
      </c>
      <c r="M54" s="39">
        <v>176</v>
      </c>
      <c r="N54" s="39">
        <v>28</v>
      </c>
      <c r="O54" s="39">
        <v>194</v>
      </c>
    </row>
    <row r="55" spans="1:15" ht="20" customHeight="1">
      <c r="A55" s="37" t="s">
        <v>11955</v>
      </c>
      <c r="B55" s="37" t="s">
        <v>25</v>
      </c>
      <c r="C55" s="37" t="s">
        <v>11956</v>
      </c>
      <c r="D55" s="37" t="s">
        <v>28</v>
      </c>
      <c r="E55" s="39">
        <v>12.5</v>
      </c>
      <c r="F55" s="37" t="s">
        <v>5216</v>
      </c>
      <c r="G55" s="37" t="s">
        <v>27</v>
      </c>
      <c r="H55" s="37" t="s">
        <v>599</v>
      </c>
      <c r="I55" s="37" t="s">
        <v>599</v>
      </c>
      <c r="J55" s="37" t="s">
        <v>576</v>
      </c>
      <c r="K55" s="37" t="s">
        <v>29</v>
      </c>
      <c r="L55" s="39">
        <v>209</v>
      </c>
      <c r="M55" s="39">
        <v>178</v>
      </c>
      <c r="N55" s="39">
        <v>31</v>
      </c>
      <c r="O55" s="39">
        <v>199</v>
      </c>
    </row>
    <row r="56" spans="1:15" ht="20" customHeight="1">
      <c r="A56" s="37" t="s">
        <v>11957</v>
      </c>
      <c r="B56" s="37" t="s">
        <v>25</v>
      </c>
      <c r="C56" s="37" t="s">
        <v>11958</v>
      </c>
      <c r="D56" s="37" t="s">
        <v>28</v>
      </c>
      <c r="E56" s="39">
        <v>12.5</v>
      </c>
      <c r="F56" s="37" t="s">
        <v>5236</v>
      </c>
      <c r="G56" s="37" t="s">
        <v>27</v>
      </c>
      <c r="H56" s="37" t="s">
        <v>599</v>
      </c>
      <c r="I56" s="37" t="s">
        <v>599</v>
      </c>
      <c r="J56" s="37" t="s">
        <v>576</v>
      </c>
      <c r="K56" s="37" t="s">
        <v>29</v>
      </c>
      <c r="L56" s="39">
        <v>301</v>
      </c>
      <c r="M56" s="39">
        <v>217</v>
      </c>
      <c r="N56" s="39">
        <v>84</v>
      </c>
      <c r="O56" s="39">
        <v>291</v>
      </c>
    </row>
    <row r="57" spans="1:15" ht="20" customHeight="1">
      <c r="A57" s="37" t="s">
        <v>12276</v>
      </c>
      <c r="B57" s="37" t="s">
        <v>25</v>
      </c>
      <c r="C57" s="37" t="s">
        <v>12277</v>
      </c>
      <c r="D57" s="37" t="s">
        <v>28</v>
      </c>
      <c r="E57" s="39">
        <v>12.5</v>
      </c>
      <c r="F57" s="37" t="s">
        <v>5460</v>
      </c>
      <c r="G57" s="37" t="s">
        <v>27</v>
      </c>
      <c r="H57" s="37" t="s">
        <v>599</v>
      </c>
      <c r="I57" s="37" t="s">
        <v>599</v>
      </c>
      <c r="J57" s="37" t="s">
        <v>576</v>
      </c>
      <c r="K57" s="37" t="s">
        <v>29</v>
      </c>
      <c r="L57" s="39">
        <v>828</v>
      </c>
      <c r="M57" s="39">
        <v>719</v>
      </c>
      <c r="N57" s="39">
        <v>109</v>
      </c>
      <c r="O57" s="39">
        <v>818</v>
      </c>
    </row>
    <row r="58" spans="1:15" ht="20" customHeight="1">
      <c r="A58" s="37" t="s">
        <v>12278</v>
      </c>
      <c r="B58" s="37" t="s">
        <v>25</v>
      </c>
      <c r="C58" s="37" t="s">
        <v>12279</v>
      </c>
      <c r="D58" s="37" t="s">
        <v>28</v>
      </c>
      <c r="E58" s="39">
        <v>12.5</v>
      </c>
      <c r="F58" s="37" t="s">
        <v>5506</v>
      </c>
      <c r="G58" s="37" t="s">
        <v>27</v>
      </c>
      <c r="H58" s="37" t="s">
        <v>599</v>
      </c>
      <c r="I58" s="37" t="s">
        <v>599</v>
      </c>
      <c r="J58" s="37" t="s">
        <v>576</v>
      </c>
      <c r="K58" s="37" t="s">
        <v>29</v>
      </c>
      <c r="L58" s="39">
        <v>671</v>
      </c>
      <c r="M58" s="39">
        <v>616</v>
      </c>
      <c r="N58" s="39">
        <v>55</v>
      </c>
      <c r="O58" s="39">
        <v>671</v>
      </c>
    </row>
    <row r="59" spans="1:15" ht="20" customHeight="1">
      <c r="A59" s="37" t="s">
        <v>12280</v>
      </c>
      <c r="B59" s="37" t="s">
        <v>25</v>
      </c>
      <c r="C59" s="37" t="s">
        <v>12281</v>
      </c>
      <c r="D59" s="37" t="s">
        <v>28</v>
      </c>
      <c r="E59" s="39">
        <v>12.5</v>
      </c>
      <c r="F59" s="37" t="s">
        <v>5531</v>
      </c>
      <c r="G59" s="37" t="s">
        <v>27</v>
      </c>
      <c r="H59" s="37" t="s">
        <v>599</v>
      </c>
      <c r="I59" s="37" t="s">
        <v>599</v>
      </c>
      <c r="J59" s="37" t="s">
        <v>576</v>
      </c>
      <c r="K59" s="37" t="s">
        <v>29</v>
      </c>
      <c r="L59" s="39">
        <v>548</v>
      </c>
      <c r="M59" s="39">
        <v>488</v>
      </c>
      <c r="N59" s="39">
        <v>60</v>
      </c>
      <c r="O59" s="39">
        <v>548</v>
      </c>
    </row>
    <row r="60" spans="1:15" ht="20" customHeight="1">
      <c r="A60" s="37" t="s">
        <v>12258</v>
      </c>
      <c r="B60" s="37" t="s">
        <v>25</v>
      </c>
      <c r="C60" s="37" t="s">
        <v>12259</v>
      </c>
      <c r="D60" s="37" t="s">
        <v>28</v>
      </c>
      <c r="E60" s="39">
        <v>12.5</v>
      </c>
      <c r="F60" s="37" t="s">
        <v>5325</v>
      </c>
      <c r="G60" s="37" t="s">
        <v>27</v>
      </c>
      <c r="H60" s="37" t="s">
        <v>637</v>
      </c>
      <c r="I60" s="37" t="s">
        <v>599</v>
      </c>
      <c r="J60" s="37" t="s">
        <v>576</v>
      </c>
      <c r="K60" s="37" t="s">
        <v>29</v>
      </c>
      <c r="L60" s="39">
        <v>702</v>
      </c>
      <c r="M60" s="39">
        <v>590</v>
      </c>
      <c r="N60" s="39">
        <v>112</v>
      </c>
      <c r="O60" s="39">
        <v>692</v>
      </c>
    </row>
    <row r="61" spans="1:15" ht="20" customHeight="1">
      <c r="A61" s="37" t="s">
        <v>12260</v>
      </c>
      <c r="B61" s="37" t="s">
        <v>325</v>
      </c>
      <c r="C61" s="37" t="s">
        <v>12261</v>
      </c>
      <c r="D61" s="37" t="s">
        <v>28</v>
      </c>
      <c r="E61" s="39">
        <v>12.5</v>
      </c>
      <c r="F61" s="37" t="s">
        <v>5314</v>
      </c>
      <c r="G61" s="37" t="s">
        <v>325</v>
      </c>
      <c r="H61" s="37" t="s">
        <v>502</v>
      </c>
      <c r="I61" s="37" t="s">
        <v>599</v>
      </c>
      <c r="J61" s="37" t="s">
        <v>576</v>
      </c>
      <c r="K61" s="37" t="s">
        <v>325</v>
      </c>
      <c r="L61" s="39">
        <v>773</v>
      </c>
      <c r="M61" s="39">
        <v>676</v>
      </c>
      <c r="N61" s="39">
        <v>97</v>
      </c>
      <c r="O61" s="39">
        <v>763</v>
      </c>
    </row>
    <row r="62" spans="1:15" ht="20" customHeight="1">
      <c r="A62" s="37" t="s">
        <v>12262</v>
      </c>
      <c r="B62" s="37" t="s">
        <v>325</v>
      </c>
      <c r="C62" s="37" t="s">
        <v>12263</v>
      </c>
      <c r="D62" s="37" t="s">
        <v>28</v>
      </c>
      <c r="E62" s="39">
        <v>12.5</v>
      </c>
      <c r="F62" s="37" t="s">
        <v>5314</v>
      </c>
      <c r="G62" s="37" t="s">
        <v>325</v>
      </c>
      <c r="H62" s="37" t="s">
        <v>503</v>
      </c>
      <c r="I62" s="37" t="s">
        <v>599</v>
      </c>
      <c r="J62" s="37" t="s">
        <v>576</v>
      </c>
      <c r="K62" s="37" t="s">
        <v>325</v>
      </c>
      <c r="L62" s="39">
        <v>719</v>
      </c>
      <c r="M62" s="39">
        <v>625</v>
      </c>
      <c r="N62" s="39">
        <v>94</v>
      </c>
      <c r="O62" s="39">
        <v>709</v>
      </c>
    </row>
    <row r="63" spans="1:15" ht="20" customHeight="1">
      <c r="A63" s="37" t="s">
        <v>12264</v>
      </c>
      <c r="B63" s="37" t="s">
        <v>325</v>
      </c>
      <c r="C63" s="37" t="s">
        <v>12265</v>
      </c>
      <c r="D63" s="37" t="s">
        <v>28</v>
      </c>
      <c r="E63" s="39">
        <v>12.5</v>
      </c>
      <c r="F63" s="37" t="s">
        <v>581</v>
      </c>
      <c r="G63" s="37" t="s">
        <v>325</v>
      </c>
      <c r="H63" s="37" t="s">
        <v>504</v>
      </c>
      <c r="I63" s="37" t="s">
        <v>599</v>
      </c>
      <c r="J63" s="37" t="s">
        <v>576</v>
      </c>
      <c r="K63" s="37" t="s">
        <v>325</v>
      </c>
      <c r="L63" s="39">
        <v>670</v>
      </c>
      <c r="M63" s="39">
        <v>627</v>
      </c>
      <c r="N63" s="39">
        <v>43</v>
      </c>
      <c r="O63" s="39">
        <v>660</v>
      </c>
    </row>
    <row r="64" spans="1:15" ht="20" customHeight="1">
      <c r="A64" s="37" t="s">
        <v>12266</v>
      </c>
      <c r="B64" s="37" t="s">
        <v>325</v>
      </c>
      <c r="C64" s="37" t="s">
        <v>12267</v>
      </c>
      <c r="D64" s="37" t="s">
        <v>28</v>
      </c>
      <c r="E64" s="39">
        <v>12.5</v>
      </c>
      <c r="F64" s="37" t="s">
        <v>693</v>
      </c>
      <c r="G64" s="37" t="s">
        <v>325</v>
      </c>
      <c r="H64" s="37" t="s">
        <v>505</v>
      </c>
      <c r="I64" s="37" t="s">
        <v>599</v>
      </c>
      <c r="J64" s="37" t="s">
        <v>576</v>
      </c>
      <c r="K64" s="37" t="s">
        <v>325</v>
      </c>
      <c r="L64" s="39">
        <v>137</v>
      </c>
      <c r="M64" s="39">
        <v>83</v>
      </c>
      <c r="N64" s="39">
        <v>54</v>
      </c>
      <c r="O64" s="39">
        <v>127</v>
      </c>
    </row>
    <row r="65" spans="1:15" ht="20" customHeight="1">
      <c r="A65" s="37" t="s">
        <v>12268</v>
      </c>
      <c r="B65" s="37" t="s">
        <v>325</v>
      </c>
      <c r="C65" s="37" t="s">
        <v>12269</v>
      </c>
      <c r="D65" s="37" t="s">
        <v>28</v>
      </c>
      <c r="E65" s="39">
        <v>12.5</v>
      </c>
      <c r="F65" s="37" t="s">
        <v>5399</v>
      </c>
      <c r="G65" s="37" t="s">
        <v>325</v>
      </c>
      <c r="H65" s="37" t="s">
        <v>506</v>
      </c>
      <c r="I65" s="37" t="s">
        <v>599</v>
      </c>
      <c r="J65" s="37" t="s">
        <v>576</v>
      </c>
      <c r="K65" s="37" t="s">
        <v>325</v>
      </c>
      <c r="L65" s="39">
        <v>725</v>
      </c>
      <c r="M65" s="39">
        <v>668</v>
      </c>
      <c r="N65" s="39">
        <v>57</v>
      </c>
      <c r="O65" s="39">
        <v>715</v>
      </c>
    </row>
    <row r="66" spans="1:15" ht="20" customHeight="1">
      <c r="A66" s="37" t="s">
        <v>12270</v>
      </c>
      <c r="B66" s="37" t="s">
        <v>25</v>
      </c>
      <c r="C66" s="37" t="s">
        <v>12271</v>
      </c>
      <c r="D66" s="37" t="s">
        <v>28</v>
      </c>
      <c r="E66" s="39">
        <v>12.5</v>
      </c>
      <c r="F66" s="37" t="s">
        <v>5439</v>
      </c>
      <c r="G66" s="37" t="s">
        <v>325</v>
      </c>
      <c r="H66" s="37" t="s">
        <v>599</v>
      </c>
      <c r="I66" s="37" t="s">
        <v>599</v>
      </c>
      <c r="J66" s="37" t="s">
        <v>576</v>
      </c>
      <c r="K66" s="37" t="s">
        <v>29</v>
      </c>
      <c r="L66" s="39">
        <v>744</v>
      </c>
      <c r="M66" s="39">
        <v>614</v>
      </c>
      <c r="N66" s="39">
        <v>130</v>
      </c>
      <c r="O66" s="39">
        <v>744</v>
      </c>
    </row>
    <row r="67" spans="1:15" ht="20" customHeight="1">
      <c r="A67" s="37" t="s">
        <v>12272</v>
      </c>
      <c r="B67" s="37" t="s">
        <v>25</v>
      </c>
      <c r="C67" s="37" t="s">
        <v>12273</v>
      </c>
      <c r="D67" s="37" t="s">
        <v>28</v>
      </c>
      <c r="E67" s="39">
        <v>12.5</v>
      </c>
      <c r="F67" s="37" t="s">
        <v>5429</v>
      </c>
      <c r="G67" s="37" t="s">
        <v>325</v>
      </c>
      <c r="H67" s="37" t="s">
        <v>599</v>
      </c>
      <c r="I67" s="37" t="s">
        <v>599</v>
      </c>
      <c r="J67" s="37" t="s">
        <v>576</v>
      </c>
      <c r="K67" s="37" t="s">
        <v>29</v>
      </c>
      <c r="L67" s="39">
        <v>722</v>
      </c>
      <c r="M67" s="39">
        <v>613</v>
      </c>
      <c r="N67" s="39">
        <v>109</v>
      </c>
      <c r="O67" s="39">
        <v>722</v>
      </c>
    </row>
    <row r="68" spans="1:15" ht="20" customHeight="1">
      <c r="A68" s="37" t="s">
        <v>12274</v>
      </c>
      <c r="B68" s="37" t="s">
        <v>25</v>
      </c>
      <c r="C68" s="37" t="s">
        <v>12275</v>
      </c>
      <c r="D68" s="37" t="s">
        <v>28</v>
      </c>
      <c r="E68" s="39">
        <v>12.5</v>
      </c>
      <c r="F68" s="37" t="s">
        <v>3682</v>
      </c>
      <c r="G68" s="37" t="s">
        <v>27</v>
      </c>
      <c r="H68" s="37" t="s">
        <v>599</v>
      </c>
      <c r="I68" s="37" t="s">
        <v>599</v>
      </c>
      <c r="J68" s="37" t="s">
        <v>576</v>
      </c>
      <c r="K68" s="37" t="s">
        <v>29</v>
      </c>
      <c r="L68" s="39">
        <v>804</v>
      </c>
      <c r="M68" s="39">
        <v>732</v>
      </c>
      <c r="N68" s="39">
        <v>72</v>
      </c>
      <c r="O68" s="39">
        <v>794</v>
      </c>
    </row>
    <row r="69" spans="1:15" ht="20" customHeight="1">
      <c r="A69" s="37" t="s">
        <v>12502</v>
      </c>
      <c r="B69" s="37" t="s">
        <v>25</v>
      </c>
      <c r="C69" s="37" t="s">
        <v>12503</v>
      </c>
      <c r="D69" s="37" t="s">
        <v>28</v>
      </c>
      <c r="E69" s="39">
        <v>18</v>
      </c>
      <c r="F69" s="37" t="s">
        <v>760</v>
      </c>
      <c r="G69" s="37" t="s">
        <v>27</v>
      </c>
      <c r="H69" s="37" t="s">
        <v>599</v>
      </c>
      <c r="I69" s="37" t="s">
        <v>599</v>
      </c>
      <c r="J69" s="37" t="s">
        <v>325</v>
      </c>
      <c r="K69" s="37" t="s">
        <v>29</v>
      </c>
      <c r="L69" s="39">
        <v>760</v>
      </c>
      <c r="M69" s="39">
        <v>696</v>
      </c>
      <c r="N69" s="39">
        <v>64</v>
      </c>
      <c r="O69" s="39">
        <v>750</v>
      </c>
    </row>
    <row r="70" spans="1:15" ht="20" customHeight="1">
      <c r="A70" s="37" t="s">
        <v>12504</v>
      </c>
      <c r="B70" s="37" t="s">
        <v>25</v>
      </c>
      <c r="C70" s="37" t="s">
        <v>12505</v>
      </c>
      <c r="D70" s="37" t="s">
        <v>28</v>
      </c>
      <c r="E70" s="39">
        <v>18</v>
      </c>
      <c r="F70" s="37" t="s">
        <v>635</v>
      </c>
      <c r="G70" s="37" t="s">
        <v>27</v>
      </c>
      <c r="H70" s="37" t="s">
        <v>599</v>
      </c>
      <c r="I70" s="37" t="s">
        <v>599</v>
      </c>
      <c r="J70" s="37" t="s">
        <v>576</v>
      </c>
      <c r="K70" s="37" t="s">
        <v>29</v>
      </c>
      <c r="L70" s="39">
        <v>244</v>
      </c>
      <c r="M70" s="39">
        <v>37</v>
      </c>
      <c r="N70" s="39">
        <v>207</v>
      </c>
      <c r="O70" s="39">
        <v>234</v>
      </c>
    </row>
    <row r="71" spans="1:15" ht="20" customHeight="1">
      <c r="A71" s="37" t="s">
        <v>12506</v>
      </c>
      <c r="B71" s="37" t="s">
        <v>25</v>
      </c>
      <c r="C71" s="37" t="s">
        <v>12507</v>
      </c>
      <c r="D71" s="37" t="s">
        <v>28</v>
      </c>
      <c r="E71" s="39">
        <v>18</v>
      </c>
      <c r="F71" s="37" t="s">
        <v>5723</v>
      </c>
      <c r="G71" s="37" t="s">
        <v>27</v>
      </c>
      <c r="H71" s="37" t="s">
        <v>599</v>
      </c>
      <c r="I71" s="37" t="s">
        <v>599</v>
      </c>
      <c r="J71" s="37" t="s">
        <v>576</v>
      </c>
      <c r="K71" s="37" t="s">
        <v>29</v>
      </c>
      <c r="L71" s="39">
        <v>602</v>
      </c>
      <c r="M71" s="39">
        <v>551</v>
      </c>
      <c r="N71" s="39">
        <v>51</v>
      </c>
      <c r="O71" s="39">
        <v>592</v>
      </c>
    </row>
    <row r="72" spans="1:15" ht="20" customHeight="1">
      <c r="A72" s="37" t="s">
        <v>9001</v>
      </c>
      <c r="B72" s="37" t="s">
        <v>25</v>
      </c>
      <c r="C72" s="37" t="s">
        <v>9002</v>
      </c>
      <c r="D72" s="37" t="s">
        <v>28</v>
      </c>
      <c r="E72" s="39">
        <v>18</v>
      </c>
      <c r="F72" s="37" t="s">
        <v>5506</v>
      </c>
      <c r="G72" s="37" t="s">
        <v>27</v>
      </c>
      <c r="H72" s="37" t="s">
        <v>599</v>
      </c>
      <c r="I72" s="37" t="s">
        <v>599</v>
      </c>
      <c r="J72" s="37" t="s">
        <v>576</v>
      </c>
      <c r="K72" s="37" t="s">
        <v>29</v>
      </c>
      <c r="L72" s="39">
        <v>1237</v>
      </c>
      <c r="M72" s="39">
        <v>1109</v>
      </c>
      <c r="N72" s="39">
        <v>128</v>
      </c>
      <c r="O72" s="39">
        <v>1227</v>
      </c>
    </row>
    <row r="73" spans="1:15" ht="20" customHeight="1">
      <c r="A73" s="37" t="s">
        <v>9003</v>
      </c>
      <c r="B73" s="37" t="s">
        <v>25</v>
      </c>
      <c r="C73" s="37" t="s">
        <v>9004</v>
      </c>
      <c r="D73" s="37" t="s">
        <v>28</v>
      </c>
      <c r="E73" s="39">
        <v>18</v>
      </c>
      <c r="F73" s="37" t="s">
        <v>5506</v>
      </c>
      <c r="G73" s="37" t="s">
        <v>27</v>
      </c>
      <c r="H73" s="37" t="s">
        <v>599</v>
      </c>
      <c r="I73" s="37" t="s">
        <v>599</v>
      </c>
      <c r="J73" s="37" t="s">
        <v>576</v>
      </c>
      <c r="K73" s="37" t="s">
        <v>29</v>
      </c>
      <c r="L73" s="39">
        <v>626</v>
      </c>
      <c r="M73" s="39">
        <v>520</v>
      </c>
      <c r="N73" s="39">
        <v>106</v>
      </c>
      <c r="O73" s="39">
        <v>616</v>
      </c>
    </row>
    <row r="74" spans="1:15" ht="20" customHeight="1">
      <c r="A74" s="37" t="s">
        <v>9005</v>
      </c>
      <c r="B74" s="37" t="s">
        <v>25</v>
      </c>
      <c r="C74" s="37" t="s">
        <v>9006</v>
      </c>
      <c r="D74" s="37" t="s">
        <v>28</v>
      </c>
      <c r="E74" s="39">
        <v>18</v>
      </c>
      <c r="F74" s="37" t="s">
        <v>5506</v>
      </c>
      <c r="G74" s="37" t="s">
        <v>27</v>
      </c>
      <c r="H74" s="37" t="s">
        <v>599</v>
      </c>
      <c r="I74" s="37" t="s">
        <v>599</v>
      </c>
      <c r="J74" s="37" t="s">
        <v>576</v>
      </c>
      <c r="K74" s="37" t="s">
        <v>29</v>
      </c>
      <c r="L74" s="39">
        <v>478</v>
      </c>
      <c r="M74" s="39">
        <v>433</v>
      </c>
      <c r="N74" s="39">
        <v>45</v>
      </c>
      <c r="O74" s="39">
        <v>468</v>
      </c>
    </row>
    <row r="75" spans="1:15" ht="20" customHeight="1">
      <c r="A75" s="37" t="s">
        <v>12490</v>
      </c>
      <c r="B75" s="37" t="s">
        <v>25</v>
      </c>
      <c r="C75" s="37" t="s">
        <v>12491</v>
      </c>
      <c r="D75" s="37" t="s">
        <v>28</v>
      </c>
      <c r="E75" s="39">
        <v>18</v>
      </c>
      <c r="F75" s="37" t="s">
        <v>5619</v>
      </c>
      <c r="G75" s="37" t="s">
        <v>27</v>
      </c>
      <c r="H75" s="37" t="s">
        <v>599</v>
      </c>
      <c r="I75" s="37" t="s">
        <v>599</v>
      </c>
      <c r="J75" s="37" t="s">
        <v>576</v>
      </c>
      <c r="K75" s="37" t="s">
        <v>29</v>
      </c>
      <c r="L75" s="39">
        <v>568</v>
      </c>
      <c r="M75" s="39">
        <v>442</v>
      </c>
      <c r="N75" s="39">
        <v>126</v>
      </c>
      <c r="O75" s="39">
        <v>558</v>
      </c>
    </row>
    <row r="76" spans="1:15" ht="20" customHeight="1">
      <c r="A76" s="37" t="s">
        <v>12492</v>
      </c>
      <c r="B76" s="37" t="s">
        <v>25</v>
      </c>
      <c r="C76" s="37" t="s">
        <v>12493</v>
      </c>
      <c r="D76" s="37" t="s">
        <v>28</v>
      </c>
      <c r="E76" s="39">
        <v>18</v>
      </c>
      <c r="F76" s="37" t="s">
        <v>5583</v>
      </c>
      <c r="G76" s="37" t="s">
        <v>27</v>
      </c>
      <c r="H76" s="37" t="s">
        <v>599</v>
      </c>
      <c r="I76" s="37" t="s">
        <v>599</v>
      </c>
      <c r="J76" s="37" t="s">
        <v>576</v>
      </c>
      <c r="K76" s="37" t="s">
        <v>29</v>
      </c>
      <c r="L76" s="39">
        <v>721</v>
      </c>
      <c r="M76" s="39">
        <v>619</v>
      </c>
      <c r="N76" s="39">
        <v>102</v>
      </c>
      <c r="O76" s="39">
        <v>711</v>
      </c>
    </row>
    <row r="77" spans="1:15" ht="20" customHeight="1">
      <c r="A77" s="37" t="s">
        <v>12494</v>
      </c>
      <c r="B77" s="37" t="s">
        <v>25</v>
      </c>
      <c r="C77" s="37" t="s">
        <v>12495</v>
      </c>
      <c r="D77" s="37" t="s">
        <v>28</v>
      </c>
      <c r="E77" s="39">
        <v>18</v>
      </c>
      <c r="F77" s="37" t="s">
        <v>742</v>
      </c>
      <c r="G77" s="37" t="s">
        <v>27</v>
      </c>
      <c r="H77" s="37" t="s">
        <v>599</v>
      </c>
      <c r="I77" s="37" t="s">
        <v>599</v>
      </c>
      <c r="J77" s="37" t="s">
        <v>576</v>
      </c>
      <c r="K77" s="37" t="s">
        <v>29</v>
      </c>
      <c r="L77" s="39">
        <v>722</v>
      </c>
      <c r="M77" s="39">
        <v>636</v>
      </c>
      <c r="N77" s="39">
        <v>86</v>
      </c>
      <c r="O77" s="39">
        <v>712</v>
      </c>
    </row>
    <row r="78" spans="1:15" ht="20" customHeight="1">
      <c r="A78" s="37" t="s">
        <v>12496</v>
      </c>
      <c r="B78" s="37" t="s">
        <v>25</v>
      </c>
      <c r="C78" s="37" t="s">
        <v>12497</v>
      </c>
      <c r="D78" s="37" t="s">
        <v>28</v>
      </c>
      <c r="E78" s="39">
        <v>18</v>
      </c>
      <c r="F78" s="37" t="s">
        <v>8989</v>
      </c>
      <c r="G78" s="37" t="s">
        <v>27</v>
      </c>
      <c r="H78" s="37" t="s">
        <v>599</v>
      </c>
      <c r="I78" s="37" t="s">
        <v>599</v>
      </c>
      <c r="J78" s="37" t="s">
        <v>576</v>
      </c>
      <c r="K78" s="37" t="s">
        <v>29</v>
      </c>
      <c r="L78" s="39">
        <v>608</v>
      </c>
      <c r="M78" s="39">
        <v>566</v>
      </c>
      <c r="N78" s="39">
        <v>42</v>
      </c>
      <c r="O78" s="39">
        <v>598</v>
      </c>
    </row>
    <row r="79" spans="1:15" ht="20" customHeight="1">
      <c r="A79" s="37" t="s">
        <v>12498</v>
      </c>
      <c r="B79" s="37" t="s">
        <v>25</v>
      </c>
      <c r="C79" s="37" t="s">
        <v>12499</v>
      </c>
      <c r="D79" s="37" t="s">
        <v>28</v>
      </c>
      <c r="E79" s="39">
        <v>18</v>
      </c>
      <c r="F79" s="37" t="s">
        <v>613</v>
      </c>
      <c r="G79" s="37" t="s">
        <v>27</v>
      </c>
      <c r="H79" s="37" t="s">
        <v>599</v>
      </c>
      <c r="I79" s="37" t="s">
        <v>599</v>
      </c>
      <c r="J79" s="37" t="s">
        <v>576</v>
      </c>
      <c r="K79" s="37" t="s">
        <v>29</v>
      </c>
      <c r="L79" s="39">
        <v>670</v>
      </c>
      <c r="M79" s="39">
        <v>623</v>
      </c>
      <c r="N79" s="39">
        <v>47</v>
      </c>
      <c r="O79" s="39">
        <v>660</v>
      </c>
    </row>
    <row r="80" spans="1:15" ht="20" customHeight="1">
      <c r="A80" s="37" t="s">
        <v>12500</v>
      </c>
      <c r="B80" s="37" t="s">
        <v>25</v>
      </c>
      <c r="C80" s="37" t="s">
        <v>12501</v>
      </c>
      <c r="D80" s="37" t="s">
        <v>28</v>
      </c>
      <c r="E80" s="39">
        <v>18</v>
      </c>
      <c r="F80" s="37" t="s">
        <v>3811</v>
      </c>
      <c r="G80" s="37" t="s">
        <v>27</v>
      </c>
      <c r="H80" s="37" t="s">
        <v>599</v>
      </c>
      <c r="I80" s="37" t="s">
        <v>599</v>
      </c>
      <c r="J80" s="37" t="s">
        <v>576</v>
      </c>
      <c r="K80" s="37" t="s">
        <v>29</v>
      </c>
      <c r="L80" s="39">
        <v>451</v>
      </c>
      <c r="M80" s="39">
        <v>398</v>
      </c>
      <c r="N80" s="39">
        <v>53</v>
      </c>
      <c r="O80" s="39">
        <v>441</v>
      </c>
    </row>
    <row r="81" spans="1:15" ht="20" customHeight="1">
      <c r="A81" s="37" t="s">
        <v>12719</v>
      </c>
      <c r="B81" s="37" t="s">
        <v>25</v>
      </c>
      <c r="C81" s="37" t="s">
        <v>12720</v>
      </c>
      <c r="D81" s="37" t="s">
        <v>28</v>
      </c>
      <c r="E81" s="39">
        <v>18</v>
      </c>
      <c r="F81" s="37" t="s">
        <v>5857</v>
      </c>
      <c r="G81" s="37" t="s">
        <v>27</v>
      </c>
      <c r="H81" s="37" t="s">
        <v>599</v>
      </c>
      <c r="I81" s="37" t="s">
        <v>599</v>
      </c>
      <c r="J81" s="37" t="s">
        <v>576</v>
      </c>
      <c r="K81" s="37" t="s">
        <v>29</v>
      </c>
      <c r="L81" s="39">
        <v>937</v>
      </c>
      <c r="M81" s="39">
        <v>863</v>
      </c>
      <c r="N81" s="39">
        <v>74</v>
      </c>
      <c r="O81" s="39">
        <v>927</v>
      </c>
    </row>
    <row r="82" spans="1:15" ht="20" customHeight="1">
      <c r="A82" s="37" t="s">
        <v>12721</v>
      </c>
      <c r="B82" s="37" t="s">
        <v>25</v>
      </c>
      <c r="C82" s="37" t="s">
        <v>12722</v>
      </c>
      <c r="D82" s="37" t="s">
        <v>28</v>
      </c>
      <c r="E82" s="39">
        <v>18</v>
      </c>
      <c r="F82" s="37" t="s">
        <v>5857</v>
      </c>
      <c r="G82" s="37" t="s">
        <v>325</v>
      </c>
      <c r="H82" s="37" t="s">
        <v>599</v>
      </c>
      <c r="I82" s="37" t="s">
        <v>599</v>
      </c>
      <c r="J82" s="37" t="s">
        <v>576</v>
      </c>
      <c r="K82" s="37" t="s">
        <v>29</v>
      </c>
      <c r="L82" s="39">
        <v>953</v>
      </c>
      <c r="M82" s="39">
        <v>861</v>
      </c>
      <c r="N82" s="39">
        <v>92</v>
      </c>
      <c r="O82" s="39">
        <v>953</v>
      </c>
    </row>
    <row r="83" spans="1:15" ht="20" customHeight="1">
      <c r="A83" s="37" t="s">
        <v>12723</v>
      </c>
      <c r="B83" s="37" t="s">
        <v>25</v>
      </c>
      <c r="C83" s="37" t="s">
        <v>12724</v>
      </c>
      <c r="D83" s="37" t="s">
        <v>28</v>
      </c>
      <c r="E83" s="39">
        <v>18</v>
      </c>
      <c r="F83" s="37" t="s">
        <v>5857</v>
      </c>
      <c r="G83" s="37" t="s">
        <v>27</v>
      </c>
      <c r="H83" s="37" t="s">
        <v>599</v>
      </c>
      <c r="I83" s="37" t="s">
        <v>599</v>
      </c>
      <c r="J83" s="37" t="s">
        <v>576</v>
      </c>
      <c r="K83" s="37" t="s">
        <v>29</v>
      </c>
      <c r="L83" s="39">
        <v>722</v>
      </c>
      <c r="M83" s="39">
        <v>677</v>
      </c>
      <c r="N83" s="39">
        <v>45</v>
      </c>
      <c r="O83" s="39">
        <v>722</v>
      </c>
    </row>
    <row r="84" spans="1:15" ht="20" customHeight="1">
      <c r="A84" s="37" t="s">
        <v>12692</v>
      </c>
      <c r="B84" s="37" t="s">
        <v>12693</v>
      </c>
      <c r="C84" s="37" t="s">
        <v>12694</v>
      </c>
      <c r="D84" s="37" t="s">
        <v>28</v>
      </c>
      <c r="E84" s="39">
        <v>18</v>
      </c>
      <c r="F84" s="37" t="s">
        <v>3365</v>
      </c>
      <c r="G84" s="37" t="s">
        <v>27</v>
      </c>
      <c r="H84" s="37" t="s">
        <v>599</v>
      </c>
      <c r="I84" s="37" t="s">
        <v>599</v>
      </c>
      <c r="J84" s="37" t="s">
        <v>576</v>
      </c>
      <c r="K84" s="37" t="s">
        <v>29</v>
      </c>
      <c r="L84" s="39">
        <v>1003</v>
      </c>
      <c r="M84" s="39">
        <v>894</v>
      </c>
      <c r="N84" s="39">
        <v>109</v>
      </c>
      <c r="O84" s="39">
        <v>993</v>
      </c>
    </row>
    <row r="85" spans="1:15" ht="20" customHeight="1">
      <c r="A85" s="37" t="s">
        <v>12695</v>
      </c>
      <c r="B85" s="37" t="s">
        <v>12696</v>
      </c>
      <c r="C85" s="37" t="s">
        <v>12697</v>
      </c>
      <c r="D85" s="37" t="s">
        <v>28</v>
      </c>
      <c r="E85" s="39">
        <v>18</v>
      </c>
      <c r="F85" s="37" t="s">
        <v>8593</v>
      </c>
      <c r="G85" s="37" t="s">
        <v>27</v>
      </c>
      <c r="H85" s="37" t="s">
        <v>599</v>
      </c>
      <c r="I85" s="37" t="s">
        <v>599</v>
      </c>
      <c r="J85" s="37" t="s">
        <v>576</v>
      </c>
      <c r="K85" s="37" t="s">
        <v>29</v>
      </c>
      <c r="L85" s="39">
        <v>954</v>
      </c>
      <c r="M85" s="39">
        <v>894</v>
      </c>
      <c r="N85" s="39">
        <v>60</v>
      </c>
      <c r="O85" s="39">
        <v>944</v>
      </c>
    </row>
    <row r="86" spans="1:15" ht="20" customHeight="1">
      <c r="A86" s="37" t="s">
        <v>12698</v>
      </c>
      <c r="B86" s="37" t="s">
        <v>12699</v>
      </c>
      <c r="C86" s="37" t="s">
        <v>12700</v>
      </c>
      <c r="D86" s="37" t="s">
        <v>28</v>
      </c>
      <c r="E86" s="39">
        <v>18</v>
      </c>
      <c r="F86" s="37" t="s">
        <v>3887</v>
      </c>
      <c r="G86" s="37" t="s">
        <v>27</v>
      </c>
      <c r="H86" s="37" t="s">
        <v>599</v>
      </c>
      <c r="I86" s="37" t="s">
        <v>599</v>
      </c>
      <c r="J86" s="37" t="s">
        <v>576</v>
      </c>
      <c r="K86" s="37" t="s">
        <v>29</v>
      </c>
      <c r="L86" s="39">
        <v>920</v>
      </c>
      <c r="M86" s="39">
        <v>838</v>
      </c>
      <c r="N86" s="39">
        <v>82</v>
      </c>
      <c r="O86" s="39">
        <v>910</v>
      </c>
    </row>
    <row r="87" spans="1:15" ht="20" customHeight="1">
      <c r="A87" s="37" t="s">
        <v>12701</v>
      </c>
      <c r="B87" s="37" t="s">
        <v>12702</v>
      </c>
      <c r="C87" s="37" t="s">
        <v>12703</v>
      </c>
      <c r="D87" s="37" t="s">
        <v>28</v>
      </c>
      <c r="E87" s="39">
        <v>18</v>
      </c>
      <c r="F87" s="37" t="s">
        <v>700</v>
      </c>
      <c r="G87" s="37" t="s">
        <v>27</v>
      </c>
      <c r="H87" s="37" t="s">
        <v>599</v>
      </c>
      <c r="I87" s="37" t="s">
        <v>599</v>
      </c>
      <c r="J87" s="37" t="s">
        <v>576</v>
      </c>
      <c r="K87" s="37" t="s">
        <v>29</v>
      </c>
      <c r="L87" s="39">
        <v>927</v>
      </c>
      <c r="M87" s="39">
        <v>854</v>
      </c>
      <c r="N87" s="39">
        <v>73</v>
      </c>
      <c r="O87" s="39">
        <v>917</v>
      </c>
    </row>
    <row r="88" spans="1:15" ht="20" customHeight="1">
      <c r="A88" s="37" t="s">
        <v>12704</v>
      </c>
      <c r="B88" s="37" t="s">
        <v>12705</v>
      </c>
      <c r="C88" s="37" t="s">
        <v>12706</v>
      </c>
      <c r="D88" s="37" t="s">
        <v>28</v>
      </c>
      <c r="E88" s="39">
        <v>18</v>
      </c>
      <c r="F88" s="37" t="s">
        <v>5813</v>
      </c>
      <c r="G88" s="37" t="s">
        <v>27</v>
      </c>
      <c r="H88" s="37" t="s">
        <v>599</v>
      </c>
      <c r="I88" s="37" t="s">
        <v>599</v>
      </c>
      <c r="J88" s="37" t="s">
        <v>576</v>
      </c>
      <c r="K88" s="37" t="s">
        <v>29</v>
      </c>
      <c r="L88" s="39">
        <v>941</v>
      </c>
      <c r="M88" s="39">
        <v>874</v>
      </c>
      <c r="N88" s="39">
        <v>67</v>
      </c>
      <c r="O88" s="39">
        <v>931</v>
      </c>
    </row>
    <row r="89" spans="1:15" ht="20" customHeight="1">
      <c r="A89" s="37" t="s">
        <v>12707</v>
      </c>
      <c r="B89" s="37" t="s">
        <v>12708</v>
      </c>
      <c r="C89" s="37" t="s">
        <v>12709</v>
      </c>
      <c r="D89" s="37" t="s">
        <v>28</v>
      </c>
      <c r="E89" s="39">
        <v>18</v>
      </c>
      <c r="F89" s="37" t="s">
        <v>5857</v>
      </c>
      <c r="G89" s="37" t="s">
        <v>27</v>
      </c>
      <c r="H89" s="37" t="s">
        <v>599</v>
      </c>
      <c r="I89" s="37" t="s">
        <v>599</v>
      </c>
      <c r="J89" s="37" t="s">
        <v>576</v>
      </c>
      <c r="K89" s="37" t="s">
        <v>29</v>
      </c>
      <c r="L89" s="39">
        <v>842</v>
      </c>
      <c r="M89" s="39">
        <v>743</v>
      </c>
      <c r="N89" s="39">
        <v>99</v>
      </c>
      <c r="O89" s="39">
        <v>832</v>
      </c>
    </row>
    <row r="90" spans="1:15" ht="20" customHeight="1">
      <c r="A90" s="37" t="s">
        <v>12710</v>
      </c>
      <c r="B90" s="37" t="s">
        <v>12711</v>
      </c>
      <c r="C90" s="37" t="s">
        <v>12712</v>
      </c>
      <c r="D90" s="37" t="s">
        <v>28</v>
      </c>
      <c r="E90" s="39">
        <v>18</v>
      </c>
      <c r="F90" s="37" t="s">
        <v>5857</v>
      </c>
      <c r="G90" s="37" t="s">
        <v>325</v>
      </c>
      <c r="H90" s="37" t="s">
        <v>599</v>
      </c>
      <c r="I90" s="37" t="s">
        <v>599</v>
      </c>
      <c r="J90" s="37" t="s">
        <v>576</v>
      </c>
      <c r="K90" s="37" t="s">
        <v>29</v>
      </c>
      <c r="L90" s="39">
        <v>948</v>
      </c>
      <c r="M90" s="39">
        <v>834</v>
      </c>
      <c r="N90" s="39">
        <v>114</v>
      </c>
      <c r="O90" s="39">
        <v>938</v>
      </c>
    </row>
    <row r="91" spans="1:15" ht="20" customHeight="1">
      <c r="A91" s="37" t="s">
        <v>12713</v>
      </c>
      <c r="B91" s="37" t="s">
        <v>12714</v>
      </c>
      <c r="C91" s="37" t="s">
        <v>12715</v>
      </c>
      <c r="D91" s="37" t="s">
        <v>28</v>
      </c>
      <c r="E91" s="39">
        <v>18</v>
      </c>
      <c r="F91" s="37" t="s">
        <v>5857</v>
      </c>
      <c r="G91" s="37" t="s">
        <v>325</v>
      </c>
      <c r="H91" s="37" t="s">
        <v>599</v>
      </c>
      <c r="I91" s="37" t="s">
        <v>599</v>
      </c>
      <c r="J91" s="37" t="s">
        <v>576</v>
      </c>
      <c r="K91" s="37" t="s">
        <v>29</v>
      </c>
      <c r="L91" s="39">
        <v>945</v>
      </c>
      <c r="M91" s="39">
        <v>844</v>
      </c>
      <c r="N91" s="39">
        <v>101</v>
      </c>
      <c r="O91" s="39">
        <v>935</v>
      </c>
    </row>
    <row r="92" spans="1:15" ht="20" customHeight="1">
      <c r="A92" s="37" t="s">
        <v>12716</v>
      </c>
      <c r="B92" s="37" t="s">
        <v>12717</v>
      </c>
      <c r="C92" s="37" t="s">
        <v>12718</v>
      </c>
      <c r="D92" s="37" t="s">
        <v>28</v>
      </c>
      <c r="E92" s="39">
        <v>18</v>
      </c>
      <c r="F92" s="37" t="s">
        <v>5857</v>
      </c>
      <c r="G92" s="37" t="s">
        <v>325</v>
      </c>
      <c r="H92" s="37" t="s">
        <v>599</v>
      </c>
      <c r="I92" s="37" t="s">
        <v>599</v>
      </c>
      <c r="J92" s="37" t="s">
        <v>576</v>
      </c>
      <c r="K92" s="37" t="s">
        <v>29</v>
      </c>
      <c r="L92" s="39">
        <v>832</v>
      </c>
      <c r="M92" s="39">
        <v>224</v>
      </c>
      <c r="N92" s="39">
        <v>608</v>
      </c>
      <c r="O92" s="39">
        <v>822</v>
      </c>
    </row>
    <row r="93" spans="1:15" ht="20" customHeight="1">
      <c r="A93" s="37" t="s">
        <v>12968</v>
      </c>
      <c r="B93" s="37" t="s">
        <v>25</v>
      </c>
      <c r="C93" s="37" t="s">
        <v>12969</v>
      </c>
      <c r="D93" s="37" t="s">
        <v>28</v>
      </c>
      <c r="E93" s="39">
        <v>18</v>
      </c>
      <c r="F93" s="37" t="s">
        <v>865</v>
      </c>
      <c r="G93" s="37" t="s">
        <v>27</v>
      </c>
      <c r="H93" s="37" t="s">
        <v>599</v>
      </c>
      <c r="I93" s="37" t="s">
        <v>599</v>
      </c>
      <c r="J93" s="37" t="s">
        <v>576</v>
      </c>
      <c r="K93" s="37" t="s">
        <v>29</v>
      </c>
      <c r="L93" s="39">
        <v>708</v>
      </c>
      <c r="M93" s="39">
        <v>685</v>
      </c>
      <c r="N93" s="39">
        <v>23</v>
      </c>
      <c r="O93" s="39">
        <v>698</v>
      </c>
    </row>
    <row r="94" spans="1:15" ht="20" customHeight="1">
      <c r="A94" s="37" t="s">
        <v>12970</v>
      </c>
      <c r="B94" s="37" t="s">
        <v>25</v>
      </c>
      <c r="C94" s="37" t="s">
        <v>12971</v>
      </c>
      <c r="D94" s="37" t="s">
        <v>28</v>
      </c>
      <c r="E94" s="39">
        <v>18</v>
      </c>
      <c r="F94" s="37" t="s">
        <v>858</v>
      </c>
      <c r="G94" s="37" t="s">
        <v>27</v>
      </c>
      <c r="H94" s="37" t="s">
        <v>599</v>
      </c>
      <c r="I94" s="37" t="s">
        <v>599</v>
      </c>
      <c r="J94" s="37" t="s">
        <v>576</v>
      </c>
      <c r="K94" s="37" t="s">
        <v>29</v>
      </c>
      <c r="L94" s="39">
        <v>677</v>
      </c>
      <c r="M94" s="39">
        <v>676</v>
      </c>
      <c r="N94" s="39">
        <v>1</v>
      </c>
      <c r="O94" s="39">
        <v>667</v>
      </c>
    </row>
    <row r="95" spans="1:15" ht="20" customHeight="1">
      <c r="A95" s="37" t="s">
        <v>12972</v>
      </c>
      <c r="B95" s="37" t="s">
        <v>25</v>
      </c>
      <c r="C95" s="37" t="s">
        <v>12973</v>
      </c>
      <c r="D95" s="37" t="s">
        <v>28</v>
      </c>
      <c r="E95" s="39">
        <v>18</v>
      </c>
      <c r="F95" s="37" t="s">
        <v>891</v>
      </c>
      <c r="G95" s="37" t="s">
        <v>27</v>
      </c>
      <c r="H95" s="37" t="s">
        <v>599</v>
      </c>
      <c r="I95" s="37" t="s">
        <v>599</v>
      </c>
      <c r="J95" s="37" t="s">
        <v>576</v>
      </c>
      <c r="K95" s="37" t="s">
        <v>29</v>
      </c>
      <c r="L95" s="39">
        <v>747</v>
      </c>
      <c r="M95" s="39">
        <v>746</v>
      </c>
      <c r="N95" s="39">
        <v>1</v>
      </c>
      <c r="O95" s="39">
        <v>747</v>
      </c>
    </row>
    <row r="96" spans="1:15" ht="20" customHeight="1">
      <c r="A96" s="37" t="s">
        <v>12949</v>
      </c>
      <c r="B96" s="37" t="s">
        <v>25</v>
      </c>
      <c r="C96" s="37" t="s">
        <v>12950</v>
      </c>
      <c r="D96" s="37" t="s">
        <v>28</v>
      </c>
      <c r="E96" s="39">
        <v>18</v>
      </c>
      <c r="F96" s="37" t="s">
        <v>8999</v>
      </c>
      <c r="G96" s="37" t="s">
        <v>325</v>
      </c>
      <c r="H96" s="37" t="s">
        <v>599</v>
      </c>
      <c r="I96" s="37" t="s">
        <v>599</v>
      </c>
      <c r="J96" s="37" t="s">
        <v>576</v>
      </c>
      <c r="K96" s="37" t="s">
        <v>29</v>
      </c>
      <c r="L96" s="39">
        <v>1265</v>
      </c>
      <c r="M96" s="39">
        <v>1184</v>
      </c>
      <c r="N96" s="39">
        <v>81</v>
      </c>
      <c r="O96" s="39">
        <v>1255</v>
      </c>
    </row>
    <row r="97" spans="1:15" ht="20" customHeight="1">
      <c r="A97" s="37" t="s">
        <v>12951</v>
      </c>
      <c r="B97" s="37" t="s">
        <v>25</v>
      </c>
      <c r="C97" s="37" t="s">
        <v>12952</v>
      </c>
      <c r="D97" s="37" t="s">
        <v>28</v>
      </c>
      <c r="E97" s="39">
        <v>18</v>
      </c>
      <c r="F97" s="37" t="s">
        <v>12953</v>
      </c>
      <c r="G97" s="37" t="s">
        <v>325</v>
      </c>
      <c r="H97" s="37" t="s">
        <v>599</v>
      </c>
      <c r="I97" s="37" t="s">
        <v>599</v>
      </c>
      <c r="J97" s="37" t="s">
        <v>576</v>
      </c>
      <c r="K97" s="37" t="s">
        <v>29</v>
      </c>
      <c r="L97" s="39">
        <v>577</v>
      </c>
      <c r="M97" s="39">
        <v>536</v>
      </c>
      <c r="N97" s="39">
        <v>41</v>
      </c>
      <c r="O97" s="39">
        <v>567</v>
      </c>
    </row>
    <row r="98" spans="1:15" ht="20" customHeight="1">
      <c r="A98" s="37" t="s">
        <v>12954</v>
      </c>
      <c r="B98" s="37" t="s">
        <v>25</v>
      </c>
      <c r="C98" s="37" t="s">
        <v>12955</v>
      </c>
      <c r="D98" s="37" t="s">
        <v>28</v>
      </c>
      <c r="E98" s="39">
        <v>18</v>
      </c>
      <c r="F98" s="37" t="s">
        <v>5992</v>
      </c>
      <c r="G98" s="37" t="s">
        <v>325</v>
      </c>
      <c r="H98" s="37" t="s">
        <v>599</v>
      </c>
      <c r="I98" s="37" t="s">
        <v>599</v>
      </c>
      <c r="J98" s="37" t="s">
        <v>576</v>
      </c>
      <c r="K98" s="37" t="s">
        <v>29</v>
      </c>
      <c r="L98" s="39">
        <v>603</v>
      </c>
      <c r="M98" s="39">
        <v>555</v>
      </c>
      <c r="N98" s="39">
        <v>48</v>
      </c>
      <c r="O98" s="39">
        <v>593</v>
      </c>
    </row>
    <row r="99" spans="1:15" ht="20" customHeight="1">
      <c r="A99" s="37" t="s">
        <v>12956</v>
      </c>
      <c r="B99" s="37" t="s">
        <v>25</v>
      </c>
      <c r="C99" s="37" t="s">
        <v>12957</v>
      </c>
      <c r="D99" s="37" t="s">
        <v>28</v>
      </c>
      <c r="E99" s="39">
        <v>18</v>
      </c>
      <c r="F99" s="37" t="s">
        <v>788</v>
      </c>
      <c r="G99" s="37" t="s">
        <v>325</v>
      </c>
      <c r="H99" s="37" t="s">
        <v>599</v>
      </c>
      <c r="I99" s="37" t="s">
        <v>599</v>
      </c>
      <c r="J99" s="37" t="s">
        <v>576</v>
      </c>
      <c r="K99" s="37" t="s">
        <v>29</v>
      </c>
      <c r="L99" s="39">
        <v>748</v>
      </c>
      <c r="M99" s="39">
        <v>712</v>
      </c>
      <c r="N99" s="39">
        <v>36</v>
      </c>
      <c r="O99" s="39">
        <v>738</v>
      </c>
    </row>
    <row r="100" spans="1:15" ht="20" customHeight="1">
      <c r="A100" s="37" t="s">
        <v>12958</v>
      </c>
      <c r="B100" s="37" t="s">
        <v>25</v>
      </c>
      <c r="C100" s="37" t="s">
        <v>12959</v>
      </c>
      <c r="D100" s="37" t="s">
        <v>28</v>
      </c>
      <c r="E100" s="39">
        <v>18</v>
      </c>
      <c r="F100" s="37" t="s">
        <v>766</v>
      </c>
      <c r="G100" s="37" t="s">
        <v>325</v>
      </c>
      <c r="H100" s="37" t="s">
        <v>599</v>
      </c>
      <c r="I100" s="37" t="s">
        <v>599</v>
      </c>
      <c r="J100" s="37" t="s">
        <v>576</v>
      </c>
      <c r="K100" s="37" t="s">
        <v>29</v>
      </c>
      <c r="L100" s="39">
        <v>733</v>
      </c>
      <c r="M100" s="39">
        <v>684</v>
      </c>
      <c r="N100" s="39">
        <v>49</v>
      </c>
      <c r="O100" s="39">
        <v>723</v>
      </c>
    </row>
    <row r="101" spans="1:15" ht="20" customHeight="1">
      <c r="A101" s="37" t="s">
        <v>12960</v>
      </c>
      <c r="B101" s="37" t="s">
        <v>25</v>
      </c>
      <c r="C101" s="37" t="s">
        <v>12961</v>
      </c>
      <c r="D101" s="37" t="s">
        <v>28</v>
      </c>
      <c r="E101" s="39">
        <v>18</v>
      </c>
      <c r="F101" s="37" t="s">
        <v>6018</v>
      </c>
      <c r="G101" s="37" t="s">
        <v>325</v>
      </c>
      <c r="H101" s="37" t="s">
        <v>599</v>
      </c>
      <c r="I101" s="37" t="s">
        <v>599</v>
      </c>
      <c r="J101" s="37" t="s">
        <v>576</v>
      </c>
      <c r="K101" s="37" t="s">
        <v>29</v>
      </c>
      <c r="L101" s="39">
        <v>510</v>
      </c>
      <c r="M101" s="39">
        <v>471</v>
      </c>
      <c r="N101" s="39">
        <v>39</v>
      </c>
      <c r="O101" s="39">
        <v>500</v>
      </c>
    </row>
    <row r="102" spans="1:15" ht="20" customHeight="1">
      <c r="A102" s="37" t="s">
        <v>12962</v>
      </c>
      <c r="B102" s="37" t="s">
        <v>25</v>
      </c>
      <c r="C102" s="37" t="s">
        <v>12963</v>
      </c>
      <c r="D102" s="37" t="s">
        <v>28</v>
      </c>
      <c r="E102" s="39">
        <v>18</v>
      </c>
      <c r="F102" s="37" t="s">
        <v>819</v>
      </c>
      <c r="G102" s="37" t="s">
        <v>27</v>
      </c>
      <c r="H102" s="37" t="s">
        <v>599</v>
      </c>
      <c r="I102" s="37" t="s">
        <v>599</v>
      </c>
      <c r="J102" s="37" t="s">
        <v>576</v>
      </c>
      <c r="K102" s="37" t="s">
        <v>29</v>
      </c>
      <c r="L102" s="39">
        <v>685</v>
      </c>
      <c r="M102" s="39">
        <v>607</v>
      </c>
      <c r="N102" s="39">
        <v>78</v>
      </c>
      <c r="O102" s="39">
        <v>675</v>
      </c>
    </row>
    <row r="103" spans="1:15" ht="20" customHeight="1">
      <c r="A103" s="37" t="s">
        <v>12964</v>
      </c>
      <c r="B103" s="37" t="s">
        <v>25</v>
      </c>
      <c r="C103" s="37" t="s">
        <v>12965</v>
      </c>
      <c r="D103" s="37" t="s">
        <v>28</v>
      </c>
      <c r="E103" s="39">
        <v>18</v>
      </c>
      <c r="F103" s="37" t="s">
        <v>832</v>
      </c>
      <c r="G103" s="37" t="s">
        <v>27</v>
      </c>
      <c r="H103" s="37" t="s">
        <v>599</v>
      </c>
      <c r="I103" s="37" t="s">
        <v>599</v>
      </c>
      <c r="J103" s="37" t="s">
        <v>576</v>
      </c>
      <c r="K103" s="37" t="s">
        <v>29</v>
      </c>
      <c r="L103" s="39">
        <v>713</v>
      </c>
      <c r="M103" s="39">
        <v>660</v>
      </c>
      <c r="N103" s="39">
        <v>53</v>
      </c>
      <c r="O103" s="39">
        <v>703</v>
      </c>
    </row>
    <row r="104" spans="1:15" ht="20" customHeight="1">
      <c r="A104" s="37" t="s">
        <v>12966</v>
      </c>
      <c r="B104" s="37" t="s">
        <v>25</v>
      </c>
      <c r="C104" s="37" t="s">
        <v>12967</v>
      </c>
      <c r="D104" s="37" t="s">
        <v>28</v>
      </c>
      <c r="E104" s="39">
        <v>18</v>
      </c>
      <c r="F104" s="37" t="s">
        <v>839</v>
      </c>
      <c r="G104" s="37" t="s">
        <v>27</v>
      </c>
      <c r="H104" s="37" t="s">
        <v>599</v>
      </c>
      <c r="I104" s="37" t="s">
        <v>599</v>
      </c>
      <c r="J104" s="37" t="s">
        <v>576</v>
      </c>
      <c r="K104" s="37" t="s">
        <v>29</v>
      </c>
      <c r="L104" s="39">
        <v>681</v>
      </c>
      <c r="M104" s="39">
        <v>636</v>
      </c>
      <c r="N104" s="39">
        <v>45</v>
      </c>
      <c r="O104" s="39">
        <v>671</v>
      </c>
    </row>
    <row r="105" spans="1:15" ht="20" customHeight="1">
      <c r="A105" s="37" t="s">
        <v>13213</v>
      </c>
      <c r="B105" s="37" t="s">
        <v>25</v>
      </c>
      <c r="C105" s="37" t="s">
        <v>13214</v>
      </c>
      <c r="D105" s="37" t="s">
        <v>28</v>
      </c>
      <c r="E105" s="39">
        <v>18</v>
      </c>
      <c r="F105" s="37" t="s">
        <v>279</v>
      </c>
      <c r="G105" s="37" t="s">
        <v>27</v>
      </c>
      <c r="H105" s="37" t="s">
        <v>599</v>
      </c>
      <c r="I105" s="37" t="s">
        <v>599</v>
      </c>
      <c r="J105" s="37" t="s">
        <v>576</v>
      </c>
      <c r="K105" s="37" t="s">
        <v>29</v>
      </c>
      <c r="L105" s="39">
        <v>851</v>
      </c>
      <c r="M105" s="39">
        <v>830</v>
      </c>
      <c r="N105" s="39">
        <v>21</v>
      </c>
      <c r="O105" s="39">
        <v>851</v>
      </c>
    </row>
    <row r="106" spans="1:15" ht="20" customHeight="1">
      <c r="A106" s="37" t="s">
        <v>13215</v>
      </c>
      <c r="B106" s="37" t="s">
        <v>25</v>
      </c>
      <c r="C106" s="37" t="s">
        <v>13216</v>
      </c>
      <c r="D106" s="37" t="s">
        <v>28</v>
      </c>
      <c r="E106" s="39">
        <v>18</v>
      </c>
      <c r="F106" s="37" t="s">
        <v>1492</v>
      </c>
      <c r="G106" s="37" t="s">
        <v>27</v>
      </c>
      <c r="H106" s="37" t="s">
        <v>599</v>
      </c>
      <c r="I106" s="37" t="s">
        <v>599</v>
      </c>
      <c r="J106" s="37" t="s">
        <v>576</v>
      </c>
      <c r="K106" s="37" t="s">
        <v>29</v>
      </c>
      <c r="L106" s="39">
        <v>877</v>
      </c>
      <c r="M106" s="39">
        <v>866</v>
      </c>
      <c r="N106" s="39">
        <v>11</v>
      </c>
      <c r="O106" s="39">
        <v>877</v>
      </c>
    </row>
    <row r="107" spans="1:15" ht="20" customHeight="1">
      <c r="A107" s="37" t="s">
        <v>13217</v>
      </c>
      <c r="B107" s="37" t="s">
        <v>25</v>
      </c>
      <c r="C107" s="37" t="s">
        <v>13218</v>
      </c>
      <c r="D107" s="37" t="s">
        <v>28</v>
      </c>
      <c r="E107" s="39">
        <v>18</v>
      </c>
      <c r="F107" s="37" t="s">
        <v>1544</v>
      </c>
      <c r="G107" s="37" t="s">
        <v>27</v>
      </c>
      <c r="H107" s="37" t="s">
        <v>599</v>
      </c>
      <c r="I107" s="37" t="s">
        <v>599</v>
      </c>
      <c r="J107" s="37" t="s">
        <v>576</v>
      </c>
      <c r="K107" s="37" t="s">
        <v>29</v>
      </c>
      <c r="L107" s="39">
        <v>942</v>
      </c>
      <c r="M107" s="39">
        <v>931</v>
      </c>
      <c r="N107" s="39">
        <v>11</v>
      </c>
      <c r="O107" s="39">
        <v>942</v>
      </c>
    </row>
    <row r="108" spans="1:15" ht="20" customHeight="1">
      <c r="A108" s="37" t="s">
        <v>13194</v>
      </c>
      <c r="B108" s="37" t="s">
        <v>13195</v>
      </c>
      <c r="C108" s="37" t="s">
        <v>13196</v>
      </c>
      <c r="D108" s="37" t="s">
        <v>28</v>
      </c>
      <c r="E108" s="39">
        <v>18</v>
      </c>
      <c r="F108" s="37" t="s">
        <v>910</v>
      </c>
      <c r="G108" s="37" t="s">
        <v>27</v>
      </c>
      <c r="H108" s="37" t="s">
        <v>599</v>
      </c>
      <c r="I108" s="37" t="s">
        <v>599</v>
      </c>
      <c r="J108" s="37" t="s">
        <v>576</v>
      </c>
      <c r="K108" s="37" t="s">
        <v>29</v>
      </c>
      <c r="L108" s="39">
        <v>959</v>
      </c>
      <c r="M108" s="39">
        <v>885</v>
      </c>
      <c r="N108" s="39">
        <v>74</v>
      </c>
      <c r="O108" s="39">
        <v>949</v>
      </c>
    </row>
    <row r="109" spans="1:15" ht="20" customHeight="1">
      <c r="A109" s="37" t="s">
        <v>13197</v>
      </c>
      <c r="B109" s="37" t="s">
        <v>13195</v>
      </c>
      <c r="C109" s="37" t="s">
        <v>13198</v>
      </c>
      <c r="D109" s="37" t="s">
        <v>28</v>
      </c>
      <c r="E109" s="39">
        <v>18</v>
      </c>
      <c r="F109" s="37" t="s">
        <v>1190</v>
      </c>
      <c r="G109" s="37" t="s">
        <v>27</v>
      </c>
      <c r="H109" s="37" t="s">
        <v>599</v>
      </c>
      <c r="I109" s="37" t="s">
        <v>599</v>
      </c>
      <c r="J109" s="37" t="s">
        <v>576</v>
      </c>
      <c r="K109" s="37" t="s">
        <v>29</v>
      </c>
      <c r="L109" s="39">
        <v>953</v>
      </c>
      <c r="M109" s="39">
        <v>924</v>
      </c>
      <c r="N109" s="39">
        <v>29</v>
      </c>
      <c r="O109" s="39">
        <v>943</v>
      </c>
    </row>
    <row r="110" spans="1:15" ht="20" customHeight="1">
      <c r="A110" s="37" t="s">
        <v>13199</v>
      </c>
      <c r="B110" s="37" t="s">
        <v>13195</v>
      </c>
      <c r="C110" s="37" t="s">
        <v>13200</v>
      </c>
      <c r="D110" s="37" t="s">
        <v>28</v>
      </c>
      <c r="E110" s="39">
        <v>18</v>
      </c>
      <c r="F110" s="37" t="s">
        <v>1215</v>
      </c>
      <c r="G110" s="37" t="s">
        <v>27</v>
      </c>
      <c r="H110" s="37" t="s">
        <v>599</v>
      </c>
      <c r="I110" s="37" t="s">
        <v>599</v>
      </c>
      <c r="J110" s="37" t="s">
        <v>576</v>
      </c>
      <c r="K110" s="37" t="s">
        <v>29</v>
      </c>
      <c r="L110" s="39">
        <v>961</v>
      </c>
      <c r="M110" s="39">
        <v>878</v>
      </c>
      <c r="N110" s="39">
        <v>83</v>
      </c>
      <c r="O110" s="39">
        <v>951</v>
      </c>
    </row>
    <row r="111" spans="1:15" ht="20" customHeight="1">
      <c r="A111" s="37" t="s">
        <v>13201</v>
      </c>
      <c r="B111" s="37" t="s">
        <v>25</v>
      </c>
      <c r="C111" s="37" t="s">
        <v>13202</v>
      </c>
      <c r="D111" s="37" t="s">
        <v>28</v>
      </c>
      <c r="E111" s="39">
        <v>18</v>
      </c>
      <c r="F111" s="37" t="s">
        <v>1228</v>
      </c>
      <c r="G111" s="37" t="s">
        <v>27</v>
      </c>
      <c r="H111" s="37" t="s">
        <v>599</v>
      </c>
      <c r="I111" s="37" t="s">
        <v>599</v>
      </c>
      <c r="J111" s="37" t="s">
        <v>576</v>
      </c>
      <c r="K111" s="37" t="s">
        <v>29</v>
      </c>
      <c r="L111" s="39">
        <v>928</v>
      </c>
      <c r="M111" s="39">
        <v>867</v>
      </c>
      <c r="N111" s="39">
        <v>61</v>
      </c>
      <c r="O111" s="39">
        <v>918</v>
      </c>
    </row>
    <row r="112" spans="1:15" ht="20" customHeight="1">
      <c r="A112" s="37" t="s">
        <v>13203</v>
      </c>
      <c r="B112" s="37" t="s">
        <v>25</v>
      </c>
      <c r="C112" s="37" t="s">
        <v>13204</v>
      </c>
      <c r="D112" s="37" t="s">
        <v>28</v>
      </c>
      <c r="E112" s="39">
        <v>18</v>
      </c>
      <c r="F112" s="37" t="s">
        <v>1196</v>
      </c>
      <c r="G112" s="37" t="s">
        <v>27</v>
      </c>
      <c r="H112" s="37" t="s">
        <v>599</v>
      </c>
      <c r="I112" s="37" t="s">
        <v>599</v>
      </c>
      <c r="J112" s="37" t="s">
        <v>576</v>
      </c>
      <c r="K112" s="37" t="s">
        <v>29</v>
      </c>
      <c r="L112" s="39">
        <v>916</v>
      </c>
      <c r="M112" s="39">
        <v>870</v>
      </c>
      <c r="N112" s="39">
        <v>46</v>
      </c>
      <c r="O112" s="39">
        <v>906</v>
      </c>
    </row>
    <row r="113" spans="1:15" ht="20" customHeight="1">
      <c r="A113" s="37" t="s">
        <v>13205</v>
      </c>
      <c r="B113" s="37" t="s">
        <v>25</v>
      </c>
      <c r="C113" s="37" t="s">
        <v>13206</v>
      </c>
      <c r="D113" s="37" t="s">
        <v>28</v>
      </c>
      <c r="E113" s="39">
        <v>18</v>
      </c>
      <c r="F113" s="37" t="s">
        <v>1201</v>
      </c>
      <c r="G113" s="37" t="s">
        <v>27</v>
      </c>
      <c r="H113" s="37" t="s">
        <v>599</v>
      </c>
      <c r="I113" s="37" t="s">
        <v>599</v>
      </c>
      <c r="J113" s="37" t="s">
        <v>576</v>
      </c>
      <c r="K113" s="37" t="s">
        <v>29</v>
      </c>
      <c r="L113" s="39">
        <v>904</v>
      </c>
      <c r="M113" s="39">
        <v>863</v>
      </c>
      <c r="N113" s="39">
        <v>41</v>
      </c>
      <c r="O113" s="39">
        <v>894</v>
      </c>
    </row>
    <row r="114" spans="1:15" ht="20" customHeight="1">
      <c r="A114" s="37" t="s">
        <v>13207</v>
      </c>
      <c r="B114" s="37" t="s">
        <v>25</v>
      </c>
      <c r="C114" s="37" t="s">
        <v>13208</v>
      </c>
      <c r="D114" s="37" t="s">
        <v>28</v>
      </c>
      <c r="E114" s="39">
        <v>18</v>
      </c>
      <c r="F114" s="37" t="s">
        <v>1355</v>
      </c>
      <c r="G114" s="37" t="s">
        <v>27</v>
      </c>
      <c r="H114" s="37" t="s">
        <v>599</v>
      </c>
      <c r="I114" s="37" t="s">
        <v>599</v>
      </c>
      <c r="J114" s="37" t="s">
        <v>576</v>
      </c>
      <c r="K114" s="37" t="s">
        <v>29</v>
      </c>
      <c r="L114" s="39">
        <v>899</v>
      </c>
      <c r="M114" s="39">
        <v>850</v>
      </c>
      <c r="N114" s="39">
        <v>49</v>
      </c>
      <c r="O114" s="39">
        <v>889</v>
      </c>
    </row>
    <row r="115" spans="1:15" ht="20" customHeight="1">
      <c r="A115" s="37" t="s">
        <v>13209</v>
      </c>
      <c r="B115" s="37" t="s">
        <v>25</v>
      </c>
      <c r="C115" s="37" t="s">
        <v>13210</v>
      </c>
      <c r="D115" s="37" t="s">
        <v>28</v>
      </c>
      <c r="E115" s="39">
        <v>18</v>
      </c>
      <c r="F115" s="37" t="s">
        <v>1382</v>
      </c>
      <c r="G115" s="37" t="s">
        <v>27</v>
      </c>
      <c r="H115" s="37" t="s">
        <v>599</v>
      </c>
      <c r="I115" s="37" t="s">
        <v>599</v>
      </c>
      <c r="J115" s="37" t="s">
        <v>576</v>
      </c>
      <c r="K115" s="37" t="s">
        <v>29</v>
      </c>
      <c r="L115" s="39">
        <v>932</v>
      </c>
      <c r="M115" s="39">
        <v>899</v>
      </c>
      <c r="N115" s="39">
        <v>33</v>
      </c>
      <c r="O115" s="39">
        <v>922</v>
      </c>
    </row>
    <row r="116" spans="1:15" ht="20" customHeight="1">
      <c r="A116" s="37" t="s">
        <v>13211</v>
      </c>
      <c r="B116" s="37" t="s">
        <v>25</v>
      </c>
      <c r="C116" s="37" t="s">
        <v>13212</v>
      </c>
      <c r="D116" s="37" t="s">
        <v>28</v>
      </c>
      <c r="E116" s="39">
        <v>18</v>
      </c>
      <c r="F116" s="37" t="s">
        <v>1451</v>
      </c>
      <c r="G116" s="37" t="s">
        <v>27</v>
      </c>
      <c r="H116" s="37" t="s">
        <v>599</v>
      </c>
      <c r="I116" s="37" t="s">
        <v>599</v>
      </c>
      <c r="J116" s="37" t="s">
        <v>576</v>
      </c>
      <c r="K116" s="37" t="s">
        <v>29</v>
      </c>
      <c r="L116" s="39">
        <v>736</v>
      </c>
      <c r="M116" s="39">
        <v>710</v>
      </c>
      <c r="N116" s="39">
        <v>26</v>
      </c>
      <c r="O116" s="39">
        <v>726</v>
      </c>
    </row>
    <row r="117" spans="1:15" ht="20" customHeight="1">
      <c r="A117" s="37" t="s">
        <v>13488</v>
      </c>
      <c r="B117" s="37" t="s">
        <v>25</v>
      </c>
      <c r="C117" s="37" t="s">
        <v>13489</v>
      </c>
      <c r="D117" s="37" t="s">
        <v>28</v>
      </c>
      <c r="E117" s="39">
        <v>18</v>
      </c>
      <c r="F117" s="37" t="s">
        <v>1691</v>
      </c>
      <c r="G117" s="37" t="s">
        <v>27</v>
      </c>
      <c r="H117" s="37" t="s">
        <v>599</v>
      </c>
      <c r="I117" s="37" t="s">
        <v>599</v>
      </c>
      <c r="J117" s="37" t="s">
        <v>576</v>
      </c>
      <c r="K117" s="37" t="s">
        <v>29</v>
      </c>
      <c r="L117" s="39">
        <v>1168</v>
      </c>
      <c r="M117" s="39">
        <v>1155</v>
      </c>
      <c r="N117" s="39">
        <v>13</v>
      </c>
      <c r="O117" s="39">
        <v>1168</v>
      </c>
    </row>
    <row r="118" spans="1:15" ht="20" customHeight="1">
      <c r="A118" s="37" t="s">
        <v>13490</v>
      </c>
      <c r="B118" s="37" t="s">
        <v>25</v>
      </c>
      <c r="C118" s="37" t="s">
        <v>13491</v>
      </c>
      <c r="D118" s="37" t="s">
        <v>28</v>
      </c>
      <c r="E118" s="39">
        <v>18</v>
      </c>
      <c r="F118" s="37" t="s">
        <v>117</v>
      </c>
      <c r="G118" s="37" t="s">
        <v>27</v>
      </c>
      <c r="H118" s="37" t="s">
        <v>599</v>
      </c>
      <c r="I118" s="37" t="s">
        <v>599</v>
      </c>
      <c r="J118" s="37" t="s">
        <v>576</v>
      </c>
      <c r="K118" s="37" t="s">
        <v>29</v>
      </c>
      <c r="L118" s="39">
        <v>1208</v>
      </c>
      <c r="M118" s="39">
        <v>1208</v>
      </c>
      <c r="N118" s="39">
        <v>0</v>
      </c>
      <c r="O118" s="39">
        <v>1208</v>
      </c>
    </row>
    <row r="119" spans="1:15" ht="20" customHeight="1">
      <c r="A119" s="37" t="s">
        <v>13492</v>
      </c>
      <c r="B119" s="37" t="s">
        <v>25</v>
      </c>
      <c r="C119" s="37" t="s">
        <v>13493</v>
      </c>
      <c r="D119" s="37" t="s">
        <v>28</v>
      </c>
      <c r="E119" s="39">
        <v>18</v>
      </c>
      <c r="F119" s="37" t="s">
        <v>287</v>
      </c>
      <c r="G119" s="37" t="s">
        <v>27</v>
      </c>
      <c r="H119" s="37" t="s">
        <v>599</v>
      </c>
      <c r="I119" s="37" t="s">
        <v>599</v>
      </c>
      <c r="J119" s="37" t="s">
        <v>576</v>
      </c>
      <c r="K119" s="37" t="s">
        <v>29</v>
      </c>
      <c r="L119" s="39">
        <v>1223</v>
      </c>
      <c r="M119" s="39">
        <v>1223</v>
      </c>
      <c r="N119" s="39">
        <v>0</v>
      </c>
      <c r="O119" s="39">
        <v>1223</v>
      </c>
    </row>
    <row r="120" spans="1:15" ht="20" customHeight="1">
      <c r="A120" s="37" t="s">
        <v>13470</v>
      </c>
      <c r="B120" s="37" t="s">
        <v>25</v>
      </c>
      <c r="C120" s="37" t="s">
        <v>13471</v>
      </c>
      <c r="D120" s="37" t="s">
        <v>28</v>
      </c>
      <c r="E120" s="39">
        <v>18</v>
      </c>
      <c r="F120" s="37" t="s">
        <v>1551</v>
      </c>
      <c r="G120" s="37" t="s">
        <v>27</v>
      </c>
      <c r="H120" s="37" t="s">
        <v>599</v>
      </c>
      <c r="I120" s="37" t="s">
        <v>599</v>
      </c>
      <c r="J120" s="37" t="s">
        <v>1384</v>
      </c>
      <c r="K120" s="37" t="s">
        <v>29</v>
      </c>
      <c r="L120" s="39">
        <v>1249</v>
      </c>
      <c r="M120" s="39">
        <v>1231</v>
      </c>
      <c r="N120" s="39">
        <v>18</v>
      </c>
      <c r="O120" s="39">
        <v>1239</v>
      </c>
    </row>
    <row r="121" spans="1:15" ht="20" customHeight="1">
      <c r="A121" s="37" t="s">
        <v>13472</v>
      </c>
      <c r="B121" s="37" t="s">
        <v>25</v>
      </c>
      <c r="C121" s="37" t="s">
        <v>13473</v>
      </c>
      <c r="D121" s="37" t="s">
        <v>28</v>
      </c>
      <c r="E121" s="39">
        <v>18</v>
      </c>
      <c r="F121" s="37" t="s">
        <v>1675</v>
      </c>
      <c r="G121" s="37" t="s">
        <v>27</v>
      </c>
      <c r="H121" s="37" t="s">
        <v>599</v>
      </c>
      <c r="I121" s="37" t="s">
        <v>599</v>
      </c>
      <c r="J121" s="37" t="s">
        <v>576</v>
      </c>
      <c r="K121" s="37" t="s">
        <v>29</v>
      </c>
      <c r="L121" s="39">
        <v>1135</v>
      </c>
      <c r="M121" s="39">
        <v>1134</v>
      </c>
      <c r="N121" s="39">
        <v>1</v>
      </c>
      <c r="O121" s="39">
        <v>1125</v>
      </c>
    </row>
    <row r="122" spans="1:15" ht="20" customHeight="1">
      <c r="A122" s="37" t="s">
        <v>13474</v>
      </c>
      <c r="B122" s="37" t="s">
        <v>25</v>
      </c>
      <c r="C122" s="37" t="s">
        <v>13475</v>
      </c>
      <c r="D122" s="37" t="s">
        <v>28</v>
      </c>
      <c r="E122" s="39">
        <v>18</v>
      </c>
      <c r="F122" s="37" t="s">
        <v>1584</v>
      </c>
      <c r="G122" s="37" t="s">
        <v>27</v>
      </c>
      <c r="H122" s="37" t="s">
        <v>599</v>
      </c>
      <c r="I122" s="37" t="s">
        <v>599</v>
      </c>
      <c r="J122" s="37" t="s">
        <v>576</v>
      </c>
      <c r="K122" s="37" t="s">
        <v>29</v>
      </c>
      <c r="L122" s="39">
        <v>1070</v>
      </c>
      <c r="M122" s="39">
        <v>1059</v>
      </c>
      <c r="N122" s="39">
        <v>11</v>
      </c>
      <c r="O122" s="39">
        <v>1060</v>
      </c>
    </row>
    <row r="123" spans="1:15" ht="20" customHeight="1">
      <c r="A123" s="37" t="s">
        <v>13476</v>
      </c>
      <c r="B123" s="37" t="s">
        <v>25</v>
      </c>
      <c r="C123" s="37" t="s">
        <v>13477</v>
      </c>
      <c r="D123" s="37" t="s">
        <v>28</v>
      </c>
      <c r="E123" s="39">
        <v>18</v>
      </c>
      <c r="F123" s="37" t="s">
        <v>1620</v>
      </c>
      <c r="G123" s="37" t="s">
        <v>27</v>
      </c>
      <c r="H123" s="37" t="s">
        <v>599</v>
      </c>
      <c r="I123" s="37" t="s">
        <v>599</v>
      </c>
      <c r="J123" s="37" t="s">
        <v>576</v>
      </c>
      <c r="K123" s="37" t="s">
        <v>29</v>
      </c>
      <c r="L123" s="39">
        <v>1046</v>
      </c>
      <c r="M123" s="39">
        <v>1028</v>
      </c>
      <c r="N123" s="39">
        <v>18</v>
      </c>
      <c r="O123" s="39">
        <v>1036</v>
      </c>
    </row>
    <row r="124" spans="1:15" ht="20" customHeight="1">
      <c r="A124" s="37" t="s">
        <v>13478</v>
      </c>
      <c r="B124" s="37" t="s">
        <v>25</v>
      </c>
      <c r="C124" s="37" t="s">
        <v>13479</v>
      </c>
      <c r="D124" s="37" t="s">
        <v>28</v>
      </c>
      <c r="E124" s="39">
        <v>18</v>
      </c>
      <c r="F124" s="37" t="s">
        <v>1599</v>
      </c>
      <c r="G124" s="37" t="s">
        <v>27</v>
      </c>
      <c r="H124" s="37" t="s">
        <v>599</v>
      </c>
      <c r="I124" s="37" t="s">
        <v>599</v>
      </c>
      <c r="J124" s="37" t="s">
        <v>576</v>
      </c>
      <c r="K124" s="37" t="s">
        <v>29</v>
      </c>
      <c r="L124" s="39">
        <v>1111</v>
      </c>
      <c r="M124" s="39">
        <v>1091</v>
      </c>
      <c r="N124" s="39">
        <v>20</v>
      </c>
      <c r="O124" s="39">
        <v>1101</v>
      </c>
    </row>
    <row r="125" spans="1:15" ht="20" customHeight="1">
      <c r="A125" s="37" t="s">
        <v>13480</v>
      </c>
      <c r="B125" s="37" t="s">
        <v>25</v>
      </c>
      <c r="C125" s="37" t="s">
        <v>13481</v>
      </c>
      <c r="D125" s="37" t="s">
        <v>28</v>
      </c>
      <c r="E125" s="39">
        <v>18</v>
      </c>
      <c r="F125" s="37" t="s">
        <v>1610</v>
      </c>
      <c r="G125" s="37" t="s">
        <v>27</v>
      </c>
      <c r="H125" s="37" t="s">
        <v>599</v>
      </c>
      <c r="I125" s="37" t="s">
        <v>599</v>
      </c>
      <c r="J125" s="37" t="s">
        <v>576</v>
      </c>
      <c r="K125" s="37" t="s">
        <v>29</v>
      </c>
      <c r="L125" s="39">
        <v>1080</v>
      </c>
      <c r="M125" s="39">
        <v>1067</v>
      </c>
      <c r="N125" s="39">
        <v>13</v>
      </c>
      <c r="O125" s="39">
        <v>1080</v>
      </c>
    </row>
    <row r="126" spans="1:15" ht="20" customHeight="1">
      <c r="A126" s="37" t="s">
        <v>13482</v>
      </c>
      <c r="B126" s="37" t="s">
        <v>25</v>
      </c>
      <c r="C126" s="37" t="s">
        <v>13483</v>
      </c>
      <c r="D126" s="37" t="s">
        <v>28</v>
      </c>
      <c r="E126" s="39">
        <v>18</v>
      </c>
      <c r="F126" s="37" t="s">
        <v>1669</v>
      </c>
      <c r="G126" s="37" t="s">
        <v>27</v>
      </c>
      <c r="H126" s="37" t="s">
        <v>599</v>
      </c>
      <c r="I126" s="37" t="s">
        <v>599</v>
      </c>
      <c r="J126" s="37" t="s">
        <v>576</v>
      </c>
      <c r="K126" s="37" t="s">
        <v>29</v>
      </c>
      <c r="L126" s="39">
        <v>1088</v>
      </c>
      <c r="M126" s="39">
        <v>1071</v>
      </c>
      <c r="N126" s="39">
        <v>17</v>
      </c>
      <c r="O126" s="39">
        <v>1088</v>
      </c>
    </row>
    <row r="127" spans="1:15" ht="20" customHeight="1">
      <c r="A127" s="37" t="s">
        <v>13484</v>
      </c>
      <c r="B127" s="37" t="s">
        <v>25</v>
      </c>
      <c r="C127" s="37" t="s">
        <v>13485</v>
      </c>
      <c r="D127" s="37" t="s">
        <v>28</v>
      </c>
      <c r="E127" s="39">
        <v>18</v>
      </c>
      <c r="F127" s="37" t="s">
        <v>6333</v>
      </c>
      <c r="G127" s="37" t="s">
        <v>27</v>
      </c>
      <c r="H127" s="37" t="s">
        <v>599</v>
      </c>
      <c r="I127" s="37" t="s">
        <v>599</v>
      </c>
      <c r="J127" s="37" t="s">
        <v>576</v>
      </c>
      <c r="K127" s="37" t="s">
        <v>29</v>
      </c>
      <c r="L127" s="39">
        <v>1113</v>
      </c>
      <c r="M127" s="39">
        <v>1113</v>
      </c>
      <c r="N127" s="39">
        <v>0</v>
      </c>
      <c r="O127" s="39">
        <v>1113</v>
      </c>
    </row>
    <row r="128" spans="1:15" ht="20" customHeight="1">
      <c r="A128" s="37" t="s">
        <v>13486</v>
      </c>
      <c r="B128" s="37" t="s">
        <v>25</v>
      </c>
      <c r="C128" s="37" t="s">
        <v>13487</v>
      </c>
      <c r="D128" s="37" t="s">
        <v>28</v>
      </c>
      <c r="E128" s="39">
        <v>18</v>
      </c>
      <c r="F128" s="37" t="s">
        <v>1685</v>
      </c>
      <c r="G128" s="37" t="s">
        <v>27</v>
      </c>
      <c r="H128" s="37" t="s">
        <v>599</v>
      </c>
      <c r="I128" s="37" t="s">
        <v>599</v>
      </c>
      <c r="J128" s="37" t="s">
        <v>576</v>
      </c>
      <c r="K128" s="37" t="s">
        <v>29</v>
      </c>
      <c r="L128" s="39">
        <v>1167</v>
      </c>
      <c r="M128" s="39">
        <v>1153</v>
      </c>
      <c r="N128" s="39">
        <v>14</v>
      </c>
      <c r="O128" s="39">
        <v>1157</v>
      </c>
    </row>
    <row r="129" spans="1:15" ht="20" customHeight="1">
      <c r="A129" s="37" t="s">
        <v>13793</v>
      </c>
      <c r="B129" s="37" t="s">
        <v>25</v>
      </c>
      <c r="C129" s="37" t="s">
        <v>13794</v>
      </c>
      <c r="D129" s="37" t="s">
        <v>28</v>
      </c>
      <c r="E129" s="39">
        <v>18</v>
      </c>
      <c r="F129" s="37" t="s">
        <v>87</v>
      </c>
      <c r="G129" s="37" t="s">
        <v>27</v>
      </c>
      <c r="H129" s="37" t="s">
        <v>599</v>
      </c>
      <c r="I129" s="37" t="s">
        <v>599</v>
      </c>
      <c r="J129" s="37" t="s">
        <v>576</v>
      </c>
      <c r="K129" s="37" t="s">
        <v>29</v>
      </c>
      <c r="L129" s="39">
        <v>1514</v>
      </c>
      <c r="M129" s="39">
        <v>1514</v>
      </c>
      <c r="N129" s="39">
        <v>0</v>
      </c>
      <c r="O129" s="39">
        <v>1514</v>
      </c>
    </row>
    <row r="130" spans="1:15" ht="20" customHeight="1">
      <c r="A130" s="37" t="s">
        <v>13795</v>
      </c>
      <c r="B130" s="37" t="s">
        <v>25</v>
      </c>
      <c r="C130" s="37" t="s">
        <v>13796</v>
      </c>
      <c r="D130" s="37" t="s">
        <v>28</v>
      </c>
      <c r="E130" s="39">
        <v>18</v>
      </c>
      <c r="F130" s="37" t="s">
        <v>108</v>
      </c>
      <c r="G130" s="37" t="s">
        <v>27</v>
      </c>
      <c r="H130" s="37" t="s">
        <v>599</v>
      </c>
      <c r="I130" s="37" t="s">
        <v>599</v>
      </c>
      <c r="J130" s="37" t="s">
        <v>576</v>
      </c>
      <c r="K130" s="37" t="s">
        <v>29</v>
      </c>
      <c r="L130" s="39">
        <v>1588</v>
      </c>
      <c r="M130" s="39">
        <v>1587</v>
      </c>
      <c r="N130" s="39">
        <v>1</v>
      </c>
      <c r="O130" s="39">
        <v>1588</v>
      </c>
    </row>
    <row r="131" spans="1:15" ht="20" customHeight="1">
      <c r="A131" s="37" t="s">
        <v>24</v>
      </c>
      <c r="B131" s="37" t="s">
        <v>25</v>
      </c>
      <c r="C131" s="37" t="s">
        <v>26</v>
      </c>
      <c r="D131" s="37" t="s">
        <v>28</v>
      </c>
      <c r="E131" s="39">
        <v>18</v>
      </c>
      <c r="F131" s="37" t="s">
        <v>17</v>
      </c>
      <c r="G131" s="37" t="s">
        <v>27</v>
      </c>
      <c r="H131" s="37" t="s">
        <v>599</v>
      </c>
      <c r="I131" s="37" t="s">
        <v>599</v>
      </c>
      <c r="J131" s="37" t="s">
        <v>576</v>
      </c>
      <c r="K131" s="37" t="s">
        <v>29</v>
      </c>
      <c r="L131" s="39">
        <v>1545</v>
      </c>
      <c r="M131" s="39">
        <v>1544</v>
      </c>
      <c r="N131" s="39">
        <v>1</v>
      </c>
      <c r="O131" s="39">
        <v>1545</v>
      </c>
    </row>
    <row r="132" spans="1:15" ht="20" customHeight="1">
      <c r="A132" s="37" t="s">
        <v>13775</v>
      </c>
      <c r="B132" s="37" t="s">
        <v>25</v>
      </c>
      <c r="C132" s="37" t="s">
        <v>13776</v>
      </c>
      <c r="D132" s="37" t="s">
        <v>28</v>
      </c>
      <c r="E132" s="39">
        <v>18</v>
      </c>
      <c r="F132" s="37" t="s">
        <v>321</v>
      </c>
      <c r="G132" s="37" t="s">
        <v>27</v>
      </c>
      <c r="H132" s="37" t="s">
        <v>599</v>
      </c>
      <c r="I132" s="37" t="s">
        <v>599</v>
      </c>
      <c r="J132" s="37" t="s">
        <v>576</v>
      </c>
      <c r="K132" s="37" t="s">
        <v>29</v>
      </c>
      <c r="L132" s="39">
        <v>1610</v>
      </c>
      <c r="M132" s="39">
        <v>1589</v>
      </c>
      <c r="N132" s="39">
        <v>21</v>
      </c>
      <c r="O132" s="39">
        <v>1610</v>
      </c>
    </row>
    <row r="133" spans="1:15" ht="20" customHeight="1">
      <c r="A133" s="37" t="s">
        <v>13777</v>
      </c>
      <c r="B133" s="37" t="s">
        <v>25</v>
      </c>
      <c r="C133" s="37" t="s">
        <v>13778</v>
      </c>
      <c r="D133" s="37" t="s">
        <v>28</v>
      </c>
      <c r="E133" s="39">
        <v>18</v>
      </c>
      <c r="F133" s="37" t="s">
        <v>222</v>
      </c>
      <c r="G133" s="37" t="s">
        <v>27</v>
      </c>
      <c r="H133" s="37" t="s">
        <v>599</v>
      </c>
      <c r="I133" s="37" t="s">
        <v>599</v>
      </c>
      <c r="J133" s="37" t="s">
        <v>576</v>
      </c>
      <c r="K133" s="37" t="s">
        <v>29</v>
      </c>
      <c r="L133" s="39">
        <v>1621</v>
      </c>
      <c r="M133" s="39">
        <v>1609</v>
      </c>
      <c r="N133" s="39">
        <v>12</v>
      </c>
      <c r="O133" s="39">
        <v>1621</v>
      </c>
    </row>
    <row r="134" spans="1:15" ht="20" customHeight="1">
      <c r="A134" s="37" t="s">
        <v>13779</v>
      </c>
      <c r="B134" s="37" t="s">
        <v>25</v>
      </c>
      <c r="C134" s="37" t="s">
        <v>13780</v>
      </c>
      <c r="D134" s="37" t="s">
        <v>28</v>
      </c>
      <c r="E134" s="39">
        <v>18</v>
      </c>
      <c r="F134" s="37" t="s">
        <v>381</v>
      </c>
      <c r="G134" s="37" t="s">
        <v>27</v>
      </c>
      <c r="H134" s="37" t="s">
        <v>599</v>
      </c>
      <c r="I134" s="37" t="s">
        <v>599</v>
      </c>
      <c r="J134" s="37" t="s">
        <v>576</v>
      </c>
      <c r="K134" s="37" t="s">
        <v>29</v>
      </c>
      <c r="L134" s="39">
        <v>1556</v>
      </c>
      <c r="M134" s="39">
        <v>1555</v>
      </c>
      <c r="N134" s="39">
        <v>1</v>
      </c>
      <c r="O134" s="39">
        <v>1556</v>
      </c>
    </row>
    <row r="135" spans="1:15" ht="20" customHeight="1">
      <c r="A135" s="37" t="s">
        <v>13781</v>
      </c>
      <c r="B135" s="37" t="s">
        <v>25</v>
      </c>
      <c r="C135" s="37" t="s">
        <v>13782</v>
      </c>
      <c r="D135" s="37" t="s">
        <v>28</v>
      </c>
      <c r="E135" s="39">
        <v>18</v>
      </c>
      <c r="F135" s="37" t="s">
        <v>1753</v>
      </c>
      <c r="G135" s="37" t="s">
        <v>322</v>
      </c>
      <c r="H135" s="37" t="s">
        <v>599</v>
      </c>
      <c r="I135" s="37" t="s">
        <v>599</v>
      </c>
      <c r="J135" s="37" t="s">
        <v>576</v>
      </c>
      <c r="K135" s="37" t="s">
        <v>29</v>
      </c>
      <c r="L135" s="39">
        <v>1521</v>
      </c>
      <c r="M135" s="39">
        <v>1520</v>
      </c>
      <c r="N135" s="39">
        <v>1</v>
      </c>
      <c r="O135" s="39">
        <v>1521</v>
      </c>
    </row>
    <row r="136" spans="1:15" ht="20" customHeight="1">
      <c r="A136" s="37" t="s">
        <v>13783</v>
      </c>
      <c r="B136" s="37" t="s">
        <v>25</v>
      </c>
      <c r="C136" s="37" t="s">
        <v>13784</v>
      </c>
      <c r="D136" s="37" t="s">
        <v>28</v>
      </c>
      <c r="E136" s="39">
        <v>18</v>
      </c>
      <c r="F136" s="37" t="s">
        <v>160</v>
      </c>
      <c r="G136" s="37" t="s">
        <v>27</v>
      </c>
      <c r="H136" s="37" t="s">
        <v>599</v>
      </c>
      <c r="I136" s="37" t="s">
        <v>599</v>
      </c>
      <c r="J136" s="37" t="s">
        <v>576</v>
      </c>
      <c r="K136" s="37" t="s">
        <v>29</v>
      </c>
      <c r="L136" s="39">
        <v>1164</v>
      </c>
      <c r="M136" s="39">
        <v>1164</v>
      </c>
      <c r="N136" s="39">
        <v>0</v>
      </c>
      <c r="O136" s="39">
        <v>1164</v>
      </c>
    </row>
    <row r="137" spans="1:15" ht="20" customHeight="1">
      <c r="A137" s="37" t="s">
        <v>13785</v>
      </c>
      <c r="B137" s="37" t="s">
        <v>25</v>
      </c>
      <c r="C137" s="37" t="s">
        <v>13786</v>
      </c>
      <c r="D137" s="37" t="s">
        <v>28</v>
      </c>
      <c r="E137" s="39">
        <v>18</v>
      </c>
      <c r="F137" s="37" t="s">
        <v>297</v>
      </c>
      <c r="G137" s="37" t="s">
        <v>325</v>
      </c>
      <c r="H137" s="37" t="s">
        <v>599</v>
      </c>
      <c r="I137" s="37" t="s">
        <v>599</v>
      </c>
      <c r="J137" s="37" t="s">
        <v>576</v>
      </c>
      <c r="K137" s="37" t="s">
        <v>29</v>
      </c>
      <c r="L137" s="39">
        <v>1439</v>
      </c>
      <c r="M137" s="39">
        <v>1439</v>
      </c>
      <c r="N137" s="39">
        <v>0</v>
      </c>
      <c r="O137" s="39">
        <v>1439</v>
      </c>
    </row>
    <row r="138" spans="1:15" ht="20" customHeight="1">
      <c r="A138" s="37" t="s">
        <v>13787</v>
      </c>
      <c r="B138" s="37" t="s">
        <v>25</v>
      </c>
      <c r="C138" s="37" t="s">
        <v>13788</v>
      </c>
      <c r="D138" s="37" t="s">
        <v>28</v>
      </c>
      <c r="E138" s="39">
        <v>18</v>
      </c>
      <c r="F138" s="37" t="s">
        <v>297</v>
      </c>
      <c r="G138" s="37" t="s">
        <v>325</v>
      </c>
      <c r="H138" s="37" t="s">
        <v>599</v>
      </c>
      <c r="I138" s="37" t="s">
        <v>599</v>
      </c>
      <c r="J138" s="37" t="s">
        <v>576</v>
      </c>
      <c r="K138" s="37" t="s">
        <v>29</v>
      </c>
      <c r="L138" s="39">
        <v>1183</v>
      </c>
      <c r="M138" s="39">
        <v>1182</v>
      </c>
      <c r="N138" s="39">
        <v>1</v>
      </c>
      <c r="O138" s="39">
        <v>1183</v>
      </c>
    </row>
    <row r="139" spans="1:15" ht="20" customHeight="1">
      <c r="A139" s="37" t="s">
        <v>13789</v>
      </c>
      <c r="B139" s="37" t="s">
        <v>25</v>
      </c>
      <c r="C139" s="37" t="s">
        <v>13790</v>
      </c>
      <c r="D139" s="37" t="s">
        <v>28</v>
      </c>
      <c r="E139" s="39">
        <v>18</v>
      </c>
      <c r="F139" s="37" t="s">
        <v>297</v>
      </c>
      <c r="G139" s="37" t="s">
        <v>27</v>
      </c>
      <c r="H139" s="37" t="s">
        <v>599</v>
      </c>
      <c r="I139" s="37" t="s">
        <v>599</v>
      </c>
      <c r="J139" s="37" t="s">
        <v>576</v>
      </c>
      <c r="K139" s="37" t="s">
        <v>29</v>
      </c>
      <c r="L139" s="39">
        <v>1531</v>
      </c>
      <c r="M139" s="39">
        <v>1530</v>
      </c>
      <c r="N139" s="39">
        <v>1</v>
      </c>
      <c r="O139" s="39">
        <v>1531</v>
      </c>
    </row>
    <row r="140" spans="1:15" ht="20" customHeight="1">
      <c r="A140" s="37" t="s">
        <v>13791</v>
      </c>
      <c r="B140" s="37" t="s">
        <v>25</v>
      </c>
      <c r="C140" s="37" t="s">
        <v>13792</v>
      </c>
      <c r="D140" s="37" t="s">
        <v>28</v>
      </c>
      <c r="E140" s="39">
        <v>18</v>
      </c>
      <c r="F140" s="37" t="s">
        <v>4</v>
      </c>
      <c r="G140" s="37" t="s">
        <v>27</v>
      </c>
      <c r="H140" s="37" t="s">
        <v>599</v>
      </c>
      <c r="I140" s="37" t="s">
        <v>599</v>
      </c>
      <c r="J140" s="37" t="s">
        <v>576</v>
      </c>
      <c r="K140" s="37" t="s">
        <v>29</v>
      </c>
      <c r="L140" s="39">
        <v>1510</v>
      </c>
      <c r="M140" s="39">
        <v>1509</v>
      </c>
      <c r="N140" s="39">
        <v>1</v>
      </c>
      <c r="O140" s="39">
        <v>1510</v>
      </c>
    </row>
    <row r="141" spans="1:15" ht="20" customHeight="1">
      <c r="A141" s="37" t="s">
        <v>14017</v>
      </c>
      <c r="B141" s="37" t="s">
        <v>25</v>
      </c>
      <c r="C141" s="37" t="s">
        <v>14018</v>
      </c>
      <c r="D141" s="37" t="s">
        <v>28</v>
      </c>
      <c r="E141" s="39">
        <v>18</v>
      </c>
      <c r="F141" s="37" t="s">
        <v>321</v>
      </c>
      <c r="G141" s="37" t="s">
        <v>27</v>
      </c>
      <c r="H141" s="37" t="s">
        <v>599</v>
      </c>
      <c r="I141" s="37" t="s">
        <v>599</v>
      </c>
      <c r="J141" s="37" t="s">
        <v>576</v>
      </c>
      <c r="K141" s="37" t="s">
        <v>29</v>
      </c>
      <c r="L141" s="39">
        <v>2165</v>
      </c>
      <c r="M141" s="39">
        <v>2164</v>
      </c>
      <c r="N141" s="39">
        <v>1</v>
      </c>
      <c r="O141" s="39">
        <v>2165</v>
      </c>
    </row>
    <row r="142" spans="1:15" ht="20" customHeight="1">
      <c r="A142" s="37" t="s">
        <v>473</v>
      </c>
      <c r="B142" s="37" t="s">
        <v>25</v>
      </c>
      <c r="C142" s="37" t="s">
        <v>474</v>
      </c>
      <c r="D142" s="37" t="s">
        <v>28</v>
      </c>
      <c r="E142" s="39">
        <v>18</v>
      </c>
      <c r="F142" s="37" t="s">
        <v>222</v>
      </c>
      <c r="G142" s="37" t="s">
        <v>27</v>
      </c>
      <c r="H142" s="37" t="s">
        <v>599</v>
      </c>
      <c r="I142" s="37" t="s">
        <v>599</v>
      </c>
      <c r="J142" s="37" t="s">
        <v>576</v>
      </c>
      <c r="K142" s="37" t="s">
        <v>29</v>
      </c>
      <c r="L142" s="39">
        <v>2066</v>
      </c>
      <c r="M142" s="39">
        <v>2065</v>
      </c>
      <c r="N142" s="39">
        <v>1</v>
      </c>
      <c r="O142" s="39">
        <v>2066</v>
      </c>
    </row>
    <row r="143" spans="1:15" ht="20" customHeight="1">
      <c r="A143" s="37" t="s">
        <v>24657</v>
      </c>
      <c r="B143" s="37" t="s">
        <v>25</v>
      </c>
      <c r="C143" s="37" t="s">
        <v>24651</v>
      </c>
      <c r="D143" s="37" t="s">
        <v>28</v>
      </c>
      <c r="E143" s="39">
        <v>18</v>
      </c>
      <c r="F143" s="37" t="s">
        <v>381</v>
      </c>
      <c r="G143" s="37" t="s">
        <v>27</v>
      </c>
      <c r="H143" s="37" t="s">
        <v>599</v>
      </c>
      <c r="I143" s="37" t="s">
        <v>599</v>
      </c>
      <c r="J143" s="37" t="s">
        <v>576</v>
      </c>
      <c r="K143" s="37" t="s">
        <v>29</v>
      </c>
      <c r="L143" s="39">
        <v>2015</v>
      </c>
      <c r="M143" s="39">
        <v>2015</v>
      </c>
      <c r="N143" s="39">
        <v>0</v>
      </c>
      <c r="O143" s="39">
        <v>2015</v>
      </c>
    </row>
    <row r="144" spans="1:15" ht="20" customHeight="1">
      <c r="A144" s="37" t="s">
        <v>24878</v>
      </c>
      <c r="B144" s="37" t="s">
        <v>25</v>
      </c>
      <c r="C144" s="37" t="s">
        <v>24871</v>
      </c>
      <c r="D144" s="37" t="s">
        <v>28</v>
      </c>
      <c r="E144" s="39">
        <v>18</v>
      </c>
      <c r="F144" s="37" t="s">
        <v>1753</v>
      </c>
      <c r="G144" s="37" t="s">
        <v>27</v>
      </c>
      <c r="H144" s="37" t="s">
        <v>599</v>
      </c>
      <c r="I144" s="37" t="s">
        <v>599</v>
      </c>
      <c r="J144" s="37" t="s">
        <v>576</v>
      </c>
      <c r="K144" s="37" t="s">
        <v>29</v>
      </c>
      <c r="L144" s="39">
        <v>1997</v>
      </c>
      <c r="M144" s="39">
        <v>1997</v>
      </c>
      <c r="N144" s="39">
        <v>0</v>
      </c>
      <c r="O144" s="39">
        <v>1997</v>
      </c>
    </row>
    <row r="145" spans="1:15" ht="20" customHeight="1">
      <c r="A145" s="37" t="s">
        <v>25314</v>
      </c>
      <c r="B145" s="37" t="s">
        <v>25</v>
      </c>
      <c r="C145" s="37" t="s">
        <v>25301</v>
      </c>
      <c r="D145" s="37" t="s">
        <v>28</v>
      </c>
      <c r="E145" s="39">
        <v>18</v>
      </c>
      <c r="F145" s="37" t="s">
        <v>160</v>
      </c>
      <c r="G145" s="37" t="s">
        <v>27</v>
      </c>
      <c r="H145" s="37" t="s">
        <v>599</v>
      </c>
      <c r="I145" s="37" t="s">
        <v>599</v>
      </c>
      <c r="J145" s="37" t="s">
        <v>576</v>
      </c>
      <c r="K145" s="37" t="s">
        <v>29</v>
      </c>
      <c r="L145" s="39">
        <v>2008</v>
      </c>
      <c r="M145" s="39">
        <v>2008</v>
      </c>
      <c r="N145" s="39">
        <v>0</v>
      </c>
      <c r="O145" s="39">
        <v>2008</v>
      </c>
    </row>
    <row r="146" spans="1:15" ht="20" customHeight="1">
      <c r="A146" s="37" t="s">
        <v>12568</v>
      </c>
      <c r="B146" s="37" t="s">
        <v>12569</v>
      </c>
      <c r="C146" s="37" t="s">
        <v>12570</v>
      </c>
      <c r="D146" s="37" t="s">
        <v>12571</v>
      </c>
      <c r="E146" s="39">
        <v>55</v>
      </c>
      <c r="F146" s="37" t="s">
        <v>742</v>
      </c>
      <c r="G146" s="37" t="s">
        <v>12572</v>
      </c>
      <c r="H146" s="37" t="s">
        <v>1949</v>
      </c>
      <c r="I146" s="37" t="s">
        <v>1949</v>
      </c>
      <c r="J146" s="37" t="s">
        <v>576</v>
      </c>
      <c r="K146" s="37" t="s">
        <v>12573</v>
      </c>
      <c r="L146" s="39">
        <v>1146</v>
      </c>
      <c r="M146" s="39">
        <v>1066</v>
      </c>
      <c r="N146" s="39">
        <v>80</v>
      </c>
      <c r="O146" s="39">
        <v>1146</v>
      </c>
    </row>
    <row r="147" spans="1:15" ht="20" customHeight="1">
      <c r="A147" s="37" t="s">
        <v>13141</v>
      </c>
      <c r="B147" s="37" t="s">
        <v>13142</v>
      </c>
      <c r="C147" s="37" t="s">
        <v>13143</v>
      </c>
      <c r="D147" s="37" t="s">
        <v>12571</v>
      </c>
      <c r="E147" s="39">
        <v>150</v>
      </c>
      <c r="F147" s="37" t="s">
        <v>839</v>
      </c>
      <c r="G147" s="37" t="s">
        <v>694</v>
      </c>
      <c r="H147" s="37" t="s">
        <v>575</v>
      </c>
      <c r="I147" s="37" t="s">
        <v>575</v>
      </c>
      <c r="J147" s="37" t="s">
        <v>576</v>
      </c>
      <c r="K147" s="37" t="s">
        <v>13144</v>
      </c>
      <c r="L147" s="39">
        <v>31</v>
      </c>
      <c r="M147" s="39">
        <v>12</v>
      </c>
      <c r="N147" s="39">
        <v>19</v>
      </c>
      <c r="O147" s="39">
        <v>22</v>
      </c>
    </row>
    <row r="148" spans="1:15" ht="20" customHeight="1">
      <c r="A148" s="37" t="s">
        <v>13137</v>
      </c>
      <c r="B148" s="37" t="s">
        <v>13138</v>
      </c>
      <c r="C148" s="37" t="s">
        <v>13139</v>
      </c>
      <c r="D148" s="37" t="s">
        <v>595</v>
      </c>
      <c r="E148" s="39">
        <v>216</v>
      </c>
      <c r="F148" s="37" t="s">
        <v>839</v>
      </c>
      <c r="G148" s="37" t="s">
        <v>694</v>
      </c>
      <c r="H148" s="37" t="s">
        <v>575</v>
      </c>
      <c r="I148" s="37" t="s">
        <v>575</v>
      </c>
      <c r="J148" s="37" t="s">
        <v>576</v>
      </c>
      <c r="K148" s="37" t="s">
        <v>13140</v>
      </c>
      <c r="L148" s="39">
        <v>32</v>
      </c>
      <c r="M148" s="39">
        <v>10</v>
      </c>
      <c r="N148" s="39">
        <v>22</v>
      </c>
      <c r="O148" s="39">
        <v>22</v>
      </c>
    </row>
    <row r="149" spans="1:15" ht="20" customHeight="1">
      <c r="A149" s="37" t="s">
        <v>18145</v>
      </c>
      <c r="B149" s="37" t="s">
        <v>18146</v>
      </c>
      <c r="C149" s="37" t="s">
        <v>18147</v>
      </c>
      <c r="D149" s="37" t="s">
        <v>4081</v>
      </c>
      <c r="E149" s="39">
        <v>58</v>
      </c>
      <c r="F149" s="37" t="s">
        <v>3811</v>
      </c>
      <c r="G149" s="37" t="s">
        <v>18148</v>
      </c>
      <c r="H149" s="37" t="s">
        <v>575</v>
      </c>
      <c r="I149" s="37" t="s">
        <v>575</v>
      </c>
      <c r="J149" s="37" t="s">
        <v>325</v>
      </c>
      <c r="K149" s="37" t="s">
        <v>18149</v>
      </c>
      <c r="L149" s="39">
        <v>762</v>
      </c>
      <c r="M149" s="39">
        <v>583</v>
      </c>
      <c r="N149" s="39">
        <v>179</v>
      </c>
      <c r="O149" s="39">
        <v>752</v>
      </c>
    </row>
    <row r="150" spans="1:15" ht="20" customHeight="1">
      <c r="A150" s="37" t="s">
        <v>17882</v>
      </c>
      <c r="B150" s="37" t="s">
        <v>17883</v>
      </c>
      <c r="C150" s="37" t="s">
        <v>17884</v>
      </c>
      <c r="D150" s="37" t="s">
        <v>17885</v>
      </c>
      <c r="E150" s="39">
        <v>320</v>
      </c>
      <c r="F150" s="37" t="s">
        <v>4495</v>
      </c>
      <c r="G150" s="37" t="s">
        <v>17886</v>
      </c>
      <c r="H150" s="37" t="s">
        <v>599</v>
      </c>
      <c r="I150" s="37" t="s">
        <v>599</v>
      </c>
      <c r="J150" s="37" t="s">
        <v>576</v>
      </c>
      <c r="K150" s="37" t="s">
        <v>17887</v>
      </c>
      <c r="L150" s="39">
        <v>46</v>
      </c>
      <c r="M150" s="39">
        <v>9</v>
      </c>
      <c r="N150" s="39">
        <v>37</v>
      </c>
      <c r="O150" s="39">
        <v>37</v>
      </c>
    </row>
    <row r="151" spans="1:15" ht="20" customHeight="1">
      <c r="A151" s="37" t="s">
        <v>16667</v>
      </c>
      <c r="B151" s="37" t="s">
        <v>16668</v>
      </c>
      <c r="C151" s="37" t="s">
        <v>16669</v>
      </c>
      <c r="D151" s="37" t="s">
        <v>16670</v>
      </c>
      <c r="E151" s="39">
        <v>180</v>
      </c>
      <c r="F151" s="37" t="s">
        <v>3163</v>
      </c>
      <c r="G151" s="37" t="s">
        <v>16671</v>
      </c>
      <c r="H151" s="37" t="s">
        <v>599</v>
      </c>
      <c r="I151" s="37" t="s">
        <v>599</v>
      </c>
      <c r="J151" s="37" t="s">
        <v>576</v>
      </c>
      <c r="K151" s="37" t="s">
        <v>16672</v>
      </c>
      <c r="L151" s="39">
        <v>128</v>
      </c>
      <c r="M151" s="39">
        <v>62</v>
      </c>
      <c r="N151" s="39">
        <v>66</v>
      </c>
      <c r="O151" s="39">
        <v>118</v>
      </c>
    </row>
    <row r="152" spans="1:15" ht="20" customHeight="1">
      <c r="A152" s="37" t="s">
        <v>25057</v>
      </c>
      <c r="B152" s="37" t="s">
        <v>25058</v>
      </c>
      <c r="C152" s="37" t="s">
        <v>25059</v>
      </c>
      <c r="D152" s="37" t="s">
        <v>325</v>
      </c>
      <c r="E152" s="39">
        <v>80</v>
      </c>
      <c r="F152" s="37" t="s">
        <v>2045</v>
      </c>
      <c r="G152" s="37" t="s">
        <v>213</v>
      </c>
      <c r="H152" s="37" t="s">
        <v>637</v>
      </c>
      <c r="I152" s="37" t="s">
        <v>599</v>
      </c>
      <c r="J152" s="37" t="s">
        <v>576</v>
      </c>
      <c r="K152" s="37" t="s">
        <v>25060</v>
      </c>
      <c r="L152" s="39">
        <v>40</v>
      </c>
      <c r="M152" s="39">
        <v>10</v>
      </c>
      <c r="N152" s="39">
        <v>30</v>
      </c>
      <c r="O152" s="39">
        <v>20</v>
      </c>
    </row>
    <row r="153" spans="1:15" ht="20" customHeight="1">
      <c r="A153" s="37" t="s">
        <v>11901</v>
      </c>
      <c r="B153" s="37" t="s">
        <v>11902</v>
      </c>
      <c r="C153" s="37" t="s">
        <v>11903</v>
      </c>
      <c r="D153" s="37" t="s">
        <v>11904</v>
      </c>
      <c r="E153" s="39">
        <v>300</v>
      </c>
      <c r="F153" s="37" t="s">
        <v>5008</v>
      </c>
      <c r="G153" s="37" t="s">
        <v>958</v>
      </c>
      <c r="H153" s="37" t="s">
        <v>599</v>
      </c>
      <c r="I153" s="37" t="s">
        <v>599</v>
      </c>
      <c r="J153" s="37" t="s">
        <v>576</v>
      </c>
      <c r="K153" s="37" t="s">
        <v>11905</v>
      </c>
      <c r="L153" s="39">
        <v>117</v>
      </c>
      <c r="M153" s="39">
        <v>40</v>
      </c>
      <c r="N153" s="39">
        <v>77</v>
      </c>
      <c r="O153" s="39">
        <v>107</v>
      </c>
    </row>
    <row r="154" spans="1:15" ht="20" customHeight="1">
      <c r="A154" s="37" t="s">
        <v>10325</v>
      </c>
      <c r="B154" s="37" t="s">
        <v>10326</v>
      </c>
      <c r="C154" s="37" t="s">
        <v>10327</v>
      </c>
      <c r="D154" s="37" t="s">
        <v>3091</v>
      </c>
      <c r="E154" s="39">
        <v>80</v>
      </c>
      <c r="F154" s="37" t="s">
        <v>2045</v>
      </c>
      <c r="G154" s="37" t="s">
        <v>325</v>
      </c>
      <c r="H154" s="37" t="s">
        <v>637</v>
      </c>
      <c r="I154" s="37" t="s">
        <v>599</v>
      </c>
      <c r="J154" s="37" t="s">
        <v>325</v>
      </c>
      <c r="K154" s="37" t="s">
        <v>10328</v>
      </c>
      <c r="L154" s="39">
        <v>53</v>
      </c>
      <c r="M154" s="39">
        <v>11</v>
      </c>
      <c r="N154" s="39">
        <v>42</v>
      </c>
      <c r="O154" s="39">
        <v>33</v>
      </c>
    </row>
    <row r="155" spans="1:15" ht="20" customHeight="1">
      <c r="A155" s="37" t="s">
        <v>10241</v>
      </c>
      <c r="B155" s="37" t="s">
        <v>10242</v>
      </c>
      <c r="C155" s="37" t="s">
        <v>10243</v>
      </c>
      <c r="D155" s="37" t="s">
        <v>47</v>
      </c>
      <c r="E155" s="39">
        <v>80</v>
      </c>
      <c r="F155" s="37" t="s">
        <v>10244</v>
      </c>
      <c r="G155" s="37" t="s">
        <v>63</v>
      </c>
      <c r="H155" s="37" t="s">
        <v>599</v>
      </c>
      <c r="I155" s="37" t="s">
        <v>599</v>
      </c>
      <c r="J155" s="37" t="s">
        <v>576</v>
      </c>
      <c r="K155" s="37" t="s">
        <v>10245</v>
      </c>
      <c r="L155" s="39">
        <v>506</v>
      </c>
      <c r="M155" s="39">
        <v>482</v>
      </c>
      <c r="N155" s="39">
        <v>24</v>
      </c>
      <c r="O155" s="39">
        <v>486</v>
      </c>
    </row>
    <row r="156" spans="1:15" ht="20" customHeight="1">
      <c r="A156" s="37" t="s">
        <v>10441</v>
      </c>
      <c r="B156" s="37" t="s">
        <v>10442</v>
      </c>
      <c r="C156" s="37" t="s">
        <v>10443</v>
      </c>
      <c r="D156" s="37" t="s">
        <v>47</v>
      </c>
      <c r="E156" s="39">
        <v>80</v>
      </c>
      <c r="F156" s="37" t="s">
        <v>2249</v>
      </c>
      <c r="G156" s="37" t="s">
        <v>63</v>
      </c>
      <c r="H156" s="37" t="s">
        <v>599</v>
      </c>
      <c r="I156" s="37" t="s">
        <v>599</v>
      </c>
      <c r="J156" s="37" t="s">
        <v>576</v>
      </c>
      <c r="K156" s="37" t="s">
        <v>10444</v>
      </c>
      <c r="L156" s="39">
        <v>132</v>
      </c>
      <c r="M156" s="39">
        <v>109</v>
      </c>
      <c r="N156" s="39">
        <v>23</v>
      </c>
      <c r="O156" s="39">
        <v>112</v>
      </c>
    </row>
    <row r="157" spans="1:15" ht="20" customHeight="1">
      <c r="A157" s="37" t="s">
        <v>10707</v>
      </c>
      <c r="B157" s="37" t="s">
        <v>10708</v>
      </c>
      <c r="C157" s="37" t="s">
        <v>10709</v>
      </c>
      <c r="D157" s="37" t="s">
        <v>3767</v>
      </c>
      <c r="E157" s="39">
        <v>98</v>
      </c>
      <c r="F157" s="37" t="s">
        <v>2670</v>
      </c>
      <c r="G157" s="37" t="s">
        <v>4631</v>
      </c>
      <c r="H157" s="37" t="s">
        <v>599</v>
      </c>
      <c r="I157" s="37" t="s">
        <v>599</v>
      </c>
      <c r="J157" s="37" t="s">
        <v>576</v>
      </c>
      <c r="K157" s="37" t="s">
        <v>10710</v>
      </c>
      <c r="L157" s="39">
        <v>89</v>
      </c>
      <c r="M157" s="39">
        <v>15</v>
      </c>
      <c r="N157" s="39">
        <v>74</v>
      </c>
      <c r="O157" s="39">
        <v>79</v>
      </c>
    </row>
    <row r="158" spans="1:15" ht="20" customHeight="1">
      <c r="A158" s="37" t="s">
        <v>2870</v>
      </c>
      <c r="B158" s="37" t="s">
        <v>2871</v>
      </c>
      <c r="C158" s="37" t="s">
        <v>2872</v>
      </c>
      <c r="D158" s="37" t="s">
        <v>47</v>
      </c>
      <c r="E158" s="39">
        <v>80</v>
      </c>
      <c r="F158" s="37" t="s">
        <v>2873</v>
      </c>
      <c r="G158" s="37" t="s">
        <v>63</v>
      </c>
      <c r="H158" s="37" t="s">
        <v>599</v>
      </c>
      <c r="I158" s="37" t="s">
        <v>599</v>
      </c>
      <c r="J158" s="37" t="s">
        <v>576</v>
      </c>
      <c r="K158" s="37" t="s">
        <v>2874</v>
      </c>
      <c r="L158" s="39">
        <v>48</v>
      </c>
      <c r="M158" s="39">
        <v>5</v>
      </c>
      <c r="N158" s="39">
        <v>43</v>
      </c>
      <c r="O158" s="39">
        <v>33</v>
      </c>
    </row>
    <row r="159" spans="1:15" ht="20" customHeight="1">
      <c r="A159" s="37" t="s">
        <v>15392</v>
      </c>
      <c r="B159" s="37" t="s">
        <v>15393</v>
      </c>
      <c r="C159" s="37" t="s">
        <v>15394</v>
      </c>
      <c r="D159" s="37" t="s">
        <v>15395</v>
      </c>
      <c r="E159" s="39">
        <v>480</v>
      </c>
      <c r="F159" s="37" t="s">
        <v>5206</v>
      </c>
      <c r="G159" s="37" t="s">
        <v>1008</v>
      </c>
      <c r="H159" s="37" t="s">
        <v>1949</v>
      </c>
      <c r="I159" s="37" t="s">
        <v>1949</v>
      </c>
      <c r="J159" s="37" t="s">
        <v>1632</v>
      </c>
      <c r="K159" s="37" t="s">
        <v>15396</v>
      </c>
      <c r="L159" s="39">
        <v>250</v>
      </c>
      <c r="M159" s="39">
        <v>200</v>
      </c>
      <c r="N159" s="39">
        <v>50</v>
      </c>
      <c r="O159" s="39">
        <v>240</v>
      </c>
    </row>
    <row r="160" spans="1:15" ht="20" customHeight="1">
      <c r="A160" s="37" t="s">
        <v>3088</v>
      </c>
      <c r="B160" s="37" t="s">
        <v>3089</v>
      </c>
      <c r="C160" s="37" t="s">
        <v>3090</v>
      </c>
      <c r="D160" s="37" t="s">
        <v>3091</v>
      </c>
      <c r="E160" s="39">
        <v>80</v>
      </c>
      <c r="F160" s="37" t="s">
        <v>3031</v>
      </c>
      <c r="G160" s="37" t="s">
        <v>63</v>
      </c>
      <c r="H160" s="37" t="s">
        <v>599</v>
      </c>
      <c r="I160" s="37" t="s">
        <v>599</v>
      </c>
      <c r="J160" s="37" t="s">
        <v>576</v>
      </c>
      <c r="K160" s="37" t="s">
        <v>3092</v>
      </c>
      <c r="L160" s="39">
        <v>110</v>
      </c>
      <c r="M160" s="39">
        <v>55</v>
      </c>
      <c r="N160" s="39">
        <v>55</v>
      </c>
      <c r="O160" s="39">
        <v>60</v>
      </c>
    </row>
    <row r="161" spans="1:15" ht="20" customHeight="1">
      <c r="A161" s="37" t="s">
        <v>11212</v>
      </c>
      <c r="B161" s="37" t="s">
        <v>11213</v>
      </c>
      <c r="C161" s="37" t="s">
        <v>11214</v>
      </c>
      <c r="D161" s="37" t="s">
        <v>11215</v>
      </c>
      <c r="E161" s="39">
        <v>120</v>
      </c>
      <c r="F161" s="37" t="s">
        <v>3380</v>
      </c>
      <c r="G161" s="37" t="s">
        <v>11216</v>
      </c>
      <c r="H161" s="37" t="s">
        <v>599</v>
      </c>
      <c r="I161" s="37" t="s">
        <v>599</v>
      </c>
      <c r="J161" s="37" t="s">
        <v>576</v>
      </c>
      <c r="K161" s="37" t="s">
        <v>11217</v>
      </c>
      <c r="L161" s="39">
        <v>54</v>
      </c>
      <c r="M161" s="39">
        <v>20</v>
      </c>
      <c r="N161" s="39">
        <v>34</v>
      </c>
      <c r="O161" s="39">
        <v>31</v>
      </c>
    </row>
    <row r="162" spans="1:15" ht="20" customHeight="1">
      <c r="A162" s="37" t="s">
        <v>3930</v>
      </c>
      <c r="B162" s="37" t="s">
        <v>3931</v>
      </c>
      <c r="C162" s="37" t="s">
        <v>3932</v>
      </c>
      <c r="D162" s="37" t="s">
        <v>3345</v>
      </c>
      <c r="E162" s="39">
        <v>480</v>
      </c>
      <c r="F162" s="37" t="s">
        <v>3933</v>
      </c>
      <c r="G162" s="37" t="s">
        <v>213</v>
      </c>
      <c r="H162" s="37" t="s">
        <v>599</v>
      </c>
      <c r="I162" s="37" t="s">
        <v>599</v>
      </c>
      <c r="J162" s="37" t="s">
        <v>1632</v>
      </c>
      <c r="K162" s="37" t="s">
        <v>3934</v>
      </c>
      <c r="L162" s="39">
        <v>160</v>
      </c>
      <c r="M162" s="39">
        <v>75</v>
      </c>
      <c r="N162" s="39">
        <v>85</v>
      </c>
      <c r="O162" s="39">
        <v>150</v>
      </c>
    </row>
    <row r="163" spans="1:15" ht="20" customHeight="1">
      <c r="A163" s="37" t="s">
        <v>3613</v>
      </c>
      <c r="B163" s="37" t="s">
        <v>3614</v>
      </c>
      <c r="C163" s="37" t="s">
        <v>3615</v>
      </c>
      <c r="D163" s="37" t="s">
        <v>47</v>
      </c>
      <c r="E163" s="39">
        <v>80</v>
      </c>
      <c r="F163" s="37" t="s">
        <v>3616</v>
      </c>
      <c r="G163" s="37" t="s">
        <v>63</v>
      </c>
      <c r="H163" s="37" t="s">
        <v>599</v>
      </c>
      <c r="I163" s="37" t="s">
        <v>599</v>
      </c>
      <c r="J163" s="37" t="s">
        <v>576</v>
      </c>
      <c r="K163" s="37" t="s">
        <v>3617</v>
      </c>
      <c r="L163" s="39">
        <v>73</v>
      </c>
      <c r="M163" s="39">
        <v>10</v>
      </c>
      <c r="N163" s="39">
        <v>63</v>
      </c>
      <c r="O163" s="39">
        <v>53</v>
      </c>
    </row>
    <row r="164" spans="1:15" ht="20" customHeight="1">
      <c r="A164" s="37" t="s">
        <v>3906</v>
      </c>
      <c r="B164" s="37" t="s">
        <v>3907</v>
      </c>
      <c r="C164" s="37" t="s">
        <v>3908</v>
      </c>
      <c r="D164" s="37" t="s">
        <v>47</v>
      </c>
      <c r="E164" s="39">
        <v>80</v>
      </c>
      <c r="F164" s="37" t="s">
        <v>3876</v>
      </c>
      <c r="G164" s="37" t="s">
        <v>63</v>
      </c>
      <c r="H164" s="37" t="s">
        <v>599</v>
      </c>
      <c r="I164" s="37" t="s">
        <v>599</v>
      </c>
      <c r="J164" s="37" t="s">
        <v>576</v>
      </c>
      <c r="K164" s="37" t="s">
        <v>3909</v>
      </c>
      <c r="L164" s="39">
        <v>571</v>
      </c>
      <c r="M164" s="39">
        <v>513</v>
      </c>
      <c r="N164" s="39">
        <v>58</v>
      </c>
      <c r="O164" s="39">
        <v>551</v>
      </c>
    </row>
    <row r="165" spans="1:15" ht="20" customHeight="1">
      <c r="A165" s="37" t="s">
        <v>17072</v>
      </c>
      <c r="B165" s="37" t="s">
        <v>17073</v>
      </c>
      <c r="C165" s="37" t="s">
        <v>17074</v>
      </c>
      <c r="D165" s="37" t="s">
        <v>47</v>
      </c>
      <c r="E165" s="39">
        <v>80</v>
      </c>
      <c r="F165" s="37" t="s">
        <v>4492</v>
      </c>
      <c r="G165" s="37" t="s">
        <v>63</v>
      </c>
      <c r="H165" s="37" t="s">
        <v>599</v>
      </c>
      <c r="I165" s="37" t="s">
        <v>599</v>
      </c>
      <c r="J165" s="37" t="s">
        <v>576</v>
      </c>
      <c r="K165" s="37" t="s">
        <v>17075</v>
      </c>
      <c r="L165" s="39">
        <v>138</v>
      </c>
      <c r="M165" s="39">
        <v>8</v>
      </c>
      <c r="N165" s="39">
        <v>130</v>
      </c>
      <c r="O165" s="39">
        <v>120</v>
      </c>
    </row>
    <row r="166" spans="1:15" ht="20" customHeight="1">
      <c r="A166" s="37" t="s">
        <v>17146</v>
      </c>
      <c r="B166" s="37" t="s">
        <v>17147</v>
      </c>
      <c r="C166" s="37" t="s">
        <v>17148</v>
      </c>
      <c r="D166" s="37" t="s">
        <v>47</v>
      </c>
      <c r="E166" s="39">
        <v>80</v>
      </c>
      <c r="F166" s="37" t="s">
        <v>11760</v>
      </c>
      <c r="G166" s="37" t="s">
        <v>63</v>
      </c>
      <c r="H166" s="37" t="s">
        <v>599</v>
      </c>
      <c r="I166" s="37" t="s">
        <v>599</v>
      </c>
      <c r="J166" s="37" t="s">
        <v>576</v>
      </c>
      <c r="K166" s="37" t="s">
        <v>17149</v>
      </c>
      <c r="L166" s="39">
        <v>130</v>
      </c>
      <c r="M166" s="39">
        <v>9</v>
      </c>
      <c r="N166" s="39">
        <v>121</v>
      </c>
      <c r="O166" s="39">
        <v>122</v>
      </c>
    </row>
    <row r="167" spans="1:15" ht="20" customHeight="1">
      <c r="A167" s="37" t="s">
        <v>12187</v>
      </c>
      <c r="B167" s="37" t="s">
        <v>12188</v>
      </c>
      <c r="C167" s="37" t="s">
        <v>12189</v>
      </c>
      <c r="D167" s="37" t="s">
        <v>47</v>
      </c>
      <c r="E167" s="39">
        <v>150</v>
      </c>
      <c r="F167" s="37" t="s">
        <v>5314</v>
      </c>
      <c r="G167" s="37" t="s">
        <v>231</v>
      </c>
      <c r="H167" s="37" t="s">
        <v>599</v>
      </c>
      <c r="I167" s="37" t="s">
        <v>599</v>
      </c>
      <c r="J167" s="37" t="s">
        <v>1632</v>
      </c>
      <c r="K167" s="37" t="s">
        <v>12190</v>
      </c>
      <c r="L167" s="39">
        <v>125</v>
      </c>
      <c r="M167" s="39">
        <v>19</v>
      </c>
      <c r="N167" s="39">
        <v>106</v>
      </c>
      <c r="O167" s="39">
        <v>105</v>
      </c>
    </row>
    <row r="168" spans="1:15" ht="20" customHeight="1">
      <c r="A168" s="37" t="s">
        <v>12151</v>
      </c>
      <c r="B168" s="37" t="s">
        <v>12152</v>
      </c>
      <c r="C168" s="37" t="s">
        <v>12153</v>
      </c>
      <c r="D168" s="37" t="s">
        <v>12154</v>
      </c>
      <c r="E168" s="39">
        <v>358</v>
      </c>
      <c r="F168" s="37" t="s">
        <v>5216</v>
      </c>
      <c r="G168" s="37" t="s">
        <v>12155</v>
      </c>
      <c r="H168" s="37" t="s">
        <v>599</v>
      </c>
      <c r="I168" s="37" t="s">
        <v>599</v>
      </c>
      <c r="J168" s="37" t="s">
        <v>1632</v>
      </c>
      <c r="K168" s="37" t="s">
        <v>12156</v>
      </c>
      <c r="L168" s="39">
        <v>72</v>
      </c>
      <c r="M168" s="39">
        <v>24</v>
      </c>
      <c r="N168" s="39">
        <v>48</v>
      </c>
      <c r="O168" s="39">
        <v>52</v>
      </c>
    </row>
    <row r="169" spans="1:15" ht="20" customHeight="1">
      <c r="A169" s="37" t="s">
        <v>17192</v>
      </c>
      <c r="B169" s="37" t="s">
        <v>17193</v>
      </c>
      <c r="C169" s="37" t="s">
        <v>17194</v>
      </c>
      <c r="D169" s="37" t="s">
        <v>47</v>
      </c>
      <c r="E169" s="39">
        <v>80</v>
      </c>
      <c r="F169" s="37" t="s">
        <v>5109</v>
      </c>
      <c r="G169" s="37" t="s">
        <v>63</v>
      </c>
      <c r="H169" s="37" t="s">
        <v>1949</v>
      </c>
      <c r="I169" s="37" t="s">
        <v>1949</v>
      </c>
      <c r="J169" s="37" t="s">
        <v>576</v>
      </c>
      <c r="K169" s="37" t="s">
        <v>17195</v>
      </c>
      <c r="L169" s="39">
        <v>33</v>
      </c>
      <c r="M169" s="39">
        <v>6</v>
      </c>
      <c r="N169" s="39">
        <v>27</v>
      </c>
      <c r="O169" s="39">
        <v>27</v>
      </c>
    </row>
    <row r="170" spans="1:15" ht="20" customHeight="1">
      <c r="A170" s="37" t="s">
        <v>18101</v>
      </c>
      <c r="B170" s="37" t="s">
        <v>18102</v>
      </c>
      <c r="C170" s="37" t="s">
        <v>18103</v>
      </c>
      <c r="D170" s="37" t="s">
        <v>47</v>
      </c>
      <c r="E170" s="39">
        <v>80</v>
      </c>
      <c r="F170" s="37" t="s">
        <v>5619</v>
      </c>
      <c r="G170" s="37" t="s">
        <v>63</v>
      </c>
      <c r="H170" s="37" t="s">
        <v>1949</v>
      </c>
      <c r="I170" s="37" t="s">
        <v>1949</v>
      </c>
      <c r="J170" s="37" t="s">
        <v>576</v>
      </c>
      <c r="K170" s="37" t="s">
        <v>18104</v>
      </c>
      <c r="L170" s="39">
        <v>329</v>
      </c>
      <c r="M170" s="39">
        <v>229</v>
      </c>
      <c r="N170" s="39">
        <v>100</v>
      </c>
      <c r="O170" s="39">
        <v>319</v>
      </c>
    </row>
    <row r="171" spans="1:15" ht="20" customHeight="1">
      <c r="A171" s="37" t="s">
        <v>18912</v>
      </c>
      <c r="B171" s="37" t="s">
        <v>18913</v>
      </c>
      <c r="C171" s="37" t="s">
        <v>18914</v>
      </c>
      <c r="D171" s="37" t="s">
        <v>47</v>
      </c>
      <c r="E171" s="39">
        <v>98</v>
      </c>
      <c r="F171" s="37" t="s">
        <v>766</v>
      </c>
      <c r="G171" s="37" t="s">
        <v>63</v>
      </c>
      <c r="H171" s="37" t="s">
        <v>575</v>
      </c>
      <c r="I171" s="37" t="s">
        <v>575</v>
      </c>
      <c r="J171" s="37" t="s">
        <v>576</v>
      </c>
      <c r="K171" s="37" t="s">
        <v>18915</v>
      </c>
      <c r="L171" s="39">
        <v>1257</v>
      </c>
      <c r="M171" s="39">
        <v>1079</v>
      </c>
      <c r="N171" s="39">
        <v>178</v>
      </c>
      <c r="O171" s="39">
        <v>847</v>
      </c>
    </row>
    <row r="172" spans="1:15" ht="20" customHeight="1">
      <c r="A172" s="37" t="s">
        <v>1941</v>
      </c>
      <c r="B172" s="37" t="s">
        <v>325</v>
      </c>
      <c r="C172" s="37" t="s">
        <v>1942</v>
      </c>
      <c r="D172" s="37" t="s">
        <v>325</v>
      </c>
      <c r="E172" s="39">
        <v>68</v>
      </c>
      <c r="F172" s="37" t="s">
        <v>1943</v>
      </c>
      <c r="G172" s="37" t="s">
        <v>325</v>
      </c>
      <c r="H172" s="37" t="s">
        <v>599</v>
      </c>
      <c r="I172" s="37" t="s">
        <v>599</v>
      </c>
      <c r="J172" s="37" t="s">
        <v>325</v>
      </c>
      <c r="K172" s="37" t="s">
        <v>325</v>
      </c>
      <c r="L172" s="39">
        <v>1424</v>
      </c>
      <c r="M172" s="39">
        <v>1406</v>
      </c>
      <c r="N172" s="39">
        <v>18</v>
      </c>
      <c r="O172" s="39">
        <v>1424</v>
      </c>
    </row>
    <row r="173" spans="1:15" ht="20" customHeight="1">
      <c r="A173" s="37" t="s">
        <v>6140</v>
      </c>
      <c r="B173" s="37" t="s">
        <v>6138</v>
      </c>
      <c r="C173" s="37" t="s">
        <v>6141</v>
      </c>
      <c r="D173" s="37" t="s">
        <v>47</v>
      </c>
      <c r="E173" s="39">
        <v>98</v>
      </c>
      <c r="F173" s="37" t="s">
        <v>1196</v>
      </c>
      <c r="G173" s="37" t="s">
        <v>63</v>
      </c>
      <c r="H173" s="37" t="s">
        <v>599</v>
      </c>
      <c r="I173" s="37" t="s">
        <v>599</v>
      </c>
      <c r="J173" s="37" t="s">
        <v>576</v>
      </c>
      <c r="K173" s="37" t="s">
        <v>6139</v>
      </c>
      <c r="L173" s="39">
        <v>926</v>
      </c>
      <c r="M173" s="39">
        <v>826</v>
      </c>
      <c r="N173" s="39">
        <v>100</v>
      </c>
      <c r="O173" s="39">
        <v>516</v>
      </c>
    </row>
    <row r="174" spans="1:15" ht="20" customHeight="1">
      <c r="A174" s="37" t="s">
        <v>6405</v>
      </c>
      <c r="B174" s="37" t="s">
        <v>6406</v>
      </c>
      <c r="C174" s="37" t="s">
        <v>6407</v>
      </c>
      <c r="D174" s="37" t="s">
        <v>47</v>
      </c>
      <c r="E174" s="39">
        <v>98</v>
      </c>
      <c r="F174" s="37" t="s">
        <v>160</v>
      </c>
      <c r="G174" s="37" t="s">
        <v>63</v>
      </c>
      <c r="H174" s="37" t="s">
        <v>599</v>
      </c>
      <c r="I174" s="37" t="s">
        <v>599</v>
      </c>
      <c r="J174" s="37" t="s">
        <v>576</v>
      </c>
      <c r="K174" s="37" t="s">
        <v>6408</v>
      </c>
      <c r="L174" s="39">
        <v>822</v>
      </c>
      <c r="M174" s="39">
        <v>809</v>
      </c>
      <c r="N174" s="39">
        <v>13</v>
      </c>
      <c r="O174" s="39">
        <v>812</v>
      </c>
    </row>
    <row r="175" spans="1:15" ht="20" customHeight="1">
      <c r="A175" s="37" t="s">
        <v>25305</v>
      </c>
      <c r="B175" s="37" t="s">
        <v>25317</v>
      </c>
      <c r="C175" s="37" t="s">
        <v>25292</v>
      </c>
      <c r="D175" s="37" t="s">
        <v>47</v>
      </c>
      <c r="E175" s="39">
        <v>98</v>
      </c>
      <c r="F175" s="37" t="s">
        <v>24987</v>
      </c>
      <c r="G175" s="37" t="s">
        <v>63</v>
      </c>
      <c r="H175" s="37" t="s">
        <v>575</v>
      </c>
      <c r="I175" s="37" t="s">
        <v>575</v>
      </c>
      <c r="J175" s="37" t="s">
        <v>576</v>
      </c>
      <c r="K175" s="37" t="s">
        <v>25327</v>
      </c>
      <c r="L175" s="39">
        <v>2583</v>
      </c>
      <c r="M175" s="39">
        <v>2583</v>
      </c>
      <c r="N175" s="39">
        <v>0</v>
      </c>
      <c r="O175" s="39">
        <v>1573</v>
      </c>
    </row>
    <row r="176" spans="1:15" ht="20" customHeight="1">
      <c r="A176" s="37" t="s">
        <v>2034</v>
      </c>
      <c r="B176" s="37" t="s">
        <v>2035</v>
      </c>
      <c r="C176" s="37" t="s">
        <v>2036</v>
      </c>
      <c r="D176" s="37" t="s">
        <v>2037</v>
      </c>
      <c r="E176" s="39">
        <v>180</v>
      </c>
      <c r="F176" s="37" t="s">
        <v>2038</v>
      </c>
      <c r="G176" s="37" t="s">
        <v>2039</v>
      </c>
      <c r="H176" s="37" t="s">
        <v>599</v>
      </c>
      <c r="I176" s="37" t="s">
        <v>599</v>
      </c>
      <c r="J176" s="37" t="s">
        <v>576</v>
      </c>
      <c r="K176" s="37" t="s">
        <v>2040</v>
      </c>
      <c r="L176" s="39">
        <v>56</v>
      </c>
      <c r="M176" s="39">
        <v>27</v>
      </c>
      <c r="N176" s="39">
        <v>29</v>
      </c>
      <c r="O176" s="39">
        <v>36</v>
      </c>
    </row>
    <row r="177" spans="1:15" ht="20" customHeight="1">
      <c r="A177" s="37" t="s">
        <v>10921</v>
      </c>
      <c r="B177" s="37" t="s">
        <v>10922</v>
      </c>
      <c r="C177" s="37" t="s">
        <v>10923</v>
      </c>
      <c r="D177" s="37" t="s">
        <v>1707</v>
      </c>
      <c r="E177" s="39">
        <v>75</v>
      </c>
      <c r="F177" s="37" t="s">
        <v>2838</v>
      </c>
      <c r="G177" s="37" t="s">
        <v>10924</v>
      </c>
      <c r="H177" s="37" t="s">
        <v>599</v>
      </c>
      <c r="I177" s="37" t="s">
        <v>599</v>
      </c>
      <c r="J177" s="37" t="s">
        <v>576</v>
      </c>
      <c r="K177" s="37" t="s">
        <v>10925</v>
      </c>
      <c r="L177" s="39">
        <v>97</v>
      </c>
      <c r="M177" s="39">
        <v>10</v>
      </c>
      <c r="N177" s="39">
        <v>87</v>
      </c>
      <c r="O177" s="39">
        <v>77</v>
      </c>
    </row>
    <row r="178" spans="1:15" ht="20" customHeight="1">
      <c r="A178" s="37" t="s">
        <v>10363</v>
      </c>
      <c r="B178" s="37" t="s">
        <v>10364</v>
      </c>
      <c r="C178" s="37" t="s">
        <v>10365</v>
      </c>
      <c r="D178" s="37" t="s">
        <v>10366</v>
      </c>
      <c r="E178" s="39">
        <v>28</v>
      </c>
      <c r="F178" s="37" t="s">
        <v>2170</v>
      </c>
      <c r="G178" s="37" t="s">
        <v>10346</v>
      </c>
      <c r="H178" s="37" t="s">
        <v>637</v>
      </c>
      <c r="I178" s="37" t="s">
        <v>599</v>
      </c>
      <c r="J178" s="37" t="s">
        <v>638</v>
      </c>
      <c r="K178" s="37" t="s">
        <v>10367</v>
      </c>
      <c r="L178" s="39">
        <v>154</v>
      </c>
      <c r="M178" s="39">
        <v>33</v>
      </c>
      <c r="N178" s="39">
        <v>121</v>
      </c>
      <c r="O178" s="39">
        <v>144</v>
      </c>
    </row>
    <row r="179" spans="1:15" ht="20" customHeight="1">
      <c r="A179" s="37" t="s">
        <v>1052</v>
      </c>
      <c r="B179" s="37" t="s">
        <v>1053</v>
      </c>
      <c r="C179" s="37" t="s">
        <v>1054</v>
      </c>
      <c r="D179" s="37" t="s">
        <v>1055</v>
      </c>
      <c r="E179" s="39">
        <v>40</v>
      </c>
      <c r="F179" s="37" t="s">
        <v>858</v>
      </c>
      <c r="G179" s="37" t="s">
        <v>1056</v>
      </c>
      <c r="H179" s="37" t="s">
        <v>598</v>
      </c>
      <c r="I179" s="37" t="s">
        <v>599</v>
      </c>
      <c r="J179" s="37" t="s">
        <v>638</v>
      </c>
      <c r="K179" s="37" t="s">
        <v>1057</v>
      </c>
      <c r="L179" s="39">
        <v>209</v>
      </c>
      <c r="M179" s="39">
        <v>119</v>
      </c>
      <c r="N179" s="39">
        <v>90</v>
      </c>
      <c r="O179" s="39">
        <v>199</v>
      </c>
    </row>
    <row r="180" spans="1:15" ht="20" customHeight="1">
      <c r="A180" s="37" t="s">
        <v>1867</v>
      </c>
      <c r="B180" s="37" t="s">
        <v>1053</v>
      </c>
      <c r="C180" s="37" t="s">
        <v>1868</v>
      </c>
      <c r="D180" s="37" t="s">
        <v>1055</v>
      </c>
      <c r="E180" s="39">
        <v>40</v>
      </c>
      <c r="F180" s="37" t="s">
        <v>4</v>
      </c>
      <c r="G180" s="37" t="s">
        <v>1056</v>
      </c>
      <c r="H180" s="37" t="s">
        <v>807</v>
      </c>
      <c r="I180" s="37" t="s">
        <v>599</v>
      </c>
      <c r="J180" s="37" t="s">
        <v>638</v>
      </c>
      <c r="K180" s="37" t="s">
        <v>1057</v>
      </c>
      <c r="L180" s="39">
        <v>908</v>
      </c>
      <c r="M180" s="39">
        <v>902</v>
      </c>
      <c r="N180" s="39">
        <v>6</v>
      </c>
      <c r="O180" s="39">
        <v>908</v>
      </c>
    </row>
    <row r="181" spans="1:15" ht="20" customHeight="1">
      <c r="A181" s="37" t="s">
        <v>919</v>
      </c>
      <c r="B181" s="37" t="s">
        <v>920</v>
      </c>
      <c r="C181" s="37" t="s">
        <v>921</v>
      </c>
      <c r="D181" s="37" t="s">
        <v>922</v>
      </c>
      <c r="E181" s="39">
        <v>40</v>
      </c>
      <c r="F181" s="37" t="s">
        <v>858</v>
      </c>
      <c r="G181" s="37" t="s">
        <v>923</v>
      </c>
      <c r="H181" s="37" t="s">
        <v>598</v>
      </c>
      <c r="I181" s="37" t="s">
        <v>599</v>
      </c>
      <c r="J181" s="37" t="s">
        <v>638</v>
      </c>
      <c r="K181" s="37" t="s">
        <v>924</v>
      </c>
      <c r="L181" s="39">
        <v>111</v>
      </c>
      <c r="M181" s="39">
        <v>10</v>
      </c>
      <c r="N181" s="39">
        <v>101</v>
      </c>
      <c r="O181" s="39">
        <v>101</v>
      </c>
    </row>
    <row r="182" spans="1:15" ht="20" customHeight="1">
      <c r="A182" s="37" t="s">
        <v>1818</v>
      </c>
      <c r="B182" s="37" t="s">
        <v>920</v>
      </c>
      <c r="C182" s="37" t="s">
        <v>1819</v>
      </c>
      <c r="D182" s="37" t="s">
        <v>922</v>
      </c>
      <c r="E182" s="39">
        <v>40</v>
      </c>
      <c r="F182" s="37" t="s">
        <v>297</v>
      </c>
      <c r="G182" s="37" t="s">
        <v>923</v>
      </c>
      <c r="H182" s="37" t="s">
        <v>807</v>
      </c>
      <c r="I182" s="37" t="s">
        <v>599</v>
      </c>
      <c r="J182" s="37" t="s">
        <v>638</v>
      </c>
      <c r="K182" s="37" t="s">
        <v>924</v>
      </c>
      <c r="L182" s="39">
        <v>1736</v>
      </c>
      <c r="M182" s="39">
        <v>1723</v>
      </c>
      <c r="N182" s="39">
        <v>13</v>
      </c>
      <c r="O182" s="39">
        <v>1736</v>
      </c>
    </row>
    <row r="183" spans="1:15" ht="20" customHeight="1">
      <c r="A183" s="37" t="s">
        <v>1031</v>
      </c>
      <c r="B183" s="37" t="s">
        <v>1032</v>
      </c>
      <c r="C183" s="37" t="s">
        <v>1033</v>
      </c>
      <c r="D183" s="37" t="s">
        <v>1034</v>
      </c>
      <c r="E183" s="39">
        <v>40</v>
      </c>
      <c r="F183" s="37" t="s">
        <v>858</v>
      </c>
      <c r="G183" s="37" t="s">
        <v>952</v>
      </c>
      <c r="H183" s="37" t="s">
        <v>574</v>
      </c>
      <c r="I183" s="37" t="s">
        <v>599</v>
      </c>
      <c r="J183" s="37" t="s">
        <v>638</v>
      </c>
      <c r="K183" s="37" t="s">
        <v>1035</v>
      </c>
      <c r="L183" s="39">
        <v>193</v>
      </c>
      <c r="M183" s="39">
        <v>85</v>
      </c>
      <c r="N183" s="39">
        <v>108</v>
      </c>
      <c r="O183" s="39">
        <v>183</v>
      </c>
    </row>
    <row r="184" spans="1:15" ht="20" customHeight="1">
      <c r="A184" s="37" t="s">
        <v>1861</v>
      </c>
      <c r="B184" s="37" t="s">
        <v>1032</v>
      </c>
      <c r="C184" s="37" t="s">
        <v>1862</v>
      </c>
      <c r="D184" s="37" t="s">
        <v>1034</v>
      </c>
      <c r="E184" s="39">
        <v>40</v>
      </c>
      <c r="F184" s="37" t="s">
        <v>4</v>
      </c>
      <c r="G184" s="37" t="s">
        <v>952</v>
      </c>
      <c r="H184" s="37" t="s">
        <v>604</v>
      </c>
      <c r="I184" s="37" t="s">
        <v>599</v>
      </c>
      <c r="J184" s="37" t="s">
        <v>638</v>
      </c>
      <c r="K184" s="37" t="s">
        <v>1035</v>
      </c>
      <c r="L184" s="39">
        <v>884</v>
      </c>
      <c r="M184" s="39">
        <v>878</v>
      </c>
      <c r="N184" s="39">
        <v>6</v>
      </c>
      <c r="O184" s="39">
        <v>884</v>
      </c>
    </row>
    <row r="185" spans="1:15" ht="20" customHeight="1">
      <c r="A185" s="37" t="s">
        <v>10342</v>
      </c>
      <c r="B185" s="37" t="s">
        <v>10343</v>
      </c>
      <c r="C185" s="37" t="s">
        <v>10344</v>
      </c>
      <c r="D185" s="37" t="s">
        <v>10345</v>
      </c>
      <c r="E185" s="39">
        <v>28</v>
      </c>
      <c r="F185" s="37" t="s">
        <v>2170</v>
      </c>
      <c r="G185" s="37" t="s">
        <v>10346</v>
      </c>
      <c r="H185" s="37" t="s">
        <v>637</v>
      </c>
      <c r="I185" s="37" t="s">
        <v>599</v>
      </c>
      <c r="J185" s="37" t="s">
        <v>638</v>
      </c>
      <c r="K185" s="37" t="s">
        <v>10347</v>
      </c>
      <c r="L185" s="39">
        <v>113</v>
      </c>
      <c r="M185" s="39">
        <v>10</v>
      </c>
      <c r="N185" s="39">
        <v>103</v>
      </c>
      <c r="O185" s="39">
        <v>103</v>
      </c>
    </row>
    <row r="186" spans="1:15" ht="20" customHeight="1">
      <c r="A186" s="37" t="s">
        <v>10368</v>
      </c>
      <c r="B186" s="37" t="s">
        <v>1093</v>
      </c>
      <c r="C186" s="37" t="s">
        <v>10369</v>
      </c>
      <c r="D186" s="37" t="s">
        <v>1095</v>
      </c>
      <c r="E186" s="39">
        <v>28</v>
      </c>
      <c r="F186" s="37" t="s">
        <v>2170</v>
      </c>
      <c r="G186" s="37" t="s">
        <v>1096</v>
      </c>
      <c r="H186" s="37" t="s">
        <v>637</v>
      </c>
      <c r="I186" s="37" t="s">
        <v>599</v>
      </c>
      <c r="J186" s="37" t="s">
        <v>638</v>
      </c>
      <c r="K186" s="37" t="s">
        <v>1097</v>
      </c>
      <c r="L186" s="39">
        <v>142</v>
      </c>
      <c r="M186" s="39">
        <v>10</v>
      </c>
      <c r="N186" s="39">
        <v>132</v>
      </c>
      <c r="O186" s="39">
        <v>132</v>
      </c>
    </row>
    <row r="187" spans="1:15" ht="20" customHeight="1">
      <c r="A187" s="37" t="s">
        <v>1092</v>
      </c>
      <c r="B187" s="37" t="s">
        <v>1093</v>
      </c>
      <c r="C187" s="37" t="s">
        <v>1094</v>
      </c>
      <c r="D187" s="37" t="s">
        <v>1095</v>
      </c>
      <c r="E187" s="39">
        <v>40</v>
      </c>
      <c r="F187" s="37" t="s">
        <v>858</v>
      </c>
      <c r="G187" s="37" t="s">
        <v>1096</v>
      </c>
      <c r="H187" s="37" t="s">
        <v>574</v>
      </c>
      <c r="I187" s="37" t="s">
        <v>599</v>
      </c>
      <c r="J187" s="37" t="s">
        <v>638</v>
      </c>
      <c r="K187" s="37" t="s">
        <v>1097</v>
      </c>
      <c r="L187" s="39">
        <v>341</v>
      </c>
      <c r="M187" s="39">
        <v>234</v>
      </c>
      <c r="N187" s="39">
        <v>107</v>
      </c>
      <c r="O187" s="39">
        <v>331</v>
      </c>
    </row>
    <row r="188" spans="1:15" ht="20" customHeight="1">
      <c r="A188" s="37" t="s">
        <v>10515</v>
      </c>
      <c r="B188" s="37" t="s">
        <v>10516</v>
      </c>
      <c r="C188" s="37" t="s">
        <v>10517</v>
      </c>
      <c r="D188" s="37" t="s">
        <v>10518</v>
      </c>
      <c r="E188" s="39">
        <v>28</v>
      </c>
      <c r="F188" s="37" t="s">
        <v>2374</v>
      </c>
      <c r="G188" s="37" t="s">
        <v>1124</v>
      </c>
      <c r="H188" s="37" t="s">
        <v>599</v>
      </c>
      <c r="I188" s="37" t="s">
        <v>599</v>
      </c>
      <c r="J188" s="37" t="s">
        <v>638</v>
      </c>
      <c r="K188" s="37" t="s">
        <v>10519</v>
      </c>
      <c r="L188" s="39">
        <v>469</v>
      </c>
      <c r="M188" s="39">
        <v>322</v>
      </c>
      <c r="N188" s="39">
        <v>147</v>
      </c>
      <c r="O188" s="39">
        <v>419</v>
      </c>
    </row>
    <row r="189" spans="1:15" ht="20" customHeight="1">
      <c r="A189" s="37" t="s">
        <v>10656</v>
      </c>
      <c r="B189" s="37" t="s">
        <v>10657</v>
      </c>
      <c r="C189" s="37" t="s">
        <v>10658</v>
      </c>
      <c r="D189" s="37" t="s">
        <v>10659</v>
      </c>
      <c r="E189" s="39">
        <v>28</v>
      </c>
      <c r="F189" s="37" t="s">
        <v>2344</v>
      </c>
      <c r="G189" s="37" t="s">
        <v>10660</v>
      </c>
      <c r="H189" s="37" t="s">
        <v>637</v>
      </c>
      <c r="I189" s="37" t="s">
        <v>599</v>
      </c>
      <c r="J189" s="37" t="s">
        <v>638</v>
      </c>
      <c r="K189" s="37" t="s">
        <v>10661</v>
      </c>
      <c r="L189" s="39">
        <v>40</v>
      </c>
      <c r="M189" s="39">
        <v>11</v>
      </c>
      <c r="N189" s="39">
        <v>29</v>
      </c>
      <c r="O189" s="39">
        <v>30</v>
      </c>
    </row>
    <row r="190" spans="1:15" ht="20" customHeight="1">
      <c r="A190" s="37" t="s">
        <v>10385</v>
      </c>
      <c r="B190" s="37" t="s">
        <v>1005</v>
      </c>
      <c r="C190" s="37" t="s">
        <v>10386</v>
      </c>
      <c r="D190" s="37" t="s">
        <v>1007</v>
      </c>
      <c r="E190" s="39">
        <v>28</v>
      </c>
      <c r="F190" s="37" t="s">
        <v>2170</v>
      </c>
      <c r="G190" s="37" t="s">
        <v>1008</v>
      </c>
      <c r="H190" s="37" t="s">
        <v>599</v>
      </c>
      <c r="I190" s="37" t="s">
        <v>599</v>
      </c>
      <c r="J190" s="37" t="s">
        <v>638</v>
      </c>
      <c r="K190" s="37" t="s">
        <v>10387</v>
      </c>
      <c r="L190" s="39">
        <v>192</v>
      </c>
      <c r="M190" s="39">
        <v>50</v>
      </c>
      <c r="N190" s="39">
        <v>142</v>
      </c>
      <c r="O190" s="39">
        <v>142</v>
      </c>
    </row>
    <row r="191" spans="1:15" ht="20" customHeight="1">
      <c r="A191" s="37" t="s">
        <v>1004</v>
      </c>
      <c r="B191" s="37" t="s">
        <v>1005</v>
      </c>
      <c r="C191" s="37" t="s">
        <v>1006</v>
      </c>
      <c r="D191" s="37" t="s">
        <v>1007</v>
      </c>
      <c r="E191" s="39">
        <v>40</v>
      </c>
      <c r="F191" s="37" t="s">
        <v>858</v>
      </c>
      <c r="G191" s="37" t="s">
        <v>1008</v>
      </c>
      <c r="H191" s="37" t="s">
        <v>574</v>
      </c>
      <c r="I191" s="37" t="s">
        <v>599</v>
      </c>
      <c r="J191" s="37" t="s">
        <v>638</v>
      </c>
      <c r="K191" s="37" t="s">
        <v>1009</v>
      </c>
      <c r="L191" s="39">
        <v>304</v>
      </c>
      <c r="M191" s="39">
        <v>194</v>
      </c>
      <c r="N191" s="39">
        <v>110</v>
      </c>
      <c r="O191" s="39">
        <v>294</v>
      </c>
    </row>
    <row r="192" spans="1:15" ht="20" customHeight="1">
      <c r="A192" s="37" t="s">
        <v>1859</v>
      </c>
      <c r="B192" s="37" t="s">
        <v>1005</v>
      </c>
      <c r="C192" s="37" t="s">
        <v>1860</v>
      </c>
      <c r="D192" s="37" t="s">
        <v>1007</v>
      </c>
      <c r="E192" s="39">
        <v>40</v>
      </c>
      <c r="F192" s="37" t="s">
        <v>4</v>
      </c>
      <c r="G192" s="37" t="s">
        <v>1008</v>
      </c>
      <c r="H192" s="37" t="s">
        <v>604</v>
      </c>
      <c r="I192" s="37" t="s">
        <v>599</v>
      </c>
      <c r="J192" s="37" t="s">
        <v>638</v>
      </c>
      <c r="K192" s="37" t="s">
        <v>1009</v>
      </c>
      <c r="L192" s="39">
        <v>922</v>
      </c>
      <c r="M192" s="39">
        <v>918</v>
      </c>
      <c r="N192" s="39">
        <v>4</v>
      </c>
      <c r="O192" s="39">
        <v>922</v>
      </c>
    </row>
    <row r="193" spans="1:15" ht="20" customHeight="1">
      <c r="A193" s="37" t="s">
        <v>10394</v>
      </c>
      <c r="B193" s="37" t="s">
        <v>10395</v>
      </c>
      <c r="C193" s="37" t="s">
        <v>10396</v>
      </c>
      <c r="D193" s="37" t="s">
        <v>10397</v>
      </c>
      <c r="E193" s="39">
        <v>28</v>
      </c>
      <c r="F193" s="37" t="s">
        <v>6789</v>
      </c>
      <c r="G193" s="37" t="s">
        <v>5986</v>
      </c>
      <c r="H193" s="37" t="s">
        <v>599</v>
      </c>
      <c r="I193" s="37" t="s">
        <v>599</v>
      </c>
      <c r="J193" s="37" t="s">
        <v>638</v>
      </c>
      <c r="K193" s="37" t="s">
        <v>10398</v>
      </c>
      <c r="L193" s="39">
        <v>373</v>
      </c>
      <c r="M193" s="39">
        <v>168</v>
      </c>
      <c r="N193" s="39">
        <v>205</v>
      </c>
      <c r="O193" s="39">
        <v>323</v>
      </c>
    </row>
    <row r="194" spans="1:15" ht="20" customHeight="1">
      <c r="A194" s="37" t="s">
        <v>1103</v>
      </c>
      <c r="B194" s="37" t="s">
        <v>1104</v>
      </c>
      <c r="C194" s="37" t="s">
        <v>1105</v>
      </c>
      <c r="D194" s="37" t="s">
        <v>1106</v>
      </c>
      <c r="E194" s="39">
        <v>40</v>
      </c>
      <c r="F194" s="37" t="s">
        <v>858</v>
      </c>
      <c r="G194" s="37" t="s">
        <v>988</v>
      </c>
      <c r="H194" s="37" t="s">
        <v>574</v>
      </c>
      <c r="I194" s="37" t="s">
        <v>599</v>
      </c>
      <c r="J194" s="37" t="s">
        <v>638</v>
      </c>
      <c r="K194" s="37" t="s">
        <v>1107</v>
      </c>
      <c r="L194" s="39">
        <v>405</v>
      </c>
      <c r="M194" s="39">
        <v>296</v>
      </c>
      <c r="N194" s="39">
        <v>109</v>
      </c>
      <c r="O194" s="39">
        <v>395</v>
      </c>
    </row>
    <row r="195" spans="1:15" ht="20" customHeight="1">
      <c r="A195" s="37" t="s">
        <v>978</v>
      </c>
      <c r="B195" s="37" t="s">
        <v>979</v>
      </c>
      <c r="C195" s="37" t="s">
        <v>980</v>
      </c>
      <c r="D195" s="37" t="s">
        <v>981</v>
      </c>
      <c r="E195" s="39">
        <v>40</v>
      </c>
      <c r="F195" s="37" t="s">
        <v>858</v>
      </c>
      <c r="G195" s="37" t="s">
        <v>982</v>
      </c>
      <c r="H195" s="37" t="s">
        <v>604</v>
      </c>
      <c r="I195" s="37" t="s">
        <v>599</v>
      </c>
      <c r="J195" s="37" t="s">
        <v>638</v>
      </c>
      <c r="K195" s="37" t="s">
        <v>983</v>
      </c>
      <c r="L195" s="39">
        <v>175</v>
      </c>
      <c r="M195" s="39">
        <v>77</v>
      </c>
      <c r="N195" s="39">
        <v>98</v>
      </c>
      <c r="O195" s="39">
        <v>165</v>
      </c>
    </row>
    <row r="196" spans="1:15" ht="20" customHeight="1">
      <c r="A196" s="37" t="s">
        <v>1826</v>
      </c>
      <c r="B196" s="37" t="s">
        <v>979</v>
      </c>
      <c r="C196" s="37" t="s">
        <v>1827</v>
      </c>
      <c r="D196" s="37" t="s">
        <v>981</v>
      </c>
      <c r="E196" s="39">
        <v>40</v>
      </c>
      <c r="F196" s="37" t="s">
        <v>297</v>
      </c>
      <c r="G196" s="37" t="s">
        <v>982</v>
      </c>
      <c r="H196" s="37" t="s">
        <v>598</v>
      </c>
      <c r="I196" s="37" t="s">
        <v>599</v>
      </c>
      <c r="J196" s="37" t="s">
        <v>638</v>
      </c>
      <c r="K196" s="37" t="s">
        <v>983</v>
      </c>
      <c r="L196" s="39">
        <v>1879</v>
      </c>
      <c r="M196" s="39">
        <v>1867</v>
      </c>
      <c r="N196" s="39">
        <v>12</v>
      </c>
      <c r="O196" s="39">
        <v>1879</v>
      </c>
    </row>
    <row r="197" spans="1:15" ht="20" customHeight="1">
      <c r="A197" s="37" t="s">
        <v>10834</v>
      </c>
      <c r="B197" s="37" t="s">
        <v>1121</v>
      </c>
      <c r="C197" s="37" t="s">
        <v>10835</v>
      </c>
      <c r="D197" s="37" t="s">
        <v>1123</v>
      </c>
      <c r="E197" s="39">
        <v>28</v>
      </c>
      <c r="F197" s="37" t="s">
        <v>2889</v>
      </c>
      <c r="G197" s="37" t="s">
        <v>1124</v>
      </c>
      <c r="H197" s="37" t="s">
        <v>637</v>
      </c>
      <c r="I197" s="37" t="s">
        <v>599</v>
      </c>
      <c r="J197" s="37" t="s">
        <v>638</v>
      </c>
      <c r="K197" s="37" t="s">
        <v>1125</v>
      </c>
      <c r="L197" s="39">
        <v>68</v>
      </c>
      <c r="M197" s="39">
        <v>2</v>
      </c>
      <c r="N197" s="39">
        <v>66</v>
      </c>
      <c r="O197" s="39">
        <v>58</v>
      </c>
    </row>
    <row r="198" spans="1:15" ht="20" customHeight="1">
      <c r="A198" s="37" t="s">
        <v>1120</v>
      </c>
      <c r="B198" s="37" t="s">
        <v>1121</v>
      </c>
      <c r="C198" s="37" t="s">
        <v>1122</v>
      </c>
      <c r="D198" s="37" t="s">
        <v>1123</v>
      </c>
      <c r="E198" s="39">
        <v>40</v>
      </c>
      <c r="F198" s="37" t="s">
        <v>858</v>
      </c>
      <c r="G198" s="37" t="s">
        <v>1124</v>
      </c>
      <c r="H198" s="37" t="s">
        <v>604</v>
      </c>
      <c r="I198" s="37" t="s">
        <v>599</v>
      </c>
      <c r="J198" s="37" t="s">
        <v>638</v>
      </c>
      <c r="K198" s="37" t="s">
        <v>1125</v>
      </c>
      <c r="L198" s="39">
        <v>238</v>
      </c>
      <c r="M198" s="39">
        <v>114</v>
      </c>
      <c r="N198" s="39">
        <v>124</v>
      </c>
      <c r="O198" s="39">
        <v>228</v>
      </c>
    </row>
    <row r="199" spans="1:15" ht="20" customHeight="1">
      <c r="A199" s="37" t="s">
        <v>24756</v>
      </c>
      <c r="B199" s="37" t="s">
        <v>1121</v>
      </c>
      <c r="C199" s="37" t="s">
        <v>24757</v>
      </c>
      <c r="D199" s="37" t="s">
        <v>1123</v>
      </c>
      <c r="E199" s="39">
        <v>40</v>
      </c>
      <c r="F199" s="37" t="s">
        <v>97</v>
      </c>
      <c r="G199" s="37" t="s">
        <v>1124</v>
      </c>
      <c r="H199" s="37" t="s">
        <v>598</v>
      </c>
      <c r="I199" s="37" t="s">
        <v>599</v>
      </c>
      <c r="J199" s="37" t="s">
        <v>638</v>
      </c>
      <c r="K199" s="37" t="s">
        <v>1125</v>
      </c>
      <c r="L199" s="39">
        <v>1006</v>
      </c>
      <c r="M199" s="39">
        <v>980</v>
      </c>
      <c r="N199" s="39">
        <v>26</v>
      </c>
      <c r="O199" s="39">
        <v>26</v>
      </c>
    </row>
    <row r="200" spans="1:15" ht="20" customHeight="1">
      <c r="A200" s="37" t="s">
        <v>10782</v>
      </c>
      <c r="B200" s="37" t="s">
        <v>1109</v>
      </c>
      <c r="C200" s="37" t="s">
        <v>10783</v>
      </c>
      <c r="D200" s="37" t="s">
        <v>1111</v>
      </c>
      <c r="E200" s="39">
        <v>28</v>
      </c>
      <c r="F200" s="37" t="s">
        <v>2803</v>
      </c>
      <c r="G200" s="37" t="s">
        <v>1112</v>
      </c>
      <c r="H200" s="37" t="s">
        <v>599</v>
      </c>
      <c r="I200" s="37" t="s">
        <v>599</v>
      </c>
      <c r="J200" s="37" t="s">
        <v>325</v>
      </c>
      <c r="K200" s="37" t="s">
        <v>1113</v>
      </c>
      <c r="L200" s="39">
        <v>66</v>
      </c>
      <c r="M200" s="39">
        <v>0</v>
      </c>
      <c r="N200" s="39">
        <v>66</v>
      </c>
      <c r="O200" s="39">
        <v>56</v>
      </c>
    </row>
    <row r="201" spans="1:15" ht="20" customHeight="1">
      <c r="A201" s="37" t="s">
        <v>1108</v>
      </c>
      <c r="B201" s="37" t="s">
        <v>1109</v>
      </c>
      <c r="C201" s="37" t="s">
        <v>1110</v>
      </c>
      <c r="D201" s="37" t="s">
        <v>1111</v>
      </c>
      <c r="E201" s="39">
        <v>40</v>
      </c>
      <c r="F201" s="37" t="s">
        <v>858</v>
      </c>
      <c r="G201" s="37" t="s">
        <v>1112</v>
      </c>
      <c r="H201" s="37" t="s">
        <v>574</v>
      </c>
      <c r="I201" s="37" t="s">
        <v>599</v>
      </c>
      <c r="J201" s="37" t="s">
        <v>638</v>
      </c>
      <c r="K201" s="37" t="s">
        <v>1113</v>
      </c>
      <c r="L201" s="39">
        <v>253</v>
      </c>
      <c r="M201" s="39">
        <v>129</v>
      </c>
      <c r="N201" s="39">
        <v>124</v>
      </c>
      <c r="O201" s="39">
        <v>243</v>
      </c>
    </row>
    <row r="202" spans="1:15" ht="20" customHeight="1">
      <c r="A202" s="37" t="s">
        <v>1070</v>
      </c>
      <c r="B202" s="37" t="s">
        <v>1071</v>
      </c>
      <c r="C202" s="37" t="s">
        <v>1072</v>
      </c>
      <c r="D202" s="37" t="s">
        <v>1073</v>
      </c>
      <c r="E202" s="39">
        <v>40</v>
      </c>
      <c r="F202" s="37" t="s">
        <v>858</v>
      </c>
      <c r="G202" s="37" t="s">
        <v>1074</v>
      </c>
      <c r="H202" s="37" t="s">
        <v>604</v>
      </c>
      <c r="I202" s="37" t="s">
        <v>599</v>
      </c>
      <c r="J202" s="37" t="s">
        <v>638</v>
      </c>
      <c r="K202" s="37" t="s">
        <v>1075</v>
      </c>
      <c r="L202" s="39">
        <v>189</v>
      </c>
      <c r="M202" s="39">
        <v>73</v>
      </c>
      <c r="N202" s="39">
        <v>116</v>
      </c>
      <c r="O202" s="39">
        <v>179</v>
      </c>
    </row>
    <row r="203" spans="1:15" ht="20" customHeight="1">
      <c r="A203" s="37" t="s">
        <v>1797</v>
      </c>
      <c r="B203" s="37" t="s">
        <v>1071</v>
      </c>
      <c r="C203" s="37" t="s">
        <v>1798</v>
      </c>
      <c r="D203" s="37" t="s">
        <v>1073</v>
      </c>
      <c r="E203" s="39">
        <v>40</v>
      </c>
      <c r="F203" s="37" t="s">
        <v>297</v>
      </c>
      <c r="G203" s="37" t="s">
        <v>1074</v>
      </c>
      <c r="H203" s="37" t="s">
        <v>598</v>
      </c>
      <c r="I203" s="37" t="s">
        <v>599</v>
      </c>
      <c r="J203" s="37" t="s">
        <v>638</v>
      </c>
      <c r="K203" s="37" t="s">
        <v>1075</v>
      </c>
      <c r="L203" s="39">
        <v>1891</v>
      </c>
      <c r="M203" s="39">
        <v>1877</v>
      </c>
      <c r="N203" s="39">
        <v>14</v>
      </c>
      <c r="O203" s="39">
        <v>1891</v>
      </c>
    </row>
    <row r="204" spans="1:15" ht="20" customHeight="1">
      <c r="A204" s="37" t="s">
        <v>1114</v>
      </c>
      <c r="B204" s="37" t="s">
        <v>1115</v>
      </c>
      <c r="C204" s="37" t="s">
        <v>1116</v>
      </c>
      <c r="D204" s="37" t="s">
        <v>1117</v>
      </c>
      <c r="E204" s="39">
        <v>40</v>
      </c>
      <c r="F204" s="37" t="s">
        <v>858</v>
      </c>
      <c r="G204" s="37" t="s">
        <v>1118</v>
      </c>
      <c r="H204" s="37" t="s">
        <v>574</v>
      </c>
      <c r="I204" s="37" t="s">
        <v>599</v>
      </c>
      <c r="J204" s="37" t="s">
        <v>638</v>
      </c>
      <c r="K204" s="37" t="s">
        <v>1119</v>
      </c>
      <c r="L204" s="39">
        <v>345</v>
      </c>
      <c r="M204" s="39">
        <v>235</v>
      </c>
      <c r="N204" s="39">
        <v>110</v>
      </c>
      <c r="O204" s="39">
        <v>335</v>
      </c>
    </row>
    <row r="205" spans="1:15" ht="20" customHeight="1">
      <c r="A205" s="37" t="s">
        <v>10266</v>
      </c>
      <c r="B205" s="37" t="s">
        <v>1660</v>
      </c>
      <c r="C205" s="37" t="s">
        <v>10267</v>
      </c>
      <c r="D205" s="37" t="s">
        <v>1662</v>
      </c>
      <c r="E205" s="39">
        <v>28</v>
      </c>
      <c r="F205" s="37" t="s">
        <v>2045</v>
      </c>
      <c r="G205" s="37" t="s">
        <v>1663</v>
      </c>
      <c r="H205" s="37" t="s">
        <v>599</v>
      </c>
      <c r="I205" s="37" t="s">
        <v>599</v>
      </c>
      <c r="J205" s="37" t="s">
        <v>638</v>
      </c>
      <c r="K205" s="37" t="s">
        <v>1664</v>
      </c>
      <c r="L205" s="39">
        <v>236</v>
      </c>
      <c r="M205" s="39">
        <v>26</v>
      </c>
      <c r="N205" s="39">
        <v>210</v>
      </c>
      <c r="O205" s="39">
        <v>226</v>
      </c>
    </row>
    <row r="206" spans="1:15" ht="20" customHeight="1">
      <c r="A206" s="37" t="s">
        <v>1659</v>
      </c>
      <c r="B206" s="37" t="s">
        <v>1660</v>
      </c>
      <c r="C206" s="37" t="s">
        <v>1661</v>
      </c>
      <c r="D206" s="37" t="s">
        <v>1662</v>
      </c>
      <c r="E206" s="39">
        <v>40</v>
      </c>
      <c r="F206" s="37" t="s">
        <v>1599</v>
      </c>
      <c r="G206" s="37" t="s">
        <v>1663</v>
      </c>
      <c r="H206" s="37" t="s">
        <v>574</v>
      </c>
      <c r="I206" s="37" t="s">
        <v>599</v>
      </c>
      <c r="J206" s="37" t="s">
        <v>638</v>
      </c>
      <c r="K206" s="37" t="s">
        <v>1664</v>
      </c>
      <c r="L206" s="39">
        <v>1214</v>
      </c>
      <c r="M206" s="39">
        <v>1179</v>
      </c>
      <c r="N206" s="39">
        <v>35</v>
      </c>
      <c r="O206" s="39">
        <v>1204</v>
      </c>
    </row>
    <row r="207" spans="1:15" ht="20" customHeight="1">
      <c r="A207" s="37" t="s">
        <v>10334</v>
      </c>
      <c r="B207" s="37" t="s">
        <v>1099</v>
      </c>
      <c r="C207" s="37" t="s">
        <v>10335</v>
      </c>
      <c r="D207" s="37" t="s">
        <v>1101</v>
      </c>
      <c r="E207" s="39">
        <v>28</v>
      </c>
      <c r="F207" s="37" t="s">
        <v>2045</v>
      </c>
      <c r="G207" s="37" t="s">
        <v>645</v>
      </c>
      <c r="H207" s="37" t="s">
        <v>599</v>
      </c>
      <c r="I207" s="37" t="s">
        <v>599</v>
      </c>
      <c r="J207" s="37" t="s">
        <v>638</v>
      </c>
      <c r="K207" s="37" t="s">
        <v>10336</v>
      </c>
      <c r="L207" s="39">
        <v>40</v>
      </c>
      <c r="M207" s="39">
        <v>9</v>
      </c>
      <c r="N207" s="39">
        <v>31</v>
      </c>
      <c r="O207" s="39">
        <v>30</v>
      </c>
    </row>
    <row r="208" spans="1:15" ht="20" customHeight="1">
      <c r="A208" s="37" t="s">
        <v>1098</v>
      </c>
      <c r="B208" s="37" t="s">
        <v>1099</v>
      </c>
      <c r="C208" s="37" t="s">
        <v>1100</v>
      </c>
      <c r="D208" s="37" t="s">
        <v>1101</v>
      </c>
      <c r="E208" s="39">
        <v>40</v>
      </c>
      <c r="F208" s="37" t="s">
        <v>858</v>
      </c>
      <c r="G208" s="37" t="s">
        <v>645</v>
      </c>
      <c r="H208" s="37" t="s">
        <v>574</v>
      </c>
      <c r="I208" s="37" t="s">
        <v>599</v>
      </c>
      <c r="J208" s="37" t="s">
        <v>638</v>
      </c>
      <c r="K208" s="37" t="s">
        <v>1102</v>
      </c>
      <c r="L208" s="39">
        <v>81</v>
      </c>
      <c r="M208" s="39">
        <v>10</v>
      </c>
      <c r="N208" s="39">
        <v>71</v>
      </c>
      <c r="O208" s="39">
        <v>71</v>
      </c>
    </row>
    <row r="209" spans="1:15" ht="20" customHeight="1">
      <c r="A209" s="37" t="s">
        <v>1612</v>
      </c>
      <c r="B209" s="37" t="s">
        <v>1099</v>
      </c>
      <c r="C209" s="37" t="s">
        <v>1613</v>
      </c>
      <c r="D209" s="37" t="s">
        <v>1101</v>
      </c>
      <c r="E209" s="39">
        <v>40</v>
      </c>
      <c r="F209" s="37" t="s">
        <v>1599</v>
      </c>
      <c r="G209" s="37" t="s">
        <v>645</v>
      </c>
      <c r="H209" s="37" t="s">
        <v>604</v>
      </c>
      <c r="I209" s="37" t="s">
        <v>599</v>
      </c>
      <c r="J209" s="37" t="s">
        <v>638</v>
      </c>
      <c r="K209" s="37" t="s">
        <v>1102</v>
      </c>
      <c r="L209" s="39">
        <v>1088</v>
      </c>
      <c r="M209" s="39">
        <v>1015</v>
      </c>
      <c r="N209" s="39">
        <v>73</v>
      </c>
      <c r="O209" s="39">
        <v>1078</v>
      </c>
    </row>
    <row r="210" spans="1:15" ht="20" customHeight="1">
      <c r="A210" s="37" t="s">
        <v>995</v>
      </c>
      <c r="B210" s="37" t="s">
        <v>996</v>
      </c>
      <c r="C210" s="37" t="s">
        <v>997</v>
      </c>
      <c r="D210" s="37" t="s">
        <v>634</v>
      </c>
      <c r="E210" s="39">
        <v>40</v>
      </c>
      <c r="F210" s="37" t="s">
        <v>858</v>
      </c>
      <c r="G210" s="37" t="s">
        <v>636</v>
      </c>
      <c r="H210" s="37" t="s">
        <v>574</v>
      </c>
      <c r="I210" s="37" t="s">
        <v>599</v>
      </c>
      <c r="J210" s="37" t="s">
        <v>638</v>
      </c>
      <c r="K210" s="37" t="s">
        <v>998</v>
      </c>
      <c r="L210" s="39">
        <v>343</v>
      </c>
      <c r="M210" s="39">
        <v>231</v>
      </c>
      <c r="N210" s="39">
        <v>112</v>
      </c>
      <c r="O210" s="39">
        <v>333</v>
      </c>
    </row>
    <row r="211" spans="1:15" ht="20" customHeight="1">
      <c r="A211" s="37" t="s">
        <v>966</v>
      </c>
      <c r="B211" s="37" t="s">
        <v>967</v>
      </c>
      <c r="C211" s="37" t="s">
        <v>968</v>
      </c>
      <c r="D211" s="37" t="s">
        <v>969</v>
      </c>
      <c r="E211" s="39">
        <v>40</v>
      </c>
      <c r="F211" s="37" t="s">
        <v>858</v>
      </c>
      <c r="G211" s="37" t="s">
        <v>970</v>
      </c>
      <c r="H211" s="37" t="s">
        <v>574</v>
      </c>
      <c r="I211" s="37" t="s">
        <v>599</v>
      </c>
      <c r="J211" s="37" t="s">
        <v>638</v>
      </c>
      <c r="K211" s="37" t="s">
        <v>971</v>
      </c>
      <c r="L211" s="39">
        <v>164</v>
      </c>
      <c r="M211" s="39">
        <v>19</v>
      </c>
      <c r="N211" s="39">
        <v>145</v>
      </c>
      <c r="O211" s="39">
        <v>154</v>
      </c>
    </row>
    <row r="212" spans="1:15" ht="20" customHeight="1">
      <c r="A212" s="37" t="s">
        <v>1820</v>
      </c>
      <c r="B212" s="37" t="s">
        <v>967</v>
      </c>
      <c r="C212" s="37" t="s">
        <v>1821</v>
      </c>
      <c r="D212" s="37" t="s">
        <v>969</v>
      </c>
      <c r="E212" s="39">
        <v>40</v>
      </c>
      <c r="F212" s="37" t="s">
        <v>297</v>
      </c>
      <c r="G212" s="37" t="s">
        <v>970</v>
      </c>
      <c r="H212" s="37" t="s">
        <v>604</v>
      </c>
      <c r="I212" s="37" t="s">
        <v>599</v>
      </c>
      <c r="J212" s="37" t="s">
        <v>638</v>
      </c>
      <c r="K212" s="37" t="s">
        <v>971</v>
      </c>
      <c r="L212" s="39">
        <v>1896</v>
      </c>
      <c r="M212" s="39">
        <v>1853</v>
      </c>
      <c r="N212" s="39">
        <v>43</v>
      </c>
      <c r="O212" s="39">
        <v>1896</v>
      </c>
    </row>
    <row r="213" spans="1:15" ht="20" customHeight="1">
      <c r="A213" s="37" t="s">
        <v>1087</v>
      </c>
      <c r="B213" s="37" t="s">
        <v>1088</v>
      </c>
      <c r="C213" s="37" t="s">
        <v>1089</v>
      </c>
      <c r="D213" s="37" t="s">
        <v>1090</v>
      </c>
      <c r="E213" s="39">
        <v>40</v>
      </c>
      <c r="F213" s="37" t="s">
        <v>858</v>
      </c>
      <c r="G213" s="37" t="s">
        <v>417</v>
      </c>
      <c r="H213" s="37" t="s">
        <v>574</v>
      </c>
      <c r="I213" s="37" t="s">
        <v>599</v>
      </c>
      <c r="J213" s="37" t="s">
        <v>638</v>
      </c>
      <c r="K213" s="37" t="s">
        <v>1091</v>
      </c>
      <c r="L213" s="39">
        <v>70</v>
      </c>
      <c r="M213" s="39">
        <v>10</v>
      </c>
      <c r="N213" s="39">
        <v>60</v>
      </c>
      <c r="O213" s="39">
        <v>60</v>
      </c>
    </row>
    <row r="214" spans="1:15" ht="20" customHeight="1">
      <c r="A214" s="37" t="s">
        <v>1614</v>
      </c>
      <c r="B214" s="37" t="s">
        <v>1088</v>
      </c>
      <c r="C214" s="37" t="s">
        <v>1615</v>
      </c>
      <c r="D214" s="37" t="s">
        <v>1616</v>
      </c>
      <c r="E214" s="39">
        <v>40</v>
      </c>
      <c r="F214" s="37" t="s">
        <v>1599</v>
      </c>
      <c r="G214" s="37" t="s">
        <v>417</v>
      </c>
      <c r="H214" s="37" t="s">
        <v>604</v>
      </c>
      <c r="I214" s="37" t="s">
        <v>599</v>
      </c>
      <c r="J214" s="37" t="s">
        <v>638</v>
      </c>
      <c r="K214" s="37" t="s">
        <v>1091</v>
      </c>
      <c r="L214" s="39">
        <v>480</v>
      </c>
      <c r="M214" s="39">
        <v>332</v>
      </c>
      <c r="N214" s="39">
        <v>148</v>
      </c>
      <c r="O214" s="39">
        <v>470</v>
      </c>
    </row>
    <row r="215" spans="1:15" ht="20" customHeight="1">
      <c r="A215" s="37" t="s">
        <v>1076</v>
      </c>
      <c r="B215" s="37" t="s">
        <v>1077</v>
      </c>
      <c r="C215" s="37" t="s">
        <v>1078</v>
      </c>
      <c r="D215" s="37" t="s">
        <v>1079</v>
      </c>
      <c r="E215" s="39">
        <v>40</v>
      </c>
      <c r="F215" s="37" t="s">
        <v>858</v>
      </c>
      <c r="G215" s="37" t="s">
        <v>1080</v>
      </c>
      <c r="H215" s="37" t="s">
        <v>604</v>
      </c>
      <c r="I215" s="37" t="s">
        <v>599</v>
      </c>
      <c r="J215" s="37" t="s">
        <v>638</v>
      </c>
      <c r="K215" s="37" t="s">
        <v>1081</v>
      </c>
      <c r="L215" s="39">
        <v>302</v>
      </c>
      <c r="M215" s="39">
        <v>184</v>
      </c>
      <c r="N215" s="39">
        <v>118</v>
      </c>
      <c r="O215" s="39">
        <v>292</v>
      </c>
    </row>
    <row r="216" spans="1:15" ht="20" customHeight="1">
      <c r="A216" s="37" t="s">
        <v>1863</v>
      </c>
      <c r="B216" s="37" t="s">
        <v>1077</v>
      </c>
      <c r="C216" s="37" t="s">
        <v>1864</v>
      </c>
      <c r="D216" s="37" t="s">
        <v>1079</v>
      </c>
      <c r="E216" s="39">
        <v>40</v>
      </c>
      <c r="F216" s="37" t="s">
        <v>4</v>
      </c>
      <c r="G216" s="37" t="s">
        <v>1080</v>
      </c>
      <c r="H216" s="37" t="s">
        <v>598</v>
      </c>
      <c r="I216" s="37" t="s">
        <v>599</v>
      </c>
      <c r="J216" s="37" t="s">
        <v>638</v>
      </c>
      <c r="K216" s="37" t="s">
        <v>1081</v>
      </c>
      <c r="L216" s="39">
        <v>907</v>
      </c>
      <c r="M216" s="39">
        <v>901</v>
      </c>
      <c r="N216" s="39">
        <v>6</v>
      </c>
      <c r="O216" s="39">
        <v>907</v>
      </c>
    </row>
    <row r="217" spans="1:15" ht="20" customHeight="1">
      <c r="A217" s="37" t="s">
        <v>10351</v>
      </c>
      <c r="B217" s="37" t="s">
        <v>973</v>
      </c>
      <c r="C217" s="37" t="s">
        <v>10352</v>
      </c>
      <c r="D217" s="37" t="s">
        <v>975</v>
      </c>
      <c r="E217" s="39">
        <v>28</v>
      </c>
      <c r="F217" s="37" t="s">
        <v>2170</v>
      </c>
      <c r="G217" s="37" t="s">
        <v>976</v>
      </c>
      <c r="H217" s="37" t="s">
        <v>637</v>
      </c>
      <c r="I217" s="37" t="s">
        <v>599</v>
      </c>
      <c r="J217" s="37" t="s">
        <v>638</v>
      </c>
      <c r="K217" s="37" t="s">
        <v>10353</v>
      </c>
      <c r="L217" s="39">
        <v>71</v>
      </c>
      <c r="M217" s="39">
        <v>10</v>
      </c>
      <c r="N217" s="39">
        <v>61</v>
      </c>
      <c r="O217" s="39">
        <v>61</v>
      </c>
    </row>
    <row r="218" spans="1:15" ht="20" customHeight="1">
      <c r="A218" s="37" t="s">
        <v>972</v>
      </c>
      <c r="B218" s="37" t="s">
        <v>973</v>
      </c>
      <c r="C218" s="37" t="s">
        <v>974</v>
      </c>
      <c r="D218" s="37" t="s">
        <v>975</v>
      </c>
      <c r="E218" s="39">
        <v>40</v>
      </c>
      <c r="F218" s="37" t="s">
        <v>858</v>
      </c>
      <c r="G218" s="37" t="s">
        <v>976</v>
      </c>
      <c r="H218" s="37" t="s">
        <v>604</v>
      </c>
      <c r="I218" s="37" t="s">
        <v>599</v>
      </c>
      <c r="J218" s="37" t="s">
        <v>638</v>
      </c>
      <c r="K218" s="37" t="s">
        <v>977</v>
      </c>
      <c r="L218" s="39">
        <v>376</v>
      </c>
      <c r="M218" s="39">
        <v>242</v>
      </c>
      <c r="N218" s="39">
        <v>134</v>
      </c>
      <c r="O218" s="39">
        <v>366</v>
      </c>
    </row>
    <row r="219" spans="1:15" ht="20" customHeight="1">
      <c r="A219" s="37" t="s">
        <v>1865</v>
      </c>
      <c r="B219" s="37" t="s">
        <v>973</v>
      </c>
      <c r="C219" s="37" t="s">
        <v>1866</v>
      </c>
      <c r="D219" s="37" t="s">
        <v>975</v>
      </c>
      <c r="E219" s="39">
        <v>40</v>
      </c>
      <c r="F219" s="37" t="s">
        <v>4</v>
      </c>
      <c r="G219" s="37" t="s">
        <v>976</v>
      </c>
      <c r="H219" s="37" t="s">
        <v>598</v>
      </c>
      <c r="I219" s="37" t="s">
        <v>599</v>
      </c>
      <c r="J219" s="37" t="s">
        <v>638</v>
      </c>
      <c r="K219" s="37" t="s">
        <v>977</v>
      </c>
      <c r="L219" s="39">
        <v>938</v>
      </c>
      <c r="M219" s="39">
        <v>934</v>
      </c>
      <c r="N219" s="39">
        <v>4</v>
      </c>
      <c r="O219" s="39">
        <v>938</v>
      </c>
    </row>
    <row r="220" spans="1:15" ht="20" customHeight="1">
      <c r="A220" s="37" t="s">
        <v>1064</v>
      </c>
      <c r="B220" s="37" t="s">
        <v>1065</v>
      </c>
      <c r="C220" s="37" t="s">
        <v>1066</v>
      </c>
      <c r="D220" s="37" t="s">
        <v>1067</v>
      </c>
      <c r="E220" s="39">
        <v>40</v>
      </c>
      <c r="F220" s="37" t="s">
        <v>858</v>
      </c>
      <c r="G220" s="37" t="s">
        <v>1068</v>
      </c>
      <c r="H220" s="37" t="s">
        <v>574</v>
      </c>
      <c r="I220" s="37" t="s">
        <v>599</v>
      </c>
      <c r="J220" s="37" t="s">
        <v>638</v>
      </c>
      <c r="K220" s="37" t="s">
        <v>1069</v>
      </c>
      <c r="L220" s="39">
        <v>125</v>
      </c>
      <c r="M220" s="39">
        <v>5</v>
      </c>
      <c r="N220" s="39">
        <v>120</v>
      </c>
      <c r="O220" s="39">
        <v>122</v>
      </c>
    </row>
    <row r="221" spans="1:15" ht="20" customHeight="1">
      <c r="A221" s="37" t="s">
        <v>1828</v>
      </c>
      <c r="B221" s="37" t="s">
        <v>1065</v>
      </c>
      <c r="C221" s="37" t="s">
        <v>1829</v>
      </c>
      <c r="D221" s="37" t="s">
        <v>1067</v>
      </c>
      <c r="E221" s="39">
        <v>40</v>
      </c>
      <c r="F221" s="37" t="s">
        <v>297</v>
      </c>
      <c r="G221" s="37" t="s">
        <v>1068</v>
      </c>
      <c r="H221" s="37" t="s">
        <v>604</v>
      </c>
      <c r="I221" s="37" t="s">
        <v>599</v>
      </c>
      <c r="J221" s="37" t="s">
        <v>638</v>
      </c>
      <c r="K221" s="37" t="s">
        <v>1069</v>
      </c>
      <c r="L221" s="39">
        <v>1780</v>
      </c>
      <c r="M221" s="39">
        <v>1766</v>
      </c>
      <c r="N221" s="39">
        <v>14</v>
      </c>
      <c r="O221" s="39">
        <v>1780</v>
      </c>
    </row>
    <row r="222" spans="1:15" ht="20" customHeight="1">
      <c r="A222" s="37" t="s">
        <v>984</v>
      </c>
      <c r="B222" s="37" t="s">
        <v>985</v>
      </c>
      <c r="C222" s="37" t="s">
        <v>986</v>
      </c>
      <c r="D222" s="37" t="s">
        <v>987</v>
      </c>
      <c r="E222" s="39">
        <v>40</v>
      </c>
      <c r="F222" s="37" t="s">
        <v>858</v>
      </c>
      <c r="G222" s="37" t="s">
        <v>988</v>
      </c>
      <c r="H222" s="37" t="s">
        <v>598</v>
      </c>
      <c r="I222" s="37" t="s">
        <v>599</v>
      </c>
      <c r="J222" s="37" t="s">
        <v>638</v>
      </c>
      <c r="K222" s="37" t="s">
        <v>989</v>
      </c>
      <c r="L222" s="39">
        <v>45</v>
      </c>
      <c r="M222" s="39">
        <v>2</v>
      </c>
      <c r="N222" s="39">
        <v>43</v>
      </c>
      <c r="O222" s="39">
        <v>45</v>
      </c>
    </row>
    <row r="223" spans="1:15" ht="20" customHeight="1">
      <c r="A223" s="37" t="s">
        <v>1617</v>
      </c>
      <c r="B223" s="37" t="s">
        <v>985</v>
      </c>
      <c r="C223" s="37" t="s">
        <v>1618</v>
      </c>
      <c r="D223" s="37" t="s">
        <v>1619</v>
      </c>
      <c r="E223" s="39">
        <v>40</v>
      </c>
      <c r="F223" s="37" t="s">
        <v>1620</v>
      </c>
      <c r="G223" s="37" t="s">
        <v>988</v>
      </c>
      <c r="H223" s="37" t="s">
        <v>599</v>
      </c>
      <c r="I223" s="37" t="s">
        <v>599</v>
      </c>
      <c r="J223" s="37" t="s">
        <v>638</v>
      </c>
      <c r="K223" s="37" t="s">
        <v>989</v>
      </c>
      <c r="L223" s="39">
        <v>799</v>
      </c>
      <c r="M223" s="39">
        <v>725</v>
      </c>
      <c r="N223" s="39">
        <v>74</v>
      </c>
      <c r="O223" s="39">
        <v>789</v>
      </c>
    </row>
    <row r="224" spans="1:15" ht="20" customHeight="1">
      <c r="A224" s="37" t="s">
        <v>10864</v>
      </c>
      <c r="B224" s="37" t="s">
        <v>1048</v>
      </c>
      <c r="C224" s="37" t="s">
        <v>10865</v>
      </c>
      <c r="D224" s="37" t="s">
        <v>1050</v>
      </c>
      <c r="E224" s="39">
        <v>28</v>
      </c>
      <c r="F224" s="37" t="s">
        <v>2889</v>
      </c>
      <c r="G224" s="37" t="s">
        <v>306</v>
      </c>
      <c r="H224" s="37" t="s">
        <v>599</v>
      </c>
      <c r="I224" s="37" t="s">
        <v>599</v>
      </c>
      <c r="J224" s="37" t="s">
        <v>638</v>
      </c>
      <c r="K224" s="37" t="s">
        <v>1051</v>
      </c>
      <c r="L224" s="39">
        <v>261</v>
      </c>
      <c r="M224" s="39">
        <v>174</v>
      </c>
      <c r="N224" s="39">
        <v>87</v>
      </c>
      <c r="O224" s="39">
        <v>241</v>
      </c>
    </row>
    <row r="225" spans="1:15" ht="20" customHeight="1">
      <c r="A225" s="37" t="s">
        <v>1047</v>
      </c>
      <c r="B225" s="37" t="s">
        <v>1048</v>
      </c>
      <c r="C225" s="37" t="s">
        <v>1049</v>
      </c>
      <c r="D225" s="37" t="s">
        <v>1050</v>
      </c>
      <c r="E225" s="39">
        <v>40</v>
      </c>
      <c r="F225" s="37" t="s">
        <v>858</v>
      </c>
      <c r="G225" s="37" t="s">
        <v>306</v>
      </c>
      <c r="H225" s="37" t="s">
        <v>574</v>
      </c>
      <c r="I225" s="37" t="s">
        <v>599</v>
      </c>
      <c r="J225" s="37" t="s">
        <v>638</v>
      </c>
      <c r="K225" s="37" t="s">
        <v>1051</v>
      </c>
      <c r="L225" s="39">
        <v>299</v>
      </c>
      <c r="M225" s="39">
        <v>194</v>
      </c>
      <c r="N225" s="39">
        <v>105</v>
      </c>
      <c r="O225" s="39">
        <v>289</v>
      </c>
    </row>
    <row r="226" spans="1:15" ht="20" customHeight="1">
      <c r="A226" s="37" t="s">
        <v>954</v>
      </c>
      <c r="B226" s="37" t="s">
        <v>955</v>
      </c>
      <c r="C226" s="37" t="s">
        <v>956</v>
      </c>
      <c r="D226" s="37" t="s">
        <v>957</v>
      </c>
      <c r="E226" s="39">
        <v>40</v>
      </c>
      <c r="F226" s="37" t="s">
        <v>858</v>
      </c>
      <c r="G226" s="37" t="s">
        <v>958</v>
      </c>
      <c r="H226" s="37" t="s">
        <v>604</v>
      </c>
      <c r="I226" s="37" t="s">
        <v>599</v>
      </c>
      <c r="J226" s="37" t="s">
        <v>638</v>
      </c>
      <c r="K226" s="37" t="s">
        <v>959</v>
      </c>
      <c r="L226" s="39">
        <v>345</v>
      </c>
      <c r="M226" s="39">
        <v>212</v>
      </c>
      <c r="N226" s="39">
        <v>133</v>
      </c>
      <c r="O226" s="39">
        <v>335</v>
      </c>
    </row>
    <row r="227" spans="1:15" ht="20" customHeight="1">
      <c r="A227" s="37" t="s">
        <v>10451</v>
      </c>
      <c r="B227" s="37" t="s">
        <v>10452</v>
      </c>
      <c r="C227" s="37" t="s">
        <v>10453</v>
      </c>
      <c r="D227" s="37" t="s">
        <v>10454</v>
      </c>
      <c r="E227" s="39">
        <v>28</v>
      </c>
      <c r="F227" s="37" t="s">
        <v>2287</v>
      </c>
      <c r="G227" s="37" t="s">
        <v>306</v>
      </c>
      <c r="H227" s="37" t="s">
        <v>599</v>
      </c>
      <c r="I227" s="37" t="s">
        <v>599</v>
      </c>
      <c r="J227" s="37" t="s">
        <v>638</v>
      </c>
      <c r="K227" s="37" t="s">
        <v>10455</v>
      </c>
      <c r="L227" s="39">
        <v>534</v>
      </c>
      <c r="M227" s="39">
        <v>340</v>
      </c>
      <c r="N227" s="39">
        <v>194</v>
      </c>
      <c r="O227" s="39">
        <v>484</v>
      </c>
    </row>
    <row r="228" spans="1:15" ht="20" customHeight="1">
      <c r="A228" s="37" t="s">
        <v>10665</v>
      </c>
      <c r="B228" s="37" t="s">
        <v>1027</v>
      </c>
      <c r="C228" s="37" t="s">
        <v>10666</v>
      </c>
      <c r="D228" s="37" t="s">
        <v>1029</v>
      </c>
      <c r="E228" s="39">
        <v>28</v>
      </c>
      <c r="F228" s="37" t="s">
        <v>2344</v>
      </c>
      <c r="G228" s="37" t="s">
        <v>952</v>
      </c>
      <c r="H228" s="37" t="s">
        <v>637</v>
      </c>
      <c r="I228" s="37" t="s">
        <v>599</v>
      </c>
      <c r="J228" s="37" t="s">
        <v>638</v>
      </c>
      <c r="K228" s="37" t="s">
        <v>10667</v>
      </c>
      <c r="L228" s="39">
        <v>45</v>
      </c>
      <c r="M228" s="39">
        <v>10</v>
      </c>
      <c r="N228" s="39">
        <v>35</v>
      </c>
      <c r="O228" s="39">
        <v>35</v>
      </c>
    </row>
    <row r="229" spans="1:15" ht="20" customHeight="1">
      <c r="A229" s="37" t="s">
        <v>1026</v>
      </c>
      <c r="B229" s="37" t="s">
        <v>1027</v>
      </c>
      <c r="C229" s="37" t="s">
        <v>1028</v>
      </c>
      <c r="D229" s="37" t="s">
        <v>1029</v>
      </c>
      <c r="E229" s="39">
        <v>40</v>
      </c>
      <c r="F229" s="37" t="s">
        <v>858</v>
      </c>
      <c r="G229" s="37" t="s">
        <v>952</v>
      </c>
      <c r="H229" s="37" t="s">
        <v>604</v>
      </c>
      <c r="I229" s="37" t="s">
        <v>599</v>
      </c>
      <c r="J229" s="37" t="s">
        <v>638</v>
      </c>
      <c r="K229" s="37" t="s">
        <v>1030</v>
      </c>
      <c r="L229" s="39">
        <v>51</v>
      </c>
      <c r="M229" s="39">
        <v>2</v>
      </c>
      <c r="N229" s="39">
        <v>49</v>
      </c>
      <c r="O229" s="39">
        <v>51</v>
      </c>
    </row>
    <row r="230" spans="1:15" ht="20" customHeight="1">
      <c r="A230" s="37" t="s">
        <v>1626</v>
      </c>
      <c r="B230" s="37" t="s">
        <v>1027</v>
      </c>
      <c r="C230" s="37" t="s">
        <v>1627</v>
      </c>
      <c r="D230" s="37" t="s">
        <v>1029</v>
      </c>
      <c r="E230" s="39">
        <v>40</v>
      </c>
      <c r="F230" s="37" t="s">
        <v>1599</v>
      </c>
      <c r="G230" s="37" t="s">
        <v>952</v>
      </c>
      <c r="H230" s="37" t="s">
        <v>598</v>
      </c>
      <c r="I230" s="37" t="s">
        <v>599</v>
      </c>
      <c r="J230" s="37" t="s">
        <v>638</v>
      </c>
      <c r="K230" s="37" t="s">
        <v>1030</v>
      </c>
      <c r="L230" s="39">
        <v>902</v>
      </c>
      <c r="M230" s="39">
        <v>823</v>
      </c>
      <c r="N230" s="39">
        <v>79</v>
      </c>
      <c r="O230" s="39">
        <v>892</v>
      </c>
    </row>
    <row r="231" spans="1:15" ht="20" customHeight="1">
      <c r="A231" s="37" t="s">
        <v>7034</v>
      </c>
      <c r="B231" s="37" t="s">
        <v>1083</v>
      </c>
      <c r="C231" s="37" t="s">
        <v>7035</v>
      </c>
      <c r="D231" s="37" t="s">
        <v>1085</v>
      </c>
      <c r="E231" s="39">
        <v>28</v>
      </c>
      <c r="F231" s="37" t="s">
        <v>2404</v>
      </c>
      <c r="G231" s="37" t="s">
        <v>63</v>
      </c>
      <c r="H231" s="37" t="s">
        <v>599</v>
      </c>
      <c r="I231" s="37" t="s">
        <v>599</v>
      </c>
      <c r="J231" s="37" t="s">
        <v>638</v>
      </c>
      <c r="K231" s="37" t="s">
        <v>1086</v>
      </c>
      <c r="L231" s="39">
        <v>58</v>
      </c>
      <c r="M231" s="39">
        <v>8</v>
      </c>
      <c r="N231" s="39">
        <v>50</v>
      </c>
      <c r="O231" s="39">
        <v>48</v>
      </c>
    </row>
    <row r="232" spans="1:15" ht="20" customHeight="1">
      <c r="A232" s="37" t="s">
        <v>1082</v>
      </c>
      <c r="B232" s="37" t="s">
        <v>1083</v>
      </c>
      <c r="C232" s="37" t="s">
        <v>1084</v>
      </c>
      <c r="D232" s="37" t="s">
        <v>1085</v>
      </c>
      <c r="E232" s="39">
        <v>40</v>
      </c>
      <c r="F232" s="37" t="s">
        <v>858</v>
      </c>
      <c r="G232" s="37" t="s">
        <v>63</v>
      </c>
      <c r="H232" s="37" t="s">
        <v>574</v>
      </c>
      <c r="I232" s="37" t="s">
        <v>599</v>
      </c>
      <c r="J232" s="37" t="s">
        <v>638</v>
      </c>
      <c r="K232" s="37" t="s">
        <v>1086</v>
      </c>
      <c r="L232" s="39">
        <v>578</v>
      </c>
      <c r="M232" s="39">
        <v>457</v>
      </c>
      <c r="N232" s="39">
        <v>121</v>
      </c>
      <c r="O232" s="39">
        <v>568</v>
      </c>
    </row>
    <row r="233" spans="1:15" ht="20" customHeight="1">
      <c r="A233" s="37" t="s">
        <v>10587</v>
      </c>
      <c r="B233" s="37" t="s">
        <v>944</v>
      </c>
      <c r="C233" s="37" t="s">
        <v>10588</v>
      </c>
      <c r="D233" s="37" t="s">
        <v>946</v>
      </c>
      <c r="E233" s="39">
        <v>28</v>
      </c>
      <c r="F233" s="37" t="s">
        <v>2515</v>
      </c>
      <c r="G233" s="37" t="s">
        <v>935</v>
      </c>
      <c r="H233" s="37" t="s">
        <v>599</v>
      </c>
      <c r="I233" s="37" t="s">
        <v>599</v>
      </c>
      <c r="J233" s="37" t="s">
        <v>638</v>
      </c>
      <c r="K233" s="37" t="s">
        <v>947</v>
      </c>
      <c r="L233" s="39">
        <v>250</v>
      </c>
      <c r="M233" s="39">
        <v>10</v>
      </c>
      <c r="N233" s="39">
        <v>240</v>
      </c>
      <c r="O233" s="39">
        <v>240</v>
      </c>
    </row>
    <row r="234" spans="1:15" ht="20" customHeight="1">
      <c r="A234" s="37" t="s">
        <v>943</v>
      </c>
      <c r="B234" s="37" t="s">
        <v>944</v>
      </c>
      <c r="C234" s="37" t="s">
        <v>945</v>
      </c>
      <c r="D234" s="37" t="s">
        <v>946</v>
      </c>
      <c r="E234" s="39">
        <v>40</v>
      </c>
      <c r="F234" s="37" t="s">
        <v>858</v>
      </c>
      <c r="G234" s="37" t="s">
        <v>935</v>
      </c>
      <c r="H234" s="37" t="s">
        <v>574</v>
      </c>
      <c r="I234" s="37" t="s">
        <v>599</v>
      </c>
      <c r="J234" s="37" t="s">
        <v>638</v>
      </c>
      <c r="K234" s="37" t="s">
        <v>947</v>
      </c>
      <c r="L234" s="39">
        <v>267</v>
      </c>
      <c r="M234" s="39">
        <v>144</v>
      </c>
      <c r="N234" s="39">
        <v>123</v>
      </c>
      <c r="O234" s="39">
        <v>257</v>
      </c>
    </row>
    <row r="235" spans="1:15" ht="20" customHeight="1">
      <c r="A235" s="37" t="s">
        <v>1824</v>
      </c>
      <c r="B235" s="37" t="s">
        <v>944</v>
      </c>
      <c r="C235" s="37" t="s">
        <v>1825</v>
      </c>
      <c r="D235" s="37" t="s">
        <v>946</v>
      </c>
      <c r="E235" s="39">
        <v>40</v>
      </c>
      <c r="F235" s="37" t="s">
        <v>297</v>
      </c>
      <c r="G235" s="37" t="s">
        <v>935</v>
      </c>
      <c r="H235" s="37" t="s">
        <v>604</v>
      </c>
      <c r="I235" s="37" t="s">
        <v>599</v>
      </c>
      <c r="J235" s="37" t="s">
        <v>638</v>
      </c>
      <c r="K235" s="37" t="s">
        <v>947</v>
      </c>
      <c r="L235" s="39">
        <v>1916</v>
      </c>
      <c r="M235" s="39">
        <v>1906</v>
      </c>
      <c r="N235" s="39">
        <v>10</v>
      </c>
      <c r="O235" s="39">
        <v>1916</v>
      </c>
    </row>
    <row r="236" spans="1:15" ht="20" customHeight="1">
      <c r="A236" s="37" t="s">
        <v>10434</v>
      </c>
      <c r="B236" s="37" t="s">
        <v>325</v>
      </c>
      <c r="C236" s="37" t="s">
        <v>10435</v>
      </c>
      <c r="D236" s="37" t="s">
        <v>10155</v>
      </c>
      <c r="E236" s="39">
        <v>28</v>
      </c>
      <c r="F236" s="37" t="s">
        <v>2249</v>
      </c>
      <c r="G236" s="37" t="s">
        <v>10436</v>
      </c>
      <c r="H236" s="37" t="s">
        <v>502</v>
      </c>
      <c r="I236" s="37" t="s">
        <v>599</v>
      </c>
      <c r="J236" s="37" t="s">
        <v>638</v>
      </c>
      <c r="K236" s="37" t="s">
        <v>10437</v>
      </c>
      <c r="L236" s="39">
        <v>52</v>
      </c>
      <c r="M236" s="39">
        <v>10</v>
      </c>
      <c r="N236" s="39">
        <v>42</v>
      </c>
      <c r="O236" s="39">
        <v>42</v>
      </c>
    </row>
    <row r="237" spans="1:15" ht="20" customHeight="1">
      <c r="A237" s="37" t="s">
        <v>10153</v>
      </c>
      <c r="B237" s="37" t="s">
        <v>1641</v>
      </c>
      <c r="C237" s="37" t="s">
        <v>10154</v>
      </c>
      <c r="D237" s="37" t="s">
        <v>10155</v>
      </c>
      <c r="E237" s="39">
        <v>28</v>
      </c>
      <c r="F237" s="37" t="s">
        <v>6526</v>
      </c>
      <c r="G237" s="37" t="s">
        <v>325</v>
      </c>
      <c r="H237" s="37" t="s">
        <v>637</v>
      </c>
      <c r="I237" s="37" t="s">
        <v>599</v>
      </c>
      <c r="J237" s="37" t="s">
        <v>325</v>
      </c>
      <c r="K237" s="37" t="s">
        <v>10156</v>
      </c>
      <c r="L237" s="39">
        <v>87</v>
      </c>
      <c r="M237" s="39">
        <v>0</v>
      </c>
      <c r="N237" s="39">
        <v>87</v>
      </c>
      <c r="O237" s="39">
        <v>87</v>
      </c>
    </row>
    <row r="238" spans="1:15" ht="20" customHeight="1">
      <c r="A238" s="37" t="s">
        <v>1640</v>
      </c>
      <c r="B238" s="37" t="s">
        <v>1641</v>
      </c>
      <c r="C238" s="37" t="s">
        <v>1642</v>
      </c>
      <c r="D238" s="37" t="s">
        <v>1643</v>
      </c>
      <c r="E238" s="39">
        <v>38</v>
      </c>
      <c r="F238" s="37" t="s">
        <v>279</v>
      </c>
      <c r="G238" s="37" t="s">
        <v>1644</v>
      </c>
      <c r="H238" s="37" t="s">
        <v>599</v>
      </c>
      <c r="I238" s="37" t="s">
        <v>599</v>
      </c>
      <c r="J238" s="37" t="s">
        <v>638</v>
      </c>
      <c r="K238" s="37" t="s">
        <v>1645</v>
      </c>
      <c r="L238" s="39">
        <v>805</v>
      </c>
      <c r="M238" s="39">
        <v>729</v>
      </c>
      <c r="N238" s="39">
        <v>76</v>
      </c>
      <c r="O238" s="39">
        <v>795</v>
      </c>
    </row>
    <row r="239" spans="1:15" ht="20" customHeight="1">
      <c r="A239" s="37" t="s">
        <v>10675</v>
      </c>
      <c r="B239" s="37" t="s">
        <v>10676</v>
      </c>
      <c r="C239" s="37" t="s">
        <v>10677</v>
      </c>
      <c r="D239" s="37" t="s">
        <v>10678</v>
      </c>
      <c r="E239" s="39">
        <v>28</v>
      </c>
      <c r="F239" s="37" t="s">
        <v>2312</v>
      </c>
      <c r="G239" s="37" t="s">
        <v>10679</v>
      </c>
      <c r="H239" s="37" t="s">
        <v>599</v>
      </c>
      <c r="I239" s="37" t="s">
        <v>599</v>
      </c>
      <c r="J239" s="37" t="s">
        <v>638</v>
      </c>
      <c r="K239" s="37" t="s">
        <v>10680</v>
      </c>
      <c r="L239" s="39">
        <v>643</v>
      </c>
      <c r="M239" s="39">
        <v>466</v>
      </c>
      <c r="N239" s="39">
        <v>177</v>
      </c>
      <c r="O239" s="39">
        <v>633</v>
      </c>
    </row>
    <row r="240" spans="1:15" ht="20" customHeight="1">
      <c r="A240" s="37" t="s">
        <v>10668</v>
      </c>
      <c r="B240" s="37" t="s">
        <v>1740</v>
      </c>
      <c r="C240" s="37" t="s">
        <v>10669</v>
      </c>
      <c r="D240" s="37" t="s">
        <v>1742</v>
      </c>
      <c r="E240" s="39">
        <v>28</v>
      </c>
      <c r="F240" s="37" t="s">
        <v>2344</v>
      </c>
      <c r="G240" s="37" t="s">
        <v>10392</v>
      </c>
      <c r="H240" s="37" t="s">
        <v>637</v>
      </c>
      <c r="I240" s="37" t="s">
        <v>599</v>
      </c>
      <c r="J240" s="37" t="s">
        <v>638</v>
      </c>
      <c r="K240" s="37" t="s">
        <v>10670</v>
      </c>
      <c r="L240" s="39">
        <v>110</v>
      </c>
      <c r="M240" s="39">
        <v>10</v>
      </c>
      <c r="N240" s="39">
        <v>100</v>
      </c>
      <c r="O240" s="39">
        <v>100</v>
      </c>
    </row>
    <row r="241" spans="1:15" ht="20" customHeight="1">
      <c r="A241" s="37" t="s">
        <v>10408</v>
      </c>
      <c r="B241" s="37" t="s">
        <v>1607</v>
      </c>
      <c r="C241" s="37" t="s">
        <v>10409</v>
      </c>
      <c r="D241" s="37" t="s">
        <v>1609</v>
      </c>
      <c r="E241" s="39">
        <v>28</v>
      </c>
      <c r="F241" s="37" t="s">
        <v>2211</v>
      </c>
      <c r="G241" s="37" t="s">
        <v>952</v>
      </c>
      <c r="H241" s="37" t="s">
        <v>599</v>
      </c>
      <c r="I241" s="37" t="s">
        <v>599</v>
      </c>
      <c r="J241" s="37" t="s">
        <v>638</v>
      </c>
      <c r="K241" s="37" t="s">
        <v>1611</v>
      </c>
      <c r="L241" s="39">
        <v>98</v>
      </c>
      <c r="M241" s="39">
        <v>10</v>
      </c>
      <c r="N241" s="39">
        <v>88</v>
      </c>
      <c r="O241" s="39">
        <v>88</v>
      </c>
    </row>
    <row r="242" spans="1:15" ht="20" customHeight="1">
      <c r="A242" s="37" t="s">
        <v>1606</v>
      </c>
      <c r="B242" s="37" t="s">
        <v>1607</v>
      </c>
      <c r="C242" s="37" t="s">
        <v>1608</v>
      </c>
      <c r="D242" s="37" t="s">
        <v>1609</v>
      </c>
      <c r="E242" s="39">
        <v>40</v>
      </c>
      <c r="F242" s="37" t="s">
        <v>1610</v>
      </c>
      <c r="G242" s="37" t="s">
        <v>952</v>
      </c>
      <c r="H242" s="37" t="s">
        <v>574</v>
      </c>
      <c r="I242" s="37" t="s">
        <v>599</v>
      </c>
      <c r="J242" s="37" t="s">
        <v>638</v>
      </c>
      <c r="K242" s="37" t="s">
        <v>1611</v>
      </c>
      <c r="L242" s="39">
        <v>971</v>
      </c>
      <c r="M242" s="39">
        <v>928</v>
      </c>
      <c r="N242" s="39">
        <v>43</v>
      </c>
      <c r="O242" s="39">
        <v>961</v>
      </c>
    </row>
    <row r="243" spans="1:15" ht="20" customHeight="1">
      <c r="A243" s="37" t="s">
        <v>10662</v>
      </c>
      <c r="B243" s="37" t="s">
        <v>1887</v>
      </c>
      <c r="C243" s="37" t="s">
        <v>10663</v>
      </c>
      <c r="D243" s="37" t="s">
        <v>1889</v>
      </c>
      <c r="E243" s="39">
        <v>28</v>
      </c>
      <c r="F243" s="37" t="s">
        <v>2344</v>
      </c>
      <c r="G243" s="37" t="s">
        <v>1008</v>
      </c>
      <c r="H243" s="37" t="s">
        <v>637</v>
      </c>
      <c r="I243" s="37" t="s">
        <v>599</v>
      </c>
      <c r="J243" s="37" t="s">
        <v>638</v>
      </c>
      <c r="K243" s="37" t="s">
        <v>10664</v>
      </c>
      <c r="L243" s="39">
        <v>35</v>
      </c>
      <c r="M243" s="39">
        <v>8</v>
      </c>
      <c r="N243" s="39">
        <v>27</v>
      </c>
      <c r="O243" s="39">
        <v>25</v>
      </c>
    </row>
    <row r="244" spans="1:15" ht="20" customHeight="1">
      <c r="A244" s="37" t="s">
        <v>1886</v>
      </c>
      <c r="B244" s="37" t="s">
        <v>1887</v>
      </c>
      <c r="C244" s="37" t="s">
        <v>1888</v>
      </c>
      <c r="D244" s="37" t="s">
        <v>1889</v>
      </c>
      <c r="E244" s="39">
        <v>40</v>
      </c>
      <c r="F244" s="37" t="s">
        <v>297</v>
      </c>
      <c r="G244" s="37" t="s">
        <v>1008</v>
      </c>
      <c r="H244" s="37" t="s">
        <v>599</v>
      </c>
      <c r="I244" s="37" t="s">
        <v>599</v>
      </c>
      <c r="J244" s="37" t="s">
        <v>638</v>
      </c>
      <c r="K244" s="37" t="s">
        <v>1890</v>
      </c>
      <c r="L244" s="39">
        <v>1174</v>
      </c>
      <c r="M244" s="39">
        <v>1169</v>
      </c>
      <c r="N244" s="39">
        <v>5</v>
      </c>
      <c r="O244" s="39">
        <v>1174</v>
      </c>
    </row>
    <row r="245" spans="1:15" ht="20" customHeight="1">
      <c r="A245" s="37" t="s">
        <v>1042</v>
      </c>
      <c r="B245" s="37" t="s">
        <v>1043</v>
      </c>
      <c r="C245" s="37" t="s">
        <v>1044</v>
      </c>
      <c r="D245" s="37" t="s">
        <v>1045</v>
      </c>
      <c r="E245" s="39">
        <v>40</v>
      </c>
      <c r="F245" s="37" t="s">
        <v>858</v>
      </c>
      <c r="G245" s="37" t="s">
        <v>127</v>
      </c>
      <c r="H245" s="37" t="s">
        <v>574</v>
      </c>
      <c r="I245" s="37" t="s">
        <v>599</v>
      </c>
      <c r="J245" s="37" t="s">
        <v>638</v>
      </c>
      <c r="K245" s="37" t="s">
        <v>1046</v>
      </c>
      <c r="L245" s="39">
        <v>350</v>
      </c>
      <c r="M245" s="39">
        <v>224</v>
      </c>
      <c r="N245" s="39">
        <v>126</v>
      </c>
      <c r="O245" s="39">
        <v>340</v>
      </c>
    </row>
    <row r="246" spans="1:15" ht="20" customHeight="1">
      <c r="A246" s="37" t="s">
        <v>10360</v>
      </c>
      <c r="B246" s="37" t="s">
        <v>1000</v>
      </c>
      <c r="C246" s="37" t="s">
        <v>10361</v>
      </c>
      <c r="D246" s="37" t="s">
        <v>1002</v>
      </c>
      <c r="E246" s="39">
        <v>28</v>
      </c>
      <c r="F246" s="37" t="s">
        <v>2170</v>
      </c>
      <c r="G246" s="37" t="s">
        <v>63</v>
      </c>
      <c r="H246" s="37" t="s">
        <v>637</v>
      </c>
      <c r="I246" s="37" t="s">
        <v>599</v>
      </c>
      <c r="J246" s="37" t="s">
        <v>638</v>
      </c>
      <c r="K246" s="37" t="s">
        <v>10362</v>
      </c>
      <c r="L246" s="39">
        <v>149</v>
      </c>
      <c r="M246" s="39">
        <v>10</v>
      </c>
      <c r="N246" s="39">
        <v>139</v>
      </c>
      <c r="O246" s="39">
        <v>139</v>
      </c>
    </row>
    <row r="247" spans="1:15" ht="20" customHeight="1">
      <c r="A247" s="37" t="s">
        <v>999</v>
      </c>
      <c r="B247" s="37" t="s">
        <v>1000</v>
      </c>
      <c r="C247" s="37" t="s">
        <v>1001</v>
      </c>
      <c r="D247" s="37" t="s">
        <v>1002</v>
      </c>
      <c r="E247" s="39">
        <v>40</v>
      </c>
      <c r="F247" s="37" t="s">
        <v>858</v>
      </c>
      <c r="G247" s="37" t="s">
        <v>63</v>
      </c>
      <c r="H247" s="37" t="s">
        <v>604</v>
      </c>
      <c r="I247" s="37" t="s">
        <v>599</v>
      </c>
      <c r="J247" s="37" t="s">
        <v>638</v>
      </c>
      <c r="K247" s="37" t="s">
        <v>1003</v>
      </c>
      <c r="L247" s="39">
        <v>389</v>
      </c>
      <c r="M247" s="39">
        <v>287</v>
      </c>
      <c r="N247" s="39">
        <v>102</v>
      </c>
      <c r="O247" s="39">
        <v>379</v>
      </c>
    </row>
    <row r="248" spans="1:15" ht="20" customHeight="1">
      <c r="A248" s="37" t="s">
        <v>1951</v>
      </c>
      <c r="B248" s="37" t="s">
        <v>1022</v>
      </c>
      <c r="C248" s="37" t="s">
        <v>1952</v>
      </c>
      <c r="D248" s="37" t="s">
        <v>1953</v>
      </c>
      <c r="E248" s="39">
        <v>28</v>
      </c>
      <c r="F248" s="37" t="s">
        <v>1954</v>
      </c>
      <c r="G248" s="37" t="s">
        <v>88</v>
      </c>
      <c r="H248" s="37" t="s">
        <v>599</v>
      </c>
      <c r="I248" s="37" t="s">
        <v>599</v>
      </c>
      <c r="J248" s="37" t="s">
        <v>638</v>
      </c>
      <c r="K248" s="37" t="s">
        <v>1955</v>
      </c>
      <c r="L248" s="39">
        <v>90</v>
      </c>
      <c r="M248" s="39">
        <v>10</v>
      </c>
      <c r="N248" s="39">
        <v>80</v>
      </c>
      <c r="O248" s="39">
        <v>80</v>
      </c>
    </row>
    <row r="249" spans="1:15" ht="20" customHeight="1">
      <c r="A249" s="37" t="s">
        <v>1021</v>
      </c>
      <c r="B249" s="37" t="s">
        <v>1022</v>
      </c>
      <c r="C249" s="37" t="s">
        <v>1023</v>
      </c>
      <c r="D249" s="37" t="s">
        <v>1024</v>
      </c>
      <c r="E249" s="39">
        <v>40</v>
      </c>
      <c r="F249" s="37" t="s">
        <v>858</v>
      </c>
      <c r="G249" s="37" t="s">
        <v>88</v>
      </c>
      <c r="H249" s="37" t="s">
        <v>574</v>
      </c>
      <c r="I249" s="37" t="s">
        <v>599</v>
      </c>
      <c r="J249" s="37" t="s">
        <v>638</v>
      </c>
      <c r="K249" s="37" t="s">
        <v>1025</v>
      </c>
      <c r="L249" s="39">
        <v>421</v>
      </c>
      <c r="M249" s="39">
        <v>298</v>
      </c>
      <c r="N249" s="39">
        <v>123</v>
      </c>
      <c r="O249" s="39">
        <v>411</v>
      </c>
    </row>
    <row r="250" spans="1:15" ht="20" customHeight="1">
      <c r="A250" s="37" t="s">
        <v>1036</v>
      </c>
      <c r="B250" s="37" t="s">
        <v>1037</v>
      </c>
      <c r="C250" s="37" t="s">
        <v>1038</v>
      </c>
      <c r="D250" s="37" t="s">
        <v>1039</v>
      </c>
      <c r="E250" s="39">
        <v>40</v>
      </c>
      <c r="F250" s="37" t="s">
        <v>858</v>
      </c>
      <c r="G250" s="37" t="s">
        <v>1040</v>
      </c>
      <c r="H250" s="37" t="s">
        <v>574</v>
      </c>
      <c r="I250" s="37" t="s">
        <v>599</v>
      </c>
      <c r="J250" s="37" t="s">
        <v>638</v>
      </c>
      <c r="K250" s="37" t="s">
        <v>1041</v>
      </c>
      <c r="L250" s="39">
        <v>193</v>
      </c>
      <c r="M250" s="39">
        <v>82</v>
      </c>
      <c r="N250" s="39">
        <v>111</v>
      </c>
      <c r="O250" s="39">
        <v>183</v>
      </c>
    </row>
    <row r="251" spans="1:15" ht="20" customHeight="1">
      <c r="A251" s="37" t="s">
        <v>1869</v>
      </c>
      <c r="B251" s="37" t="s">
        <v>1037</v>
      </c>
      <c r="C251" s="37" t="s">
        <v>1870</v>
      </c>
      <c r="D251" s="37" t="s">
        <v>1039</v>
      </c>
      <c r="E251" s="39">
        <v>40</v>
      </c>
      <c r="F251" s="37" t="s">
        <v>4</v>
      </c>
      <c r="G251" s="37" t="s">
        <v>1040</v>
      </c>
      <c r="H251" s="37" t="s">
        <v>604</v>
      </c>
      <c r="I251" s="37" t="s">
        <v>599</v>
      </c>
      <c r="J251" s="37" t="s">
        <v>638</v>
      </c>
      <c r="K251" s="37" t="s">
        <v>1041</v>
      </c>
      <c r="L251" s="39">
        <v>916</v>
      </c>
      <c r="M251" s="39">
        <v>908</v>
      </c>
      <c r="N251" s="39">
        <v>8</v>
      </c>
      <c r="O251" s="39">
        <v>916</v>
      </c>
    </row>
    <row r="252" spans="1:15" ht="20" customHeight="1">
      <c r="A252" s="37" t="s">
        <v>10671</v>
      </c>
      <c r="B252" s="37" t="s">
        <v>1813</v>
      </c>
      <c r="C252" s="37" t="s">
        <v>10672</v>
      </c>
      <c r="D252" s="37" t="s">
        <v>10673</v>
      </c>
      <c r="E252" s="39">
        <v>28</v>
      </c>
      <c r="F252" s="37" t="s">
        <v>2344</v>
      </c>
      <c r="G252" s="37" t="s">
        <v>923</v>
      </c>
      <c r="H252" s="37" t="s">
        <v>637</v>
      </c>
      <c r="I252" s="37" t="s">
        <v>599</v>
      </c>
      <c r="J252" s="37" t="s">
        <v>638</v>
      </c>
      <c r="K252" s="37" t="s">
        <v>10674</v>
      </c>
      <c r="L252" s="39">
        <v>111</v>
      </c>
      <c r="M252" s="39">
        <v>7</v>
      </c>
      <c r="N252" s="39">
        <v>104</v>
      </c>
      <c r="O252" s="39">
        <v>101</v>
      </c>
    </row>
    <row r="253" spans="1:15" ht="20" customHeight="1">
      <c r="A253" s="37" t="s">
        <v>6523</v>
      </c>
      <c r="B253" s="37" t="s">
        <v>932</v>
      </c>
      <c r="C253" s="37" t="s">
        <v>6524</v>
      </c>
      <c r="D253" s="37" t="s">
        <v>6525</v>
      </c>
      <c r="E253" s="39">
        <v>28</v>
      </c>
      <c r="F253" s="37" t="s">
        <v>6526</v>
      </c>
      <c r="G253" s="37" t="s">
        <v>923</v>
      </c>
      <c r="H253" s="37" t="s">
        <v>637</v>
      </c>
      <c r="I253" s="37" t="s">
        <v>599</v>
      </c>
      <c r="J253" s="37" t="s">
        <v>638</v>
      </c>
      <c r="K253" s="37" t="s">
        <v>6527</v>
      </c>
      <c r="L253" s="39">
        <v>54</v>
      </c>
      <c r="M253" s="39">
        <v>7</v>
      </c>
      <c r="N253" s="39">
        <v>47</v>
      </c>
      <c r="O253" s="39">
        <v>46</v>
      </c>
    </row>
    <row r="254" spans="1:15" ht="20" customHeight="1">
      <c r="A254" s="37" t="s">
        <v>931</v>
      </c>
      <c r="B254" s="37" t="s">
        <v>932</v>
      </c>
      <c r="C254" s="37" t="s">
        <v>933</v>
      </c>
      <c r="D254" s="37" t="s">
        <v>934</v>
      </c>
      <c r="E254" s="39">
        <v>40</v>
      </c>
      <c r="F254" s="37" t="s">
        <v>858</v>
      </c>
      <c r="G254" s="37" t="s">
        <v>935</v>
      </c>
      <c r="H254" s="37" t="s">
        <v>604</v>
      </c>
      <c r="I254" s="37" t="s">
        <v>599</v>
      </c>
      <c r="J254" s="37" t="s">
        <v>638</v>
      </c>
      <c r="K254" s="37" t="s">
        <v>936</v>
      </c>
      <c r="L254" s="39">
        <v>339</v>
      </c>
      <c r="M254" s="39">
        <v>225</v>
      </c>
      <c r="N254" s="39">
        <v>114</v>
      </c>
      <c r="O254" s="39">
        <v>329</v>
      </c>
    </row>
    <row r="255" spans="1:15" ht="20" customHeight="1">
      <c r="A255" s="37" t="s">
        <v>1015</v>
      </c>
      <c r="B255" s="37" t="s">
        <v>1016</v>
      </c>
      <c r="C255" s="37" t="s">
        <v>1017</v>
      </c>
      <c r="D255" s="37" t="s">
        <v>1018</v>
      </c>
      <c r="E255" s="39">
        <v>40</v>
      </c>
      <c r="F255" s="37" t="s">
        <v>858</v>
      </c>
      <c r="G255" s="37" t="s">
        <v>1019</v>
      </c>
      <c r="H255" s="37" t="s">
        <v>574</v>
      </c>
      <c r="I255" s="37" t="s">
        <v>599</v>
      </c>
      <c r="J255" s="37" t="s">
        <v>638</v>
      </c>
      <c r="K255" s="37" t="s">
        <v>1020</v>
      </c>
      <c r="L255" s="39">
        <v>337</v>
      </c>
      <c r="M255" s="39">
        <v>200</v>
      </c>
      <c r="N255" s="39">
        <v>137</v>
      </c>
      <c r="O255" s="39">
        <v>327</v>
      </c>
    </row>
    <row r="256" spans="1:15" ht="20" customHeight="1">
      <c r="A256" s="37" t="s">
        <v>10456</v>
      </c>
      <c r="B256" s="37" t="s">
        <v>961</v>
      </c>
      <c r="C256" s="37" t="s">
        <v>10457</v>
      </c>
      <c r="D256" s="37" t="s">
        <v>963</v>
      </c>
      <c r="E256" s="39">
        <v>28</v>
      </c>
      <c r="F256" s="37" t="s">
        <v>2287</v>
      </c>
      <c r="G256" s="37" t="s">
        <v>964</v>
      </c>
      <c r="H256" s="37" t="s">
        <v>599</v>
      </c>
      <c r="I256" s="37" t="s">
        <v>599</v>
      </c>
      <c r="J256" s="37" t="s">
        <v>638</v>
      </c>
      <c r="K256" s="37" t="s">
        <v>10458</v>
      </c>
      <c r="L256" s="39">
        <v>203</v>
      </c>
      <c r="M256" s="39">
        <v>10</v>
      </c>
      <c r="N256" s="39">
        <v>193</v>
      </c>
      <c r="O256" s="39">
        <v>193</v>
      </c>
    </row>
    <row r="257" spans="1:15" ht="20" customHeight="1">
      <c r="A257" s="37" t="s">
        <v>960</v>
      </c>
      <c r="B257" s="37" t="s">
        <v>961</v>
      </c>
      <c r="C257" s="37" t="s">
        <v>962</v>
      </c>
      <c r="D257" s="37" t="s">
        <v>963</v>
      </c>
      <c r="E257" s="39">
        <v>40</v>
      </c>
      <c r="F257" s="37" t="s">
        <v>858</v>
      </c>
      <c r="G257" s="37" t="s">
        <v>964</v>
      </c>
      <c r="H257" s="37" t="s">
        <v>574</v>
      </c>
      <c r="I257" s="37" t="s">
        <v>599</v>
      </c>
      <c r="J257" s="37" t="s">
        <v>638</v>
      </c>
      <c r="K257" s="37" t="s">
        <v>965</v>
      </c>
      <c r="L257" s="39">
        <v>284</v>
      </c>
      <c r="M257" s="39">
        <v>175</v>
      </c>
      <c r="N257" s="39">
        <v>109</v>
      </c>
      <c r="O257" s="39">
        <v>274</v>
      </c>
    </row>
    <row r="258" spans="1:15" ht="20" customHeight="1">
      <c r="A258" s="37" t="s">
        <v>937</v>
      </c>
      <c r="B258" s="37" t="s">
        <v>938</v>
      </c>
      <c r="C258" s="37" t="s">
        <v>939</v>
      </c>
      <c r="D258" s="37" t="s">
        <v>940</v>
      </c>
      <c r="E258" s="39">
        <v>40</v>
      </c>
      <c r="F258" s="37" t="s">
        <v>858</v>
      </c>
      <c r="G258" s="37" t="s">
        <v>941</v>
      </c>
      <c r="H258" s="37" t="s">
        <v>574</v>
      </c>
      <c r="I258" s="37" t="s">
        <v>599</v>
      </c>
      <c r="J258" s="37" t="s">
        <v>638</v>
      </c>
      <c r="K258" s="37" t="s">
        <v>942</v>
      </c>
      <c r="L258" s="39">
        <v>196</v>
      </c>
      <c r="M258" s="39">
        <v>94</v>
      </c>
      <c r="N258" s="39">
        <v>102</v>
      </c>
      <c r="O258" s="39">
        <v>186</v>
      </c>
    </row>
    <row r="259" spans="1:15" ht="20" customHeight="1">
      <c r="A259" s="37" t="s">
        <v>1822</v>
      </c>
      <c r="B259" s="37" t="s">
        <v>938</v>
      </c>
      <c r="C259" s="37" t="s">
        <v>1823</v>
      </c>
      <c r="D259" s="37" t="s">
        <v>940</v>
      </c>
      <c r="E259" s="39">
        <v>40</v>
      </c>
      <c r="F259" s="37" t="s">
        <v>297</v>
      </c>
      <c r="G259" s="37" t="s">
        <v>941</v>
      </c>
      <c r="H259" s="37" t="s">
        <v>604</v>
      </c>
      <c r="I259" s="37" t="s">
        <v>599</v>
      </c>
      <c r="J259" s="37" t="s">
        <v>638</v>
      </c>
      <c r="K259" s="37" t="s">
        <v>942</v>
      </c>
      <c r="L259" s="39">
        <v>1867</v>
      </c>
      <c r="M259" s="39">
        <v>1851</v>
      </c>
      <c r="N259" s="39">
        <v>16</v>
      </c>
      <c r="O259" s="39">
        <v>1867</v>
      </c>
    </row>
    <row r="260" spans="1:15" ht="20" customHeight="1">
      <c r="A260" s="37" t="s">
        <v>10744</v>
      </c>
      <c r="B260" s="37" t="s">
        <v>907</v>
      </c>
      <c r="C260" s="37" t="s">
        <v>10745</v>
      </c>
      <c r="D260" s="37" t="s">
        <v>909</v>
      </c>
      <c r="E260" s="39">
        <v>28</v>
      </c>
      <c r="F260" s="37" t="s">
        <v>2791</v>
      </c>
      <c r="G260" s="37" t="s">
        <v>911</v>
      </c>
      <c r="H260" s="37" t="s">
        <v>599</v>
      </c>
      <c r="I260" s="37" t="s">
        <v>599</v>
      </c>
      <c r="J260" s="37" t="s">
        <v>638</v>
      </c>
      <c r="K260" s="37" t="s">
        <v>912</v>
      </c>
      <c r="L260" s="39">
        <v>262</v>
      </c>
      <c r="M260" s="39">
        <v>168</v>
      </c>
      <c r="N260" s="39">
        <v>94</v>
      </c>
      <c r="O260" s="39">
        <v>242</v>
      </c>
    </row>
    <row r="261" spans="1:15" ht="20" customHeight="1">
      <c r="A261" s="37" t="s">
        <v>906</v>
      </c>
      <c r="B261" s="37" t="s">
        <v>907</v>
      </c>
      <c r="C261" s="37" t="s">
        <v>908</v>
      </c>
      <c r="D261" s="37" t="s">
        <v>909</v>
      </c>
      <c r="E261" s="39">
        <v>40</v>
      </c>
      <c r="F261" s="37" t="s">
        <v>910</v>
      </c>
      <c r="G261" s="37" t="s">
        <v>911</v>
      </c>
      <c r="H261" s="37" t="s">
        <v>574</v>
      </c>
      <c r="I261" s="37" t="s">
        <v>599</v>
      </c>
      <c r="J261" s="37" t="s">
        <v>638</v>
      </c>
      <c r="K261" s="37" t="s">
        <v>912</v>
      </c>
      <c r="L261" s="39">
        <v>293</v>
      </c>
      <c r="M261" s="39">
        <v>165</v>
      </c>
      <c r="N261" s="39">
        <v>128</v>
      </c>
      <c r="O261" s="39">
        <v>283</v>
      </c>
    </row>
    <row r="262" spans="1:15" ht="20" customHeight="1">
      <c r="A262" s="37" t="s">
        <v>10348</v>
      </c>
      <c r="B262" s="37" t="s">
        <v>1482</v>
      </c>
      <c r="C262" s="37" t="s">
        <v>10349</v>
      </c>
      <c r="D262" s="37" t="s">
        <v>1484</v>
      </c>
      <c r="E262" s="39">
        <v>28</v>
      </c>
      <c r="F262" s="37" t="s">
        <v>2170</v>
      </c>
      <c r="G262" s="37" t="s">
        <v>1486</v>
      </c>
      <c r="H262" s="37" t="s">
        <v>637</v>
      </c>
      <c r="I262" s="37" t="s">
        <v>599</v>
      </c>
      <c r="J262" s="37" t="s">
        <v>638</v>
      </c>
      <c r="K262" s="37" t="s">
        <v>10350</v>
      </c>
      <c r="L262" s="39">
        <v>68</v>
      </c>
      <c r="M262" s="39">
        <v>10</v>
      </c>
      <c r="N262" s="39">
        <v>58</v>
      </c>
      <c r="O262" s="39">
        <v>58</v>
      </c>
    </row>
    <row r="263" spans="1:15" ht="20" customHeight="1">
      <c r="A263" s="37" t="s">
        <v>10828</v>
      </c>
      <c r="B263" s="37" t="s">
        <v>10829</v>
      </c>
      <c r="C263" s="37" t="s">
        <v>10830</v>
      </c>
      <c r="D263" s="37" t="s">
        <v>10831</v>
      </c>
      <c r="E263" s="39">
        <v>28</v>
      </c>
      <c r="F263" s="37" t="s">
        <v>2889</v>
      </c>
      <c r="G263" s="37" t="s">
        <v>10832</v>
      </c>
      <c r="H263" s="37" t="s">
        <v>502</v>
      </c>
      <c r="I263" s="37" t="s">
        <v>599</v>
      </c>
      <c r="J263" s="37" t="s">
        <v>638</v>
      </c>
      <c r="K263" s="37" t="s">
        <v>10833</v>
      </c>
      <c r="L263" s="39">
        <v>113</v>
      </c>
      <c r="M263" s="39">
        <v>9</v>
      </c>
      <c r="N263" s="39">
        <v>104</v>
      </c>
      <c r="O263" s="39">
        <v>104</v>
      </c>
    </row>
    <row r="264" spans="1:15" ht="20" customHeight="1">
      <c r="A264" s="37" t="s">
        <v>10357</v>
      </c>
      <c r="B264" s="37" t="s">
        <v>1730</v>
      </c>
      <c r="C264" s="37" t="s">
        <v>10358</v>
      </c>
      <c r="D264" s="37" t="s">
        <v>1732</v>
      </c>
      <c r="E264" s="39">
        <v>28</v>
      </c>
      <c r="F264" s="37" t="s">
        <v>2170</v>
      </c>
      <c r="G264" s="37" t="s">
        <v>1733</v>
      </c>
      <c r="H264" s="37" t="s">
        <v>502</v>
      </c>
      <c r="I264" s="37" t="s">
        <v>599</v>
      </c>
      <c r="J264" s="37" t="s">
        <v>638</v>
      </c>
      <c r="K264" s="37" t="s">
        <v>10359</v>
      </c>
      <c r="L264" s="39">
        <v>33</v>
      </c>
      <c r="M264" s="39">
        <v>10</v>
      </c>
      <c r="N264" s="39">
        <v>23</v>
      </c>
      <c r="O264" s="39">
        <v>23</v>
      </c>
    </row>
    <row r="265" spans="1:15" ht="20" customHeight="1">
      <c r="A265" s="37" t="s">
        <v>10388</v>
      </c>
      <c r="B265" s="37" t="s">
        <v>10389</v>
      </c>
      <c r="C265" s="37" t="s">
        <v>10390</v>
      </c>
      <c r="D265" s="37" t="s">
        <v>10391</v>
      </c>
      <c r="E265" s="39">
        <v>28</v>
      </c>
      <c r="F265" s="37" t="s">
        <v>2176</v>
      </c>
      <c r="G265" s="37" t="s">
        <v>10392</v>
      </c>
      <c r="H265" s="37" t="s">
        <v>599</v>
      </c>
      <c r="I265" s="37" t="s">
        <v>599</v>
      </c>
      <c r="J265" s="37" t="s">
        <v>638</v>
      </c>
      <c r="K265" s="37" t="s">
        <v>10393</v>
      </c>
      <c r="L265" s="39">
        <v>1354</v>
      </c>
      <c r="M265" s="39">
        <v>1130</v>
      </c>
      <c r="N265" s="39">
        <v>224</v>
      </c>
      <c r="O265" s="39">
        <v>1304</v>
      </c>
    </row>
    <row r="266" spans="1:15" ht="20" customHeight="1">
      <c r="A266" s="37" t="s">
        <v>10468</v>
      </c>
      <c r="B266" s="37" t="s">
        <v>1011</v>
      </c>
      <c r="C266" s="37" t="s">
        <v>10469</v>
      </c>
      <c r="D266" s="37" t="s">
        <v>1013</v>
      </c>
      <c r="E266" s="39">
        <v>28</v>
      </c>
      <c r="F266" s="37" t="s">
        <v>2417</v>
      </c>
      <c r="G266" s="37" t="s">
        <v>917</v>
      </c>
      <c r="H266" s="37" t="s">
        <v>599</v>
      </c>
      <c r="I266" s="37" t="s">
        <v>599</v>
      </c>
      <c r="J266" s="37" t="s">
        <v>638</v>
      </c>
      <c r="K266" s="37" t="s">
        <v>1014</v>
      </c>
      <c r="L266" s="39">
        <v>51</v>
      </c>
      <c r="M266" s="39">
        <v>3</v>
      </c>
      <c r="N266" s="39">
        <v>48</v>
      </c>
      <c r="O266" s="39">
        <v>41</v>
      </c>
    </row>
    <row r="267" spans="1:15" ht="20" customHeight="1">
      <c r="A267" s="37" t="s">
        <v>1010</v>
      </c>
      <c r="B267" s="37" t="s">
        <v>1011</v>
      </c>
      <c r="C267" s="37" t="s">
        <v>1012</v>
      </c>
      <c r="D267" s="37" t="s">
        <v>1013</v>
      </c>
      <c r="E267" s="39">
        <v>40</v>
      </c>
      <c r="F267" s="37" t="s">
        <v>858</v>
      </c>
      <c r="G267" s="37" t="s">
        <v>917</v>
      </c>
      <c r="H267" s="37" t="s">
        <v>574</v>
      </c>
      <c r="I267" s="37" t="s">
        <v>599</v>
      </c>
      <c r="J267" s="37" t="s">
        <v>638</v>
      </c>
      <c r="K267" s="37" t="s">
        <v>1014</v>
      </c>
      <c r="L267" s="39">
        <v>348</v>
      </c>
      <c r="M267" s="39">
        <v>223</v>
      </c>
      <c r="N267" s="39">
        <v>125</v>
      </c>
      <c r="O267" s="39">
        <v>338</v>
      </c>
    </row>
    <row r="268" spans="1:15" ht="20" customHeight="1">
      <c r="A268" s="37" t="s">
        <v>6972</v>
      </c>
      <c r="B268" s="37" t="s">
        <v>6973</v>
      </c>
      <c r="C268" s="37" t="s">
        <v>6974</v>
      </c>
      <c r="D268" s="37" t="s">
        <v>6975</v>
      </c>
      <c r="E268" s="39">
        <v>28</v>
      </c>
      <c r="F268" s="37" t="s">
        <v>2374</v>
      </c>
      <c r="G268" s="37" t="s">
        <v>6976</v>
      </c>
      <c r="H268" s="37" t="s">
        <v>599</v>
      </c>
      <c r="I268" s="37" t="s">
        <v>599</v>
      </c>
      <c r="J268" s="37" t="s">
        <v>638</v>
      </c>
      <c r="K268" s="37" t="s">
        <v>6977</v>
      </c>
      <c r="L268" s="39">
        <v>200</v>
      </c>
      <c r="M268" s="39">
        <v>50</v>
      </c>
      <c r="N268" s="39">
        <v>150</v>
      </c>
      <c r="O268" s="39">
        <v>150</v>
      </c>
    </row>
    <row r="269" spans="1:15" ht="20" customHeight="1">
      <c r="A269" s="37" t="s">
        <v>10653</v>
      </c>
      <c r="B269" s="37" t="s">
        <v>1831</v>
      </c>
      <c r="C269" s="37" t="s">
        <v>10654</v>
      </c>
      <c r="D269" s="37" t="s">
        <v>1833</v>
      </c>
      <c r="E269" s="39">
        <v>28</v>
      </c>
      <c r="F269" s="37" t="s">
        <v>2344</v>
      </c>
      <c r="G269" s="37" t="s">
        <v>10392</v>
      </c>
      <c r="H269" s="37" t="s">
        <v>502</v>
      </c>
      <c r="I269" s="37" t="s">
        <v>599</v>
      </c>
      <c r="J269" s="37" t="s">
        <v>638</v>
      </c>
      <c r="K269" s="37" t="s">
        <v>10655</v>
      </c>
      <c r="L269" s="39">
        <v>99</v>
      </c>
      <c r="M269" s="39">
        <v>8</v>
      </c>
      <c r="N269" s="39">
        <v>91</v>
      </c>
      <c r="O269" s="39">
        <v>89</v>
      </c>
    </row>
    <row r="270" spans="1:15" ht="20" customHeight="1">
      <c r="A270" s="37" t="s">
        <v>10438</v>
      </c>
      <c r="B270" s="37" t="s">
        <v>1635</v>
      </c>
      <c r="C270" s="37" t="s">
        <v>10439</v>
      </c>
      <c r="D270" s="37" t="s">
        <v>325</v>
      </c>
      <c r="E270" s="39">
        <v>28</v>
      </c>
      <c r="F270" s="37" t="s">
        <v>2249</v>
      </c>
      <c r="G270" s="37" t="s">
        <v>952</v>
      </c>
      <c r="H270" s="37" t="s">
        <v>637</v>
      </c>
      <c r="I270" s="37" t="s">
        <v>599</v>
      </c>
      <c r="J270" s="37" t="s">
        <v>638</v>
      </c>
      <c r="K270" s="37" t="s">
        <v>10440</v>
      </c>
      <c r="L270" s="39">
        <v>55</v>
      </c>
      <c r="M270" s="39">
        <v>8</v>
      </c>
      <c r="N270" s="39">
        <v>47</v>
      </c>
      <c r="O270" s="39">
        <v>45</v>
      </c>
    </row>
    <row r="271" spans="1:15" ht="20" customHeight="1">
      <c r="A271" s="37" t="s">
        <v>1634</v>
      </c>
      <c r="B271" s="37" t="s">
        <v>1635</v>
      </c>
      <c r="C271" s="37" t="s">
        <v>1636</v>
      </c>
      <c r="D271" s="37" t="s">
        <v>1637</v>
      </c>
      <c r="E271" s="39">
        <v>38</v>
      </c>
      <c r="F271" s="37" t="s">
        <v>1451</v>
      </c>
      <c r="G271" s="37" t="s">
        <v>1638</v>
      </c>
      <c r="H271" s="37" t="s">
        <v>599</v>
      </c>
      <c r="I271" s="37" t="s">
        <v>599</v>
      </c>
      <c r="J271" s="37" t="s">
        <v>638</v>
      </c>
      <c r="K271" s="37" t="s">
        <v>1639</v>
      </c>
      <c r="L271" s="39">
        <v>771</v>
      </c>
      <c r="M271" s="39">
        <v>714</v>
      </c>
      <c r="N271" s="39">
        <v>57</v>
      </c>
      <c r="O271" s="39">
        <v>761</v>
      </c>
    </row>
    <row r="272" spans="1:15" ht="20" customHeight="1">
      <c r="A272" s="37" t="s">
        <v>10429</v>
      </c>
      <c r="B272" s="37" t="s">
        <v>10430</v>
      </c>
      <c r="C272" s="37" t="s">
        <v>10431</v>
      </c>
      <c r="D272" s="37" t="s">
        <v>10432</v>
      </c>
      <c r="E272" s="39">
        <v>28</v>
      </c>
      <c r="F272" s="37" t="s">
        <v>2242</v>
      </c>
      <c r="G272" s="37" t="s">
        <v>917</v>
      </c>
      <c r="H272" s="37" t="s">
        <v>599</v>
      </c>
      <c r="I272" s="37" t="s">
        <v>599</v>
      </c>
      <c r="J272" s="37" t="s">
        <v>638</v>
      </c>
      <c r="K272" s="37" t="s">
        <v>10433</v>
      </c>
      <c r="L272" s="39">
        <v>966</v>
      </c>
      <c r="M272" s="39">
        <v>835</v>
      </c>
      <c r="N272" s="39">
        <v>131</v>
      </c>
      <c r="O272" s="39">
        <v>916</v>
      </c>
    </row>
    <row r="273" spans="1:15" ht="20" customHeight="1">
      <c r="A273" s="37" t="s">
        <v>10354</v>
      </c>
      <c r="B273" s="37" t="s">
        <v>949</v>
      </c>
      <c r="C273" s="37" t="s">
        <v>10355</v>
      </c>
      <c r="D273" s="37" t="s">
        <v>951</v>
      </c>
      <c r="E273" s="39">
        <v>28</v>
      </c>
      <c r="F273" s="37" t="s">
        <v>2170</v>
      </c>
      <c r="G273" s="37" t="s">
        <v>952</v>
      </c>
      <c r="H273" s="37" t="s">
        <v>637</v>
      </c>
      <c r="I273" s="37" t="s">
        <v>599</v>
      </c>
      <c r="J273" s="37" t="s">
        <v>638</v>
      </c>
      <c r="K273" s="37" t="s">
        <v>10356</v>
      </c>
      <c r="L273" s="39">
        <v>60</v>
      </c>
      <c r="M273" s="39">
        <v>10</v>
      </c>
      <c r="N273" s="39">
        <v>50</v>
      </c>
      <c r="O273" s="39">
        <v>50</v>
      </c>
    </row>
    <row r="274" spans="1:15" ht="20" customHeight="1">
      <c r="A274" s="37" t="s">
        <v>948</v>
      </c>
      <c r="B274" s="37" t="s">
        <v>949</v>
      </c>
      <c r="C274" s="37" t="s">
        <v>950</v>
      </c>
      <c r="D274" s="37" t="s">
        <v>951</v>
      </c>
      <c r="E274" s="39">
        <v>40</v>
      </c>
      <c r="F274" s="37" t="s">
        <v>858</v>
      </c>
      <c r="G274" s="37" t="s">
        <v>952</v>
      </c>
      <c r="H274" s="37" t="s">
        <v>604</v>
      </c>
      <c r="I274" s="37" t="s">
        <v>599</v>
      </c>
      <c r="J274" s="37" t="s">
        <v>638</v>
      </c>
      <c r="K274" s="37" t="s">
        <v>953</v>
      </c>
      <c r="L274" s="39">
        <v>168</v>
      </c>
      <c r="M274" s="39">
        <v>63</v>
      </c>
      <c r="N274" s="39">
        <v>105</v>
      </c>
      <c r="O274" s="39">
        <v>158</v>
      </c>
    </row>
    <row r="275" spans="1:15" ht="20" customHeight="1">
      <c r="A275" s="37" t="s">
        <v>1790</v>
      </c>
      <c r="B275" s="37" t="s">
        <v>949</v>
      </c>
      <c r="C275" s="37" t="s">
        <v>1791</v>
      </c>
      <c r="D275" s="37" t="s">
        <v>951</v>
      </c>
      <c r="E275" s="39">
        <v>40</v>
      </c>
      <c r="F275" s="37" t="s">
        <v>297</v>
      </c>
      <c r="G275" s="37" t="s">
        <v>952</v>
      </c>
      <c r="H275" s="37" t="s">
        <v>598</v>
      </c>
      <c r="I275" s="37" t="s">
        <v>599</v>
      </c>
      <c r="J275" s="37" t="s">
        <v>638</v>
      </c>
      <c r="K275" s="37" t="s">
        <v>953</v>
      </c>
      <c r="L275" s="39">
        <v>1884</v>
      </c>
      <c r="M275" s="39">
        <v>1873</v>
      </c>
      <c r="N275" s="39">
        <v>11</v>
      </c>
      <c r="O275" s="39">
        <v>1884</v>
      </c>
    </row>
    <row r="276" spans="1:15" ht="20" customHeight="1">
      <c r="A276" s="37" t="s">
        <v>6978</v>
      </c>
      <c r="B276" s="37" t="s">
        <v>6979</v>
      </c>
      <c r="C276" s="37" t="s">
        <v>6980</v>
      </c>
      <c r="D276" s="37" t="s">
        <v>6981</v>
      </c>
      <c r="E276" s="39">
        <v>28</v>
      </c>
      <c r="F276" s="37" t="s">
        <v>2374</v>
      </c>
      <c r="G276" s="37" t="s">
        <v>6982</v>
      </c>
      <c r="H276" s="37" t="s">
        <v>599</v>
      </c>
      <c r="I276" s="37" t="s">
        <v>599</v>
      </c>
      <c r="J276" s="37" t="s">
        <v>638</v>
      </c>
      <c r="K276" s="37" t="s">
        <v>6983</v>
      </c>
      <c r="L276" s="39">
        <v>794</v>
      </c>
      <c r="M276" s="39">
        <v>514</v>
      </c>
      <c r="N276" s="39">
        <v>280</v>
      </c>
      <c r="O276" s="39">
        <v>744</v>
      </c>
    </row>
    <row r="277" spans="1:15" ht="20" customHeight="1">
      <c r="A277" s="37" t="s">
        <v>10404</v>
      </c>
      <c r="B277" s="37" t="s">
        <v>926</v>
      </c>
      <c r="C277" s="37" t="s">
        <v>10405</v>
      </c>
      <c r="D277" s="37" t="s">
        <v>928</v>
      </c>
      <c r="E277" s="39">
        <v>28</v>
      </c>
      <c r="F277" s="37" t="s">
        <v>2211</v>
      </c>
      <c r="G277" s="37" t="s">
        <v>10406</v>
      </c>
      <c r="H277" s="37" t="s">
        <v>599</v>
      </c>
      <c r="I277" s="37" t="s">
        <v>599</v>
      </c>
      <c r="J277" s="37" t="s">
        <v>638</v>
      </c>
      <c r="K277" s="37" t="s">
        <v>10407</v>
      </c>
      <c r="L277" s="39">
        <v>113</v>
      </c>
      <c r="M277" s="39">
        <v>10</v>
      </c>
      <c r="N277" s="39">
        <v>103</v>
      </c>
      <c r="O277" s="39">
        <v>103</v>
      </c>
    </row>
    <row r="278" spans="1:15" ht="20" customHeight="1">
      <c r="A278" s="37" t="s">
        <v>925</v>
      </c>
      <c r="B278" s="37" t="s">
        <v>926</v>
      </c>
      <c r="C278" s="37" t="s">
        <v>927</v>
      </c>
      <c r="D278" s="37" t="s">
        <v>928</v>
      </c>
      <c r="E278" s="39">
        <v>40</v>
      </c>
      <c r="F278" s="37" t="s">
        <v>858</v>
      </c>
      <c r="G278" s="37" t="s">
        <v>929</v>
      </c>
      <c r="H278" s="37" t="s">
        <v>574</v>
      </c>
      <c r="I278" s="37" t="s">
        <v>599</v>
      </c>
      <c r="J278" s="37" t="s">
        <v>638</v>
      </c>
      <c r="K278" s="37" t="s">
        <v>930</v>
      </c>
      <c r="L278" s="39">
        <v>437</v>
      </c>
      <c r="M278" s="39">
        <v>336</v>
      </c>
      <c r="N278" s="39">
        <v>101</v>
      </c>
      <c r="O278" s="39">
        <v>427</v>
      </c>
    </row>
    <row r="279" spans="1:15" ht="20" customHeight="1">
      <c r="A279" s="37" t="s">
        <v>7029</v>
      </c>
      <c r="B279" s="37" t="s">
        <v>7030</v>
      </c>
      <c r="C279" s="37" t="s">
        <v>7031</v>
      </c>
      <c r="D279" s="37" t="s">
        <v>7032</v>
      </c>
      <c r="E279" s="39">
        <v>28</v>
      </c>
      <c r="F279" s="37" t="s">
        <v>2404</v>
      </c>
      <c r="G279" s="37" t="s">
        <v>917</v>
      </c>
      <c r="H279" s="37" t="s">
        <v>599</v>
      </c>
      <c r="I279" s="37" t="s">
        <v>599</v>
      </c>
      <c r="J279" s="37" t="s">
        <v>638</v>
      </c>
      <c r="K279" s="37" t="s">
        <v>7033</v>
      </c>
      <c r="L279" s="39">
        <v>120</v>
      </c>
      <c r="M279" s="39">
        <v>10</v>
      </c>
      <c r="N279" s="39">
        <v>110</v>
      </c>
      <c r="O279" s="39">
        <v>110</v>
      </c>
    </row>
    <row r="280" spans="1:15" ht="20" customHeight="1">
      <c r="A280" s="37" t="s">
        <v>14358</v>
      </c>
      <c r="B280" s="37" t="s">
        <v>991</v>
      </c>
      <c r="C280" s="37" t="s">
        <v>14359</v>
      </c>
      <c r="D280" s="37" t="s">
        <v>993</v>
      </c>
      <c r="E280" s="39">
        <v>28</v>
      </c>
      <c r="F280" s="37" t="s">
        <v>2473</v>
      </c>
      <c r="G280" s="37" t="s">
        <v>958</v>
      </c>
      <c r="H280" s="37" t="s">
        <v>599</v>
      </c>
      <c r="I280" s="37" t="s">
        <v>599</v>
      </c>
      <c r="J280" s="37" t="s">
        <v>638</v>
      </c>
      <c r="K280" s="37" t="s">
        <v>994</v>
      </c>
      <c r="L280" s="39">
        <v>522</v>
      </c>
      <c r="M280" s="39">
        <v>370</v>
      </c>
      <c r="N280" s="39">
        <v>152</v>
      </c>
      <c r="O280" s="39">
        <v>502</v>
      </c>
    </row>
    <row r="281" spans="1:15" ht="20" customHeight="1">
      <c r="A281" s="37" t="s">
        <v>990</v>
      </c>
      <c r="B281" s="37" t="s">
        <v>991</v>
      </c>
      <c r="C281" s="37" t="s">
        <v>992</v>
      </c>
      <c r="D281" s="37" t="s">
        <v>993</v>
      </c>
      <c r="E281" s="39">
        <v>40</v>
      </c>
      <c r="F281" s="37" t="s">
        <v>858</v>
      </c>
      <c r="G281" s="37" t="s">
        <v>958</v>
      </c>
      <c r="H281" s="37" t="s">
        <v>574</v>
      </c>
      <c r="I281" s="37" t="s">
        <v>599</v>
      </c>
      <c r="J281" s="37" t="s">
        <v>638</v>
      </c>
      <c r="K281" s="37" t="s">
        <v>994</v>
      </c>
      <c r="L281" s="39">
        <v>594</v>
      </c>
      <c r="M281" s="39">
        <v>489</v>
      </c>
      <c r="N281" s="39">
        <v>105</v>
      </c>
      <c r="O281" s="39">
        <v>584</v>
      </c>
    </row>
    <row r="282" spans="1:15" ht="20" customHeight="1">
      <c r="A282" s="37" t="s">
        <v>10545</v>
      </c>
      <c r="B282" s="37" t="s">
        <v>914</v>
      </c>
      <c r="C282" s="37" t="s">
        <v>10546</v>
      </c>
      <c r="D282" s="37" t="s">
        <v>916</v>
      </c>
      <c r="E282" s="39">
        <v>28</v>
      </c>
      <c r="F282" s="37" t="s">
        <v>2430</v>
      </c>
      <c r="G282" s="37" t="s">
        <v>917</v>
      </c>
      <c r="H282" s="37" t="s">
        <v>599</v>
      </c>
      <c r="I282" s="37" t="s">
        <v>599</v>
      </c>
      <c r="J282" s="37" t="s">
        <v>638</v>
      </c>
      <c r="K282" s="37" t="s">
        <v>918</v>
      </c>
      <c r="L282" s="39">
        <v>123</v>
      </c>
      <c r="M282" s="39">
        <v>70</v>
      </c>
      <c r="N282" s="39">
        <v>53</v>
      </c>
      <c r="O282" s="39">
        <v>103</v>
      </c>
    </row>
    <row r="283" spans="1:15" ht="20" customHeight="1">
      <c r="A283" s="37" t="s">
        <v>913</v>
      </c>
      <c r="B283" s="37" t="s">
        <v>914</v>
      </c>
      <c r="C283" s="37" t="s">
        <v>915</v>
      </c>
      <c r="D283" s="37" t="s">
        <v>916</v>
      </c>
      <c r="E283" s="39">
        <v>40</v>
      </c>
      <c r="F283" s="37" t="s">
        <v>858</v>
      </c>
      <c r="G283" s="37" t="s">
        <v>917</v>
      </c>
      <c r="H283" s="37" t="s">
        <v>574</v>
      </c>
      <c r="I283" s="37" t="s">
        <v>599</v>
      </c>
      <c r="J283" s="37" t="s">
        <v>638</v>
      </c>
      <c r="K283" s="37" t="s">
        <v>918</v>
      </c>
      <c r="L283" s="39">
        <v>450</v>
      </c>
      <c r="M283" s="39">
        <v>318</v>
      </c>
      <c r="N283" s="39">
        <v>132</v>
      </c>
      <c r="O283" s="39">
        <v>440</v>
      </c>
    </row>
    <row r="284" spans="1:15" ht="20" customHeight="1">
      <c r="A284" s="37" t="s">
        <v>13021</v>
      </c>
      <c r="B284" s="37" t="s">
        <v>13022</v>
      </c>
      <c r="C284" s="37" t="s">
        <v>13023</v>
      </c>
      <c r="D284" s="37" t="s">
        <v>419</v>
      </c>
      <c r="E284" s="39">
        <v>128</v>
      </c>
      <c r="F284" s="37" t="s">
        <v>5985</v>
      </c>
      <c r="G284" s="37" t="s">
        <v>13024</v>
      </c>
      <c r="H284" s="37" t="s">
        <v>575</v>
      </c>
      <c r="I284" s="37" t="s">
        <v>575</v>
      </c>
      <c r="J284" s="37" t="s">
        <v>762</v>
      </c>
      <c r="K284" s="37" t="s">
        <v>13025</v>
      </c>
      <c r="L284" s="39">
        <v>521</v>
      </c>
      <c r="M284" s="39">
        <v>471</v>
      </c>
      <c r="N284" s="39">
        <v>50</v>
      </c>
      <c r="O284" s="39">
        <v>511</v>
      </c>
    </row>
    <row r="285" spans="1:15" ht="20" customHeight="1">
      <c r="A285" s="37" t="s">
        <v>14004</v>
      </c>
      <c r="B285" s="37" t="s">
        <v>14005</v>
      </c>
      <c r="C285" s="37" t="s">
        <v>14006</v>
      </c>
      <c r="D285" s="37" t="s">
        <v>419</v>
      </c>
      <c r="E285" s="39">
        <v>128</v>
      </c>
      <c r="F285" s="37" t="s">
        <v>87</v>
      </c>
      <c r="G285" s="37" t="s">
        <v>13024</v>
      </c>
      <c r="H285" s="37" t="s">
        <v>575</v>
      </c>
      <c r="I285" s="37" t="s">
        <v>575</v>
      </c>
      <c r="J285" s="37" t="s">
        <v>762</v>
      </c>
      <c r="K285" s="37" t="s">
        <v>14007</v>
      </c>
      <c r="L285" s="39">
        <v>741</v>
      </c>
      <c r="M285" s="39">
        <v>740</v>
      </c>
      <c r="N285" s="39">
        <v>1</v>
      </c>
      <c r="O285" s="39">
        <v>731</v>
      </c>
    </row>
    <row r="286" spans="1:15" ht="20" customHeight="1">
      <c r="A286" s="37" t="s">
        <v>2457</v>
      </c>
      <c r="B286" s="37" t="s">
        <v>2458</v>
      </c>
      <c r="C286" s="37" t="s">
        <v>2459</v>
      </c>
      <c r="D286" s="37" t="s">
        <v>2460</v>
      </c>
      <c r="E286" s="39">
        <v>280</v>
      </c>
      <c r="F286" s="37" t="s">
        <v>2437</v>
      </c>
      <c r="G286" s="37" t="s">
        <v>2461</v>
      </c>
      <c r="H286" s="37" t="s">
        <v>599</v>
      </c>
      <c r="I286" s="37" t="s">
        <v>599</v>
      </c>
      <c r="J286" s="37" t="s">
        <v>576</v>
      </c>
      <c r="K286" s="37" t="s">
        <v>2462</v>
      </c>
      <c r="L286" s="39">
        <v>117</v>
      </c>
      <c r="M286" s="39">
        <v>0</v>
      </c>
      <c r="N286" s="39">
        <v>117</v>
      </c>
      <c r="O286" s="39">
        <v>107</v>
      </c>
    </row>
    <row r="287" spans="1:15" ht="20" customHeight="1">
      <c r="A287" s="37" t="s">
        <v>8208</v>
      </c>
      <c r="B287" s="37" t="s">
        <v>8209</v>
      </c>
      <c r="C287" s="37" t="s">
        <v>8210</v>
      </c>
      <c r="D287" s="37" t="s">
        <v>8211</v>
      </c>
      <c r="E287" s="39">
        <v>36</v>
      </c>
      <c r="F287" s="37" t="s">
        <v>3648</v>
      </c>
      <c r="G287" s="37" t="s">
        <v>8212</v>
      </c>
      <c r="H287" s="37" t="s">
        <v>599</v>
      </c>
      <c r="I287" s="37" t="s">
        <v>599</v>
      </c>
      <c r="J287" s="37" t="s">
        <v>576</v>
      </c>
      <c r="K287" s="37" t="s">
        <v>8213</v>
      </c>
      <c r="L287" s="39">
        <v>1159</v>
      </c>
      <c r="M287" s="39">
        <v>10</v>
      </c>
      <c r="N287" s="39">
        <v>1149</v>
      </c>
      <c r="O287" s="39">
        <v>1149</v>
      </c>
    </row>
    <row r="288" spans="1:15" ht="20" customHeight="1">
      <c r="A288" s="37" t="s">
        <v>17840</v>
      </c>
      <c r="B288" s="37" t="s">
        <v>17841</v>
      </c>
      <c r="C288" s="37" t="s">
        <v>17842</v>
      </c>
      <c r="D288" s="37" t="s">
        <v>17843</v>
      </c>
      <c r="E288" s="39">
        <v>36</v>
      </c>
      <c r="F288" s="37" t="s">
        <v>3585</v>
      </c>
      <c r="G288" s="37" t="s">
        <v>7423</v>
      </c>
      <c r="H288" s="37" t="s">
        <v>599</v>
      </c>
      <c r="I288" s="37" t="s">
        <v>599</v>
      </c>
      <c r="J288" s="37" t="s">
        <v>576</v>
      </c>
      <c r="K288" s="37" t="s">
        <v>17844</v>
      </c>
      <c r="L288" s="39">
        <v>2047</v>
      </c>
      <c r="M288" s="39">
        <v>1393</v>
      </c>
      <c r="N288" s="39">
        <v>654</v>
      </c>
      <c r="O288" s="39">
        <v>1997</v>
      </c>
    </row>
    <row r="289" spans="1:15" ht="20" customHeight="1">
      <c r="A289" s="37" t="s">
        <v>17813</v>
      </c>
      <c r="B289" s="37" t="s">
        <v>17814</v>
      </c>
      <c r="C289" s="37" t="s">
        <v>17815</v>
      </c>
      <c r="D289" s="37" t="s">
        <v>17816</v>
      </c>
      <c r="E289" s="39">
        <v>36</v>
      </c>
      <c r="F289" s="37" t="s">
        <v>3499</v>
      </c>
      <c r="G289" s="37" t="s">
        <v>17817</v>
      </c>
      <c r="H289" s="37" t="s">
        <v>599</v>
      </c>
      <c r="I289" s="37" t="s">
        <v>599</v>
      </c>
      <c r="J289" s="37" t="s">
        <v>576</v>
      </c>
      <c r="K289" s="37" t="s">
        <v>17818</v>
      </c>
      <c r="L289" s="39">
        <v>2837</v>
      </c>
      <c r="M289" s="39">
        <v>1345</v>
      </c>
      <c r="N289" s="39">
        <v>1492</v>
      </c>
      <c r="O289" s="39">
        <v>1995</v>
      </c>
    </row>
    <row r="290" spans="1:15" ht="20" customHeight="1">
      <c r="A290" s="37" t="s">
        <v>17819</v>
      </c>
      <c r="B290" s="37" t="s">
        <v>17820</v>
      </c>
      <c r="C290" s="37" t="s">
        <v>17821</v>
      </c>
      <c r="D290" s="37" t="s">
        <v>17822</v>
      </c>
      <c r="E290" s="39">
        <v>36</v>
      </c>
      <c r="F290" s="37" t="s">
        <v>3499</v>
      </c>
      <c r="G290" s="37" t="s">
        <v>17823</v>
      </c>
      <c r="H290" s="37" t="s">
        <v>599</v>
      </c>
      <c r="I290" s="37" t="s">
        <v>599</v>
      </c>
      <c r="J290" s="37" t="s">
        <v>576</v>
      </c>
      <c r="K290" s="37" t="s">
        <v>17824</v>
      </c>
      <c r="L290" s="39">
        <v>758</v>
      </c>
      <c r="M290" s="39">
        <v>10</v>
      </c>
      <c r="N290" s="39">
        <v>748</v>
      </c>
      <c r="O290" s="39">
        <v>748</v>
      </c>
    </row>
    <row r="291" spans="1:15" ht="20" customHeight="1">
      <c r="A291" s="37" t="s">
        <v>17834</v>
      </c>
      <c r="B291" s="37" t="s">
        <v>17835</v>
      </c>
      <c r="C291" s="37" t="s">
        <v>17836</v>
      </c>
      <c r="D291" s="37" t="s">
        <v>17837</v>
      </c>
      <c r="E291" s="39">
        <v>36</v>
      </c>
      <c r="F291" s="37" t="s">
        <v>3537</v>
      </c>
      <c r="G291" s="37" t="s">
        <v>17838</v>
      </c>
      <c r="H291" s="37" t="s">
        <v>599</v>
      </c>
      <c r="I291" s="37" t="s">
        <v>599</v>
      </c>
      <c r="J291" s="37" t="s">
        <v>576</v>
      </c>
      <c r="K291" s="37" t="s">
        <v>17839</v>
      </c>
      <c r="L291" s="39">
        <v>2102</v>
      </c>
      <c r="M291" s="39">
        <v>1373</v>
      </c>
      <c r="N291" s="39">
        <v>729</v>
      </c>
      <c r="O291" s="39">
        <v>2092</v>
      </c>
    </row>
    <row r="292" spans="1:15" ht="20" customHeight="1">
      <c r="A292" s="37" t="s">
        <v>17888</v>
      </c>
      <c r="B292" s="37" t="s">
        <v>17889</v>
      </c>
      <c r="C292" s="37" t="s">
        <v>17890</v>
      </c>
      <c r="D292" s="37" t="s">
        <v>17891</v>
      </c>
      <c r="E292" s="39">
        <v>36</v>
      </c>
      <c r="F292" s="37" t="s">
        <v>4495</v>
      </c>
      <c r="G292" s="37" t="s">
        <v>1371</v>
      </c>
      <c r="H292" s="37" t="s">
        <v>599</v>
      </c>
      <c r="I292" s="37" t="s">
        <v>599</v>
      </c>
      <c r="J292" s="37" t="s">
        <v>576</v>
      </c>
      <c r="K292" s="37" t="s">
        <v>17892</v>
      </c>
      <c r="L292" s="39">
        <v>705</v>
      </c>
      <c r="M292" s="39">
        <v>290</v>
      </c>
      <c r="N292" s="39">
        <v>415</v>
      </c>
      <c r="O292" s="39">
        <v>415</v>
      </c>
    </row>
    <row r="293" spans="1:15" ht="20" customHeight="1">
      <c r="A293" s="37" t="s">
        <v>15893</v>
      </c>
      <c r="B293" s="37" t="s">
        <v>15894</v>
      </c>
      <c r="C293" s="37" t="s">
        <v>15895</v>
      </c>
      <c r="D293" s="37" t="s">
        <v>15896</v>
      </c>
      <c r="E293" s="39">
        <v>150</v>
      </c>
      <c r="F293" s="37" t="s">
        <v>1201</v>
      </c>
      <c r="G293" s="37" t="s">
        <v>15897</v>
      </c>
      <c r="H293" s="37" t="s">
        <v>599</v>
      </c>
      <c r="I293" s="37" t="s">
        <v>599</v>
      </c>
      <c r="J293" s="37" t="s">
        <v>576</v>
      </c>
      <c r="K293" s="37" t="s">
        <v>15898</v>
      </c>
      <c r="L293" s="39">
        <v>42</v>
      </c>
      <c r="M293" s="39">
        <v>10</v>
      </c>
      <c r="N293" s="39">
        <v>32</v>
      </c>
      <c r="O293" s="39">
        <v>32</v>
      </c>
    </row>
    <row r="294" spans="1:15" ht="20" customHeight="1">
      <c r="A294" s="37" t="s">
        <v>10901</v>
      </c>
      <c r="B294" s="37" t="s">
        <v>10902</v>
      </c>
      <c r="C294" s="37" t="s">
        <v>10903</v>
      </c>
      <c r="D294" s="37" t="s">
        <v>10904</v>
      </c>
      <c r="E294" s="39">
        <v>98</v>
      </c>
      <c r="F294" s="37" t="s">
        <v>2710</v>
      </c>
      <c r="G294" s="37" t="s">
        <v>10905</v>
      </c>
      <c r="H294" s="37" t="s">
        <v>599</v>
      </c>
      <c r="I294" s="37" t="s">
        <v>599</v>
      </c>
      <c r="J294" s="37" t="s">
        <v>576</v>
      </c>
      <c r="K294" s="37" t="s">
        <v>10906</v>
      </c>
      <c r="L294" s="39">
        <v>272</v>
      </c>
      <c r="M294" s="39">
        <v>203</v>
      </c>
      <c r="N294" s="39">
        <v>69</v>
      </c>
      <c r="O294" s="39">
        <v>222</v>
      </c>
    </row>
    <row r="295" spans="1:15" ht="20" customHeight="1">
      <c r="A295" s="37" t="s">
        <v>5503</v>
      </c>
      <c r="B295" s="37" t="s">
        <v>5504</v>
      </c>
      <c r="C295" s="37" t="s">
        <v>5505</v>
      </c>
      <c r="D295" s="37" t="s">
        <v>3852</v>
      </c>
      <c r="E295" s="39">
        <v>560</v>
      </c>
      <c r="F295" s="37" t="s">
        <v>5506</v>
      </c>
      <c r="G295" s="37" t="s">
        <v>187</v>
      </c>
      <c r="H295" s="37" t="s">
        <v>575</v>
      </c>
      <c r="I295" s="37" t="s">
        <v>575</v>
      </c>
      <c r="J295" s="37" t="s">
        <v>762</v>
      </c>
      <c r="K295" s="37" t="s">
        <v>5507</v>
      </c>
      <c r="L295" s="39">
        <v>60</v>
      </c>
      <c r="M295" s="39">
        <v>11</v>
      </c>
      <c r="N295" s="39">
        <v>49</v>
      </c>
      <c r="O295" s="39">
        <v>50</v>
      </c>
    </row>
    <row r="296" spans="1:15" ht="20" customHeight="1">
      <c r="A296" s="37" t="s">
        <v>16771</v>
      </c>
      <c r="B296" s="37" t="s">
        <v>16772</v>
      </c>
      <c r="C296" s="37" t="s">
        <v>16773</v>
      </c>
      <c r="D296" s="37" t="s">
        <v>16774</v>
      </c>
      <c r="E296" s="39">
        <v>88</v>
      </c>
      <c r="F296" s="37" t="s">
        <v>3334</v>
      </c>
      <c r="G296" s="37" t="s">
        <v>16775</v>
      </c>
      <c r="H296" s="37" t="s">
        <v>599</v>
      </c>
      <c r="I296" s="37" t="s">
        <v>599</v>
      </c>
      <c r="J296" s="37" t="s">
        <v>576</v>
      </c>
      <c r="K296" s="37" t="s">
        <v>16776</v>
      </c>
      <c r="L296" s="39">
        <v>57</v>
      </c>
      <c r="M296" s="39">
        <v>8</v>
      </c>
      <c r="N296" s="39">
        <v>49</v>
      </c>
      <c r="O296" s="39">
        <v>47</v>
      </c>
    </row>
    <row r="297" spans="1:15" ht="20" customHeight="1">
      <c r="A297" s="37" t="s">
        <v>15748</v>
      </c>
      <c r="B297" s="37" t="s">
        <v>15749</v>
      </c>
      <c r="C297" s="37" t="s">
        <v>15750</v>
      </c>
      <c r="D297" s="37" t="s">
        <v>15751</v>
      </c>
      <c r="E297" s="39">
        <v>580</v>
      </c>
      <c r="F297" s="37" t="s">
        <v>5985</v>
      </c>
      <c r="G297" s="37" t="s">
        <v>789</v>
      </c>
      <c r="H297" s="37" t="s">
        <v>575</v>
      </c>
      <c r="I297" s="37" t="s">
        <v>575</v>
      </c>
      <c r="J297" s="37" t="s">
        <v>1632</v>
      </c>
      <c r="K297" s="37" t="s">
        <v>15752</v>
      </c>
      <c r="L297" s="39">
        <v>129</v>
      </c>
      <c r="M297" s="39">
        <v>101</v>
      </c>
      <c r="N297" s="39">
        <v>28</v>
      </c>
      <c r="O297" s="39">
        <v>119</v>
      </c>
    </row>
    <row r="298" spans="1:15" ht="20" customHeight="1">
      <c r="A298" s="37" t="s">
        <v>11564</v>
      </c>
      <c r="B298" s="37" t="s">
        <v>11565</v>
      </c>
      <c r="C298" s="37" t="s">
        <v>11566</v>
      </c>
      <c r="D298" s="37" t="s">
        <v>3124</v>
      </c>
      <c r="E298" s="39">
        <v>198</v>
      </c>
      <c r="F298" s="37" t="s">
        <v>4504</v>
      </c>
      <c r="G298" s="37" t="s">
        <v>6269</v>
      </c>
      <c r="H298" s="37" t="s">
        <v>599</v>
      </c>
      <c r="I298" s="37" t="s">
        <v>599</v>
      </c>
      <c r="J298" s="37" t="s">
        <v>576</v>
      </c>
      <c r="K298" s="37" t="s">
        <v>11567</v>
      </c>
      <c r="L298" s="39">
        <v>32</v>
      </c>
      <c r="M298" s="39">
        <v>9</v>
      </c>
      <c r="N298" s="39">
        <v>23</v>
      </c>
      <c r="O298" s="39">
        <v>23</v>
      </c>
    </row>
    <row r="299" spans="1:15" ht="20" customHeight="1">
      <c r="A299" s="37" t="s">
        <v>12756</v>
      </c>
      <c r="B299" s="37" t="s">
        <v>12757</v>
      </c>
      <c r="C299" s="37" t="s">
        <v>12758</v>
      </c>
      <c r="D299" s="37" t="s">
        <v>975</v>
      </c>
      <c r="E299" s="39">
        <v>116</v>
      </c>
      <c r="F299" s="37" t="s">
        <v>3365</v>
      </c>
      <c r="G299" s="37" t="s">
        <v>12759</v>
      </c>
      <c r="H299" s="37" t="s">
        <v>575</v>
      </c>
      <c r="I299" s="37" t="s">
        <v>575</v>
      </c>
      <c r="J299" s="37" t="s">
        <v>762</v>
      </c>
      <c r="K299" s="37" t="s">
        <v>12760</v>
      </c>
      <c r="L299" s="39">
        <v>292</v>
      </c>
      <c r="M299" s="39">
        <v>219</v>
      </c>
      <c r="N299" s="39">
        <v>73</v>
      </c>
      <c r="O299" s="39">
        <v>282</v>
      </c>
    </row>
    <row r="300" spans="1:15" ht="20" customHeight="1">
      <c r="A300" s="37" t="s">
        <v>12438</v>
      </c>
      <c r="B300" s="37" t="s">
        <v>12439</v>
      </c>
      <c r="C300" s="37" t="s">
        <v>12440</v>
      </c>
      <c r="D300" s="37" t="s">
        <v>4087</v>
      </c>
      <c r="E300" s="39">
        <v>360</v>
      </c>
      <c r="F300" s="37" t="s">
        <v>5460</v>
      </c>
      <c r="G300" s="37" t="s">
        <v>3550</v>
      </c>
      <c r="H300" s="37" t="s">
        <v>575</v>
      </c>
      <c r="I300" s="37" t="s">
        <v>575</v>
      </c>
      <c r="J300" s="37" t="s">
        <v>1632</v>
      </c>
      <c r="K300" s="37" t="s">
        <v>12441</v>
      </c>
      <c r="L300" s="39">
        <v>146</v>
      </c>
      <c r="M300" s="39">
        <v>90</v>
      </c>
      <c r="N300" s="39">
        <v>56</v>
      </c>
      <c r="O300" s="39">
        <v>136</v>
      </c>
    </row>
    <row r="301" spans="1:15" ht="20" customHeight="1">
      <c r="A301" s="37" t="s">
        <v>3878</v>
      </c>
      <c r="B301" s="37" t="s">
        <v>3879</v>
      </c>
      <c r="C301" s="37" t="s">
        <v>3880</v>
      </c>
      <c r="D301" s="37" t="s">
        <v>3573</v>
      </c>
      <c r="E301" s="39">
        <v>78</v>
      </c>
      <c r="F301" s="37" t="s">
        <v>3876</v>
      </c>
      <c r="G301" s="37" t="s">
        <v>3881</v>
      </c>
      <c r="H301" s="37" t="s">
        <v>599</v>
      </c>
      <c r="I301" s="37" t="s">
        <v>599</v>
      </c>
      <c r="J301" s="37" t="s">
        <v>576</v>
      </c>
      <c r="K301" s="37" t="s">
        <v>3882</v>
      </c>
      <c r="L301" s="39">
        <v>466</v>
      </c>
      <c r="M301" s="39">
        <v>255</v>
      </c>
      <c r="N301" s="39">
        <v>211</v>
      </c>
      <c r="O301" s="39">
        <v>456</v>
      </c>
    </row>
    <row r="302" spans="1:15" ht="20" customHeight="1">
      <c r="A302" s="37" t="s">
        <v>17005</v>
      </c>
      <c r="B302" s="37" t="s">
        <v>17006</v>
      </c>
      <c r="C302" s="37" t="s">
        <v>17007</v>
      </c>
      <c r="D302" s="37" t="s">
        <v>17008</v>
      </c>
      <c r="E302" s="39">
        <v>188</v>
      </c>
      <c r="F302" s="37" t="s">
        <v>3741</v>
      </c>
      <c r="G302" s="37" t="s">
        <v>10983</v>
      </c>
      <c r="H302" s="37" t="s">
        <v>599</v>
      </c>
      <c r="I302" s="37" t="s">
        <v>599</v>
      </c>
      <c r="J302" s="37" t="s">
        <v>576</v>
      </c>
      <c r="K302" s="37" t="s">
        <v>17009</v>
      </c>
      <c r="L302" s="39">
        <v>111</v>
      </c>
      <c r="M302" s="39">
        <v>10</v>
      </c>
      <c r="N302" s="39">
        <v>101</v>
      </c>
      <c r="O302" s="39">
        <v>101</v>
      </c>
    </row>
    <row r="303" spans="1:15" ht="20" customHeight="1">
      <c r="A303" s="37" t="s">
        <v>4828</v>
      </c>
      <c r="B303" s="37" t="s">
        <v>4829</v>
      </c>
      <c r="C303" s="37" t="s">
        <v>4830</v>
      </c>
      <c r="D303" s="37" t="s">
        <v>4831</v>
      </c>
      <c r="E303" s="39">
        <v>260</v>
      </c>
      <c r="F303" s="37" t="s">
        <v>4516</v>
      </c>
      <c r="G303" s="37" t="s">
        <v>4832</v>
      </c>
      <c r="H303" s="37" t="s">
        <v>599</v>
      </c>
      <c r="I303" s="37" t="s">
        <v>599</v>
      </c>
      <c r="J303" s="37" t="s">
        <v>576</v>
      </c>
      <c r="K303" s="37" t="s">
        <v>4833</v>
      </c>
      <c r="L303" s="39">
        <v>106</v>
      </c>
      <c r="M303" s="39">
        <v>10</v>
      </c>
      <c r="N303" s="39">
        <v>96</v>
      </c>
      <c r="O303" s="39">
        <v>96</v>
      </c>
    </row>
    <row r="304" spans="1:15" ht="20" customHeight="1">
      <c r="A304" s="37" t="s">
        <v>4072</v>
      </c>
      <c r="B304" s="37" t="s">
        <v>4073</v>
      </c>
      <c r="C304" s="37" t="s">
        <v>4074</v>
      </c>
      <c r="D304" s="37" t="s">
        <v>4075</v>
      </c>
      <c r="E304" s="39">
        <v>280</v>
      </c>
      <c r="F304" s="37" t="s">
        <v>3960</v>
      </c>
      <c r="G304" s="37" t="s">
        <v>4076</v>
      </c>
      <c r="H304" s="37" t="s">
        <v>599</v>
      </c>
      <c r="I304" s="37" t="s">
        <v>599</v>
      </c>
      <c r="J304" s="37" t="s">
        <v>576</v>
      </c>
      <c r="K304" s="37" t="s">
        <v>4077</v>
      </c>
      <c r="L304" s="39">
        <v>125</v>
      </c>
      <c r="M304" s="39">
        <v>9</v>
      </c>
      <c r="N304" s="39">
        <v>116</v>
      </c>
      <c r="O304" s="39">
        <v>115</v>
      </c>
    </row>
    <row r="305" spans="1:15" ht="20" customHeight="1">
      <c r="A305" s="37" t="s">
        <v>3723</v>
      </c>
      <c r="B305" s="37" t="s">
        <v>3724</v>
      </c>
      <c r="C305" s="37" t="s">
        <v>3725</v>
      </c>
      <c r="D305" s="37" t="s">
        <v>3726</v>
      </c>
      <c r="E305" s="39">
        <v>560</v>
      </c>
      <c r="F305" s="37" t="s">
        <v>3687</v>
      </c>
      <c r="G305" s="37" t="s">
        <v>3727</v>
      </c>
      <c r="H305" s="37" t="s">
        <v>599</v>
      </c>
      <c r="I305" s="37" t="s">
        <v>599</v>
      </c>
      <c r="J305" s="37" t="s">
        <v>576</v>
      </c>
      <c r="K305" s="37" t="s">
        <v>3728</v>
      </c>
      <c r="L305" s="39">
        <v>91</v>
      </c>
      <c r="M305" s="39">
        <v>10</v>
      </c>
      <c r="N305" s="39">
        <v>81</v>
      </c>
      <c r="O305" s="39">
        <v>81</v>
      </c>
    </row>
    <row r="306" spans="1:15" ht="20" customHeight="1">
      <c r="A306" s="37" t="s">
        <v>14312</v>
      </c>
      <c r="B306" s="37" t="s">
        <v>14313</v>
      </c>
      <c r="C306" s="37" t="s">
        <v>14314</v>
      </c>
      <c r="D306" s="37" t="s">
        <v>14295</v>
      </c>
      <c r="E306" s="39">
        <v>170</v>
      </c>
      <c r="F306" s="37" t="s">
        <v>2280</v>
      </c>
      <c r="G306" s="37" t="s">
        <v>325</v>
      </c>
      <c r="H306" s="37" t="s">
        <v>599</v>
      </c>
      <c r="I306" s="37" t="s">
        <v>599</v>
      </c>
      <c r="J306" s="37" t="s">
        <v>325</v>
      </c>
      <c r="K306" s="37" t="s">
        <v>14315</v>
      </c>
      <c r="L306" s="39">
        <v>90</v>
      </c>
      <c r="M306" s="39">
        <v>51</v>
      </c>
      <c r="N306" s="39">
        <v>39</v>
      </c>
      <c r="O306" s="39">
        <v>80</v>
      </c>
    </row>
    <row r="307" spans="1:15" ht="20" customHeight="1">
      <c r="A307" s="37" t="s">
        <v>15883</v>
      </c>
      <c r="B307" s="37" t="s">
        <v>15884</v>
      </c>
      <c r="C307" s="37" t="s">
        <v>15885</v>
      </c>
      <c r="D307" s="37" t="s">
        <v>4266</v>
      </c>
      <c r="E307" s="39">
        <v>480</v>
      </c>
      <c r="F307" s="37" t="s">
        <v>1201</v>
      </c>
      <c r="G307" s="37" t="s">
        <v>14441</v>
      </c>
      <c r="H307" s="37" t="s">
        <v>575</v>
      </c>
      <c r="I307" s="37" t="s">
        <v>575</v>
      </c>
      <c r="J307" s="37" t="s">
        <v>1632</v>
      </c>
      <c r="K307" s="37" t="s">
        <v>15886</v>
      </c>
      <c r="L307" s="39">
        <v>247</v>
      </c>
      <c r="M307" s="39">
        <v>201</v>
      </c>
      <c r="N307" s="39">
        <v>46</v>
      </c>
      <c r="O307" s="39">
        <v>237</v>
      </c>
    </row>
    <row r="308" spans="1:15" ht="20" customHeight="1">
      <c r="A308" s="37" t="s">
        <v>15069</v>
      </c>
      <c r="B308" s="37" t="s">
        <v>15070</v>
      </c>
      <c r="C308" s="37" t="s">
        <v>15071</v>
      </c>
      <c r="D308" s="37" t="s">
        <v>3124</v>
      </c>
      <c r="E308" s="39">
        <v>690</v>
      </c>
      <c r="F308" s="37" t="s">
        <v>4495</v>
      </c>
      <c r="G308" s="37" t="s">
        <v>15072</v>
      </c>
      <c r="H308" s="37" t="s">
        <v>599</v>
      </c>
      <c r="I308" s="37" t="s">
        <v>599</v>
      </c>
      <c r="J308" s="37" t="s">
        <v>576</v>
      </c>
      <c r="K308" s="37" t="s">
        <v>15073</v>
      </c>
      <c r="L308" s="39">
        <v>370</v>
      </c>
      <c r="M308" s="39">
        <v>291</v>
      </c>
      <c r="N308" s="39">
        <v>79</v>
      </c>
      <c r="O308" s="39">
        <v>360</v>
      </c>
    </row>
    <row r="309" spans="1:15" ht="20" customHeight="1">
      <c r="A309" s="37" t="s">
        <v>10801</v>
      </c>
      <c r="B309" s="37" t="s">
        <v>10802</v>
      </c>
      <c r="C309" s="37" t="s">
        <v>10803</v>
      </c>
      <c r="D309" s="37" t="s">
        <v>10804</v>
      </c>
      <c r="E309" s="39">
        <v>96</v>
      </c>
      <c r="F309" s="37" t="s">
        <v>2826</v>
      </c>
      <c r="G309" s="37" t="s">
        <v>10799</v>
      </c>
      <c r="H309" s="37" t="s">
        <v>599</v>
      </c>
      <c r="I309" s="37" t="s">
        <v>599</v>
      </c>
      <c r="J309" s="37" t="s">
        <v>576</v>
      </c>
      <c r="K309" s="37" t="s">
        <v>10805</v>
      </c>
      <c r="L309" s="39">
        <v>42</v>
      </c>
      <c r="M309" s="39">
        <v>9</v>
      </c>
      <c r="N309" s="39">
        <v>33</v>
      </c>
      <c r="O309" s="39">
        <v>22</v>
      </c>
    </row>
    <row r="310" spans="1:15" ht="20" customHeight="1">
      <c r="A310" s="37" t="s">
        <v>15879</v>
      </c>
      <c r="B310" s="37" t="s">
        <v>15880</v>
      </c>
      <c r="C310" s="37" t="s">
        <v>15881</v>
      </c>
      <c r="D310" s="37" t="s">
        <v>90</v>
      </c>
      <c r="E310" s="39">
        <v>880</v>
      </c>
      <c r="F310" s="37" t="s">
        <v>858</v>
      </c>
      <c r="G310" s="37" t="s">
        <v>127</v>
      </c>
      <c r="H310" s="37" t="s">
        <v>575</v>
      </c>
      <c r="I310" s="37" t="s">
        <v>575</v>
      </c>
      <c r="J310" s="37" t="s">
        <v>1632</v>
      </c>
      <c r="K310" s="37" t="s">
        <v>15882</v>
      </c>
      <c r="L310" s="39">
        <v>346</v>
      </c>
      <c r="M310" s="39">
        <v>307</v>
      </c>
      <c r="N310" s="39">
        <v>39</v>
      </c>
      <c r="O310" s="39">
        <v>336</v>
      </c>
    </row>
    <row r="311" spans="1:15" ht="20" customHeight="1">
      <c r="A311" s="37" t="s">
        <v>15646</v>
      </c>
      <c r="B311" s="37" t="s">
        <v>15647</v>
      </c>
      <c r="C311" s="37" t="s">
        <v>15648</v>
      </c>
      <c r="D311" s="37" t="s">
        <v>90</v>
      </c>
      <c r="E311" s="39">
        <v>1280</v>
      </c>
      <c r="F311" s="37" t="s">
        <v>5583</v>
      </c>
      <c r="G311" s="37" t="s">
        <v>127</v>
      </c>
      <c r="H311" s="37" t="s">
        <v>575</v>
      </c>
      <c r="I311" s="37" t="s">
        <v>575</v>
      </c>
      <c r="J311" s="37" t="s">
        <v>1632</v>
      </c>
      <c r="K311" s="37" t="s">
        <v>15649</v>
      </c>
      <c r="L311" s="39">
        <v>358</v>
      </c>
      <c r="M311" s="39">
        <v>325</v>
      </c>
      <c r="N311" s="39">
        <v>33</v>
      </c>
      <c r="O311" s="39">
        <v>348</v>
      </c>
    </row>
    <row r="312" spans="1:15" ht="20" customHeight="1">
      <c r="A312" s="37" t="s">
        <v>14686</v>
      </c>
      <c r="B312" s="37" t="s">
        <v>14687</v>
      </c>
      <c r="C312" s="37" t="s">
        <v>14688</v>
      </c>
      <c r="D312" s="37" t="s">
        <v>14689</v>
      </c>
      <c r="E312" s="39">
        <v>168</v>
      </c>
      <c r="F312" s="37" t="s">
        <v>3115</v>
      </c>
      <c r="G312" s="37" t="s">
        <v>982</v>
      </c>
      <c r="H312" s="37" t="s">
        <v>599</v>
      </c>
      <c r="I312" s="37" t="s">
        <v>599</v>
      </c>
      <c r="J312" s="37" t="s">
        <v>576</v>
      </c>
      <c r="K312" s="37" t="s">
        <v>14690</v>
      </c>
      <c r="L312" s="39">
        <v>59</v>
      </c>
      <c r="M312" s="39">
        <v>11</v>
      </c>
      <c r="N312" s="39">
        <v>48</v>
      </c>
      <c r="O312" s="39">
        <v>49</v>
      </c>
    </row>
    <row r="313" spans="1:15" ht="20" customHeight="1">
      <c r="A313" s="37" t="s">
        <v>15790</v>
      </c>
      <c r="B313" s="37" t="s">
        <v>15791</v>
      </c>
      <c r="C313" s="37" t="s">
        <v>15792</v>
      </c>
      <c r="D313" s="37" t="s">
        <v>1522</v>
      </c>
      <c r="E313" s="39">
        <v>498</v>
      </c>
      <c r="F313" s="37" t="s">
        <v>5985</v>
      </c>
      <c r="G313" s="37" t="s">
        <v>4323</v>
      </c>
      <c r="H313" s="37" t="s">
        <v>575</v>
      </c>
      <c r="I313" s="37" t="s">
        <v>575</v>
      </c>
      <c r="J313" s="37" t="s">
        <v>1632</v>
      </c>
      <c r="K313" s="37" t="s">
        <v>15793</v>
      </c>
      <c r="L313" s="39">
        <v>68</v>
      </c>
      <c r="M313" s="39">
        <v>30</v>
      </c>
      <c r="N313" s="39">
        <v>38</v>
      </c>
      <c r="O313" s="39">
        <v>58</v>
      </c>
    </row>
    <row r="314" spans="1:15" ht="20" customHeight="1">
      <c r="A314" s="37" t="s">
        <v>19901</v>
      </c>
      <c r="B314" s="37" t="s">
        <v>19902</v>
      </c>
      <c r="C314" s="37" t="s">
        <v>19903</v>
      </c>
      <c r="D314" s="37" t="s">
        <v>2825</v>
      </c>
      <c r="E314" s="39">
        <v>260</v>
      </c>
      <c r="F314" s="37" t="s">
        <v>8989</v>
      </c>
      <c r="G314" s="37" t="s">
        <v>2767</v>
      </c>
      <c r="H314" s="37" t="s">
        <v>575</v>
      </c>
      <c r="I314" s="37" t="s">
        <v>575</v>
      </c>
      <c r="J314" s="37" t="s">
        <v>1632</v>
      </c>
      <c r="K314" s="37" t="s">
        <v>19904</v>
      </c>
      <c r="L314" s="39">
        <v>57</v>
      </c>
      <c r="M314" s="39">
        <v>10</v>
      </c>
      <c r="N314" s="39">
        <v>47</v>
      </c>
      <c r="O314" s="39">
        <v>47</v>
      </c>
    </row>
    <row r="315" spans="1:15" ht="20" customHeight="1">
      <c r="A315" s="37" t="s">
        <v>5809</v>
      </c>
      <c r="B315" s="37" t="s">
        <v>5810</v>
      </c>
      <c r="C315" s="37" t="s">
        <v>5811</v>
      </c>
      <c r="D315" s="37" t="s">
        <v>5812</v>
      </c>
      <c r="E315" s="39">
        <v>360</v>
      </c>
      <c r="F315" s="37" t="s">
        <v>5813</v>
      </c>
      <c r="G315" s="37" t="s">
        <v>223</v>
      </c>
      <c r="H315" s="37" t="s">
        <v>575</v>
      </c>
      <c r="I315" s="37" t="s">
        <v>575</v>
      </c>
      <c r="J315" s="37" t="s">
        <v>1632</v>
      </c>
      <c r="K315" s="37" t="s">
        <v>5814</v>
      </c>
      <c r="L315" s="39">
        <v>50</v>
      </c>
      <c r="M315" s="39">
        <v>10</v>
      </c>
      <c r="N315" s="39">
        <v>40</v>
      </c>
      <c r="O315" s="39">
        <v>40</v>
      </c>
    </row>
    <row r="316" spans="1:15" ht="20" customHeight="1">
      <c r="A316" s="37" t="s">
        <v>15078</v>
      </c>
      <c r="B316" s="37" t="s">
        <v>15079</v>
      </c>
      <c r="C316" s="37" t="s">
        <v>15080</v>
      </c>
      <c r="D316" s="37" t="s">
        <v>15081</v>
      </c>
      <c r="E316" s="39">
        <v>360</v>
      </c>
      <c r="F316" s="37" t="s">
        <v>4495</v>
      </c>
      <c r="G316" s="37" t="s">
        <v>5253</v>
      </c>
      <c r="H316" s="37" t="s">
        <v>599</v>
      </c>
      <c r="I316" s="37" t="s">
        <v>599</v>
      </c>
      <c r="J316" s="37" t="s">
        <v>576</v>
      </c>
      <c r="K316" s="37" t="s">
        <v>15082</v>
      </c>
      <c r="L316" s="39">
        <v>194</v>
      </c>
      <c r="M316" s="39">
        <v>91</v>
      </c>
      <c r="N316" s="39">
        <v>103</v>
      </c>
      <c r="O316" s="39">
        <v>184</v>
      </c>
    </row>
    <row r="317" spans="1:15" ht="20" customHeight="1">
      <c r="A317" s="37" t="s">
        <v>9779</v>
      </c>
      <c r="B317" s="37" t="s">
        <v>9780</v>
      </c>
      <c r="C317" s="37" t="s">
        <v>9781</v>
      </c>
      <c r="D317" s="37" t="s">
        <v>5691</v>
      </c>
      <c r="E317" s="39">
        <v>380</v>
      </c>
      <c r="F317" s="37" t="s">
        <v>1451</v>
      </c>
      <c r="G317" s="37" t="s">
        <v>9782</v>
      </c>
      <c r="H317" s="37" t="s">
        <v>575</v>
      </c>
      <c r="I317" s="37" t="s">
        <v>575</v>
      </c>
      <c r="J317" s="37" t="s">
        <v>576</v>
      </c>
      <c r="K317" s="37" t="s">
        <v>9783</v>
      </c>
      <c r="L317" s="39">
        <v>115</v>
      </c>
      <c r="M317" s="39">
        <v>84</v>
      </c>
      <c r="N317" s="39">
        <v>31</v>
      </c>
      <c r="O317" s="39">
        <v>105</v>
      </c>
    </row>
    <row r="318" spans="1:15" ht="20" customHeight="1">
      <c r="A318" s="37" t="s">
        <v>15798</v>
      </c>
      <c r="B318" s="37" t="s">
        <v>15799</v>
      </c>
      <c r="C318" s="37" t="s">
        <v>15800</v>
      </c>
      <c r="D318" s="37" t="s">
        <v>15801</v>
      </c>
      <c r="E318" s="39">
        <v>560</v>
      </c>
      <c r="F318" s="37" t="s">
        <v>766</v>
      </c>
      <c r="G318" s="37" t="s">
        <v>14814</v>
      </c>
      <c r="H318" s="37" t="s">
        <v>575</v>
      </c>
      <c r="I318" s="37" t="s">
        <v>575</v>
      </c>
      <c r="J318" s="37" t="s">
        <v>325</v>
      </c>
      <c r="K318" s="37" t="s">
        <v>15802</v>
      </c>
      <c r="L318" s="39">
        <v>141</v>
      </c>
      <c r="M318" s="39">
        <v>80</v>
      </c>
      <c r="N318" s="39">
        <v>61</v>
      </c>
      <c r="O318" s="39">
        <v>131</v>
      </c>
    </row>
    <row r="319" spans="1:15" ht="20" customHeight="1">
      <c r="A319" s="37" t="s">
        <v>5420</v>
      </c>
      <c r="B319" s="37" t="s">
        <v>5421</v>
      </c>
      <c r="C319" s="37" t="s">
        <v>5422</v>
      </c>
      <c r="D319" s="37" t="s">
        <v>5423</v>
      </c>
      <c r="E319" s="39">
        <v>280</v>
      </c>
      <c r="F319" s="37" t="s">
        <v>5399</v>
      </c>
      <c r="G319" s="37" t="s">
        <v>4849</v>
      </c>
      <c r="H319" s="37" t="s">
        <v>599</v>
      </c>
      <c r="I319" s="37" t="s">
        <v>599</v>
      </c>
      <c r="J319" s="37" t="s">
        <v>1632</v>
      </c>
      <c r="K319" s="37" t="s">
        <v>5424</v>
      </c>
      <c r="L319" s="39">
        <v>144</v>
      </c>
      <c r="M319" s="39">
        <v>42</v>
      </c>
      <c r="N319" s="39">
        <v>102</v>
      </c>
      <c r="O319" s="39">
        <v>134</v>
      </c>
    </row>
    <row r="320" spans="1:15" ht="20" customHeight="1">
      <c r="A320" s="37" t="s">
        <v>10415</v>
      </c>
      <c r="B320" s="37" t="s">
        <v>10416</v>
      </c>
      <c r="C320" s="37" t="s">
        <v>10417</v>
      </c>
      <c r="D320" s="37" t="s">
        <v>10418</v>
      </c>
      <c r="E320" s="39">
        <v>126</v>
      </c>
      <c r="F320" s="37" t="s">
        <v>2211</v>
      </c>
      <c r="G320" s="37" t="s">
        <v>1062</v>
      </c>
      <c r="H320" s="37" t="s">
        <v>599</v>
      </c>
      <c r="I320" s="37" t="s">
        <v>599</v>
      </c>
      <c r="J320" s="37" t="s">
        <v>576</v>
      </c>
      <c r="K320" s="37" t="s">
        <v>10419</v>
      </c>
      <c r="L320" s="39">
        <v>278</v>
      </c>
      <c r="M320" s="39">
        <v>232</v>
      </c>
      <c r="N320" s="39">
        <v>46</v>
      </c>
      <c r="O320" s="39">
        <v>228</v>
      </c>
    </row>
    <row r="321" spans="1:15" ht="20" customHeight="1">
      <c r="A321" s="37" t="s">
        <v>15987</v>
      </c>
      <c r="B321" s="37" t="s">
        <v>15988</v>
      </c>
      <c r="C321" s="37" t="s">
        <v>15989</v>
      </c>
      <c r="D321" s="37" t="s">
        <v>6085</v>
      </c>
      <c r="E321" s="39">
        <v>520</v>
      </c>
      <c r="F321" s="37" t="s">
        <v>1551</v>
      </c>
      <c r="G321" s="37" t="s">
        <v>958</v>
      </c>
      <c r="H321" s="37" t="s">
        <v>575</v>
      </c>
      <c r="I321" s="37" t="s">
        <v>575</v>
      </c>
      <c r="J321" s="37" t="s">
        <v>576</v>
      </c>
      <c r="K321" s="37" t="s">
        <v>15990</v>
      </c>
      <c r="L321" s="39">
        <v>281</v>
      </c>
      <c r="M321" s="39">
        <v>253</v>
      </c>
      <c r="N321" s="39">
        <v>28</v>
      </c>
      <c r="O321" s="39">
        <v>271</v>
      </c>
    </row>
    <row r="322" spans="1:15" ht="20" customHeight="1">
      <c r="A322" s="37" t="s">
        <v>4263</v>
      </c>
      <c r="B322" s="37" t="s">
        <v>4264</v>
      </c>
      <c r="C322" s="37" t="s">
        <v>4265</v>
      </c>
      <c r="D322" s="37" t="s">
        <v>4266</v>
      </c>
      <c r="E322" s="39">
        <v>360</v>
      </c>
      <c r="F322" s="37" t="s">
        <v>4203</v>
      </c>
      <c r="G322" s="37" t="s">
        <v>958</v>
      </c>
      <c r="H322" s="37" t="s">
        <v>599</v>
      </c>
      <c r="I322" s="37" t="s">
        <v>599</v>
      </c>
      <c r="J322" s="37" t="s">
        <v>576</v>
      </c>
      <c r="K322" s="37" t="s">
        <v>4267</v>
      </c>
      <c r="L322" s="39">
        <v>96</v>
      </c>
      <c r="M322" s="39">
        <v>10</v>
      </c>
      <c r="N322" s="39">
        <v>86</v>
      </c>
      <c r="O322" s="39">
        <v>86</v>
      </c>
    </row>
    <row r="323" spans="1:15" ht="20" customHeight="1">
      <c r="A323" s="37" t="s">
        <v>4043</v>
      </c>
      <c r="B323" s="37" t="s">
        <v>4044</v>
      </c>
      <c r="C323" s="37" t="s">
        <v>4045</v>
      </c>
      <c r="D323" s="37" t="s">
        <v>2682</v>
      </c>
      <c r="E323" s="39">
        <v>360</v>
      </c>
      <c r="F323" s="37" t="s">
        <v>3960</v>
      </c>
      <c r="G323" s="37" t="s">
        <v>4046</v>
      </c>
      <c r="H323" s="37" t="s">
        <v>599</v>
      </c>
      <c r="I323" s="37" t="s">
        <v>599</v>
      </c>
      <c r="J323" s="37" t="s">
        <v>576</v>
      </c>
      <c r="K323" s="37" t="s">
        <v>4047</v>
      </c>
      <c r="L323" s="39">
        <v>42</v>
      </c>
      <c r="M323" s="39">
        <v>10</v>
      </c>
      <c r="N323" s="39">
        <v>32</v>
      </c>
      <c r="O323" s="39">
        <v>32</v>
      </c>
    </row>
    <row r="324" spans="1:15" ht="20" customHeight="1">
      <c r="A324" s="37" t="s">
        <v>17901</v>
      </c>
      <c r="B324" s="37" t="s">
        <v>17902</v>
      </c>
      <c r="C324" s="37" t="s">
        <v>17903</v>
      </c>
      <c r="D324" s="37" t="s">
        <v>17904</v>
      </c>
      <c r="E324" s="39">
        <v>58</v>
      </c>
      <c r="F324" s="37" t="s">
        <v>4501</v>
      </c>
      <c r="G324" s="37" t="s">
        <v>2368</v>
      </c>
      <c r="H324" s="37" t="s">
        <v>599</v>
      </c>
      <c r="I324" s="37" t="s">
        <v>599</v>
      </c>
      <c r="J324" s="37" t="s">
        <v>576</v>
      </c>
      <c r="K324" s="37" t="s">
        <v>17905</v>
      </c>
      <c r="L324" s="39">
        <v>55</v>
      </c>
      <c r="M324" s="39">
        <v>27</v>
      </c>
      <c r="N324" s="39">
        <v>28</v>
      </c>
      <c r="O324" s="39">
        <v>35</v>
      </c>
    </row>
    <row r="325" spans="1:15" ht="20" customHeight="1">
      <c r="A325" s="37" t="s">
        <v>3315</v>
      </c>
      <c r="B325" s="37" t="s">
        <v>3316</v>
      </c>
      <c r="C325" s="37" t="s">
        <v>3317</v>
      </c>
      <c r="D325" s="37" t="s">
        <v>47</v>
      </c>
      <c r="E325" s="39">
        <v>168</v>
      </c>
      <c r="F325" s="37" t="s">
        <v>3303</v>
      </c>
      <c r="G325" s="37" t="s">
        <v>3318</v>
      </c>
      <c r="H325" s="37" t="s">
        <v>599</v>
      </c>
      <c r="I325" s="37" t="s">
        <v>599</v>
      </c>
      <c r="J325" s="37" t="s">
        <v>576</v>
      </c>
      <c r="K325" s="37" t="s">
        <v>3319</v>
      </c>
      <c r="L325" s="39">
        <v>645</v>
      </c>
      <c r="M325" s="39">
        <v>591</v>
      </c>
      <c r="N325" s="39">
        <v>54</v>
      </c>
      <c r="O325" s="39">
        <v>595</v>
      </c>
    </row>
    <row r="326" spans="1:15" ht="20" customHeight="1">
      <c r="A326" s="37" t="s">
        <v>19142</v>
      </c>
      <c r="B326" s="37" t="s">
        <v>19143</v>
      </c>
      <c r="C326" s="37" t="s">
        <v>19144</v>
      </c>
      <c r="D326" s="37" t="s">
        <v>19145</v>
      </c>
      <c r="E326" s="39">
        <v>69</v>
      </c>
      <c r="F326" s="37" t="s">
        <v>1855</v>
      </c>
      <c r="G326" s="37" t="s">
        <v>1497</v>
      </c>
      <c r="H326" s="37" t="s">
        <v>599</v>
      </c>
      <c r="I326" s="37" t="s">
        <v>599</v>
      </c>
      <c r="J326" s="37" t="s">
        <v>762</v>
      </c>
      <c r="K326" s="37" t="s">
        <v>19146</v>
      </c>
      <c r="L326" s="39">
        <v>1988</v>
      </c>
      <c r="M326" s="39">
        <v>1982</v>
      </c>
      <c r="N326" s="39">
        <v>6</v>
      </c>
      <c r="O326" s="39">
        <v>1978</v>
      </c>
    </row>
    <row r="327" spans="1:15" ht="20" customHeight="1">
      <c r="A327" s="37" t="s">
        <v>18084</v>
      </c>
      <c r="B327" s="37" t="s">
        <v>1131</v>
      </c>
      <c r="C327" s="37" t="s">
        <v>18085</v>
      </c>
      <c r="D327" s="37" t="s">
        <v>1133</v>
      </c>
      <c r="E327" s="39">
        <v>49.8</v>
      </c>
      <c r="F327" s="37" t="s">
        <v>4143</v>
      </c>
      <c r="G327" s="37" t="s">
        <v>892</v>
      </c>
      <c r="H327" s="37" t="s">
        <v>575</v>
      </c>
      <c r="I327" s="37" t="s">
        <v>575</v>
      </c>
      <c r="J327" s="37" t="s">
        <v>762</v>
      </c>
      <c r="K327" s="37" t="s">
        <v>1134</v>
      </c>
      <c r="L327" s="39">
        <v>303</v>
      </c>
      <c r="M327" s="39">
        <v>8</v>
      </c>
      <c r="N327" s="39">
        <v>295</v>
      </c>
      <c r="O327" s="39">
        <v>293</v>
      </c>
    </row>
    <row r="328" spans="1:15" ht="20" customHeight="1">
      <c r="A328" s="37" t="s">
        <v>1130</v>
      </c>
      <c r="B328" s="37" t="s">
        <v>1131</v>
      </c>
      <c r="C328" s="37" t="s">
        <v>1132</v>
      </c>
      <c r="D328" s="37" t="s">
        <v>1133</v>
      </c>
      <c r="E328" s="39">
        <v>49.8</v>
      </c>
      <c r="F328" s="37" t="s">
        <v>910</v>
      </c>
      <c r="G328" s="37" t="s">
        <v>892</v>
      </c>
      <c r="H328" s="37" t="s">
        <v>574</v>
      </c>
      <c r="I328" s="37" t="s">
        <v>599</v>
      </c>
      <c r="J328" s="37" t="s">
        <v>576</v>
      </c>
      <c r="K328" s="37" t="s">
        <v>1134</v>
      </c>
      <c r="L328" s="39">
        <v>2437</v>
      </c>
      <c r="M328" s="39">
        <v>2172</v>
      </c>
      <c r="N328" s="39">
        <v>265</v>
      </c>
      <c r="O328" s="39">
        <v>2437</v>
      </c>
    </row>
    <row r="329" spans="1:15" ht="20" customHeight="1">
      <c r="A329" s="37" t="s">
        <v>19212</v>
      </c>
      <c r="B329" s="37" t="s">
        <v>19213</v>
      </c>
      <c r="C329" s="37" t="s">
        <v>19214</v>
      </c>
      <c r="D329" s="37" t="s">
        <v>19215</v>
      </c>
      <c r="E329" s="39">
        <v>88</v>
      </c>
      <c r="F329" s="37" t="s">
        <v>4</v>
      </c>
      <c r="G329" s="37" t="s">
        <v>1497</v>
      </c>
      <c r="H329" s="37" t="s">
        <v>575</v>
      </c>
      <c r="I329" s="37" t="s">
        <v>575</v>
      </c>
      <c r="J329" s="37" t="s">
        <v>762</v>
      </c>
      <c r="K329" s="37" t="s">
        <v>19216</v>
      </c>
      <c r="L329" s="39">
        <v>1976</v>
      </c>
      <c r="M329" s="39">
        <v>1971</v>
      </c>
      <c r="N329" s="39">
        <v>5</v>
      </c>
      <c r="O329" s="39">
        <v>1966</v>
      </c>
    </row>
    <row r="330" spans="1:15" ht="20" customHeight="1">
      <c r="A330" s="37" t="s">
        <v>19071</v>
      </c>
      <c r="B330" s="37" t="s">
        <v>19072</v>
      </c>
      <c r="C330" s="37" t="s">
        <v>19073</v>
      </c>
      <c r="D330" s="37" t="s">
        <v>19074</v>
      </c>
      <c r="E330" s="39">
        <v>88</v>
      </c>
      <c r="F330" s="37" t="s">
        <v>1620</v>
      </c>
      <c r="G330" s="37" t="s">
        <v>892</v>
      </c>
      <c r="H330" s="37" t="s">
        <v>575</v>
      </c>
      <c r="I330" s="37" t="s">
        <v>575</v>
      </c>
      <c r="J330" s="37" t="s">
        <v>762</v>
      </c>
      <c r="K330" s="37" t="s">
        <v>19075</v>
      </c>
      <c r="L330" s="39">
        <v>2538</v>
      </c>
      <c r="M330" s="39">
        <v>2466</v>
      </c>
      <c r="N330" s="39">
        <v>72</v>
      </c>
      <c r="O330" s="39">
        <v>2528</v>
      </c>
    </row>
    <row r="331" spans="1:15" ht="20" customHeight="1">
      <c r="A331" s="37" t="s">
        <v>18047</v>
      </c>
      <c r="B331" s="37" t="s">
        <v>18048</v>
      </c>
      <c r="C331" s="37" t="s">
        <v>18049</v>
      </c>
      <c r="D331" s="37" t="s">
        <v>18050</v>
      </c>
      <c r="E331" s="39">
        <v>49.8</v>
      </c>
      <c r="F331" s="37" t="s">
        <v>5583</v>
      </c>
      <c r="G331" s="37" t="s">
        <v>1356</v>
      </c>
      <c r="H331" s="37" t="s">
        <v>574</v>
      </c>
      <c r="I331" s="37" t="s">
        <v>599</v>
      </c>
      <c r="J331" s="37" t="s">
        <v>762</v>
      </c>
      <c r="K331" s="37" t="s">
        <v>18051</v>
      </c>
      <c r="L331" s="39">
        <v>1111</v>
      </c>
      <c r="M331" s="39">
        <v>298</v>
      </c>
      <c r="N331" s="39">
        <v>813</v>
      </c>
      <c r="O331" s="39">
        <v>1093</v>
      </c>
    </row>
    <row r="332" spans="1:15" ht="20" customHeight="1">
      <c r="A332" s="37" t="s">
        <v>19129</v>
      </c>
      <c r="B332" s="37" t="s">
        <v>19130</v>
      </c>
      <c r="C332" s="37" t="s">
        <v>19131</v>
      </c>
      <c r="D332" s="37" t="s">
        <v>19132</v>
      </c>
      <c r="E332" s="39">
        <v>75</v>
      </c>
      <c r="F332" s="37" t="s">
        <v>222</v>
      </c>
      <c r="G332" s="37" t="s">
        <v>892</v>
      </c>
      <c r="H332" s="37" t="s">
        <v>575</v>
      </c>
      <c r="I332" s="37" t="s">
        <v>575</v>
      </c>
      <c r="J332" s="37" t="s">
        <v>762</v>
      </c>
      <c r="K332" s="37" t="s">
        <v>19133</v>
      </c>
      <c r="L332" s="39">
        <v>3748</v>
      </c>
      <c r="M332" s="39">
        <v>3735</v>
      </c>
      <c r="N332" s="39">
        <v>13</v>
      </c>
      <c r="O332" s="39">
        <v>3748</v>
      </c>
    </row>
    <row r="333" spans="1:15" ht="20" customHeight="1">
      <c r="A333" s="37" t="s">
        <v>18030</v>
      </c>
      <c r="B333" s="37" t="s">
        <v>888</v>
      </c>
      <c r="C333" s="37" t="s">
        <v>18031</v>
      </c>
      <c r="D333" s="37" t="s">
        <v>890</v>
      </c>
      <c r="E333" s="39">
        <v>49.8</v>
      </c>
      <c r="F333" s="37" t="s">
        <v>3682</v>
      </c>
      <c r="G333" s="37" t="s">
        <v>892</v>
      </c>
      <c r="H333" s="37" t="s">
        <v>599</v>
      </c>
      <c r="I333" s="37" t="s">
        <v>599</v>
      </c>
      <c r="J333" s="37" t="s">
        <v>762</v>
      </c>
      <c r="K333" s="37" t="s">
        <v>893</v>
      </c>
      <c r="L333" s="39">
        <v>472</v>
      </c>
      <c r="M333" s="39">
        <v>9</v>
      </c>
      <c r="N333" s="39">
        <v>463</v>
      </c>
      <c r="O333" s="39">
        <v>462</v>
      </c>
    </row>
    <row r="334" spans="1:15" ht="20" customHeight="1">
      <c r="A334" s="37" t="s">
        <v>887</v>
      </c>
      <c r="B334" s="37" t="s">
        <v>888</v>
      </c>
      <c r="C334" s="37" t="s">
        <v>889</v>
      </c>
      <c r="D334" s="37" t="s">
        <v>890</v>
      </c>
      <c r="E334" s="39">
        <v>49.8</v>
      </c>
      <c r="F334" s="37" t="s">
        <v>891</v>
      </c>
      <c r="G334" s="37" t="s">
        <v>892</v>
      </c>
      <c r="H334" s="37" t="s">
        <v>574</v>
      </c>
      <c r="I334" s="37" t="s">
        <v>599</v>
      </c>
      <c r="J334" s="37" t="s">
        <v>576</v>
      </c>
      <c r="K334" s="37" t="s">
        <v>893</v>
      </c>
      <c r="L334" s="39">
        <v>569</v>
      </c>
      <c r="M334" s="39">
        <v>224</v>
      </c>
      <c r="N334" s="39">
        <v>345</v>
      </c>
      <c r="O334" s="39">
        <v>559</v>
      </c>
    </row>
    <row r="335" spans="1:15" ht="20" customHeight="1">
      <c r="A335" s="37" t="s">
        <v>19138</v>
      </c>
      <c r="B335" s="37" t="s">
        <v>19139</v>
      </c>
      <c r="C335" s="37" t="s">
        <v>19140</v>
      </c>
      <c r="D335" s="37" t="s">
        <v>890</v>
      </c>
      <c r="E335" s="39">
        <v>69.8</v>
      </c>
      <c r="F335" s="37" t="s">
        <v>1753</v>
      </c>
      <c r="G335" s="37" t="s">
        <v>892</v>
      </c>
      <c r="H335" s="37" t="s">
        <v>599</v>
      </c>
      <c r="I335" s="37" t="s">
        <v>599</v>
      </c>
      <c r="J335" s="37" t="s">
        <v>576</v>
      </c>
      <c r="K335" s="37" t="s">
        <v>19141</v>
      </c>
      <c r="L335" s="39">
        <v>4104</v>
      </c>
      <c r="M335" s="39">
        <v>4098</v>
      </c>
      <c r="N335" s="39">
        <v>6</v>
      </c>
      <c r="O335" s="39">
        <v>4094</v>
      </c>
    </row>
    <row r="336" spans="1:15" ht="20" customHeight="1">
      <c r="A336" s="37" t="s">
        <v>18041</v>
      </c>
      <c r="B336" s="37" t="s">
        <v>18042</v>
      </c>
      <c r="C336" s="37" t="s">
        <v>18043</v>
      </c>
      <c r="D336" s="37" t="s">
        <v>18044</v>
      </c>
      <c r="E336" s="39">
        <v>49.8</v>
      </c>
      <c r="F336" s="37" t="s">
        <v>8989</v>
      </c>
      <c r="G336" s="37" t="s">
        <v>18045</v>
      </c>
      <c r="H336" s="37" t="s">
        <v>574</v>
      </c>
      <c r="I336" s="37" t="s">
        <v>599</v>
      </c>
      <c r="J336" s="37" t="s">
        <v>576</v>
      </c>
      <c r="K336" s="37" t="s">
        <v>18046</v>
      </c>
      <c r="L336" s="39">
        <v>2855</v>
      </c>
      <c r="M336" s="39">
        <v>2097</v>
      </c>
      <c r="N336" s="39">
        <v>758</v>
      </c>
      <c r="O336" s="39">
        <v>2845</v>
      </c>
    </row>
    <row r="337" spans="1:15" ht="20" customHeight="1">
      <c r="A337" s="37" t="s">
        <v>18034</v>
      </c>
      <c r="B337" s="37" t="s">
        <v>851</v>
      </c>
      <c r="C337" s="37" t="s">
        <v>18035</v>
      </c>
      <c r="D337" s="37" t="s">
        <v>853</v>
      </c>
      <c r="E337" s="39">
        <v>49.8</v>
      </c>
      <c r="F337" s="37" t="s">
        <v>8989</v>
      </c>
      <c r="G337" s="37" t="s">
        <v>247</v>
      </c>
      <c r="H337" s="37" t="s">
        <v>598</v>
      </c>
      <c r="I337" s="37" t="s">
        <v>575</v>
      </c>
      <c r="J337" s="37" t="s">
        <v>762</v>
      </c>
      <c r="K337" s="37" t="s">
        <v>854</v>
      </c>
      <c r="L337" s="39">
        <v>112</v>
      </c>
      <c r="M337" s="39">
        <v>-299</v>
      </c>
      <c r="N337" s="39">
        <v>411</v>
      </c>
      <c r="O337" s="39">
        <v>103</v>
      </c>
    </row>
    <row r="338" spans="1:15" ht="20" customHeight="1">
      <c r="A338" s="37" t="s">
        <v>850</v>
      </c>
      <c r="B338" s="37" t="s">
        <v>851</v>
      </c>
      <c r="C338" s="37" t="s">
        <v>852</v>
      </c>
      <c r="D338" s="37" t="s">
        <v>853</v>
      </c>
      <c r="E338" s="39">
        <v>49.8</v>
      </c>
      <c r="F338" s="37" t="s">
        <v>788</v>
      </c>
      <c r="G338" s="37" t="s">
        <v>247</v>
      </c>
      <c r="H338" s="37" t="s">
        <v>598</v>
      </c>
      <c r="I338" s="37" t="s">
        <v>599</v>
      </c>
      <c r="J338" s="37" t="s">
        <v>576</v>
      </c>
      <c r="K338" s="37" t="s">
        <v>854</v>
      </c>
      <c r="L338" s="39">
        <v>913</v>
      </c>
      <c r="M338" s="39">
        <v>529</v>
      </c>
      <c r="N338" s="39">
        <v>384</v>
      </c>
      <c r="O338" s="39">
        <v>903</v>
      </c>
    </row>
    <row r="339" spans="1:15" ht="20" customHeight="1">
      <c r="A339" s="37" t="s">
        <v>18958</v>
      </c>
      <c r="B339" s="37" t="s">
        <v>18959</v>
      </c>
      <c r="C339" s="37" t="s">
        <v>18960</v>
      </c>
      <c r="D339" s="37" t="s">
        <v>18961</v>
      </c>
      <c r="E339" s="39">
        <v>59.8</v>
      </c>
      <c r="F339" s="37" t="s">
        <v>1215</v>
      </c>
      <c r="G339" s="37" t="s">
        <v>247</v>
      </c>
      <c r="H339" s="37" t="s">
        <v>575</v>
      </c>
      <c r="I339" s="37" t="s">
        <v>575</v>
      </c>
      <c r="J339" s="37" t="s">
        <v>325</v>
      </c>
      <c r="K339" s="37" t="s">
        <v>18962</v>
      </c>
      <c r="L339" s="39">
        <v>2728</v>
      </c>
      <c r="M339" s="39">
        <v>2540</v>
      </c>
      <c r="N339" s="39">
        <v>188</v>
      </c>
      <c r="O339" s="39">
        <v>2718</v>
      </c>
    </row>
    <row r="340" spans="1:15" ht="20" customHeight="1">
      <c r="A340" s="37" t="s">
        <v>18758</v>
      </c>
      <c r="B340" s="37" t="s">
        <v>1352</v>
      </c>
      <c r="C340" s="37" t="s">
        <v>18759</v>
      </c>
      <c r="D340" s="37" t="s">
        <v>18760</v>
      </c>
      <c r="E340" s="39">
        <v>49.8</v>
      </c>
      <c r="F340" s="37" t="s">
        <v>5846</v>
      </c>
      <c r="G340" s="37" t="s">
        <v>1356</v>
      </c>
      <c r="H340" s="37" t="s">
        <v>575</v>
      </c>
      <c r="I340" s="37" t="s">
        <v>575</v>
      </c>
      <c r="J340" s="37" t="s">
        <v>762</v>
      </c>
      <c r="K340" s="37" t="s">
        <v>1357</v>
      </c>
      <c r="L340" s="39">
        <v>133</v>
      </c>
      <c r="M340" s="39">
        <v>10</v>
      </c>
      <c r="N340" s="39">
        <v>123</v>
      </c>
      <c r="O340" s="39">
        <v>123</v>
      </c>
    </row>
    <row r="341" spans="1:15" ht="20" customHeight="1">
      <c r="A341" s="37" t="s">
        <v>1351</v>
      </c>
      <c r="B341" s="37" t="s">
        <v>1352</v>
      </c>
      <c r="C341" s="37" t="s">
        <v>1353</v>
      </c>
      <c r="D341" s="37" t="s">
        <v>1354</v>
      </c>
      <c r="E341" s="39">
        <v>49.8</v>
      </c>
      <c r="F341" s="37" t="s">
        <v>1355</v>
      </c>
      <c r="G341" s="37" t="s">
        <v>1356</v>
      </c>
      <c r="H341" s="37" t="s">
        <v>574</v>
      </c>
      <c r="I341" s="37" t="s">
        <v>599</v>
      </c>
      <c r="J341" s="37" t="s">
        <v>576</v>
      </c>
      <c r="K341" s="37" t="s">
        <v>1357</v>
      </c>
      <c r="L341" s="39">
        <v>1504</v>
      </c>
      <c r="M341" s="39">
        <v>1272</v>
      </c>
      <c r="N341" s="39">
        <v>232</v>
      </c>
      <c r="O341" s="39">
        <v>1494</v>
      </c>
    </row>
    <row r="342" spans="1:15" ht="20" customHeight="1">
      <c r="A342" s="37" t="s">
        <v>10135</v>
      </c>
      <c r="B342" s="37" t="s">
        <v>10136</v>
      </c>
      <c r="C342" s="37" t="s">
        <v>10137</v>
      </c>
      <c r="D342" s="37" t="s">
        <v>10138</v>
      </c>
      <c r="E342" s="39">
        <v>380</v>
      </c>
      <c r="F342" s="37" t="s">
        <v>4</v>
      </c>
      <c r="G342" s="37" t="s">
        <v>1692</v>
      </c>
      <c r="H342" s="37" t="s">
        <v>575</v>
      </c>
      <c r="I342" s="37" t="s">
        <v>575</v>
      </c>
      <c r="J342" s="37" t="s">
        <v>701</v>
      </c>
      <c r="K342" s="37" t="s">
        <v>10139</v>
      </c>
      <c r="L342" s="39">
        <v>71</v>
      </c>
      <c r="M342" s="39">
        <v>70</v>
      </c>
      <c r="N342" s="39">
        <v>1</v>
      </c>
      <c r="O342" s="39">
        <v>71</v>
      </c>
    </row>
    <row r="343" spans="1:15" ht="20" customHeight="1">
      <c r="A343" s="37" t="s">
        <v>19027</v>
      </c>
      <c r="B343" s="37" t="s">
        <v>19028</v>
      </c>
      <c r="C343" s="37" t="s">
        <v>19029</v>
      </c>
      <c r="D343" s="37" t="s">
        <v>19030</v>
      </c>
      <c r="E343" s="39">
        <v>59.8</v>
      </c>
      <c r="F343" s="37" t="s">
        <v>1492</v>
      </c>
      <c r="G343" s="37" t="s">
        <v>1356</v>
      </c>
      <c r="H343" s="37" t="s">
        <v>575</v>
      </c>
      <c r="I343" s="37" t="s">
        <v>575</v>
      </c>
      <c r="J343" s="37" t="s">
        <v>576</v>
      </c>
      <c r="K343" s="37" t="s">
        <v>19031</v>
      </c>
      <c r="L343" s="39">
        <v>1999</v>
      </c>
      <c r="M343" s="39">
        <v>1928</v>
      </c>
      <c r="N343" s="39">
        <v>71</v>
      </c>
      <c r="O343" s="39">
        <v>1989</v>
      </c>
    </row>
    <row r="344" spans="1:15" ht="20" customHeight="1">
      <c r="A344" s="37" t="s">
        <v>19076</v>
      </c>
      <c r="B344" s="37" t="s">
        <v>19077</v>
      </c>
      <c r="C344" s="37" t="s">
        <v>19078</v>
      </c>
      <c r="D344" s="37" t="s">
        <v>19079</v>
      </c>
      <c r="E344" s="39">
        <v>59.8</v>
      </c>
      <c r="F344" s="37" t="s">
        <v>1584</v>
      </c>
      <c r="G344" s="37" t="s">
        <v>892</v>
      </c>
      <c r="H344" s="37" t="s">
        <v>575</v>
      </c>
      <c r="I344" s="37" t="s">
        <v>575</v>
      </c>
      <c r="J344" s="37" t="s">
        <v>762</v>
      </c>
      <c r="K344" s="37" t="s">
        <v>19080</v>
      </c>
      <c r="L344" s="39">
        <v>3378</v>
      </c>
      <c r="M344" s="39">
        <v>3308</v>
      </c>
      <c r="N344" s="39">
        <v>70</v>
      </c>
      <c r="O344" s="39">
        <v>3368</v>
      </c>
    </row>
    <row r="345" spans="1:15" ht="20" customHeight="1">
      <c r="A345" s="37" t="s">
        <v>18090</v>
      </c>
      <c r="B345" s="37" t="s">
        <v>18091</v>
      </c>
      <c r="C345" s="37" t="s">
        <v>18092</v>
      </c>
      <c r="D345" s="37" t="s">
        <v>18093</v>
      </c>
      <c r="E345" s="39">
        <v>49.8</v>
      </c>
      <c r="F345" s="37" t="s">
        <v>788</v>
      </c>
      <c r="G345" s="37" t="s">
        <v>892</v>
      </c>
      <c r="H345" s="37" t="s">
        <v>574</v>
      </c>
      <c r="I345" s="37" t="s">
        <v>575</v>
      </c>
      <c r="J345" s="37" t="s">
        <v>762</v>
      </c>
      <c r="K345" s="37" t="s">
        <v>18094</v>
      </c>
      <c r="L345" s="39">
        <v>1954</v>
      </c>
      <c r="M345" s="39">
        <v>1174</v>
      </c>
      <c r="N345" s="39">
        <v>780</v>
      </c>
      <c r="O345" s="39">
        <v>1944</v>
      </c>
    </row>
    <row r="346" spans="1:15" ht="20" customHeight="1">
      <c r="A346" s="37" t="s">
        <v>18086</v>
      </c>
      <c r="B346" s="37" t="s">
        <v>18087</v>
      </c>
      <c r="C346" s="37" t="s">
        <v>18088</v>
      </c>
      <c r="D346" s="37" t="s">
        <v>1496</v>
      </c>
      <c r="E346" s="39">
        <v>49.8</v>
      </c>
      <c r="F346" s="37" t="s">
        <v>788</v>
      </c>
      <c r="G346" s="37" t="s">
        <v>892</v>
      </c>
      <c r="H346" s="37" t="s">
        <v>574</v>
      </c>
      <c r="I346" s="37" t="s">
        <v>575</v>
      </c>
      <c r="J346" s="37" t="s">
        <v>762</v>
      </c>
      <c r="K346" s="37" t="s">
        <v>18089</v>
      </c>
      <c r="L346" s="39">
        <v>2901</v>
      </c>
      <c r="M346" s="39">
        <v>2105</v>
      </c>
      <c r="N346" s="39">
        <v>796</v>
      </c>
      <c r="O346" s="39">
        <v>2891</v>
      </c>
    </row>
    <row r="347" spans="1:15" ht="20" customHeight="1">
      <c r="A347" s="37" t="s">
        <v>18849</v>
      </c>
      <c r="B347" s="37" t="s">
        <v>1330</v>
      </c>
      <c r="C347" s="37" t="s">
        <v>18850</v>
      </c>
      <c r="D347" s="37" t="s">
        <v>1332</v>
      </c>
      <c r="E347" s="39">
        <v>49.8</v>
      </c>
      <c r="F347" s="37" t="s">
        <v>596</v>
      </c>
      <c r="G347" s="37" t="s">
        <v>892</v>
      </c>
      <c r="H347" s="37" t="s">
        <v>575</v>
      </c>
      <c r="I347" s="37" t="s">
        <v>575</v>
      </c>
      <c r="J347" s="37" t="s">
        <v>762</v>
      </c>
      <c r="K347" s="37" t="s">
        <v>1333</v>
      </c>
      <c r="L347" s="39">
        <v>35</v>
      </c>
      <c r="M347" s="39">
        <v>11</v>
      </c>
      <c r="N347" s="39">
        <v>24</v>
      </c>
      <c r="O347" s="39">
        <v>25</v>
      </c>
    </row>
    <row r="348" spans="1:15" ht="20" customHeight="1">
      <c r="A348" s="37" t="s">
        <v>1329</v>
      </c>
      <c r="B348" s="37" t="s">
        <v>1330</v>
      </c>
      <c r="C348" s="37" t="s">
        <v>1331</v>
      </c>
      <c r="D348" s="37" t="s">
        <v>1332</v>
      </c>
      <c r="E348" s="39">
        <v>49.8</v>
      </c>
      <c r="F348" s="37" t="s">
        <v>1201</v>
      </c>
      <c r="G348" s="37" t="s">
        <v>892</v>
      </c>
      <c r="H348" s="37" t="s">
        <v>574</v>
      </c>
      <c r="I348" s="37" t="s">
        <v>599</v>
      </c>
      <c r="J348" s="37" t="s">
        <v>576</v>
      </c>
      <c r="K348" s="37" t="s">
        <v>1333</v>
      </c>
      <c r="L348" s="39">
        <v>799</v>
      </c>
      <c r="M348" s="39">
        <v>678</v>
      </c>
      <c r="N348" s="39">
        <v>121</v>
      </c>
      <c r="O348" s="39">
        <v>789</v>
      </c>
    </row>
    <row r="349" spans="1:15" ht="20" customHeight="1">
      <c r="A349" s="37" t="s">
        <v>18111</v>
      </c>
      <c r="B349" s="37" t="s">
        <v>18112</v>
      </c>
      <c r="C349" s="37" t="s">
        <v>18113</v>
      </c>
      <c r="D349" s="37" t="s">
        <v>18114</v>
      </c>
      <c r="E349" s="39">
        <v>59.8</v>
      </c>
      <c r="F349" s="37" t="s">
        <v>742</v>
      </c>
      <c r="G349" s="37" t="s">
        <v>892</v>
      </c>
      <c r="H349" s="37" t="s">
        <v>575</v>
      </c>
      <c r="I349" s="37" t="s">
        <v>575</v>
      </c>
      <c r="J349" s="37" t="s">
        <v>762</v>
      </c>
      <c r="K349" s="37" t="s">
        <v>18115</v>
      </c>
      <c r="L349" s="39">
        <v>1274</v>
      </c>
      <c r="M349" s="39">
        <v>950</v>
      </c>
      <c r="N349" s="39">
        <v>324</v>
      </c>
      <c r="O349" s="39">
        <v>1264</v>
      </c>
    </row>
    <row r="350" spans="1:15" ht="20" customHeight="1">
      <c r="A350" s="37" t="s">
        <v>18032</v>
      </c>
      <c r="B350" s="37" t="s">
        <v>1168</v>
      </c>
      <c r="C350" s="37" t="s">
        <v>18033</v>
      </c>
      <c r="D350" s="37" t="s">
        <v>1170</v>
      </c>
      <c r="E350" s="39">
        <v>49.8</v>
      </c>
      <c r="F350" s="37" t="s">
        <v>3682</v>
      </c>
      <c r="G350" s="37" t="s">
        <v>892</v>
      </c>
      <c r="H350" s="37" t="s">
        <v>599</v>
      </c>
      <c r="I350" s="37" t="s">
        <v>599</v>
      </c>
      <c r="J350" s="37" t="s">
        <v>762</v>
      </c>
      <c r="K350" s="37" t="s">
        <v>1171</v>
      </c>
      <c r="L350" s="39">
        <v>545</v>
      </c>
      <c r="M350" s="39">
        <v>10</v>
      </c>
      <c r="N350" s="39">
        <v>535</v>
      </c>
      <c r="O350" s="39">
        <v>535</v>
      </c>
    </row>
    <row r="351" spans="1:15" ht="20" customHeight="1">
      <c r="A351" s="37" t="s">
        <v>1167</v>
      </c>
      <c r="B351" s="37" t="s">
        <v>1168</v>
      </c>
      <c r="C351" s="37" t="s">
        <v>1169</v>
      </c>
      <c r="D351" s="37" t="s">
        <v>1170</v>
      </c>
      <c r="E351" s="39">
        <v>49.8</v>
      </c>
      <c r="F351" s="37" t="s">
        <v>891</v>
      </c>
      <c r="G351" s="37" t="s">
        <v>892</v>
      </c>
      <c r="H351" s="37" t="s">
        <v>574</v>
      </c>
      <c r="I351" s="37" t="s">
        <v>599</v>
      </c>
      <c r="J351" s="37" t="s">
        <v>576</v>
      </c>
      <c r="K351" s="37" t="s">
        <v>1171</v>
      </c>
      <c r="L351" s="39">
        <v>896</v>
      </c>
      <c r="M351" s="39">
        <v>650</v>
      </c>
      <c r="N351" s="39">
        <v>246</v>
      </c>
      <c r="O351" s="39">
        <v>886</v>
      </c>
    </row>
    <row r="352" spans="1:15" ht="20" customHeight="1">
      <c r="A352" s="37" t="s">
        <v>18756</v>
      </c>
      <c r="B352" s="37" t="s">
        <v>1494</v>
      </c>
      <c r="C352" s="37" t="s">
        <v>18757</v>
      </c>
      <c r="D352" s="37" t="s">
        <v>1496</v>
      </c>
      <c r="E352" s="39">
        <v>49.8</v>
      </c>
      <c r="F352" s="37" t="s">
        <v>1485</v>
      </c>
      <c r="G352" s="37" t="s">
        <v>1497</v>
      </c>
      <c r="H352" s="37" t="s">
        <v>575</v>
      </c>
      <c r="I352" s="37" t="s">
        <v>575</v>
      </c>
      <c r="J352" s="37" t="s">
        <v>762</v>
      </c>
      <c r="K352" s="37" t="s">
        <v>1498</v>
      </c>
      <c r="L352" s="39">
        <v>223</v>
      </c>
      <c r="M352" s="39">
        <v>10</v>
      </c>
      <c r="N352" s="39">
        <v>213</v>
      </c>
      <c r="O352" s="39">
        <v>213</v>
      </c>
    </row>
    <row r="353" spans="1:15" ht="20" customHeight="1">
      <c r="A353" s="37" t="s">
        <v>1493</v>
      </c>
      <c r="B353" s="37" t="s">
        <v>1494</v>
      </c>
      <c r="C353" s="37" t="s">
        <v>1495</v>
      </c>
      <c r="D353" s="37" t="s">
        <v>1496</v>
      </c>
      <c r="E353" s="39">
        <v>49.8</v>
      </c>
      <c r="F353" s="37" t="s">
        <v>1492</v>
      </c>
      <c r="G353" s="37" t="s">
        <v>1497</v>
      </c>
      <c r="H353" s="37" t="s">
        <v>574</v>
      </c>
      <c r="I353" s="37" t="s">
        <v>599</v>
      </c>
      <c r="J353" s="37" t="s">
        <v>576</v>
      </c>
      <c r="K353" s="37" t="s">
        <v>1498</v>
      </c>
      <c r="L353" s="39">
        <v>1545</v>
      </c>
      <c r="M353" s="39">
        <v>1393</v>
      </c>
      <c r="N353" s="39">
        <v>152</v>
      </c>
      <c r="O353" s="39">
        <v>1535</v>
      </c>
    </row>
    <row r="354" spans="1:15" ht="20" customHeight="1">
      <c r="A354" s="37" t="s">
        <v>19208</v>
      </c>
      <c r="B354" s="37" t="s">
        <v>19209</v>
      </c>
      <c r="C354" s="37" t="s">
        <v>19210</v>
      </c>
      <c r="D354" s="37" t="s">
        <v>325</v>
      </c>
      <c r="E354" s="39">
        <v>88</v>
      </c>
      <c r="F354" s="37" t="s">
        <v>4</v>
      </c>
      <c r="G354" s="37" t="s">
        <v>1497</v>
      </c>
      <c r="H354" s="37" t="s">
        <v>575</v>
      </c>
      <c r="I354" s="37" t="s">
        <v>575</v>
      </c>
      <c r="J354" s="37" t="s">
        <v>762</v>
      </c>
      <c r="K354" s="37" t="s">
        <v>19211</v>
      </c>
      <c r="L354" s="39">
        <v>1973</v>
      </c>
      <c r="M354" s="39">
        <v>1967</v>
      </c>
      <c r="N354" s="39">
        <v>6</v>
      </c>
      <c r="O354" s="39">
        <v>1973</v>
      </c>
    </row>
    <row r="355" spans="1:15" ht="20" customHeight="1">
      <c r="A355" s="37" t="s">
        <v>18025</v>
      </c>
      <c r="B355" s="37" t="s">
        <v>18026</v>
      </c>
      <c r="C355" s="37" t="s">
        <v>18027</v>
      </c>
      <c r="D355" s="37" t="s">
        <v>18028</v>
      </c>
      <c r="E355" s="39">
        <v>49.8</v>
      </c>
      <c r="F355" s="37" t="s">
        <v>8989</v>
      </c>
      <c r="G355" s="37" t="s">
        <v>892</v>
      </c>
      <c r="H355" s="37" t="s">
        <v>574</v>
      </c>
      <c r="I355" s="37" t="s">
        <v>599</v>
      </c>
      <c r="J355" s="37" t="s">
        <v>762</v>
      </c>
      <c r="K355" s="37" t="s">
        <v>18029</v>
      </c>
      <c r="L355" s="39">
        <v>2520</v>
      </c>
      <c r="M355" s="39">
        <v>1828</v>
      </c>
      <c r="N355" s="39">
        <v>692</v>
      </c>
      <c r="O355" s="39">
        <v>2513</v>
      </c>
    </row>
    <row r="356" spans="1:15" ht="20" customHeight="1">
      <c r="A356" s="37" t="s">
        <v>18728</v>
      </c>
      <c r="B356" s="37" t="s">
        <v>1541</v>
      </c>
      <c r="C356" s="37" t="s">
        <v>18729</v>
      </c>
      <c r="D356" s="37" t="s">
        <v>1543</v>
      </c>
      <c r="E356" s="39">
        <v>49.8</v>
      </c>
      <c r="F356" s="37" t="s">
        <v>8999</v>
      </c>
      <c r="G356" s="37" t="s">
        <v>1545</v>
      </c>
      <c r="H356" s="37" t="s">
        <v>575</v>
      </c>
      <c r="I356" s="37" t="s">
        <v>575</v>
      </c>
      <c r="J356" s="37" t="s">
        <v>576</v>
      </c>
      <c r="K356" s="37" t="s">
        <v>1546</v>
      </c>
      <c r="L356" s="39">
        <v>139</v>
      </c>
      <c r="M356" s="39">
        <v>10</v>
      </c>
      <c r="N356" s="39">
        <v>129</v>
      </c>
      <c r="O356" s="39">
        <v>129</v>
      </c>
    </row>
    <row r="357" spans="1:15" ht="20" customHeight="1">
      <c r="A357" s="37" t="s">
        <v>1540</v>
      </c>
      <c r="B357" s="37" t="s">
        <v>1541</v>
      </c>
      <c r="C357" s="37" t="s">
        <v>1542</v>
      </c>
      <c r="D357" s="37" t="s">
        <v>1543</v>
      </c>
      <c r="E357" s="39">
        <v>49.8</v>
      </c>
      <c r="F357" s="37" t="s">
        <v>1544</v>
      </c>
      <c r="G357" s="37" t="s">
        <v>1545</v>
      </c>
      <c r="H357" s="37" t="s">
        <v>604</v>
      </c>
      <c r="I357" s="37" t="s">
        <v>599</v>
      </c>
      <c r="J357" s="37" t="s">
        <v>576</v>
      </c>
      <c r="K357" s="37" t="s">
        <v>1546</v>
      </c>
      <c r="L357" s="39">
        <v>2953</v>
      </c>
      <c r="M357" s="39">
        <v>2833</v>
      </c>
      <c r="N357" s="39">
        <v>120</v>
      </c>
      <c r="O357" s="39">
        <v>2943</v>
      </c>
    </row>
    <row r="358" spans="1:15" ht="20" customHeight="1">
      <c r="A358" s="37" t="s">
        <v>18036</v>
      </c>
      <c r="B358" s="37" t="s">
        <v>18037</v>
      </c>
      <c r="C358" s="37" t="s">
        <v>18038</v>
      </c>
      <c r="D358" s="37" t="s">
        <v>18039</v>
      </c>
      <c r="E358" s="39">
        <v>49.8</v>
      </c>
      <c r="F358" s="37" t="s">
        <v>8989</v>
      </c>
      <c r="G358" s="37" t="s">
        <v>892</v>
      </c>
      <c r="H358" s="37" t="s">
        <v>574</v>
      </c>
      <c r="I358" s="37" t="s">
        <v>599</v>
      </c>
      <c r="J358" s="37" t="s">
        <v>762</v>
      </c>
      <c r="K358" s="37" t="s">
        <v>18040</v>
      </c>
      <c r="L358" s="39">
        <v>1141</v>
      </c>
      <c r="M358" s="39">
        <v>246</v>
      </c>
      <c r="N358" s="39">
        <v>895</v>
      </c>
      <c r="O358" s="39">
        <v>1131</v>
      </c>
    </row>
    <row r="359" spans="1:15" ht="20" customHeight="1">
      <c r="A359" s="37" t="s">
        <v>18946</v>
      </c>
      <c r="B359" s="37" t="s">
        <v>18947</v>
      </c>
      <c r="C359" s="37" t="s">
        <v>18948</v>
      </c>
      <c r="D359" s="37" t="s">
        <v>18949</v>
      </c>
      <c r="E359" s="39">
        <v>59.8</v>
      </c>
      <c r="F359" s="37" t="s">
        <v>910</v>
      </c>
      <c r="G359" s="37" t="s">
        <v>18950</v>
      </c>
      <c r="H359" s="37" t="s">
        <v>575</v>
      </c>
      <c r="I359" s="37" t="s">
        <v>575</v>
      </c>
      <c r="J359" s="37" t="s">
        <v>762</v>
      </c>
      <c r="K359" s="37" t="s">
        <v>18951</v>
      </c>
      <c r="L359" s="39">
        <v>501</v>
      </c>
      <c r="M359" s="39">
        <v>320</v>
      </c>
      <c r="N359" s="39">
        <v>181</v>
      </c>
      <c r="O359" s="39">
        <v>491</v>
      </c>
    </row>
    <row r="360" spans="1:15" ht="20" customHeight="1">
      <c r="A360" s="37" t="s">
        <v>18131</v>
      </c>
      <c r="B360" s="37" t="s">
        <v>18132</v>
      </c>
      <c r="C360" s="37" t="s">
        <v>18133</v>
      </c>
      <c r="D360" s="37" t="s">
        <v>18134</v>
      </c>
      <c r="E360" s="39">
        <v>58</v>
      </c>
      <c r="F360" s="37" t="s">
        <v>613</v>
      </c>
      <c r="G360" s="37" t="s">
        <v>2281</v>
      </c>
      <c r="H360" s="37" t="s">
        <v>575</v>
      </c>
      <c r="I360" s="37" t="s">
        <v>575</v>
      </c>
      <c r="J360" s="37" t="s">
        <v>762</v>
      </c>
      <c r="K360" s="37" t="s">
        <v>18135</v>
      </c>
      <c r="L360" s="39">
        <v>72</v>
      </c>
      <c r="M360" s="39">
        <v>4</v>
      </c>
      <c r="N360" s="39">
        <v>68</v>
      </c>
      <c r="O360" s="39">
        <v>72</v>
      </c>
    </row>
    <row r="361" spans="1:15" ht="20" customHeight="1">
      <c r="A361" s="37" t="s">
        <v>6528</v>
      </c>
      <c r="B361" s="37" t="s">
        <v>6529</v>
      </c>
      <c r="C361" s="37" t="s">
        <v>6530</v>
      </c>
      <c r="D361" s="37" t="s">
        <v>6531</v>
      </c>
      <c r="E361" s="39">
        <v>120</v>
      </c>
      <c r="F361" s="37" t="s">
        <v>6532</v>
      </c>
      <c r="G361" s="37" t="s">
        <v>6533</v>
      </c>
      <c r="H361" s="37" t="s">
        <v>599</v>
      </c>
      <c r="I361" s="37" t="s">
        <v>599</v>
      </c>
      <c r="J361" s="37" t="s">
        <v>576</v>
      </c>
      <c r="K361" s="37" t="s">
        <v>6534</v>
      </c>
      <c r="L361" s="39">
        <v>234</v>
      </c>
      <c r="M361" s="39">
        <v>200</v>
      </c>
      <c r="N361" s="39">
        <v>34</v>
      </c>
      <c r="O361" s="39">
        <v>214</v>
      </c>
    </row>
    <row r="362" spans="1:15" ht="20" customHeight="1">
      <c r="A362" s="37" t="s">
        <v>25028</v>
      </c>
      <c r="B362" s="37" t="s">
        <v>25029</v>
      </c>
      <c r="C362" s="37" t="s">
        <v>25030</v>
      </c>
      <c r="D362" s="37" t="s">
        <v>25031</v>
      </c>
      <c r="E362" s="39">
        <v>240</v>
      </c>
      <c r="F362" s="37" t="s">
        <v>4855</v>
      </c>
      <c r="G362" s="37" t="s">
        <v>25032</v>
      </c>
      <c r="H362" s="37" t="s">
        <v>599</v>
      </c>
      <c r="I362" s="37" t="s">
        <v>599</v>
      </c>
      <c r="J362" s="37" t="s">
        <v>576</v>
      </c>
      <c r="K362" s="37" t="s">
        <v>25033</v>
      </c>
      <c r="L362" s="39">
        <v>30</v>
      </c>
      <c r="M362" s="39">
        <v>13</v>
      </c>
      <c r="N362" s="39">
        <v>17</v>
      </c>
      <c r="O362" s="39">
        <v>22</v>
      </c>
    </row>
    <row r="363" spans="1:15" ht="20" customHeight="1">
      <c r="A363" s="37" t="s">
        <v>7648</v>
      </c>
      <c r="B363" s="37" t="s">
        <v>7649</v>
      </c>
      <c r="C363" s="37" t="s">
        <v>7650</v>
      </c>
      <c r="D363" s="37" t="s">
        <v>73</v>
      </c>
      <c r="E363" s="39">
        <v>390</v>
      </c>
      <c r="F363" s="37" t="s">
        <v>3071</v>
      </c>
      <c r="G363" s="37" t="s">
        <v>469</v>
      </c>
      <c r="H363" s="37" t="s">
        <v>599</v>
      </c>
      <c r="I363" s="37" t="s">
        <v>599</v>
      </c>
      <c r="J363" s="37" t="s">
        <v>899</v>
      </c>
      <c r="K363" s="37" t="s">
        <v>7651</v>
      </c>
      <c r="L363" s="39">
        <v>328</v>
      </c>
      <c r="M363" s="39">
        <v>217</v>
      </c>
      <c r="N363" s="39">
        <v>111</v>
      </c>
      <c r="O363" s="39">
        <v>278</v>
      </c>
    </row>
    <row r="364" spans="1:15" ht="20" customHeight="1">
      <c r="A364" s="37" t="s">
        <v>14899</v>
      </c>
      <c r="B364" s="37" t="s">
        <v>14900</v>
      </c>
      <c r="C364" s="37" t="s">
        <v>14901</v>
      </c>
      <c r="D364" s="37" t="s">
        <v>14902</v>
      </c>
      <c r="E364" s="39">
        <v>286</v>
      </c>
      <c r="F364" s="37" t="s">
        <v>3687</v>
      </c>
      <c r="G364" s="37" t="s">
        <v>14903</v>
      </c>
      <c r="H364" s="37" t="s">
        <v>599</v>
      </c>
      <c r="I364" s="37" t="s">
        <v>599</v>
      </c>
      <c r="J364" s="37" t="s">
        <v>576</v>
      </c>
      <c r="K364" s="37" t="s">
        <v>14904</v>
      </c>
      <c r="L364" s="39">
        <v>343</v>
      </c>
      <c r="M364" s="39">
        <v>240</v>
      </c>
      <c r="N364" s="39">
        <v>103</v>
      </c>
      <c r="O364" s="39">
        <v>293</v>
      </c>
    </row>
    <row r="365" spans="1:15" ht="20" customHeight="1">
      <c r="A365" s="37" t="s">
        <v>3042</v>
      </c>
      <c r="B365" s="37" t="s">
        <v>3043</v>
      </c>
      <c r="C365" s="37" t="s">
        <v>3044</v>
      </c>
      <c r="D365" s="37" t="s">
        <v>3040</v>
      </c>
      <c r="E365" s="39">
        <v>32</v>
      </c>
      <c r="F365" s="37" t="s">
        <v>3015</v>
      </c>
      <c r="G365" s="37" t="s">
        <v>1300</v>
      </c>
      <c r="H365" s="37" t="s">
        <v>599</v>
      </c>
      <c r="I365" s="37" t="s">
        <v>599</v>
      </c>
      <c r="J365" s="37" t="s">
        <v>1384</v>
      </c>
      <c r="K365" s="37" t="s">
        <v>3045</v>
      </c>
      <c r="L365" s="39">
        <v>127</v>
      </c>
      <c r="M365" s="39">
        <v>8</v>
      </c>
      <c r="N365" s="39">
        <v>119</v>
      </c>
      <c r="O365" s="39">
        <v>109</v>
      </c>
    </row>
    <row r="366" spans="1:15" ht="20" customHeight="1">
      <c r="A366" s="37" t="s">
        <v>3037</v>
      </c>
      <c r="B366" s="37" t="s">
        <v>3038</v>
      </c>
      <c r="C366" s="37" t="s">
        <v>3039</v>
      </c>
      <c r="D366" s="37" t="s">
        <v>3040</v>
      </c>
      <c r="E366" s="39">
        <v>38</v>
      </c>
      <c r="F366" s="37" t="s">
        <v>3015</v>
      </c>
      <c r="G366" s="37" t="s">
        <v>1300</v>
      </c>
      <c r="H366" s="37" t="s">
        <v>599</v>
      </c>
      <c r="I366" s="37" t="s">
        <v>599</v>
      </c>
      <c r="J366" s="37" t="s">
        <v>1384</v>
      </c>
      <c r="K366" s="37" t="s">
        <v>3041</v>
      </c>
      <c r="L366" s="39">
        <v>134</v>
      </c>
      <c r="M366" s="39">
        <v>7</v>
      </c>
      <c r="N366" s="39">
        <v>127</v>
      </c>
      <c r="O366" s="39">
        <v>116</v>
      </c>
    </row>
    <row r="367" spans="1:15" ht="20" customHeight="1">
      <c r="A367" s="37" t="s">
        <v>19895</v>
      </c>
      <c r="B367" s="37" t="s">
        <v>19896</v>
      </c>
      <c r="C367" s="37" t="s">
        <v>19897</v>
      </c>
      <c r="D367" s="37" t="s">
        <v>19898</v>
      </c>
      <c r="E367" s="39">
        <v>560</v>
      </c>
      <c r="F367" s="37" t="s">
        <v>4143</v>
      </c>
      <c r="G367" s="37" t="s">
        <v>19899</v>
      </c>
      <c r="H367" s="37" t="s">
        <v>1949</v>
      </c>
      <c r="I367" s="37" t="s">
        <v>1949</v>
      </c>
      <c r="J367" s="37" t="s">
        <v>576</v>
      </c>
      <c r="K367" s="37" t="s">
        <v>19900</v>
      </c>
      <c r="L367" s="39">
        <v>29</v>
      </c>
      <c r="M367" s="39">
        <v>0</v>
      </c>
      <c r="N367" s="39">
        <v>29</v>
      </c>
      <c r="O367" s="39">
        <v>29</v>
      </c>
    </row>
    <row r="368" spans="1:15" ht="20" customHeight="1">
      <c r="A368" s="37" t="s">
        <v>4117</v>
      </c>
      <c r="B368" s="37" t="s">
        <v>4118</v>
      </c>
      <c r="C368" s="37" t="s">
        <v>4119</v>
      </c>
      <c r="D368" s="37" t="s">
        <v>3142</v>
      </c>
      <c r="E368" s="39">
        <v>320</v>
      </c>
      <c r="F368" s="37" t="s">
        <v>4120</v>
      </c>
      <c r="G368" s="37" t="s">
        <v>4121</v>
      </c>
      <c r="H368" s="37" t="s">
        <v>599</v>
      </c>
      <c r="I368" s="37" t="s">
        <v>599</v>
      </c>
      <c r="J368" s="37" t="s">
        <v>899</v>
      </c>
      <c r="K368" s="37" t="s">
        <v>4122</v>
      </c>
      <c r="L368" s="39">
        <v>95</v>
      </c>
      <c r="M368" s="39">
        <v>2</v>
      </c>
      <c r="N368" s="39">
        <v>93</v>
      </c>
      <c r="O368" s="39">
        <v>83</v>
      </c>
    </row>
    <row r="369" spans="1:15" ht="20" customHeight="1">
      <c r="A369" s="37" t="s">
        <v>19649</v>
      </c>
      <c r="B369" s="37" t="s">
        <v>19650</v>
      </c>
      <c r="C369" s="37" t="s">
        <v>19651</v>
      </c>
      <c r="D369" s="37" t="s">
        <v>19652</v>
      </c>
      <c r="E369" s="39">
        <v>2800</v>
      </c>
      <c r="F369" s="37" t="s">
        <v>5157</v>
      </c>
      <c r="G369" s="37" t="s">
        <v>19653</v>
      </c>
      <c r="H369" s="37" t="s">
        <v>599</v>
      </c>
      <c r="I369" s="37" t="s">
        <v>599</v>
      </c>
      <c r="J369" s="37" t="s">
        <v>576</v>
      </c>
      <c r="K369" s="37" t="s">
        <v>19654</v>
      </c>
      <c r="L369" s="39">
        <v>103</v>
      </c>
      <c r="M369" s="39">
        <v>90</v>
      </c>
      <c r="N369" s="39">
        <v>13</v>
      </c>
      <c r="O369" s="39">
        <v>93</v>
      </c>
    </row>
    <row r="370" spans="1:15" ht="20" customHeight="1">
      <c r="A370" s="37" t="s">
        <v>2130</v>
      </c>
      <c r="B370" s="37" t="s">
        <v>2131</v>
      </c>
      <c r="C370" s="37" t="s">
        <v>2132</v>
      </c>
      <c r="D370" s="37" t="s">
        <v>325</v>
      </c>
      <c r="E370" s="39">
        <v>220</v>
      </c>
      <c r="F370" s="37" t="s">
        <v>2111</v>
      </c>
      <c r="G370" s="37" t="s">
        <v>2133</v>
      </c>
      <c r="H370" s="37" t="s">
        <v>599</v>
      </c>
      <c r="I370" s="37" t="s">
        <v>599</v>
      </c>
      <c r="J370" s="37" t="s">
        <v>576</v>
      </c>
      <c r="K370" s="37" t="s">
        <v>2134</v>
      </c>
      <c r="L370" s="39">
        <v>30</v>
      </c>
      <c r="M370" s="39">
        <v>19</v>
      </c>
      <c r="N370" s="39">
        <v>11</v>
      </c>
      <c r="O370" s="39">
        <v>20</v>
      </c>
    </row>
    <row r="371" spans="1:15" ht="20" customHeight="1">
      <c r="A371" s="37" t="s">
        <v>8162</v>
      </c>
      <c r="B371" s="37" t="s">
        <v>8163</v>
      </c>
      <c r="C371" s="37" t="s">
        <v>8164</v>
      </c>
      <c r="D371" s="37" t="s">
        <v>3521</v>
      </c>
      <c r="E371" s="39">
        <v>198</v>
      </c>
      <c r="F371" s="37" t="s">
        <v>3585</v>
      </c>
      <c r="G371" s="37" t="s">
        <v>469</v>
      </c>
      <c r="H371" s="37" t="s">
        <v>599</v>
      </c>
      <c r="I371" s="37" t="s">
        <v>599</v>
      </c>
      <c r="J371" s="37" t="s">
        <v>576</v>
      </c>
      <c r="K371" s="37" t="s">
        <v>8165</v>
      </c>
      <c r="L371" s="39">
        <v>141</v>
      </c>
      <c r="M371" s="39">
        <v>8</v>
      </c>
      <c r="N371" s="39">
        <v>133</v>
      </c>
      <c r="O371" s="39">
        <v>121</v>
      </c>
    </row>
    <row r="372" spans="1:15" ht="20" customHeight="1">
      <c r="A372" s="37" t="s">
        <v>15152</v>
      </c>
      <c r="B372" s="37" t="s">
        <v>15153</v>
      </c>
      <c r="C372" s="37" t="s">
        <v>15154</v>
      </c>
      <c r="D372" s="37" t="s">
        <v>3124</v>
      </c>
      <c r="E372" s="39">
        <v>320</v>
      </c>
      <c r="F372" s="37" t="s">
        <v>4513</v>
      </c>
      <c r="G372" s="37" t="s">
        <v>1008</v>
      </c>
      <c r="H372" s="37" t="s">
        <v>599</v>
      </c>
      <c r="I372" s="37" t="s">
        <v>599</v>
      </c>
      <c r="J372" s="37" t="s">
        <v>576</v>
      </c>
      <c r="K372" s="37" t="s">
        <v>15155</v>
      </c>
      <c r="L372" s="39">
        <v>242</v>
      </c>
      <c r="M372" s="39">
        <v>81</v>
      </c>
      <c r="N372" s="39">
        <v>161</v>
      </c>
      <c r="O372" s="39">
        <v>232</v>
      </c>
    </row>
    <row r="373" spans="1:15" ht="20" customHeight="1">
      <c r="A373" s="37" t="s">
        <v>14044</v>
      </c>
      <c r="B373" s="37" t="s">
        <v>14045</v>
      </c>
      <c r="C373" s="37" t="s">
        <v>14046</v>
      </c>
      <c r="D373" s="37" t="s">
        <v>10592</v>
      </c>
      <c r="E373" s="39">
        <v>350</v>
      </c>
      <c r="F373" s="37" t="s">
        <v>6800</v>
      </c>
      <c r="G373" s="37" t="s">
        <v>14047</v>
      </c>
      <c r="H373" s="37" t="s">
        <v>599</v>
      </c>
      <c r="I373" s="37" t="s">
        <v>599</v>
      </c>
      <c r="J373" s="37" t="s">
        <v>576</v>
      </c>
      <c r="K373" s="37" t="s">
        <v>14048</v>
      </c>
      <c r="L373" s="39">
        <v>355</v>
      </c>
      <c r="M373" s="39">
        <v>314</v>
      </c>
      <c r="N373" s="39">
        <v>41</v>
      </c>
      <c r="O373" s="39">
        <v>305</v>
      </c>
    </row>
    <row r="374" spans="1:15" ht="20" customHeight="1">
      <c r="A374" s="37" t="s">
        <v>12191</v>
      </c>
      <c r="B374" s="37" t="s">
        <v>12192</v>
      </c>
      <c r="C374" s="37" t="s">
        <v>12193</v>
      </c>
      <c r="D374" s="37" t="s">
        <v>11144</v>
      </c>
      <c r="E374" s="39">
        <v>180</v>
      </c>
      <c r="F374" s="37" t="s">
        <v>5216</v>
      </c>
      <c r="G374" s="37" t="s">
        <v>694</v>
      </c>
      <c r="H374" s="37" t="s">
        <v>599</v>
      </c>
      <c r="I374" s="37" t="s">
        <v>599</v>
      </c>
      <c r="J374" s="37" t="s">
        <v>576</v>
      </c>
      <c r="K374" s="37" t="s">
        <v>12194</v>
      </c>
      <c r="L374" s="39">
        <v>120</v>
      </c>
      <c r="M374" s="39">
        <v>10</v>
      </c>
      <c r="N374" s="39">
        <v>110</v>
      </c>
      <c r="O374" s="39">
        <v>110</v>
      </c>
    </row>
    <row r="375" spans="1:15" ht="20" customHeight="1">
      <c r="A375" s="37" t="s">
        <v>4722</v>
      </c>
      <c r="B375" s="37" t="s">
        <v>4723</v>
      </c>
      <c r="C375" s="37" t="s">
        <v>4724</v>
      </c>
      <c r="D375" s="37" t="s">
        <v>4725</v>
      </c>
      <c r="E375" s="39">
        <v>280</v>
      </c>
      <c r="F375" s="37" t="s">
        <v>4510</v>
      </c>
      <c r="G375" s="37" t="s">
        <v>3247</v>
      </c>
      <c r="H375" s="37" t="s">
        <v>599</v>
      </c>
      <c r="I375" s="37" t="s">
        <v>599</v>
      </c>
      <c r="J375" s="37" t="s">
        <v>576</v>
      </c>
      <c r="K375" s="37" t="s">
        <v>4726</v>
      </c>
      <c r="L375" s="39">
        <v>237</v>
      </c>
      <c r="M375" s="39">
        <v>132</v>
      </c>
      <c r="N375" s="39">
        <v>105</v>
      </c>
      <c r="O375" s="39">
        <v>227</v>
      </c>
    </row>
    <row r="376" spans="1:15" ht="20" customHeight="1">
      <c r="A376" s="37" t="s">
        <v>12508</v>
      </c>
      <c r="B376" s="37" t="s">
        <v>12509</v>
      </c>
      <c r="C376" s="37" t="s">
        <v>12510</v>
      </c>
      <c r="D376" s="37" t="s">
        <v>4725</v>
      </c>
      <c r="E376" s="39">
        <v>180</v>
      </c>
      <c r="F376" s="37" t="s">
        <v>4143</v>
      </c>
      <c r="G376" s="37" t="s">
        <v>12511</v>
      </c>
      <c r="H376" s="37" t="s">
        <v>575</v>
      </c>
      <c r="I376" s="37" t="s">
        <v>575</v>
      </c>
      <c r="J376" s="37" t="s">
        <v>1632</v>
      </c>
      <c r="K376" s="37" t="s">
        <v>12512</v>
      </c>
      <c r="L376" s="39">
        <v>36</v>
      </c>
      <c r="M376" s="39">
        <v>7</v>
      </c>
      <c r="N376" s="39">
        <v>29</v>
      </c>
      <c r="O376" s="39">
        <v>28</v>
      </c>
    </row>
    <row r="377" spans="1:15" ht="20" customHeight="1">
      <c r="A377" s="37" t="s">
        <v>13347</v>
      </c>
      <c r="B377" s="37" t="s">
        <v>13348</v>
      </c>
      <c r="C377" s="37" t="s">
        <v>13349</v>
      </c>
      <c r="D377" s="37" t="s">
        <v>4725</v>
      </c>
      <c r="E377" s="39">
        <v>180</v>
      </c>
      <c r="F377" s="37" t="s">
        <v>1201</v>
      </c>
      <c r="G377" s="37" t="s">
        <v>13350</v>
      </c>
      <c r="H377" s="37" t="s">
        <v>599</v>
      </c>
      <c r="I377" s="37" t="s">
        <v>599</v>
      </c>
      <c r="J377" s="37" t="s">
        <v>576</v>
      </c>
      <c r="K377" s="37" t="s">
        <v>13351</v>
      </c>
      <c r="L377" s="39">
        <v>385</v>
      </c>
      <c r="M377" s="39">
        <v>351</v>
      </c>
      <c r="N377" s="39">
        <v>34</v>
      </c>
      <c r="O377" s="39">
        <v>375</v>
      </c>
    </row>
    <row r="378" spans="1:15" ht="20" customHeight="1">
      <c r="A378" s="37" t="s">
        <v>13797</v>
      </c>
      <c r="B378" s="37" t="s">
        <v>13798</v>
      </c>
      <c r="C378" s="37" t="s">
        <v>13799</v>
      </c>
      <c r="D378" s="37" t="s">
        <v>4725</v>
      </c>
      <c r="E378" s="39">
        <v>180</v>
      </c>
      <c r="F378" s="37" t="s">
        <v>321</v>
      </c>
      <c r="G378" s="37" t="s">
        <v>12511</v>
      </c>
      <c r="H378" s="37" t="s">
        <v>575</v>
      </c>
      <c r="I378" s="37" t="s">
        <v>575</v>
      </c>
      <c r="J378" s="37" t="s">
        <v>576</v>
      </c>
      <c r="K378" s="37" t="s">
        <v>13800</v>
      </c>
      <c r="L378" s="39">
        <v>67</v>
      </c>
      <c r="M378" s="39">
        <v>63</v>
      </c>
      <c r="N378" s="39">
        <v>4</v>
      </c>
      <c r="O378" s="39">
        <v>57</v>
      </c>
    </row>
    <row r="379" spans="1:15" ht="20" customHeight="1">
      <c r="A379" s="37" t="s">
        <v>25091</v>
      </c>
      <c r="B379" s="37" t="s">
        <v>25092</v>
      </c>
      <c r="C379" s="37" t="s">
        <v>25093</v>
      </c>
      <c r="D379" s="37" t="s">
        <v>4725</v>
      </c>
      <c r="E379" s="39">
        <v>180</v>
      </c>
      <c r="F379" s="37" t="s">
        <v>5157</v>
      </c>
      <c r="G379" s="37" t="s">
        <v>12511</v>
      </c>
      <c r="H379" s="37" t="s">
        <v>599</v>
      </c>
      <c r="I379" s="37" t="s">
        <v>599</v>
      </c>
      <c r="J379" s="37" t="s">
        <v>1632</v>
      </c>
      <c r="K379" s="37" t="s">
        <v>25094</v>
      </c>
      <c r="L379" s="39">
        <v>20</v>
      </c>
      <c r="M379" s="39">
        <v>0</v>
      </c>
      <c r="N379" s="39">
        <v>20</v>
      </c>
      <c r="O379" s="39">
        <v>20</v>
      </c>
    </row>
    <row r="380" spans="1:15" ht="20" customHeight="1">
      <c r="A380" s="37" t="s">
        <v>18136</v>
      </c>
      <c r="B380" s="37" t="s">
        <v>18137</v>
      </c>
      <c r="C380" s="37" t="s">
        <v>18138</v>
      </c>
      <c r="D380" s="37" t="s">
        <v>18139</v>
      </c>
      <c r="E380" s="39">
        <v>498</v>
      </c>
      <c r="F380" s="37" t="s">
        <v>613</v>
      </c>
      <c r="G380" s="37" t="s">
        <v>1692</v>
      </c>
      <c r="H380" s="37" t="s">
        <v>599</v>
      </c>
      <c r="I380" s="37" t="s">
        <v>599</v>
      </c>
      <c r="J380" s="37" t="s">
        <v>899</v>
      </c>
      <c r="K380" s="37" t="s">
        <v>18140</v>
      </c>
      <c r="L380" s="39">
        <v>68</v>
      </c>
      <c r="M380" s="39">
        <v>34</v>
      </c>
      <c r="N380" s="39">
        <v>34</v>
      </c>
      <c r="O380" s="39">
        <v>68</v>
      </c>
    </row>
    <row r="381" spans="1:15" ht="20" customHeight="1">
      <c r="A381" s="37" t="s">
        <v>14266</v>
      </c>
      <c r="B381" s="37" t="s">
        <v>14267</v>
      </c>
      <c r="C381" s="37" t="s">
        <v>14268</v>
      </c>
      <c r="D381" s="37" t="s">
        <v>14269</v>
      </c>
      <c r="E381" s="39">
        <v>230</v>
      </c>
      <c r="F381" s="37" t="s">
        <v>2255</v>
      </c>
      <c r="G381" s="37" t="s">
        <v>12366</v>
      </c>
      <c r="H381" s="37" t="s">
        <v>599</v>
      </c>
      <c r="I381" s="37" t="s">
        <v>599</v>
      </c>
      <c r="J381" s="37" t="s">
        <v>576</v>
      </c>
      <c r="K381" s="37" t="s">
        <v>14270</v>
      </c>
      <c r="L381" s="39">
        <v>301</v>
      </c>
      <c r="M381" s="39">
        <v>227</v>
      </c>
      <c r="N381" s="39">
        <v>74</v>
      </c>
      <c r="O381" s="39">
        <v>251</v>
      </c>
    </row>
    <row r="382" spans="1:15" ht="20" customHeight="1">
      <c r="A382" s="37" t="s">
        <v>5643</v>
      </c>
      <c r="B382" s="37" t="s">
        <v>5644</v>
      </c>
      <c r="C382" s="37" t="s">
        <v>5645</v>
      </c>
      <c r="D382" s="37" t="s">
        <v>5646</v>
      </c>
      <c r="E382" s="39">
        <v>880</v>
      </c>
      <c r="F382" s="37" t="s">
        <v>5566</v>
      </c>
      <c r="G382" s="37" t="s">
        <v>5647</v>
      </c>
      <c r="H382" s="37" t="s">
        <v>575</v>
      </c>
      <c r="I382" s="37" t="s">
        <v>575</v>
      </c>
      <c r="J382" s="37" t="s">
        <v>899</v>
      </c>
      <c r="K382" s="37" t="s">
        <v>5648</v>
      </c>
      <c r="L382" s="39">
        <v>249</v>
      </c>
      <c r="M382" s="39">
        <v>203</v>
      </c>
      <c r="N382" s="39">
        <v>46</v>
      </c>
      <c r="O382" s="39">
        <v>219</v>
      </c>
    </row>
    <row r="383" spans="1:15" ht="20" customHeight="1">
      <c r="A383" s="37" t="s">
        <v>14374</v>
      </c>
      <c r="B383" s="37" t="s">
        <v>14375</v>
      </c>
      <c r="C383" s="37" t="s">
        <v>14376</v>
      </c>
      <c r="D383" s="37" t="s">
        <v>14377</v>
      </c>
      <c r="E383" s="39">
        <v>248</v>
      </c>
      <c r="F383" s="37" t="s">
        <v>2515</v>
      </c>
      <c r="G383" s="37" t="s">
        <v>325</v>
      </c>
      <c r="H383" s="37" t="s">
        <v>599</v>
      </c>
      <c r="I383" s="37" t="s">
        <v>599</v>
      </c>
      <c r="J383" s="37" t="s">
        <v>325</v>
      </c>
      <c r="K383" s="37" t="s">
        <v>14378</v>
      </c>
      <c r="L383" s="39">
        <v>277</v>
      </c>
      <c r="M383" s="39">
        <v>233</v>
      </c>
      <c r="N383" s="39">
        <v>44</v>
      </c>
      <c r="O383" s="39">
        <v>227</v>
      </c>
    </row>
    <row r="384" spans="1:15" ht="20" customHeight="1">
      <c r="A384" s="37" t="s">
        <v>124</v>
      </c>
      <c r="B384" s="37" t="s">
        <v>125</v>
      </c>
      <c r="C384" s="37" t="s">
        <v>126</v>
      </c>
      <c r="D384" s="37" t="s">
        <v>129</v>
      </c>
      <c r="E384" s="39">
        <v>580</v>
      </c>
      <c r="F384" s="37" t="s">
        <v>17</v>
      </c>
      <c r="G384" s="37" t="s">
        <v>127</v>
      </c>
      <c r="H384" s="37" t="s">
        <v>575</v>
      </c>
      <c r="I384" s="37" t="s">
        <v>575</v>
      </c>
      <c r="J384" s="37" t="s">
        <v>1632</v>
      </c>
      <c r="K384" s="37" t="s">
        <v>131</v>
      </c>
      <c r="L384" s="39">
        <v>384</v>
      </c>
      <c r="M384" s="39">
        <v>384</v>
      </c>
      <c r="N384" s="39">
        <v>0</v>
      </c>
      <c r="O384" s="39">
        <v>374</v>
      </c>
    </row>
    <row r="385" spans="1:15" ht="20" customHeight="1">
      <c r="A385" s="37" t="s">
        <v>4984</v>
      </c>
      <c r="B385" s="37" t="s">
        <v>4985</v>
      </c>
      <c r="C385" s="37" t="s">
        <v>4986</v>
      </c>
      <c r="D385" s="37" t="s">
        <v>1381</v>
      </c>
      <c r="E385" s="39">
        <v>350</v>
      </c>
      <c r="F385" s="37" t="s">
        <v>4915</v>
      </c>
      <c r="G385" s="37" t="s">
        <v>3489</v>
      </c>
      <c r="H385" s="37" t="s">
        <v>599</v>
      </c>
      <c r="I385" s="37" t="s">
        <v>574</v>
      </c>
      <c r="J385" s="37" t="s">
        <v>899</v>
      </c>
      <c r="K385" s="37" t="s">
        <v>4987</v>
      </c>
      <c r="L385" s="39">
        <v>405</v>
      </c>
      <c r="M385" s="39">
        <v>315</v>
      </c>
      <c r="N385" s="39">
        <v>90</v>
      </c>
      <c r="O385" s="39">
        <v>392</v>
      </c>
    </row>
    <row r="386" spans="1:15" ht="20" customHeight="1">
      <c r="A386" s="37" t="s">
        <v>2097</v>
      </c>
      <c r="B386" s="37" t="s">
        <v>2098</v>
      </c>
      <c r="C386" s="37" t="s">
        <v>2099</v>
      </c>
      <c r="D386" s="37" t="s">
        <v>325</v>
      </c>
      <c r="E386" s="39">
        <v>590</v>
      </c>
      <c r="F386" s="37" t="s">
        <v>1954</v>
      </c>
      <c r="G386" s="37" t="s">
        <v>2100</v>
      </c>
      <c r="H386" s="37" t="s">
        <v>599</v>
      </c>
      <c r="I386" s="37" t="s">
        <v>599</v>
      </c>
      <c r="J386" s="37" t="s">
        <v>899</v>
      </c>
      <c r="K386" s="37" t="s">
        <v>2101</v>
      </c>
      <c r="L386" s="39">
        <v>48</v>
      </c>
      <c r="M386" s="39">
        <v>10</v>
      </c>
      <c r="N386" s="39">
        <v>38</v>
      </c>
      <c r="O386" s="39">
        <v>38</v>
      </c>
    </row>
    <row r="387" spans="1:15" ht="20" customHeight="1">
      <c r="A387" s="37" t="s">
        <v>4157</v>
      </c>
      <c r="B387" s="37" t="s">
        <v>4158</v>
      </c>
      <c r="C387" s="37" t="s">
        <v>4159</v>
      </c>
      <c r="D387" s="37" t="s">
        <v>4160</v>
      </c>
      <c r="E387" s="39">
        <v>200</v>
      </c>
      <c r="F387" s="37" t="s">
        <v>4120</v>
      </c>
      <c r="G387" s="37" t="s">
        <v>4161</v>
      </c>
      <c r="H387" s="37" t="s">
        <v>599</v>
      </c>
      <c r="I387" s="37" t="s">
        <v>599</v>
      </c>
      <c r="J387" s="37" t="s">
        <v>576</v>
      </c>
      <c r="K387" s="37" t="s">
        <v>4162</v>
      </c>
      <c r="L387" s="39">
        <v>151</v>
      </c>
      <c r="M387" s="39">
        <v>65</v>
      </c>
      <c r="N387" s="39">
        <v>86</v>
      </c>
      <c r="O387" s="39">
        <v>141</v>
      </c>
    </row>
    <row r="388" spans="1:15" ht="20" customHeight="1">
      <c r="A388" s="37" t="s">
        <v>13945</v>
      </c>
      <c r="B388" s="37" t="s">
        <v>13946</v>
      </c>
      <c r="C388" s="37" t="s">
        <v>13947</v>
      </c>
      <c r="D388" s="37" t="s">
        <v>13948</v>
      </c>
      <c r="E388" s="39">
        <v>128</v>
      </c>
      <c r="F388" s="37" t="s">
        <v>381</v>
      </c>
      <c r="G388" s="37" t="s">
        <v>13949</v>
      </c>
      <c r="H388" s="37" t="s">
        <v>575</v>
      </c>
      <c r="I388" s="37" t="s">
        <v>575</v>
      </c>
      <c r="J388" s="37" t="s">
        <v>576</v>
      </c>
      <c r="K388" s="37" t="s">
        <v>13950</v>
      </c>
      <c r="L388" s="39">
        <v>92</v>
      </c>
      <c r="M388" s="39">
        <v>89</v>
      </c>
      <c r="N388" s="39">
        <v>3</v>
      </c>
      <c r="O388" s="39">
        <v>82</v>
      </c>
    </row>
    <row r="389" spans="1:15" ht="20" customHeight="1">
      <c r="A389" s="37" t="s">
        <v>12777</v>
      </c>
      <c r="B389" s="37" t="s">
        <v>12778</v>
      </c>
      <c r="C389" s="37" t="s">
        <v>12779</v>
      </c>
      <c r="D389" s="37" t="s">
        <v>12780</v>
      </c>
      <c r="E389" s="39">
        <v>98</v>
      </c>
      <c r="F389" s="37" t="s">
        <v>5723</v>
      </c>
      <c r="G389" s="37" t="s">
        <v>63</v>
      </c>
      <c r="H389" s="37" t="s">
        <v>575</v>
      </c>
      <c r="I389" s="37" t="s">
        <v>575</v>
      </c>
      <c r="J389" s="37" t="s">
        <v>762</v>
      </c>
      <c r="K389" s="37" t="s">
        <v>12781</v>
      </c>
      <c r="L389" s="39">
        <v>72</v>
      </c>
      <c r="M389" s="39">
        <v>35</v>
      </c>
      <c r="N389" s="39">
        <v>37</v>
      </c>
      <c r="O389" s="39">
        <v>62</v>
      </c>
    </row>
    <row r="390" spans="1:15" ht="20" customHeight="1">
      <c r="A390" s="37" t="s">
        <v>10619</v>
      </c>
      <c r="B390" s="37" t="s">
        <v>10620</v>
      </c>
      <c r="C390" s="37" t="s">
        <v>10621</v>
      </c>
      <c r="D390" s="37" t="s">
        <v>10622</v>
      </c>
      <c r="E390" s="39">
        <v>60</v>
      </c>
      <c r="F390" s="37" t="s">
        <v>2561</v>
      </c>
      <c r="G390" s="37" t="s">
        <v>10623</v>
      </c>
      <c r="H390" s="37" t="s">
        <v>599</v>
      </c>
      <c r="I390" s="37" t="s">
        <v>599</v>
      </c>
      <c r="J390" s="37" t="s">
        <v>576</v>
      </c>
      <c r="K390" s="37" t="s">
        <v>10624</v>
      </c>
      <c r="L390" s="39">
        <v>136</v>
      </c>
      <c r="M390" s="39">
        <v>121</v>
      </c>
      <c r="N390" s="39">
        <v>15</v>
      </c>
      <c r="O390" s="39">
        <v>116</v>
      </c>
    </row>
    <row r="391" spans="1:15" ht="20" customHeight="1">
      <c r="A391" s="37" t="s">
        <v>8882</v>
      </c>
      <c r="B391" s="37" t="s">
        <v>8883</v>
      </c>
      <c r="C391" s="37" t="s">
        <v>8884</v>
      </c>
      <c r="D391" s="37" t="s">
        <v>8885</v>
      </c>
      <c r="E391" s="39">
        <v>80</v>
      </c>
      <c r="F391" s="37" t="s">
        <v>1943</v>
      </c>
      <c r="G391" s="37" t="s">
        <v>7520</v>
      </c>
      <c r="H391" s="37" t="s">
        <v>598</v>
      </c>
      <c r="I391" s="37" t="s">
        <v>599</v>
      </c>
      <c r="J391" s="37" t="s">
        <v>576</v>
      </c>
      <c r="K391" s="37" t="s">
        <v>8886</v>
      </c>
      <c r="L391" s="39">
        <v>719</v>
      </c>
      <c r="M391" s="39">
        <v>639</v>
      </c>
      <c r="N391" s="39">
        <v>80</v>
      </c>
      <c r="O391" s="39">
        <v>709</v>
      </c>
    </row>
    <row r="392" spans="1:15" ht="20" customHeight="1">
      <c r="A392" s="37" t="s">
        <v>17181</v>
      </c>
      <c r="B392" s="37" t="s">
        <v>17182</v>
      </c>
      <c r="C392" s="37" t="s">
        <v>17183</v>
      </c>
      <c r="D392" s="37" t="s">
        <v>17184</v>
      </c>
      <c r="E392" s="39">
        <v>260</v>
      </c>
      <c r="F392" s="37" t="s">
        <v>5857</v>
      </c>
      <c r="G392" s="37" t="s">
        <v>17185</v>
      </c>
      <c r="H392" s="37" t="s">
        <v>599</v>
      </c>
      <c r="I392" s="37" t="s">
        <v>599</v>
      </c>
      <c r="J392" s="37" t="s">
        <v>576</v>
      </c>
      <c r="K392" s="37" t="s">
        <v>17186</v>
      </c>
      <c r="L392" s="39">
        <v>969</v>
      </c>
      <c r="M392" s="39">
        <v>686</v>
      </c>
      <c r="N392" s="39">
        <v>283</v>
      </c>
      <c r="O392" s="39">
        <v>959</v>
      </c>
    </row>
    <row r="393" spans="1:15" ht="20" customHeight="1">
      <c r="A393" s="37" t="s">
        <v>13404</v>
      </c>
      <c r="B393" s="37" t="s">
        <v>13405</v>
      </c>
      <c r="C393" s="37" t="s">
        <v>13406</v>
      </c>
      <c r="D393" s="37" t="s">
        <v>6293</v>
      </c>
      <c r="E393" s="39">
        <v>280</v>
      </c>
      <c r="F393" s="37" t="s">
        <v>279</v>
      </c>
      <c r="G393" s="37" t="s">
        <v>13407</v>
      </c>
      <c r="H393" s="37" t="s">
        <v>575</v>
      </c>
      <c r="I393" s="37" t="s">
        <v>575</v>
      </c>
      <c r="J393" s="37" t="s">
        <v>576</v>
      </c>
      <c r="K393" s="37" t="s">
        <v>13408</v>
      </c>
      <c r="L393" s="39">
        <v>211</v>
      </c>
      <c r="M393" s="39">
        <v>172</v>
      </c>
      <c r="N393" s="39">
        <v>39</v>
      </c>
      <c r="O393" s="39">
        <v>211</v>
      </c>
    </row>
    <row r="394" spans="1:15" ht="20" customHeight="1">
      <c r="A394" s="37" t="s">
        <v>5228</v>
      </c>
      <c r="B394" s="37" t="s">
        <v>5229</v>
      </c>
      <c r="C394" s="37" t="s">
        <v>5230</v>
      </c>
      <c r="D394" s="37" t="s">
        <v>5222</v>
      </c>
      <c r="E394" s="39">
        <v>800</v>
      </c>
      <c r="F394" s="37" t="s">
        <v>644</v>
      </c>
      <c r="G394" s="37" t="s">
        <v>5231</v>
      </c>
      <c r="H394" s="37" t="s">
        <v>599</v>
      </c>
      <c r="I394" s="37" t="s">
        <v>599</v>
      </c>
      <c r="J394" s="37" t="s">
        <v>576</v>
      </c>
      <c r="K394" s="37" t="s">
        <v>5232</v>
      </c>
      <c r="L394" s="39">
        <v>41</v>
      </c>
      <c r="M394" s="39">
        <v>9</v>
      </c>
      <c r="N394" s="39">
        <v>32</v>
      </c>
      <c r="O394" s="39">
        <v>32</v>
      </c>
    </row>
    <row r="395" spans="1:15" ht="20" customHeight="1">
      <c r="A395" s="37" t="s">
        <v>5224</v>
      </c>
      <c r="B395" s="37" t="s">
        <v>5225</v>
      </c>
      <c r="C395" s="37" t="s">
        <v>5226</v>
      </c>
      <c r="D395" s="37" t="s">
        <v>5222</v>
      </c>
      <c r="E395" s="39">
        <v>800</v>
      </c>
      <c r="F395" s="37" t="s">
        <v>644</v>
      </c>
      <c r="G395" s="37" t="s">
        <v>2095</v>
      </c>
      <c r="H395" s="37" t="s">
        <v>599</v>
      </c>
      <c r="I395" s="37" t="s">
        <v>599</v>
      </c>
      <c r="J395" s="37" t="s">
        <v>576</v>
      </c>
      <c r="K395" s="37" t="s">
        <v>5227</v>
      </c>
      <c r="L395" s="39">
        <v>45</v>
      </c>
      <c r="M395" s="39">
        <v>9</v>
      </c>
      <c r="N395" s="39">
        <v>36</v>
      </c>
      <c r="O395" s="39">
        <v>36</v>
      </c>
    </row>
    <row r="396" spans="1:15" ht="20" customHeight="1">
      <c r="A396" s="37" t="s">
        <v>5219</v>
      </c>
      <c r="B396" s="37" t="s">
        <v>5220</v>
      </c>
      <c r="C396" s="37" t="s">
        <v>5221</v>
      </c>
      <c r="D396" s="37" t="s">
        <v>5222</v>
      </c>
      <c r="E396" s="39">
        <v>800</v>
      </c>
      <c r="F396" s="37" t="s">
        <v>644</v>
      </c>
      <c r="G396" s="37" t="s">
        <v>187</v>
      </c>
      <c r="H396" s="37" t="s">
        <v>599</v>
      </c>
      <c r="I396" s="37" t="s">
        <v>599</v>
      </c>
      <c r="J396" s="37" t="s">
        <v>576</v>
      </c>
      <c r="K396" s="37" t="s">
        <v>5223</v>
      </c>
      <c r="L396" s="39">
        <v>39</v>
      </c>
      <c r="M396" s="39">
        <v>9</v>
      </c>
      <c r="N396" s="39">
        <v>30</v>
      </c>
      <c r="O396" s="39">
        <v>30</v>
      </c>
    </row>
    <row r="397" spans="1:15" ht="20" customHeight="1">
      <c r="A397" s="37" t="s">
        <v>568</v>
      </c>
      <c r="B397" s="37" t="s">
        <v>569</v>
      </c>
      <c r="C397" s="37" t="s">
        <v>570</v>
      </c>
      <c r="D397" s="37" t="s">
        <v>571</v>
      </c>
      <c r="E397" s="39">
        <v>98</v>
      </c>
      <c r="F397" s="37" t="s">
        <v>572</v>
      </c>
      <c r="G397" s="37" t="s">
        <v>573</v>
      </c>
      <c r="H397" s="37" t="s">
        <v>574</v>
      </c>
      <c r="I397" s="37" t="s">
        <v>575</v>
      </c>
      <c r="J397" s="37" t="s">
        <v>576</v>
      </c>
      <c r="K397" s="37" t="s">
        <v>577</v>
      </c>
      <c r="L397" s="39">
        <v>169</v>
      </c>
      <c r="M397" s="39">
        <v>10</v>
      </c>
      <c r="N397" s="39">
        <v>159</v>
      </c>
      <c r="O397" s="39">
        <v>159</v>
      </c>
    </row>
    <row r="398" spans="1:15" ht="20" customHeight="1">
      <c r="A398" s="37" t="s">
        <v>1316</v>
      </c>
      <c r="B398" s="37" t="s">
        <v>569</v>
      </c>
      <c r="C398" s="37" t="s">
        <v>1317</v>
      </c>
      <c r="D398" s="37" t="s">
        <v>571</v>
      </c>
      <c r="E398" s="39">
        <v>98</v>
      </c>
      <c r="F398" s="37" t="s">
        <v>1196</v>
      </c>
      <c r="G398" s="37" t="s">
        <v>573</v>
      </c>
      <c r="H398" s="37" t="s">
        <v>604</v>
      </c>
      <c r="I398" s="37" t="s">
        <v>599</v>
      </c>
      <c r="J398" s="37" t="s">
        <v>576</v>
      </c>
      <c r="K398" s="37" t="s">
        <v>577</v>
      </c>
      <c r="L398" s="39">
        <v>4802</v>
      </c>
      <c r="M398" s="39">
        <v>4797</v>
      </c>
      <c r="N398" s="39">
        <v>5</v>
      </c>
      <c r="O398" s="39">
        <v>4792</v>
      </c>
    </row>
    <row r="399" spans="1:15" ht="20" customHeight="1">
      <c r="A399" s="37" t="s">
        <v>14330</v>
      </c>
      <c r="B399" s="37" t="s">
        <v>14331</v>
      </c>
      <c r="C399" s="37" t="s">
        <v>14332</v>
      </c>
      <c r="D399" s="37" t="s">
        <v>14333</v>
      </c>
      <c r="E399" s="39">
        <v>298</v>
      </c>
      <c r="F399" s="37" t="s">
        <v>2374</v>
      </c>
      <c r="G399" s="37" t="s">
        <v>325</v>
      </c>
      <c r="H399" s="37" t="s">
        <v>599</v>
      </c>
      <c r="I399" s="37" t="s">
        <v>599</v>
      </c>
      <c r="J399" s="37" t="s">
        <v>325</v>
      </c>
      <c r="K399" s="37" t="s">
        <v>14334</v>
      </c>
      <c r="L399" s="39">
        <v>321</v>
      </c>
      <c r="M399" s="39">
        <v>282</v>
      </c>
      <c r="N399" s="39">
        <v>39</v>
      </c>
      <c r="O399" s="39">
        <v>311</v>
      </c>
    </row>
    <row r="400" spans="1:15" ht="20" customHeight="1">
      <c r="A400" s="37" t="s">
        <v>11052</v>
      </c>
      <c r="B400" s="37" t="s">
        <v>11053</v>
      </c>
      <c r="C400" s="37" t="s">
        <v>11054</v>
      </c>
      <c r="D400" s="37" t="s">
        <v>11055</v>
      </c>
      <c r="E400" s="39">
        <v>98</v>
      </c>
      <c r="F400" s="37" t="s">
        <v>3137</v>
      </c>
      <c r="G400" s="37" t="s">
        <v>11056</v>
      </c>
      <c r="H400" s="37" t="s">
        <v>599</v>
      </c>
      <c r="I400" s="37" t="s">
        <v>599</v>
      </c>
      <c r="J400" s="37" t="s">
        <v>576</v>
      </c>
      <c r="K400" s="37" t="s">
        <v>11057</v>
      </c>
      <c r="L400" s="39">
        <v>46</v>
      </c>
      <c r="M400" s="39">
        <v>10</v>
      </c>
      <c r="N400" s="39">
        <v>36</v>
      </c>
      <c r="O400" s="39">
        <v>36</v>
      </c>
    </row>
    <row r="401" spans="1:15" ht="20" customHeight="1">
      <c r="A401" s="37" t="s">
        <v>17317</v>
      </c>
      <c r="B401" s="37" t="s">
        <v>17318</v>
      </c>
      <c r="C401" s="37" t="s">
        <v>17319</v>
      </c>
      <c r="D401" s="37" t="s">
        <v>17320</v>
      </c>
      <c r="E401" s="39">
        <v>68</v>
      </c>
      <c r="F401" s="37" t="s">
        <v>6773</v>
      </c>
      <c r="G401" s="37" t="s">
        <v>17321</v>
      </c>
      <c r="H401" s="37" t="s">
        <v>599</v>
      </c>
      <c r="I401" s="37" t="s">
        <v>599</v>
      </c>
      <c r="J401" s="37" t="s">
        <v>576</v>
      </c>
      <c r="K401" s="37" t="s">
        <v>17322</v>
      </c>
      <c r="L401" s="39">
        <v>35</v>
      </c>
      <c r="M401" s="39">
        <v>10</v>
      </c>
      <c r="N401" s="39">
        <v>25</v>
      </c>
      <c r="O401" s="39">
        <v>25</v>
      </c>
    </row>
    <row r="402" spans="1:15" ht="20" customHeight="1">
      <c r="A402" s="37" t="s">
        <v>17739</v>
      </c>
      <c r="B402" s="37" t="s">
        <v>17740</v>
      </c>
      <c r="C402" s="37" t="s">
        <v>17741</v>
      </c>
      <c r="D402" s="37" t="s">
        <v>16366</v>
      </c>
      <c r="E402" s="39">
        <v>32</v>
      </c>
      <c r="F402" s="37" t="s">
        <v>2814</v>
      </c>
      <c r="G402" s="37" t="s">
        <v>17742</v>
      </c>
      <c r="H402" s="37" t="s">
        <v>599</v>
      </c>
      <c r="I402" s="37" t="s">
        <v>599</v>
      </c>
      <c r="J402" s="37" t="s">
        <v>638</v>
      </c>
      <c r="K402" s="37" t="s">
        <v>17743</v>
      </c>
      <c r="L402" s="39">
        <v>32</v>
      </c>
      <c r="M402" s="39">
        <v>9</v>
      </c>
      <c r="N402" s="39">
        <v>23</v>
      </c>
      <c r="O402" s="39">
        <v>22</v>
      </c>
    </row>
    <row r="403" spans="1:15" ht="20" customHeight="1">
      <c r="A403" s="37" t="s">
        <v>14277</v>
      </c>
      <c r="B403" s="37" t="s">
        <v>14278</v>
      </c>
      <c r="C403" s="37" t="s">
        <v>14279</v>
      </c>
      <c r="D403" s="37" t="s">
        <v>14280</v>
      </c>
      <c r="E403" s="39">
        <v>196</v>
      </c>
      <c r="F403" s="37" t="s">
        <v>2344</v>
      </c>
      <c r="G403" s="37" t="s">
        <v>127</v>
      </c>
      <c r="H403" s="37" t="s">
        <v>599</v>
      </c>
      <c r="I403" s="37" t="s">
        <v>599</v>
      </c>
      <c r="J403" s="37" t="s">
        <v>576</v>
      </c>
      <c r="K403" s="37" t="s">
        <v>14281</v>
      </c>
      <c r="L403" s="39">
        <v>100</v>
      </c>
      <c r="M403" s="39">
        <v>49</v>
      </c>
      <c r="N403" s="39">
        <v>51</v>
      </c>
      <c r="O403" s="39">
        <v>90</v>
      </c>
    </row>
    <row r="404" spans="1:15" ht="20" customHeight="1">
      <c r="A404" s="37" t="s">
        <v>1944</v>
      </c>
      <c r="B404" s="37" t="s">
        <v>1945</v>
      </c>
      <c r="C404" s="37" t="s">
        <v>1946</v>
      </c>
      <c r="D404" s="37" t="s">
        <v>325</v>
      </c>
      <c r="E404" s="39">
        <v>360</v>
      </c>
      <c r="F404" s="37" t="s">
        <v>1947</v>
      </c>
      <c r="G404" s="37" t="s">
        <v>1948</v>
      </c>
      <c r="H404" s="37" t="s">
        <v>1949</v>
      </c>
      <c r="I404" s="37" t="s">
        <v>1949</v>
      </c>
      <c r="J404" s="37" t="s">
        <v>576</v>
      </c>
      <c r="K404" s="37" t="s">
        <v>1950</v>
      </c>
      <c r="L404" s="39">
        <v>97</v>
      </c>
      <c r="M404" s="39">
        <v>84</v>
      </c>
      <c r="N404" s="39">
        <v>13</v>
      </c>
      <c r="O404" s="39">
        <v>87</v>
      </c>
    </row>
    <row r="405" spans="1:15" ht="20" customHeight="1">
      <c r="A405" s="37" t="s">
        <v>3105</v>
      </c>
      <c r="B405" s="37" t="s">
        <v>3106</v>
      </c>
      <c r="C405" s="37" t="s">
        <v>3107</v>
      </c>
      <c r="D405" s="37" t="s">
        <v>3108</v>
      </c>
      <c r="E405" s="39">
        <v>120</v>
      </c>
      <c r="F405" s="37" t="s">
        <v>3102</v>
      </c>
      <c r="G405" s="37" t="s">
        <v>3109</v>
      </c>
      <c r="H405" s="37" t="s">
        <v>599</v>
      </c>
      <c r="I405" s="37" t="s">
        <v>599</v>
      </c>
      <c r="J405" s="37" t="s">
        <v>576</v>
      </c>
      <c r="K405" s="37" t="s">
        <v>3110</v>
      </c>
      <c r="L405" s="39">
        <v>42</v>
      </c>
      <c r="M405" s="39">
        <v>8</v>
      </c>
      <c r="N405" s="39">
        <v>34</v>
      </c>
      <c r="O405" s="39">
        <v>22</v>
      </c>
    </row>
    <row r="406" spans="1:15" ht="20" customHeight="1">
      <c r="A406" s="37" t="s">
        <v>16807</v>
      </c>
      <c r="B406" s="37" t="s">
        <v>16808</v>
      </c>
      <c r="C406" s="37" t="s">
        <v>16809</v>
      </c>
      <c r="D406" s="37" t="s">
        <v>16810</v>
      </c>
      <c r="E406" s="39">
        <v>20</v>
      </c>
      <c r="F406" s="37" t="s">
        <v>3350</v>
      </c>
      <c r="G406" s="37" t="s">
        <v>16811</v>
      </c>
      <c r="H406" s="37" t="s">
        <v>599</v>
      </c>
      <c r="I406" s="37" t="s">
        <v>599</v>
      </c>
      <c r="J406" s="37" t="s">
        <v>638</v>
      </c>
      <c r="K406" s="37" t="s">
        <v>16812</v>
      </c>
      <c r="L406" s="39">
        <v>250</v>
      </c>
      <c r="M406" s="39">
        <v>162</v>
      </c>
      <c r="N406" s="39">
        <v>88</v>
      </c>
      <c r="O406" s="39">
        <v>200</v>
      </c>
    </row>
    <row r="407" spans="1:15" ht="20" customHeight="1">
      <c r="A407" s="37" t="s">
        <v>17782</v>
      </c>
      <c r="B407" s="37" t="s">
        <v>17783</v>
      </c>
      <c r="C407" s="37" t="s">
        <v>17784</v>
      </c>
      <c r="D407" s="37" t="s">
        <v>17785</v>
      </c>
      <c r="E407" s="39">
        <v>42</v>
      </c>
      <c r="F407" s="37" t="s">
        <v>3199</v>
      </c>
      <c r="G407" s="37" t="s">
        <v>17786</v>
      </c>
      <c r="H407" s="37" t="s">
        <v>599</v>
      </c>
      <c r="I407" s="37" t="s">
        <v>599</v>
      </c>
      <c r="J407" s="37" t="s">
        <v>638</v>
      </c>
      <c r="K407" s="37" t="s">
        <v>17787</v>
      </c>
      <c r="L407" s="39">
        <v>152</v>
      </c>
      <c r="M407" s="39">
        <v>11</v>
      </c>
      <c r="N407" s="39">
        <v>141</v>
      </c>
      <c r="O407" s="39">
        <v>132</v>
      </c>
    </row>
    <row r="408" spans="1:15" ht="20" customHeight="1">
      <c r="A408" s="37" t="s">
        <v>11114</v>
      </c>
      <c r="B408" s="37" t="s">
        <v>11115</v>
      </c>
      <c r="C408" s="37" t="s">
        <v>11116</v>
      </c>
      <c r="D408" s="37" t="s">
        <v>818</v>
      </c>
      <c r="E408" s="39">
        <v>98</v>
      </c>
      <c r="F408" s="37" t="s">
        <v>3273</v>
      </c>
      <c r="G408" s="37" t="s">
        <v>2450</v>
      </c>
      <c r="H408" s="37" t="s">
        <v>599</v>
      </c>
      <c r="I408" s="37" t="s">
        <v>599</v>
      </c>
      <c r="J408" s="37" t="s">
        <v>576</v>
      </c>
      <c r="K408" s="37" t="s">
        <v>11117</v>
      </c>
      <c r="L408" s="39">
        <v>264</v>
      </c>
      <c r="M408" s="39">
        <v>142</v>
      </c>
      <c r="N408" s="39">
        <v>122</v>
      </c>
      <c r="O408" s="39">
        <v>214</v>
      </c>
    </row>
    <row r="409" spans="1:15" ht="20" customHeight="1">
      <c r="A409" s="37" t="s">
        <v>11308</v>
      </c>
      <c r="B409" s="37" t="s">
        <v>11309</v>
      </c>
      <c r="C409" s="37" t="s">
        <v>11310</v>
      </c>
      <c r="D409" s="37" t="s">
        <v>11311</v>
      </c>
      <c r="E409" s="39">
        <v>80</v>
      </c>
      <c r="F409" s="37" t="s">
        <v>3616</v>
      </c>
      <c r="G409" s="37" t="s">
        <v>11312</v>
      </c>
      <c r="H409" s="37" t="s">
        <v>599</v>
      </c>
      <c r="I409" s="37" t="s">
        <v>599</v>
      </c>
      <c r="J409" s="37" t="s">
        <v>576</v>
      </c>
      <c r="K409" s="37" t="s">
        <v>11313</v>
      </c>
      <c r="L409" s="39">
        <v>73</v>
      </c>
      <c r="M409" s="39">
        <v>8</v>
      </c>
      <c r="N409" s="39">
        <v>65</v>
      </c>
      <c r="O409" s="39">
        <v>53</v>
      </c>
    </row>
    <row r="410" spans="1:15" ht="20" customHeight="1">
      <c r="A410" s="37" t="s">
        <v>16125</v>
      </c>
      <c r="B410" s="37" t="s">
        <v>16126</v>
      </c>
      <c r="C410" s="37" t="s">
        <v>16127</v>
      </c>
      <c r="D410" s="37" t="s">
        <v>16128</v>
      </c>
      <c r="E410" s="39">
        <v>145</v>
      </c>
      <c r="F410" s="37" t="s">
        <v>1753</v>
      </c>
      <c r="G410" s="37" t="s">
        <v>2450</v>
      </c>
      <c r="H410" s="37" t="s">
        <v>599</v>
      </c>
      <c r="I410" s="37" t="s">
        <v>599</v>
      </c>
      <c r="J410" s="37" t="s">
        <v>576</v>
      </c>
      <c r="K410" s="37" t="s">
        <v>16129</v>
      </c>
      <c r="L410" s="39">
        <v>555</v>
      </c>
      <c r="M410" s="39">
        <v>550</v>
      </c>
      <c r="N410" s="39">
        <v>5</v>
      </c>
      <c r="O410" s="39">
        <v>555</v>
      </c>
    </row>
    <row r="411" spans="1:15" ht="20" customHeight="1">
      <c r="A411" s="37" t="s">
        <v>13449</v>
      </c>
      <c r="B411" s="37" t="s">
        <v>13450</v>
      </c>
      <c r="C411" s="37" t="s">
        <v>13451</v>
      </c>
      <c r="D411" s="37" t="s">
        <v>4087</v>
      </c>
      <c r="E411" s="39">
        <v>380</v>
      </c>
      <c r="F411" s="37" t="s">
        <v>1492</v>
      </c>
      <c r="G411" s="37" t="s">
        <v>1975</v>
      </c>
      <c r="H411" s="37" t="s">
        <v>575</v>
      </c>
      <c r="I411" s="37" t="s">
        <v>575</v>
      </c>
      <c r="J411" s="37" t="s">
        <v>1632</v>
      </c>
      <c r="K411" s="37" t="s">
        <v>13452</v>
      </c>
      <c r="L411" s="39">
        <v>255</v>
      </c>
      <c r="M411" s="39">
        <v>215</v>
      </c>
      <c r="N411" s="39">
        <v>40</v>
      </c>
      <c r="O411" s="39">
        <v>245</v>
      </c>
    </row>
    <row r="412" spans="1:15" ht="20" customHeight="1">
      <c r="A412" s="37" t="s">
        <v>11986</v>
      </c>
      <c r="B412" s="37" t="s">
        <v>11987</v>
      </c>
      <c r="C412" s="37" t="s">
        <v>11988</v>
      </c>
      <c r="D412" s="37" t="s">
        <v>4087</v>
      </c>
      <c r="E412" s="39">
        <v>310</v>
      </c>
      <c r="F412" s="37" t="s">
        <v>5103</v>
      </c>
      <c r="G412" s="37" t="s">
        <v>1975</v>
      </c>
      <c r="H412" s="37" t="s">
        <v>575</v>
      </c>
      <c r="I412" s="37" t="s">
        <v>575</v>
      </c>
      <c r="J412" s="37" t="s">
        <v>576</v>
      </c>
      <c r="K412" s="37" t="s">
        <v>11989</v>
      </c>
      <c r="L412" s="39">
        <v>71</v>
      </c>
      <c r="M412" s="39">
        <v>40</v>
      </c>
      <c r="N412" s="39">
        <v>31</v>
      </c>
      <c r="O412" s="39">
        <v>61</v>
      </c>
    </row>
    <row r="413" spans="1:15" ht="20" customHeight="1">
      <c r="A413" s="37" t="s">
        <v>5743</v>
      </c>
      <c r="B413" s="37" t="s">
        <v>5744</v>
      </c>
      <c r="C413" s="37" t="s">
        <v>5745</v>
      </c>
      <c r="D413" s="37" t="s">
        <v>4087</v>
      </c>
      <c r="E413" s="39">
        <v>610</v>
      </c>
      <c r="F413" s="37" t="s">
        <v>635</v>
      </c>
      <c r="G413" s="37" t="s">
        <v>1975</v>
      </c>
      <c r="H413" s="37" t="s">
        <v>575</v>
      </c>
      <c r="I413" s="37" t="s">
        <v>575</v>
      </c>
      <c r="J413" s="37" t="s">
        <v>1632</v>
      </c>
      <c r="K413" s="37" t="s">
        <v>5746</v>
      </c>
      <c r="L413" s="39">
        <v>131</v>
      </c>
      <c r="M413" s="39">
        <v>84</v>
      </c>
      <c r="N413" s="39">
        <v>47</v>
      </c>
      <c r="O413" s="39">
        <v>121</v>
      </c>
    </row>
    <row r="414" spans="1:15" ht="20" customHeight="1">
      <c r="A414" s="37" t="s">
        <v>12932</v>
      </c>
      <c r="B414" s="37" t="s">
        <v>12933</v>
      </c>
      <c r="C414" s="37" t="s">
        <v>12934</v>
      </c>
      <c r="D414" s="37" t="s">
        <v>4087</v>
      </c>
      <c r="E414" s="39">
        <v>580</v>
      </c>
      <c r="F414" s="37" t="s">
        <v>5985</v>
      </c>
      <c r="G414" s="37" t="s">
        <v>1975</v>
      </c>
      <c r="H414" s="37" t="s">
        <v>575</v>
      </c>
      <c r="I414" s="37" t="s">
        <v>575</v>
      </c>
      <c r="J414" s="37" t="s">
        <v>1632</v>
      </c>
      <c r="K414" s="37" t="s">
        <v>12935</v>
      </c>
      <c r="L414" s="39">
        <v>183</v>
      </c>
      <c r="M414" s="39">
        <v>144</v>
      </c>
      <c r="N414" s="39">
        <v>39</v>
      </c>
      <c r="O414" s="39">
        <v>173</v>
      </c>
    </row>
    <row r="415" spans="1:15" ht="20" customHeight="1">
      <c r="A415" s="37" t="s">
        <v>12197</v>
      </c>
      <c r="B415" s="37" t="s">
        <v>12198</v>
      </c>
      <c r="C415" s="37" t="s">
        <v>12199</v>
      </c>
      <c r="D415" s="37" t="s">
        <v>12200</v>
      </c>
      <c r="E415" s="39">
        <v>560</v>
      </c>
      <c r="F415" s="37" t="s">
        <v>5157</v>
      </c>
      <c r="G415" s="37" t="s">
        <v>3586</v>
      </c>
      <c r="H415" s="37" t="s">
        <v>1949</v>
      </c>
      <c r="I415" s="37" t="s">
        <v>1949</v>
      </c>
      <c r="J415" s="37" t="s">
        <v>1632</v>
      </c>
      <c r="K415" s="37" t="s">
        <v>12201</v>
      </c>
      <c r="L415" s="39">
        <v>116</v>
      </c>
      <c r="M415" s="39">
        <v>53</v>
      </c>
      <c r="N415" s="39">
        <v>63</v>
      </c>
      <c r="O415" s="39">
        <v>106</v>
      </c>
    </row>
    <row r="416" spans="1:15" ht="20" customHeight="1">
      <c r="A416" s="37" t="s">
        <v>10979</v>
      </c>
      <c r="B416" s="37" t="s">
        <v>10980</v>
      </c>
      <c r="C416" s="37" t="s">
        <v>10981</v>
      </c>
      <c r="D416" s="37" t="s">
        <v>10982</v>
      </c>
      <c r="E416" s="39">
        <v>260</v>
      </c>
      <c r="F416" s="37" t="s">
        <v>2998</v>
      </c>
      <c r="G416" s="37" t="s">
        <v>10983</v>
      </c>
      <c r="H416" s="37" t="s">
        <v>599</v>
      </c>
      <c r="I416" s="37" t="s">
        <v>599</v>
      </c>
      <c r="J416" s="37" t="s">
        <v>576</v>
      </c>
      <c r="K416" s="37" t="s">
        <v>10984</v>
      </c>
      <c r="L416" s="39">
        <v>68</v>
      </c>
      <c r="M416" s="39">
        <v>20</v>
      </c>
      <c r="N416" s="39">
        <v>48</v>
      </c>
      <c r="O416" s="39">
        <v>48</v>
      </c>
    </row>
    <row r="417" spans="1:15" ht="20" customHeight="1">
      <c r="A417" s="37" t="s">
        <v>414</v>
      </c>
      <c r="B417" s="37" t="s">
        <v>415</v>
      </c>
      <c r="C417" s="37" t="s">
        <v>416</v>
      </c>
      <c r="D417" s="37" t="s">
        <v>419</v>
      </c>
      <c r="E417" s="39">
        <v>190</v>
      </c>
      <c r="F417" s="37" t="s">
        <v>87</v>
      </c>
      <c r="G417" s="37" t="s">
        <v>417</v>
      </c>
      <c r="H417" s="37" t="s">
        <v>575</v>
      </c>
      <c r="I417" s="37" t="s">
        <v>575</v>
      </c>
      <c r="J417" s="37" t="s">
        <v>576</v>
      </c>
      <c r="K417" s="37" t="s">
        <v>421</v>
      </c>
      <c r="L417" s="39">
        <v>593</v>
      </c>
      <c r="M417" s="39">
        <v>593</v>
      </c>
      <c r="N417" s="39">
        <v>0</v>
      </c>
      <c r="O417" s="39">
        <v>583</v>
      </c>
    </row>
    <row r="418" spans="1:15" ht="20" customHeight="1">
      <c r="A418" s="37" t="s">
        <v>12673</v>
      </c>
      <c r="B418" s="37" t="s">
        <v>12674</v>
      </c>
      <c r="C418" s="37" t="s">
        <v>12675</v>
      </c>
      <c r="D418" s="37" t="s">
        <v>12658</v>
      </c>
      <c r="E418" s="39">
        <v>198</v>
      </c>
      <c r="F418" s="37" t="s">
        <v>5723</v>
      </c>
      <c r="G418" s="37" t="s">
        <v>4631</v>
      </c>
      <c r="H418" s="37" t="s">
        <v>575</v>
      </c>
      <c r="I418" s="37" t="s">
        <v>575</v>
      </c>
      <c r="J418" s="37" t="s">
        <v>576</v>
      </c>
      <c r="K418" s="37" t="s">
        <v>12676</v>
      </c>
      <c r="L418" s="39">
        <v>504</v>
      </c>
      <c r="M418" s="39">
        <v>431</v>
      </c>
      <c r="N418" s="39">
        <v>73</v>
      </c>
      <c r="O418" s="39">
        <v>494</v>
      </c>
    </row>
    <row r="419" spans="1:15" ht="20" customHeight="1">
      <c r="A419" s="37" t="s">
        <v>16214</v>
      </c>
      <c r="B419" s="37" t="s">
        <v>16215</v>
      </c>
      <c r="C419" s="37" t="s">
        <v>16216</v>
      </c>
      <c r="D419" s="37" t="s">
        <v>16217</v>
      </c>
      <c r="E419" s="39">
        <v>185</v>
      </c>
      <c r="F419" s="37" t="s">
        <v>1947</v>
      </c>
      <c r="G419" s="37" t="s">
        <v>1056</v>
      </c>
      <c r="H419" s="37" t="s">
        <v>599</v>
      </c>
      <c r="I419" s="37" t="s">
        <v>599</v>
      </c>
      <c r="J419" s="37" t="s">
        <v>576</v>
      </c>
      <c r="K419" s="37" t="s">
        <v>16218</v>
      </c>
      <c r="L419" s="39">
        <v>69</v>
      </c>
      <c r="M419" s="39">
        <v>30</v>
      </c>
      <c r="N419" s="39">
        <v>39</v>
      </c>
      <c r="O419" s="39">
        <v>59</v>
      </c>
    </row>
    <row r="420" spans="1:15" ht="20" customHeight="1">
      <c r="A420" s="37" t="s">
        <v>16219</v>
      </c>
      <c r="B420" s="37" t="s">
        <v>8596</v>
      </c>
      <c r="C420" s="37" t="s">
        <v>16220</v>
      </c>
      <c r="D420" s="37" t="s">
        <v>6555</v>
      </c>
      <c r="E420" s="39">
        <v>6</v>
      </c>
      <c r="F420" s="37" t="s">
        <v>1947</v>
      </c>
      <c r="G420" s="37" t="s">
        <v>876</v>
      </c>
      <c r="H420" s="37" t="s">
        <v>599</v>
      </c>
      <c r="I420" s="37" t="s">
        <v>599</v>
      </c>
      <c r="J420" s="37" t="s">
        <v>576</v>
      </c>
      <c r="K420" s="37" t="s">
        <v>16221</v>
      </c>
      <c r="L420" s="39">
        <v>22</v>
      </c>
      <c r="M420" s="39">
        <v>0</v>
      </c>
      <c r="N420" s="39">
        <v>22</v>
      </c>
      <c r="O420" s="39">
        <v>22</v>
      </c>
    </row>
    <row r="421" spans="1:15" ht="20" customHeight="1">
      <c r="A421" s="37" t="s">
        <v>8859</v>
      </c>
      <c r="B421" s="37" t="s">
        <v>8860</v>
      </c>
      <c r="C421" s="37" t="s">
        <v>8861</v>
      </c>
      <c r="D421" s="37" t="s">
        <v>8862</v>
      </c>
      <c r="E421" s="39">
        <v>85</v>
      </c>
      <c r="F421" s="37" t="s">
        <v>693</v>
      </c>
      <c r="G421" s="37" t="s">
        <v>5110</v>
      </c>
      <c r="H421" s="37" t="s">
        <v>599</v>
      </c>
      <c r="I421" s="37" t="s">
        <v>599</v>
      </c>
      <c r="J421" s="37" t="s">
        <v>1632</v>
      </c>
      <c r="K421" s="37" t="s">
        <v>8863</v>
      </c>
      <c r="L421" s="39">
        <v>422</v>
      </c>
      <c r="M421" s="39">
        <v>245</v>
      </c>
      <c r="N421" s="39">
        <v>177</v>
      </c>
      <c r="O421" s="39">
        <v>412</v>
      </c>
    </row>
    <row r="422" spans="1:15" ht="20" customHeight="1">
      <c r="A422" s="37" t="s">
        <v>10145</v>
      </c>
      <c r="B422" s="37" t="s">
        <v>10146</v>
      </c>
      <c r="C422" s="37" t="s">
        <v>10147</v>
      </c>
      <c r="D422" s="37" t="s">
        <v>398</v>
      </c>
      <c r="E422" s="39">
        <v>15</v>
      </c>
      <c r="F422" s="37" t="s">
        <v>97</v>
      </c>
      <c r="G422" s="37" t="s">
        <v>876</v>
      </c>
      <c r="H422" s="37" t="s">
        <v>575</v>
      </c>
      <c r="I422" s="37" t="s">
        <v>575</v>
      </c>
      <c r="J422" s="37" t="s">
        <v>576</v>
      </c>
      <c r="K422" s="37" t="s">
        <v>10148</v>
      </c>
      <c r="L422" s="39">
        <v>3866</v>
      </c>
      <c r="M422" s="39">
        <v>3864</v>
      </c>
      <c r="N422" s="39">
        <v>2</v>
      </c>
      <c r="O422" s="39">
        <v>3856</v>
      </c>
    </row>
    <row r="423" spans="1:15" ht="20" customHeight="1">
      <c r="A423" s="37" t="s">
        <v>4319</v>
      </c>
      <c r="B423" s="37" t="s">
        <v>4320</v>
      </c>
      <c r="C423" s="37" t="s">
        <v>4321</v>
      </c>
      <c r="D423" s="37" t="s">
        <v>4322</v>
      </c>
      <c r="E423" s="39">
        <v>260</v>
      </c>
      <c r="F423" s="37" t="s">
        <v>4120</v>
      </c>
      <c r="G423" s="37" t="s">
        <v>4323</v>
      </c>
      <c r="H423" s="37" t="s">
        <v>599</v>
      </c>
      <c r="I423" s="37" t="s">
        <v>599</v>
      </c>
      <c r="J423" s="37" t="s">
        <v>576</v>
      </c>
      <c r="K423" s="37" t="s">
        <v>4324</v>
      </c>
      <c r="L423" s="39">
        <v>120</v>
      </c>
      <c r="M423" s="39">
        <v>10</v>
      </c>
      <c r="N423" s="39">
        <v>110</v>
      </c>
      <c r="O423" s="39">
        <v>110</v>
      </c>
    </row>
    <row r="424" spans="1:15" ht="20" customHeight="1">
      <c r="A424" s="37" t="s">
        <v>15255</v>
      </c>
      <c r="B424" s="37" t="s">
        <v>15256</v>
      </c>
      <c r="C424" s="37" t="s">
        <v>15257</v>
      </c>
      <c r="D424" s="37" t="s">
        <v>5576</v>
      </c>
      <c r="E424" s="39">
        <v>390</v>
      </c>
      <c r="F424" s="37" t="s">
        <v>4996</v>
      </c>
      <c r="G424" s="37" t="s">
        <v>127</v>
      </c>
      <c r="H424" s="37" t="s">
        <v>599</v>
      </c>
      <c r="I424" s="37" t="s">
        <v>599</v>
      </c>
      <c r="J424" s="37" t="s">
        <v>1632</v>
      </c>
      <c r="K424" s="37" t="s">
        <v>15258</v>
      </c>
      <c r="L424" s="39">
        <v>126</v>
      </c>
      <c r="M424" s="39">
        <v>10</v>
      </c>
      <c r="N424" s="39">
        <v>116</v>
      </c>
      <c r="O424" s="39">
        <v>116</v>
      </c>
    </row>
    <row r="425" spans="1:15" ht="20" customHeight="1">
      <c r="A425" s="37" t="s">
        <v>310</v>
      </c>
      <c r="B425" s="37" t="s">
        <v>311</v>
      </c>
      <c r="C425" s="37" t="s">
        <v>312</v>
      </c>
      <c r="D425" s="37" t="s">
        <v>314</v>
      </c>
      <c r="E425" s="39">
        <v>280</v>
      </c>
      <c r="F425" s="37" t="s">
        <v>87</v>
      </c>
      <c r="G425" s="37" t="s">
        <v>127</v>
      </c>
      <c r="H425" s="37" t="s">
        <v>575</v>
      </c>
      <c r="I425" s="37" t="s">
        <v>575</v>
      </c>
      <c r="J425" s="37" t="s">
        <v>1632</v>
      </c>
      <c r="K425" s="37" t="s">
        <v>315</v>
      </c>
      <c r="L425" s="39">
        <v>319</v>
      </c>
      <c r="M425" s="39">
        <v>319</v>
      </c>
      <c r="N425" s="39">
        <v>0</v>
      </c>
      <c r="O425" s="39">
        <v>309</v>
      </c>
    </row>
    <row r="426" spans="1:15" ht="20" customHeight="1">
      <c r="A426" s="37" t="s">
        <v>25223</v>
      </c>
      <c r="B426" s="37" t="s">
        <v>25229</v>
      </c>
      <c r="C426" s="37" t="s">
        <v>25220</v>
      </c>
      <c r="D426" s="37" t="s">
        <v>25232</v>
      </c>
      <c r="E426" s="39">
        <v>360</v>
      </c>
      <c r="F426" s="37" t="s">
        <v>17</v>
      </c>
      <c r="G426" s="37" t="s">
        <v>11306</v>
      </c>
      <c r="H426" s="37" t="s">
        <v>575</v>
      </c>
      <c r="I426" s="37" t="s">
        <v>575</v>
      </c>
      <c r="J426" s="37" t="s">
        <v>1632</v>
      </c>
      <c r="K426" s="37" t="s">
        <v>25226</v>
      </c>
      <c r="L426" s="39">
        <v>189</v>
      </c>
      <c r="M426" s="39">
        <v>189</v>
      </c>
      <c r="N426" s="39">
        <v>0</v>
      </c>
      <c r="O426" s="39">
        <v>179</v>
      </c>
    </row>
    <row r="427" spans="1:15" ht="20" customHeight="1">
      <c r="A427" s="37" t="s">
        <v>8272</v>
      </c>
      <c r="B427" s="37" t="s">
        <v>8273</v>
      </c>
      <c r="C427" s="37" t="s">
        <v>8274</v>
      </c>
      <c r="D427" s="37" t="s">
        <v>8275</v>
      </c>
      <c r="E427" s="39">
        <v>280</v>
      </c>
      <c r="F427" s="37" t="s">
        <v>3741</v>
      </c>
      <c r="G427" s="37" t="s">
        <v>8228</v>
      </c>
      <c r="H427" s="37" t="s">
        <v>599</v>
      </c>
      <c r="I427" s="37" t="s">
        <v>599</v>
      </c>
      <c r="J427" s="37" t="s">
        <v>576</v>
      </c>
      <c r="K427" s="37" t="s">
        <v>8276</v>
      </c>
      <c r="L427" s="39">
        <v>165</v>
      </c>
      <c r="M427" s="39">
        <v>10</v>
      </c>
      <c r="N427" s="39">
        <v>155</v>
      </c>
      <c r="O427" s="39">
        <v>155</v>
      </c>
    </row>
    <row r="428" spans="1:15" ht="20" customHeight="1">
      <c r="A428" s="37" t="s">
        <v>9374</v>
      </c>
      <c r="B428" s="37" t="s">
        <v>9375</v>
      </c>
      <c r="C428" s="37" t="s">
        <v>9376</v>
      </c>
      <c r="D428" s="37" t="s">
        <v>9023</v>
      </c>
      <c r="E428" s="39">
        <v>120</v>
      </c>
      <c r="F428" s="37" t="s">
        <v>8999</v>
      </c>
      <c r="G428" s="37" t="s">
        <v>1692</v>
      </c>
      <c r="H428" s="37" t="s">
        <v>575</v>
      </c>
      <c r="I428" s="37" t="s">
        <v>575</v>
      </c>
      <c r="J428" s="37" t="s">
        <v>1632</v>
      </c>
      <c r="K428" s="37" t="s">
        <v>9377</v>
      </c>
      <c r="L428" s="39">
        <v>387</v>
      </c>
      <c r="M428" s="39">
        <v>369</v>
      </c>
      <c r="N428" s="39">
        <v>18</v>
      </c>
      <c r="O428" s="39">
        <v>377</v>
      </c>
    </row>
    <row r="429" spans="1:15" ht="20" customHeight="1">
      <c r="A429" s="37" t="s">
        <v>9020</v>
      </c>
      <c r="B429" s="37" t="s">
        <v>9021</v>
      </c>
      <c r="C429" s="37" t="s">
        <v>9022</v>
      </c>
      <c r="D429" s="37" t="s">
        <v>9023</v>
      </c>
      <c r="E429" s="39">
        <v>120</v>
      </c>
      <c r="F429" s="37" t="s">
        <v>5506</v>
      </c>
      <c r="G429" s="37" t="s">
        <v>1692</v>
      </c>
      <c r="H429" s="37" t="s">
        <v>1949</v>
      </c>
      <c r="I429" s="37" t="s">
        <v>1949</v>
      </c>
      <c r="J429" s="37" t="s">
        <v>1632</v>
      </c>
      <c r="K429" s="37" t="s">
        <v>9024</v>
      </c>
      <c r="L429" s="39">
        <v>450</v>
      </c>
      <c r="M429" s="39">
        <v>447</v>
      </c>
      <c r="N429" s="39">
        <v>3</v>
      </c>
      <c r="O429" s="39">
        <v>440</v>
      </c>
    </row>
    <row r="430" spans="1:15" ht="20" customHeight="1">
      <c r="A430" s="37" t="s">
        <v>10784</v>
      </c>
      <c r="B430" s="37" t="s">
        <v>10785</v>
      </c>
      <c r="C430" s="37" t="s">
        <v>10786</v>
      </c>
      <c r="D430" s="37" t="s">
        <v>10787</v>
      </c>
      <c r="E430" s="39">
        <v>128</v>
      </c>
      <c r="F430" s="37" t="s">
        <v>2998</v>
      </c>
      <c r="G430" s="37" t="s">
        <v>10788</v>
      </c>
      <c r="H430" s="37" t="s">
        <v>599</v>
      </c>
      <c r="I430" s="37" t="s">
        <v>599</v>
      </c>
      <c r="J430" s="37" t="s">
        <v>576</v>
      </c>
      <c r="K430" s="37" t="s">
        <v>10789</v>
      </c>
      <c r="L430" s="39">
        <v>102</v>
      </c>
      <c r="M430" s="39">
        <v>24</v>
      </c>
      <c r="N430" s="39">
        <v>78</v>
      </c>
      <c r="O430" s="39">
        <v>82</v>
      </c>
    </row>
    <row r="431" spans="1:15" ht="20" customHeight="1">
      <c r="A431" s="37" t="s">
        <v>15060</v>
      </c>
      <c r="B431" s="37" t="s">
        <v>15061</v>
      </c>
      <c r="C431" s="37" t="s">
        <v>15062</v>
      </c>
      <c r="D431" s="37" t="s">
        <v>273</v>
      </c>
      <c r="E431" s="39">
        <v>680</v>
      </c>
      <c r="F431" s="37" t="s">
        <v>4498</v>
      </c>
      <c r="G431" s="37" t="s">
        <v>1638</v>
      </c>
      <c r="H431" s="37" t="s">
        <v>599</v>
      </c>
      <c r="I431" s="37" t="s">
        <v>599</v>
      </c>
      <c r="J431" s="37" t="s">
        <v>576</v>
      </c>
      <c r="K431" s="37" t="s">
        <v>15063</v>
      </c>
      <c r="L431" s="39">
        <v>107</v>
      </c>
      <c r="M431" s="39">
        <v>17</v>
      </c>
      <c r="N431" s="39">
        <v>90</v>
      </c>
      <c r="O431" s="39">
        <v>97</v>
      </c>
    </row>
    <row r="432" spans="1:15" ht="20" customHeight="1">
      <c r="A432" s="37" t="s">
        <v>12602</v>
      </c>
      <c r="B432" s="37" t="s">
        <v>12603</v>
      </c>
      <c r="C432" s="37" t="s">
        <v>12604</v>
      </c>
      <c r="D432" s="37" t="s">
        <v>12605</v>
      </c>
      <c r="E432" s="39">
        <v>98</v>
      </c>
      <c r="F432" s="37" t="s">
        <v>3811</v>
      </c>
      <c r="G432" s="37" t="s">
        <v>5936</v>
      </c>
      <c r="H432" s="37" t="s">
        <v>575</v>
      </c>
      <c r="I432" s="37" t="s">
        <v>575</v>
      </c>
      <c r="J432" s="37" t="s">
        <v>762</v>
      </c>
      <c r="K432" s="37" t="s">
        <v>12606</v>
      </c>
      <c r="L432" s="39">
        <v>112</v>
      </c>
      <c r="M432" s="39">
        <v>26</v>
      </c>
      <c r="N432" s="39">
        <v>86</v>
      </c>
      <c r="O432" s="39">
        <v>102</v>
      </c>
    </row>
    <row r="433" spans="1:15" ht="20" customHeight="1">
      <c r="A433" s="37" t="s">
        <v>3217</v>
      </c>
      <c r="B433" s="37" t="s">
        <v>3218</v>
      </c>
      <c r="C433" s="37" t="s">
        <v>3219</v>
      </c>
      <c r="D433" s="37" t="s">
        <v>3220</v>
      </c>
      <c r="E433" s="39">
        <v>400</v>
      </c>
      <c r="F433" s="37" t="s">
        <v>3199</v>
      </c>
      <c r="G433" s="37" t="s">
        <v>2467</v>
      </c>
      <c r="H433" s="37" t="s">
        <v>599</v>
      </c>
      <c r="I433" s="37" t="s">
        <v>599</v>
      </c>
      <c r="J433" s="37" t="s">
        <v>899</v>
      </c>
      <c r="K433" s="37" t="s">
        <v>3221</v>
      </c>
      <c r="L433" s="39">
        <v>623</v>
      </c>
      <c r="M433" s="39">
        <v>520</v>
      </c>
      <c r="N433" s="39">
        <v>103</v>
      </c>
      <c r="O433" s="39">
        <v>573</v>
      </c>
    </row>
    <row r="434" spans="1:15" ht="20" customHeight="1">
      <c r="A434" s="37" t="s">
        <v>5192</v>
      </c>
      <c r="B434" s="37" t="s">
        <v>5193</v>
      </c>
      <c r="C434" s="37" t="s">
        <v>5194</v>
      </c>
      <c r="D434" s="37" t="s">
        <v>366</v>
      </c>
      <c r="E434" s="39">
        <v>78</v>
      </c>
      <c r="F434" s="37" t="s">
        <v>589</v>
      </c>
      <c r="G434" s="37" t="s">
        <v>5195</v>
      </c>
      <c r="H434" s="37" t="s">
        <v>599</v>
      </c>
      <c r="I434" s="37" t="s">
        <v>599</v>
      </c>
      <c r="J434" s="37" t="s">
        <v>576</v>
      </c>
      <c r="K434" s="37" t="s">
        <v>5196</v>
      </c>
      <c r="L434" s="39">
        <v>128</v>
      </c>
      <c r="M434" s="39">
        <v>14</v>
      </c>
      <c r="N434" s="39">
        <v>114</v>
      </c>
      <c r="O434" s="39">
        <v>108</v>
      </c>
    </row>
    <row r="435" spans="1:15" ht="20" customHeight="1">
      <c r="A435" s="37" t="s">
        <v>15098</v>
      </c>
      <c r="B435" s="37" t="s">
        <v>15099</v>
      </c>
      <c r="C435" s="37" t="s">
        <v>15100</v>
      </c>
      <c r="D435" s="37" t="s">
        <v>12748</v>
      </c>
      <c r="E435" s="39">
        <v>500</v>
      </c>
      <c r="F435" s="37" t="s">
        <v>4498</v>
      </c>
      <c r="G435" s="37" t="s">
        <v>1948</v>
      </c>
      <c r="H435" s="37" t="s">
        <v>599</v>
      </c>
      <c r="I435" s="37" t="s">
        <v>599</v>
      </c>
      <c r="J435" s="37" t="s">
        <v>899</v>
      </c>
      <c r="K435" s="37" t="s">
        <v>15101</v>
      </c>
      <c r="L435" s="39">
        <v>143</v>
      </c>
      <c r="M435" s="39">
        <v>88</v>
      </c>
      <c r="N435" s="39">
        <v>55</v>
      </c>
      <c r="O435" s="39">
        <v>123</v>
      </c>
    </row>
    <row r="436" spans="1:15" ht="20" customHeight="1">
      <c r="A436" s="37" t="s">
        <v>17344</v>
      </c>
      <c r="B436" s="37" t="s">
        <v>17345</v>
      </c>
      <c r="C436" s="37" t="s">
        <v>17346</v>
      </c>
      <c r="D436" s="37" t="s">
        <v>17347</v>
      </c>
      <c r="E436" s="39">
        <v>168</v>
      </c>
      <c r="F436" s="37" t="s">
        <v>1196</v>
      </c>
      <c r="G436" s="37" t="s">
        <v>17348</v>
      </c>
      <c r="H436" s="37" t="s">
        <v>575</v>
      </c>
      <c r="I436" s="37" t="s">
        <v>575</v>
      </c>
      <c r="J436" s="37" t="s">
        <v>576</v>
      </c>
      <c r="K436" s="37" t="s">
        <v>17349</v>
      </c>
      <c r="L436" s="39">
        <v>331</v>
      </c>
      <c r="M436" s="39">
        <v>274</v>
      </c>
      <c r="N436" s="39">
        <v>57</v>
      </c>
      <c r="O436" s="39">
        <v>321</v>
      </c>
    </row>
    <row r="437" spans="1:15" ht="20" customHeight="1">
      <c r="A437" s="37" t="s">
        <v>17154</v>
      </c>
      <c r="B437" s="37" t="s">
        <v>757</v>
      </c>
      <c r="C437" s="37" t="s">
        <v>17155</v>
      </c>
      <c r="D437" s="37" t="s">
        <v>17156</v>
      </c>
      <c r="E437" s="39">
        <v>36</v>
      </c>
      <c r="F437" s="37" t="s">
        <v>760</v>
      </c>
      <c r="G437" s="37" t="s">
        <v>761</v>
      </c>
      <c r="H437" s="37" t="s">
        <v>574</v>
      </c>
      <c r="I437" s="37" t="s">
        <v>599</v>
      </c>
      <c r="J437" s="37" t="s">
        <v>576</v>
      </c>
      <c r="K437" s="37" t="s">
        <v>763</v>
      </c>
      <c r="L437" s="39">
        <v>39</v>
      </c>
      <c r="M437" s="39">
        <v>6</v>
      </c>
      <c r="N437" s="39">
        <v>33</v>
      </c>
      <c r="O437" s="39">
        <v>34</v>
      </c>
    </row>
    <row r="438" spans="1:15" ht="20" customHeight="1">
      <c r="A438" s="37" t="s">
        <v>756</v>
      </c>
      <c r="B438" s="37" t="s">
        <v>757</v>
      </c>
      <c r="C438" s="37" t="s">
        <v>758</v>
      </c>
      <c r="D438" s="37" t="s">
        <v>759</v>
      </c>
      <c r="E438" s="39">
        <v>36</v>
      </c>
      <c r="F438" s="37" t="s">
        <v>760</v>
      </c>
      <c r="G438" s="37" t="s">
        <v>761</v>
      </c>
      <c r="H438" s="37" t="s">
        <v>574</v>
      </c>
      <c r="I438" s="37" t="s">
        <v>599</v>
      </c>
      <c r="J438" s="37" t="s">
        <v>762</v>
      </c>
      <c r="K438" s="37" t="s">
        <v>763</v>
      </c>
      <c r="L438" s="39">
        <v>232</v>
      </c>
      <c r="M438" s="39">
        <v>10</v>
      </c>
      <c r="N438" s="39">
        <v>222</v>
      </c>
      <c r="O438" s="39">
        <v>222</v>
      </c>
    </row>
    <row r="439" spans="1:15" ht="20" customHeight="1">
      <c r="A439" s="37" t="s">
        <v>1525</v>
      </c>
      <c r="B439" s="37" t="s">
        <v>757</v>
      </c>
      <c r="C439" s="37" t="s">
        <v>1526</v>
      </c>
      <c r="D439" s="37" t="s">
        <v>759</v>
      </c>
      <c r="E439" s="39">
        <v>36</v>
      </c>
      <c r="F439" s="37" t="s">
        <v>1228</v>
      </c>
      <c r="G439" s="37" t="s">
        <v>761</v>
      </c>
      <c r="H439" s="37" t="s">
        <v>604</v>
      </c>
      <c r="I439" s="37" t="s">
        <v>599</v>
      </c>
      <c r="J439" s="37" t="s">
        <v>576</v>
      </c>
      <c r="K439" s="37" t="s">
        <v>763</v>
      </c>
      <c r="L439" s="39">
        <v>1688</v>
      </c>
      <c r="M439" s="39">
        <v>1622</v>
      </c>
      <c r="N439" s="39">
        <v>66</v>
      </c>
      <c r="O439" s="39">
        <v>1678</v>
      </c>
    </row>
    <row r="440" spans="1:15" ht="20" customHeight="1">
      <c r="A440" s="37" t="s">
        <v>16601</v>
      </c>
      <c r="B440" s="37" t="s">
        <v>16602</v>
      </c>
      <c r="C440" s="37" t="s">
        <v>16603</v>
      </c>
      <c r="D440" s="37" t="s">
        <v>16604</v>
      </c>
      <c r="E440" s="39">
        <v>66</v>
      </c>
      <c r="F440" s="37" t="s">
        <v>2809</v>
      </c>
      <c r="G440" s="37" t="s">
        <v>16605</v>
      </c>
      <c r="H440" s="37" t="s">
        <v>599</v>
      </c>
      <c r="I440" s="37" t="s">
        <v>599</v>
      </c>
      <c r="J440" s="37" t="s">
        <v>576</v>
      </c>
      <c r="K440" s="37" t="s">
        <v>16606</v>
      </c>
      <c r="L440" s="39">
        <v>78</v>
      </c>
      <c r="M440" s="39">
        <v>10</v>
      </c>
      <c r="N440" s="39">
        <v>68</v>
      </c>
      <c r="O440" s="39">
        <v>68</v>
      </c>
    </row>
    <row r="441" spans="1:15" ht="20" customHeight="1">
      <c r="A441" s="37" t="s">
        <v>10866</v>
      </c>
      <c r="B441" s="37" t="s">
        <v>10867</v>
      </c>
      <c r="C441" s="37" t="s">
        <v>10868</v>
      </c>
      <c r="D441" s="37" t="s">
        <v>10869</v>
      </c>
      <c r="E441" s="39">
        <v>35</v>
      </c>
      <c r="F441" s="37" t="s">
        <v>2797</v>
      </c>
      <c r="G441" s="37" t="s">
        <v>10870</v>
      </c>
      <c r="H441" s="37" t="s">
        <v>599</v>
      </c>
      <c r="I441" s="37" t="s">
        <v>599</v>
      </c>
      <c r="J441" s="37" t="s">
        <v>638</v>
      </c>
      <c r="K441" s="37" t="s">
        <v>10871</v>
      </c>
      <c r="L441" s="39">
        <v>72</v>
      </c>
      <c r="M441" s="39">
        <v>8</v>
      </c>
      <c r="N441" s="39">
        <v>64</v>
      </c>
      <c r="O441" s="39">
        <v>64</v>
      </c>
    </row>
    <row r="442" spans="1:15" ht="20" customHeight="1">
      <c r="A442" s="37" t="s">
        <v>16416</v>
      </c>
      <c r="B442" s="37" t="s">
        <v>16417</v>
      </c>
      <c r="C442" s="37" t="s">
        <v>16418</v>
      </c>
      <c r="D442" s="37" t="s">
        <v>47</v>
      </c>
      <c r="E442" s="39">
        <v>70</v>
      </c>
      <c r="F442" s="37" t="s">
        <v>2699</v>
      </c>
      <c r="G442" s="37" t="s">
        <v>16419</v>
      </c>
      <c r="H442" s="37" t="s">
        <v>599</v>
      </c>
      <c r="I442" s="37" t="s">
        <v>599</v>
      </c>
      <c r="J442" s="37" t="s">
        <v>638</v>
      </c>
      <c r="K442" s="37" t="s">
        <v>16420</v>
      </c>
      <c r="L442" s="39">
        <v>46</v>
      </c>
      <c r="M442" s="39">
        <v>20</v>
      </c>
      <c r="N442" s="39">
        <v>26</v>
      </c>
      <c r="O442" s="39">
        <v>26</v>
      </c>
    </row>
    <row r="443" spans="1:15" ht="20" customHeight="1">
      <c r="A443" s="37" t="s">
        <v>16847</v>
      </c>
      <c r="B443" s="37" t="s">
        <v>16848</v>
      </c>
      <c r="C443" s="37" t="s">
        <v>16849</v>
      </c>
      <c r="D443" s="37" t="s">
        <v>16850</v>
      </c>
      <c r="E443" s="39">
        <v>38</v>
      </c>
      <c r="F443" s="37" t="s">
        <v>3424</v>
      </c>
      <c r="G443" s="37" t="s">
        <v>16851</v>
      </c>
      <c r="H443" s="37" t="s">
        <v>599</v>
      </c>
      <c r="I443" s="37" t="s">
        <v>599</v>
      </c>
      <c r="J443" s="37" t="s">
        <v>576</v>
      </c>
      <c r="K443" s="37" t="s">
        <v>16852</v>
      </c>
      <c r="L443" s="39">
        <v>131</v>
      </c>
      <c r="M443" s="39">
        <v>16</v>
      </c>
      <c r="N443" s="39">
        <v>115</v>
      </c>
      <c r="O443" s="39">
        <v>121</v>
      </c>
    </row>
    <row r="444" spans="1:15" ht="20" customHeight="1">
      <c r="A444" s="37" t="s">
        <v>12910</v>
      </c>
      <c r="B444" s="37" t="s">
        <v>12911</v>
      </c>
      <c r="C444" s="37" t="s">
        <v>12912</v>
      </c>
      <c r="D444" s="37" t="s">
        <v>4411</v>
      </c>
      <c r="E444" s="39">
        <v>120</v>
      </c>
      <c r="F444" s="37" t="s">
        <v>5985</v>
      </c>
      <c r="G444" s="37" t="s">
        <v>4412</v>
      </c>
      <c r="H444" s="37" t="s">
        <v>575</v>
      </c>
      <c r="I444" s="37" t="s">
        <v>575</v>
      </c>
      <c r="J444" s="37" t="s">
        <v>576</v>
      </c>
      <c r="K444" s="37" t="s">
        <v>12913</v>
      </c>
      <c r="L444" s="39">
        <v>54</v>
      </c>
      <c r="M444" s="39">
        <v>17</v>
      </c>
      <c r="N444" s="39">
        <v>37</v>
      </c>
      <c r="O444" s="39">
        <v>44</v>
      </c>
    </row>
    <row r="445" spans="1:15" ht="20" customHeight="1">
      <c r="A445" s="37" t="s">
        <v>13120</v>
      </c>
      <c r="B445" s="37" t="s">
        <v>13121</v>
      </c>
      <c r="C445" s="37" t="s">
        <v>13122</v>
      </c>
      <c r="D445" s="37" t="s">
        <v>13123</v>
      </c>
      <c r="E445" s="39">
        <v>669</v>
      </c>
      <c r="F445" s="37" t="s">
        <v>596</v>
      </c>
      <c r="G445" s="37" t="s">
        <v>13124</v>
      </c>
      <c r="H445" s="37" t="s">
        <v>575</v>
      </c>
      <c r="I445" s="37" t="s">
        <v>575</v>
      </c>
      <c r="J445" s="37" t="s">
        <v>1632</v>
      </c>
      <c r="K445" s="37" t="s">
        <v>13125</v>
      </c>
      <c r="L445" s="39">
        <v>82</v>
      </c>
      <c r="M445" s="39">
        <v>58</v>
      </c>
      <c r="N445" s="39">
        <v>24</v>
      </c>
      <c r="O445" s="39">
        <v>72</v>
      </c>
    </row>
    <row r="446" spans="1:15" ht="20" customHeight="1">
      <c r="A446" s="37" t="s">
        <v>11314</v>
      </c>
      <c r="B446" s="37" t="s">
        <v>11315</v>
      </c>
      <c r="C446" s="37" t="s">
        <v>11316</v>
      </c>
      <c r="D446" s="37" t="s">
        <v>11317</v>
      </c>
      <c r="E446" s="39">
        <v>20</v>
      </c>
      <c r="F446" s="37" t="s">
        <v>3585</v>
      </c>
      <c r="G446" s="37" t="s">
        <v>11019</v>
      </c>
      <c r="H446" s="37" t="s">
        <v>599</v>
      </c>
      <c r="I446" s="37" t="s">
        <v>599</v>
      </c>
      <c r="J446" s="37" t="s">
        <v>576</v>
      </c>
      <c r="K446" s="37" t="s">
        <v>11318</v>
      </c>
      <c r="L446" s="39">
        <v>182</v>
      </c>
      <c r="M446" s="39">
        <v>51</v>
      </c>
      <c r="N446" s="39">
        <v>131</v>
      </c>
      <c r="O446" s="39">
        <v>162</v>
      </c>
    </row>
    <row r="447" spans="1:15" ht="20" customHeight="1">
      <c r="A447" s="37" t="s">
        <v>11559</v>
      </c>
      <c r="B447" s="37" t="s">
        <v>11560</v>
      </c>
      <c r="C447" s="37" t="s">
        <v>11561</v>
      </c>
      <c r="D447" s="37" t="s">
        <v>11562</v>
      </c>
      <c r="E447" s="39">
        <v>30</v>
      </c>
      <c r="F447" s="37" t="s">
        <v>4203</v>
      </c>
      <c r="G447" s="37" t="s">
        <v>11019</v>
      </c>
      <c r="H447" s="37" t="s">
        <v>599</v>
      </c>
      <c r="I447" s="37" t="s">
        <v>599</v>
      </c>
      <c r="J447" s="37" t="s">
        <v>576</v>
      </c>
      <c r="K447" s="37" t="s">
        <v>11563</v>
      </c>
      <c r="L447" s="39">
        <v>140</v>
      </c>
      <c r="M447" s="39">
        <v>31</v>
      </c>
      <c r="N447" s="39">
        <v>109</v>
      </c>
      <c r="O447" s="39">
        <v>120</v>
      </c>
    </row>
    <row r="448" spans="1:15" ht="20" customHeight="1">
      <c r="A448" s="37" t="s">
        <v>11015</v>
      </c>
      <c r="B448" s="37" t="s">
        <v>11016</v>
      </c>
      <c r="C448" s="37" t="s">
        <v>11017</v>
      </c>
      <c r="D448" s="37" t="s">
        <v>11018</v>
      </c>
      <c r="E448" s="39">
        <v>20</v>
      </c>
      <c r="F448" s="37" t="s">
        <v>3055</v>
      </c>
      <c r="G448" s="37" t="s">
        <v>11019</v>
      </c>
      <c r="H448" s="37" t="s">
        <v>599</v>
      </c>
      <c r="I448" s="37" t="s">
        <v>599</v>
      </c>
      <c r="J448" s="37" t="s">
        <v>576</v>
      </c>
      <c r="K448" s="37" t="s">
        <v>11020</v>
      </c>
      <c r="L448" s="39">
        <v>101</v>
      </c>
      <c r="M448" s="39">
        <v>54</v>
      </c>
      <c r="N448" s="39">
        <v>47</v>
      </c>
      <c r="O448" s="39">
        <v>81</v>
      </c>
    </row>
    <row r="449" spans="1:15" ht="20" customHeight="1">
      <c r="A449" s="37" t="s">
        <v>14515</v>
      </c>
      <c r="B449" s="37" t="s">
        <v>14516</v>
      </c>
      <c r="C449" s="37" t="s">
        <v>14517</v>
      </c>
      <c r="D449" s="37" t="s">
        <v>14518</v>
      </c>
      <c r="E449" s="39">
        <v>178</v>
      </c>
      <c r="F449" s="37" t="s">
        <v>2791</v>
      </c>
      <c r="G449" s="37" t="s">
        <v>3236</v>
      </c>
      <c r="H449" s="37" t="s">
        <v>599</v>
      </c>
      <c r="I449" s="37" t="s">
        <v>599</v>
      </c>
      <c r="J449" s="37" t="s">
        <v>576</v>
      </c>
      <c r="K449" s="37" t="s">
        <v>14519</v>
      </c>
      <c r="L449" s="39">
        <v>90</v>
      </c>
      <c r="M449" s="39">
        <v>10</v>
      </c>
      <c r="N449" s="39">
        <v>80</v>
      </c>
      <c r="O449" s="39">
        <v>80</v>
      </c>
    </row>
    <row r="450" spans="1:15" ht="20" customHeight="1">
      <c r="A450" s="37" t="s">
        <v>4325</v>
      </c>
      <c r="B450" s="37" t="s">
        <v>4326</v>
      </c>
      <c r="C450" s="37" t="s">
        <v>4327</v>
      </c>
      <c r="D450" s="37" t="s">
        <v>4328</v>
      </c>
      <c r="E450" s="39">
        <v>480</v>
      </c>
      <c r="F450" s="37" t="s">
        <v>4120</v>
      </c>
      <c r="G450" s="37" t="s">
        <v>187</v>
      </c>
      <c r="H450" s="37" t="s">
        <v>599</v>
      </c>
      <c r="I450" s="37" t="s">
        <v>599</v>
      </c>
      <c r="J450" s="37" t="s">
        <v>576</v>
      </c>
      <c r="K450" s="37" t="s">
        <v>4329</v>
      </c>
      <c r="L450" s="39">
        <v>212</v>
      </c>
      <c r="M450" s="39">
        <v>79</v>
      </c>
      <c r="N450" s="39">
        <v>133</v>
      </c>
      <c r="O450" s="39">
        <v>202</v>
      </c>
    </row>
    <row r="451" spans="1:15" ht="20" customHeight="1">
      <c r="A451" s="37" t="s">
        <v>14611</v>
      </c>
      <c r="B451" s="37" t="s">
        <v>14612</v>
      </c>
      <c r="C451" s="37" t="s">
        <v>14613</v>
      </c>
      <c r="D451" s="37" t="s">
        <v>11221</v>
      </c>
      <c r="E451" s="39">
        <v>1080</v>
      </c>
      <c r="F451" s="37" t="s">
        <v>2809</v>
      </c>
      <c r="G451" s="37" t="s">
        <v>958</v>
      </c>
      <c r="H451" s="37" t="s">
        <v>599</v>
      </c>
      <c r="I451" s="37" t="s">
        <v>599</v>
      </c>
      <c r="J451" s="37" t="s">
        <v>576</v>
      </c>
      <c r="K451" s="37" t="s">
        <v>14614</v>
      </c>
      <c r="L451" s="39">
        <v>167</v>
      </c>
      <c r="M451" s="39">
        <v>106</v>
      </c>
      <c r="N451" s="39">
        <v>61</v>
      </c>
      <c r="O451" s="39">
        <v>157</v>
      </c>
    </row>
    <row r="452" spans="1:15" ht="20" customHeight="1">
      <c r="A452" s="37" t="s">
        <v>437</v>
      </c>
      <c r="B452" s="37" t="s">
        <v>438</v>
      </c>
      <c r="C452" s="37" t="s">
        <v>439</v>
      </c>
      <c r="D452" s="37" t="s">
        <v>441</v>
      </c>
      <c r="E452" s="39">
        <v>160</v>
      </c>
      <c r="F452" s="37" t="s">
        <v>17</v>
      </c>
      <c r="G452" s="37" t="s">
        <v>417</v>
      </c>
      <c r="H452" s="37" t="s">
        <v>575</v>
      </c>
      <c r="I452" s="37" t="s">
        <v>575</v>
      </c>
      <c r="J452" s="37" t="s">
        <v>1632</v>
      </c>
      <c r="K452" s="37" t="s">
        <v>442</v>
      </c>
      <c r="L452" s="39">
        <v>667</v>
      </c>
      <c r="M452" s="39">
        <v>666</v>
      </c>
      <c r="N452" s="39">
        <v>1</v>
      </c>
      <c r="O452" s="39">
        <v>657</v>
      </c>
    </row>
    <row r="453" spans="1:15" ht="20" customHeight="1">
      <c r="A453" s="37" t="s">
        <v>5317</v>
      </c>
      <c r="B453" s="37" t="s">
        <v>5318</v>
      </c>
      <c r="C453" s="37" t="s">
        <v>5319</v>
      </c>
      <c r="D453" s="37" t="s">
        <v>5320</v>
      </c>
      <c r="E453" s="39">
        <v>580</v>
      </c>
      <c r="F453" s="37" t="s">
        <v>5314</v>
      </c>
      <c r="G453" s="37" t="s">
        <v>4631</v>
      </c>
      <c r="H453" s="37" t="s">
        <v>599</v>
      </c>
      <c r="I453" s="37" t="s">
        <v>599</v>
      </c>
      <c r="J453" s="37" t="s">
        <v>1632</v>
      </c>
      <c r="K453" s="37" t="s">
        <v>5321</v>
      </c>
      <c r="L453" s="39">
        <v>100</v>
      </c>
      <c r="M453" s="39">
        <v>10</v>
      </c>
      <c r="N453" s="39">
        <v>90</v>
      </c>
      <c r="O453" s="39">
        <v>90</v>
      </c>
    </row>
    <row r="454" spans="1:15" ht="20" customHeight="1">
      <c r="A454" s="37" t="s">
        <v>13180</v>
      </c>
      <c r="B454" s="37" t="s">
        <v>13181</v>
      </c>
      <c r="C454" s="37" t="s">
        <v>13182</v>
      </c>
      <c r="D454" s="37" t="s">
        <v>1029</v>
      </c>
      <c r="E454" s="39">
        <v>98</v>
      </c>
      <c r="F454" s="37" t="s">
        <v>891</v>
      </c>
      <c r="G454" s="37" t="s">
        <v>13183</v>
      </c>
      <c r="H454" s="37" t="s">
        <v>575</v>
      </c>
      <c r="I454" s="37" t="s">
        <v>575</v>
      </c>
      <c r="J454" s="37" t="s">
        <v>576</v>
      </c>
      <c r="K454" s="37" t="s">
        <v>13184</v>
      </c>
      <c r="L454" s="39">
        <v>483</v>
      </c>
      <c r="M454" s="39">
        <v>409</v>
      </c>
      <c r="N454" s="39">
        <v>74</v>
      </c>
      <c r="O454" s="39">
        <v>473</v>
      </c>
    </row>
    <row r="455" spans="1:15" ht="20" customHeight="1">
      <c r="A455" s="37" t="s">
        <v>3133</v>
      </c>
      <c r="B455" s="37" t="s">
        <v>3134</v>
      </c>
      <c r="C455" s="37" t="s">
        <v>3135</v>
      </c>
      <c r="D455" s="37" t="s">
        <v>3136</v>
      </c>
      <c r="E455" s="39">
        <v>200</v>
      </c>
      <c r="F455" s="37" t="s">
        <v>3137</v>
      </c>
      <c r="G455" s="37" t="s">
        <v>417</v>
      </c>
      <c r="H455" s="37" t="s">
        <v>599</v>
      </c>
      <c r="I455" s="37" t="s">
        <v>599</v>
      </c>
      <c r="J455" s="37" t="s">
        <v>576</v>
      </c>
      <c r="K455" s="37" t="s">
        <v>3138</v>
      </c>
      <c r="L455" s="39">
        <v>35</v>
      </c>
      <c r="M455" s="39">
        <v>8</v>
      </c>
      <c r="N455" s="39">
        <v>27</v>
      </c>
      <c r="O455" s="39">
        <v>25</v>
      </c>
    </row>
    <row r="456" spans="1:15" ht="20" customHeight="1">
      <c r="A456" s="37" t="s">
        <v>13105</v>
      </c>
      <c r="B456" s="37" t="s">
        <v>13106</v>
      </c>
      <c r="C456" s="37" t="s">
        <v>13107</v>
      </c>
      <c r="D456" s="37" t="s">
        <v>13108</v>
      </c>
      <c r="E456" s="39">
        <v>280</v>
      </c>
      <c r="F456" s="37" t="s">
        <v>832</v>
      </c>
      <c r="G456" s="37" t="s">
        <v>63</v>
      </c>
      <c r="H456" s="37" t="s">
        <v>575</v>
      </c>
      <c r="I456" s="37" t="s">
        <v>575</v>
      </c>
      <c r="J456" s="37" t="s">
        <v>325</v>
      </c>
      <c r="K456" s="37" t="s">
        <v>13109</v>
      </c>
      <c r="L456" s="39">
        <v>95</v>
      </c>
      <c r="M456" s="39">
        <v>44</v>
      </c>
      <c r="N456" s="39">
        <v>51</v>
      </c>
      <c r="O456" s="39">
        <v>85</v>
      </c>
    </row>
    <row r="457" spans="1:15" ht="20" customHeight="1">
      <c r="A457" s="37" t="s">
        <v>18888</v>
      </c>
      <c r="B457" s="37" t="s">
        <v>18889</v>
      </c>
      <c r="C457" s="37" t="s">
        <v>18890</v>
      </c>
      <c r="D457" s="37" t="s">
        <v>18891</v>
      </c>
      <c r="E457" s="39">
        <v>49.8</v>
      </c>
      <c r="F457" s="37" t="s">
        <v>1943</v>
      </c>
      <c r="G457" s="37" t="s">
        <v>18892</v>
      </c>
      <c r="H457" s="37" t="s">
        <v>575</v>
      </c>
      <c r="I457" s="37" t="s">
        <v>575</v>
      </c>
      <c r="J457" s="37" t="s">
        <v>762</v>
      </c>
      <c r="K457" s="37" t="s">
        <v>18893</v>
      </c>
      <c r="L457" s="39">
        <v>3633</v>
      </c>
      <c r="M457" s="39">
        <v>3549</v>
      </c>
      <c r="N457" s="39">
        <v>84</v>
      </c>
      <c r="O457" s="39">
        <v>3623</v>
      </c>
    </row>
    <row r="458" spans="1:15" ht="20" customHeight="1">
      <c r="A458" s="37" t="s">
        <v>8990</v>
      </c>
      <c r="B458" s="37" t="s">
        <v>8991</v>
      </c>
      <c r="C458" s="37" t="s">
        <v>8992</v>
      </c>
      <c r="D458" s="37" t="s">
        <v>8993</v>
      </c>
      <c r="E458" s="39">
        <v>260</v>
      </c>
      <c r="F458" s="37" t="s">
        <v>5531</v>
      </c>
      <c r="G458" s="37" t="s">
        <v>1692</v>
      </c>
      <c r="H458" s="37" t="s">
        <v>599</v>
      </c>
      <c r="I458" s="37" t="s">
        <v>599</v>
      </c>
      <c r="J458" s="37" t="s">
        <v>1632</v>
      </c>
      <c r="K458" s="37" t="s">
        <v>8994</v>
      </c>
      <c r="L458" s="39">
        <v>214</v>
      </c>
      <c r="M458" s="39">
        <v>107</v>
      </c>
      <c r="N458" s="39">
        <v>107</v>
      </c>
      <c r="O458" s="39">
        <v>107</v>
      </c>
    </row>
    <row r="459" spans="1:15" ht="20" customHeight="1">
      <c r="A459" s="37" t="s">
        <v>4211</v>
      </c>
      <c r="B459" s="37" t="s">
        <v>4212</v>
      </c>
      <c r="C459" s="37" t="s">
        <v>4213</v>
      </c>
      <c r="D459" s="37" t="s">
        <v>4214</v>
      </c>
      <c r="E459" s="39">
        <v>66</v>
      </c>
      <c r="F459" s="37" t="s">
        <v>4120</v>
      </c>
      <c r="G459" s="37" t="s">
        <v>4215</v>
      </c>
      <c r="H459" s="37" t="s">
        <v>599</v>
      </c>
      <c r="I459" s="37" t="s">
        <v>599</v>
      </c>
      <c r="J459" s="37" t="s">
        <v>576</v>
      </c>
      <c r="K459" s="37" t="s">
        <v>4216</v>
      </c>
      <c r="L459" s="39">
        <v>146</v>
      </c>
      <c r="M459" s="39">
        <v>10</v>
      </c>
      <c r="N459" s="39">
        <v>136</v>
      </c>
      <c r="O459" s="39">
        <v>136</v>
      </c>
    </row>
    <row r="460" spans="1:15" ht="20" customHeight="1">
      <c r="A460" s="37" t="s">
        <v>24445</v>
      </c>
      <c r="B460" s="37" t="s">
        <v>24471</v>
      </c>
      <c r="C460" s="37" t="s">
        <v>24625</v>
      </c>
      <c r="D460" s="37" t="s">
        <v>24479</v>
      </c>
      <c r="E460" s="39">
        <v>180</v>
      </c>
      <c r="F460" s="37" t="s">
        <v>17</v>
      </c>
      <c r="G460" s="37" t="s">
        <v>2313</v>
      </c>
      <c r="H460" s="37" t="s">
        <v>575</v>
      </c>
      <c r="I460" s="37" t="s">
        <v>575</v>
      </c>
      <c r="J460" s="37" t="s">
        <v>1632</v>
      </c>
      <c r="K460" s="37" t="s">
        <v>24458</v>
      </c>
      <c r="L460" s="39">
        <v>450</v>
      </c>
      <c r="M460" s="39">
        <v>450</v>
      </c>
      <c r="N460" s="39">
        <v>0</v>
      </c>
      <c r="O460" s="39">
        <v>440</v>
      </c>
    </row>
    <row r="461" spans="1:15" ht="20" customHeight="1">
      <c r="A461" s="37" t="s">
        <v>15836</v>
      </c>
      <c r="B461" s="37" t="s">
        <v>15837</v>
      </c>
      <c r="C461" s="37" t="s">
        <v>15838</v>
      </c>
      <c r="D461" s="37" t="s">
        <v>1522</v>
      </c>
      <c r="E461" s="39">
        <v>280</v>
      </c>
      <c r="F461" s="37" t="s">
        <v>865</v>
      </c>
      <c r="G461" s="37" t="s">
        <v>15635</v>
      </c>
      <c r="H461" s="37" t="s">
        <v>575</v>
      </c>
      <c r="I461" s="37" t="s">
        <v>575</v>
      </c>
      <c r="J461" s="37" t="s">
        <v>1632</v>
      </c>
      <c r="K461" s="37" t="s">
        <v>15839</v>
      </c>
      <c r="L461" s="39">
        <v>47</v>
      </c>
      <c r="M461" s="39">
        <v>10</v>
      </c>
      <c r="N461" s="39">
        <v>37</v>
      </c>
      <c r="O461" s="39">
        <v>37</v>
      </c>
    </row>
    <row r="462" spans="1:15" ht="20" customHeight="1">
      <c r="A462" s="37" t="s">
        <v>23876</v>
      </c>
      <c r="B462" s="37" t="s">
        <v>23877</v>
      </c>
      <c r="C462" s="37" t="s">
        <v>23878</v>
      </c>
      <c r="D462" s="37" t="s">
        <v>23879</v>
      </c>
      <c r="E462" s="39">
        <v>860</v>
      </c>
      <c r="F462" s="37" t="s">
        <v>1551</v>
      </c>
      <c r="G462" s="37" t="s">
        <v>15635</v>
      </c>
      <c r="H462" s="37" t="s">
        <v>599</v>
      </c>
      <c r="I462" s="37" t="s">
        <v>599</v>
      </c>
      <c r="J462" s="37" t="s">
        <v>1632</v>
      </c>
      <c r="K462" s="37" t="s">
        <v>23880</v>
      </c>
      <c r="L462" s="39">
        <v>202</v>
      </c>
      <c r="M462" s="39">
        <v>186</v>
      </c>
      <c r="N462" s="39">
        <v>16</v>
      </c>
      <c r="O462" s="39">
        <v>192</v>
      </c>
    </row>
    <row r="463" spans="1:15" ht="20" customHeight="1">
      <c r="A463" s="37" t="s">
        <v>5747</v>
      </c>
      <c r="B463" s="37" t="s">
        <v>5748</v>
      </c>
      <c r="C463" s="37" t="s">
        <v>5749</v>
      </c>
      <c r="D463" s="37" t="s">
        <v>5750</v>
      </c>
      <c r="E463" s="39">
        <v>2000</v>
      </c>
      <c r="F463" s="37" t="s">
        <v>635</v>
      </c>
      <c r="G463" s="37" t="s">
        <v>187</v>
      </c>
      <c r="H463" s="37" t="s">
        <v>575</v>
      </c>
      <c r="I463" s="37" t="s">
        <v>575</v>
      </c>
      <c r="J463" s="37" t="s">
        <v>762</v>
      </c>
      <c r="K463" s="37" t="s">
        <v>5751</v>
      </c>
      <c r="L463" s="39">
        <v>142</v>
      </c>
      <c r="M463" s="39">
        <v>102</v>
      </c>
      <c r="N463" s="39">
        <v>40</v>
      </c>
      <c r="O463" s="39">
        <v>132</v>
      </c>
    </row>
    <row r="464" spans="1:15" ht="20" customHeight="1">
      <c r="A464" s="37" t="s">
        <v>2271</v>
      </c>
      <c r="B464" s="37" t="s">
        <v>2272</v>
      </c>
      <c r="C464" s="37" t="s">
        <v>2273</v>
      </c>
      <c r="D464" s="37" t="s">
        <v>2274</v>
      </c>
      <c r="E464" s="39">
        <v>180</v>
      </c>
      <c r="F464" s="37" t="s">
        <v>2249</v>
      </c>
      <c r="G464" s="37" t="s">
        <v>1056</v>
      </c>
      <c r="H464" s="37" t="s">
        <v>599</v>
      </c>
      <c r="I464" s="37" t="s">
        <v>599</v>
      </c>
      <c r="J464" s="37" t="s">
        <v>576</v>
      </c>
      <c r="K464" s="37" t="s">
        <v>2275</v>
      </c>
      <c r="L464" s="39">
        <v>405</v>
      </c>
      <c r="M464" s="39">
        <v>304</v>
      </c>
      <c r="N464" s="39">
        <v>101</v>
      </c>
      <c r="O464" s="39">
        <v>355</v>
      </c>
    </row>
    <row r="465" spans="1:15" ht="20" customHeight="1">
      <c r="A465" s="37" t="s">
        <v>3818</v>
      </c>
      <c r="B465" s="37" t="s">
        <v>3819</v>
      </c>
      <c r="C465" s="37" t="s">
        <v>3820</v>
      </c>
      <c r="D465" s="37" t="s">
        <v>3821</v>
      </c>
      <c r="E465" s="39">
        <v>180</v>
      </c>
      <c r="F465" s="37" t="s">
        <v>3768</v>
      </c>
      <c r="G465" s="37" t="s">
        <v>187</v>
      </c>
      <c r="H465" s="37" t="s">
        <v>599</v>
      </c>
      <c r="I465" s="37" t="s">
        <v>599</v>
      </c>
      <c r="J465" s="37" t="s">
        <v>576</v>
      </c>
      <c r="K465" s="37" t="s">
        <v>3822</v>
      </c>
      <c r="L465" s="39">
        <v>113</v>
      </c>
      <c r="M465" s="39">
        <v>10</v>
      </c>
      <c r="N465" s="39">
        <v>103</v>
      </c>
      <c r="O465" s="39">
        <v>103</v>
      </c>
    </row>
    <row r="466" spans="1:15" ht="20" customHeight="1">
      <c r="A466" s="37" t="s">
        <v>11081</v>
      </c>
      <c r="B466" s="37" t="s">
        <v>11082</v>
      </c>
      <c r="C466" s="37" t="s">
        <v>11083</v>
      </c>
      <c r="D466" s="37" t="s">
        <v>11084</v>
      </c>
      <c r="E466" s="39">
        <v>180</v>
      </c>
      <c r="F466" s="37" t="s">
        <v>3169</v>
      </c>
      <c r="G466" s="37" t="s">
        <v>11085</v>
      </c>
      <c r="H466" s="37" t="s">
        <v>599</v>
      </c>
      <c r="I466" s="37" t="s">
        <v>599</v>
      </c>
      <c r="J466" s="37" t="s">
        <v>576</v>
      </c>
      <c r="K466" s="37" t="s">
        <v>11086</v>
      </c>
      <c r="L466" s="39">
        <v>53</v>
      </c>
      <c r="M466" s="39">
        <v>10</v>
      </c>
      <c r="N466" s="39">
        <v>43</v>
      </c>
      <c r="O466" s="39">
        <v>43</v>
      </c>
    </row>
    <row r="467" spans="1:15" ht="20" customHeight="1">
      <c r="A467" s="37" t="s">
        <v>16069</v>
      </c>
      <c r="B467" s="37" t="s">
        <v>16070</v>
      </c>
      <c r="C467" s="37" t="s">
        <v>16071</v>
      </c>
      <c r="D467" s="37" t="s">
        <v>273</v>
      </c>
      <c r="E467" s="39">
        <v>560</v>
      </c>
      <c r="F467" s="37" t="s">
        <v>117</v>
      </c>
      <c r="G467" s="37" t="s">
        <v>127</v>
      </c>
      <c r="H467" s="37" t="s">
        <v>575</v>
      </c>
      <c r="I467" s="37" t="s">
        <v>575</v>
      </c>
      <c r="J467" s="37" t="s">
        <v>1632</v>
      </c>
      <c r="K467" s="37" t="s">
        <v>16072</v>
      </c>
      <c r="L467" s="39">
        <v>330</v>
      </c>
      <c r="M467" s="39">
        <v>310</v>
      </c>
      <c r="N467" s="39">
        <v>20</v>
      </c>
      <c r="O467" s="39">
        <v>330</v>
      </c>
    </row>
    <row r="468" spans="1:15" ht="20" customHeight="1">
      <c r="A468" s="37" t="s">
        <v>5148</v>
      </c>
      <c r="B468" s="37" t="s">
        <v>5149</v>
      </c>
      <c r="C468" s="37" t="s">
        <v>5150</v>
      </c>
      <c r="D468" s="37" t="s">
        <v>5151</v>
      </c>
      <c r="E468" s="39">
        <v>699</v>
      </c>
      <c r="F468" s="37" t="s">
        <v>5109</v>
      </c>
      <c r="G468" s="37" t="s">
        <v>1692</v>
      </c>
      <c r="H468" s="37" t="s">
        <v>599</v>
      </c>
      <c r="I468" s="37" t="s">
        <v>599</v>
      </c>
      <c r="J468" s="37" t="s">
        <v>5152</v>
      </c>
      <c r="K468" s="37" t="s">
        <v>5153</v>
      </c>
      <c r="L468" s="39">
        <v>116</v>
      </c>
      <c r="M468" s="39">
        <v>26</v>
      </c>
      <c r="N468" s="39">
        <v>90</v>
      </c>
      <c r="O468" s="39">
        <v>96</v>
      </c>
    </row>
    <row r="469" spans="1:15" ht="20" customHeight="1">
      <c r="A469" s="37" t="s">
        <v>7091</v>
      </c>
      <c r="B469" s="37" t="s">
        <v>7092</v>
      </c>
      <c r="C469" s="37" t="s">
        <v>7093</v>
      </c>
      <c r="D469" s="37" t="s">
        <v>7088</v>
      </c>
      <c r="E469" s="39">
        <v>12</v>
      </c>
      <c r="F469" s="37" t="s">
        <v>7089</v>
      </c>
      <c r="G469" s="37" t="s">
        <v>1461</v>
      </c>
      <c r="H469" s="37" t="s">
        <v>599</v>
      </c>
      <c r="I469" s="37" t="s">
        <v>599</v>
      </c>
      <c r="J469" s="37" t="s">
        <v>576</v>
      </c>
      <c r="K469" s="37" t="s">
        <v>7094</v>
      </c>
      <c r="L469" s="39">
        <v>168</v>
      </c>
      <c r="M469" s="39">
        <v>10</v>
      </c>
      <c r="N469" s="39">
        <v>158</v>
      </c>
      <c r="O469" s="39">
        <v>158</v>
      </c>
    </row>
    <row r="470" spans="1:15" ht="20" customHeight="1">
      <c r="A470" s="37" t="s">
        <v>7085</v>
      </c>
      <c r="B470" s="37" t="s">
        <v>7086</v>
      </c>
      <c r="C470" s="37" t="s">
        <v>7087</v>
      </c>
      <c r="D470" s="37" t="s">
        <v>7088</v>
      </c>
      <c r="E470" s="39">
        <v>12</v>
      </c>
      <c r="F470" s="37" t="s">
        <v>7089</v>
      </c>
      <c r="G470" s="37" t="s">
        <v>325</v>
      </c>
      <c r="H470" s="37" t="s">
        <v>599</v>
      </c>
      <c r="I470" s="37" t="s">
        <v>599</v>
      </c>
      <c r="J470" s="37" t="s">
        <v>325</v>
      </c>
      <c r="K470" s="37" t="s">
        <v>7090</v>
      </c>
      <c r="L470" s="39">
        <v>45</v>
      </c>
      <c r="M470" s="39">
        <v>1</v>
      </c>
      <c r="N470" s="39">
        <v>44</v>
      </c>
      <c r="O470" s="39">
        <v>35</v>
      </c>
    </row>
    <row r="471" spans="1:15" ht="20" customHeight="1">
      <c r="A471" s="37" t="s">
        <v>1956</v>
      </c>
      <c r="B471" s="37" t="s">
        <v>325</v>
      </c>
      <c r="C471" s="37" t="s">
        <v>1957</v>
      </c>
      <c r="D471" s="37" t="s">
        <v>1958</v>
      </c>
      <c r="E471" s="39">
        <v>140</v>
      </c>
      <c r="F471" s="37" t="s">
        <v>1947</v>
      </c>
      <c r="G471" s="37" t="s">
        <v>325</v>
      </c>
      <c r="H471" s="37" t="s">
        <v>502</v>
      </c>
      <c r="I471" s="37" t="s">
        <v>599</v>
      </c>
      <c r="J471" s="37" t="s">
        <v>515</v>
      </c>
      <c r="K471" s="37" t="s">
        <v>1959</v>
      </c>
      <c r="L471" s="39">
        <v>36</v>
      </c>
      <c r="M471" s="39">
        <v>36</v>
      </c>
      <c r="N471" s="39">
        <v>0</v>
      </c>
      <c r="O471" s="39">
        <v>26</v>
      </c>
    </row>
    <row r="472" spans="1:15" ht="20" customHeight="1">
      <c r="A472" s="37" t="s">
        <v>6447</v>
      </c>
      <c r="B472" s="37" t="s">
        <v>6448</v>
      </c>
      <c r="C472" s="37" t="s">
        <v>6449</v>
      </c>
      <c r="D472" s="37" t="s">
        <v>2519</v>
      </c>
      <c r="E472" s="39">
        <v>498</v>
      </c>
      <c r="F472" s="37" t="s">
        <v>1855</v>
      </c>
      <c r="G472" s="37" t="s">
        <v>1008</v>
      </c>
      <c r="H472" s="37" t="s">
        <v>599</v>
      </c>
      <c r="I472" s="37" t="s">
        <v>599</v>
      </c>
      <c r="J472" s="37" t="s">
        <v>576</v>
      </c>
      <c r="K472" s="37" t="s">
        <v>6450</v>
      </c>
      <c r="L472" s="39">
        <v>53</v>
      </c>
      <c r="M472" s="39">
        <v>49</v>
      </c>
      <c r="N472" s="39">
        <v>4</v>
      </c>
      <c r="O472" s="39">
        <v>43</v>
      </c>
    </row>
    <row r="473" spans="1:15" ht="20" customHeight="1">
      <c r="A473" s="37" t="s">
        <v>6409</v>
      </c>
      <c r="B473" s="37" t="s">
        <v>6410</v>
      </c>
      <c r="C473" s="37" t="s">
        <v>6411</v>
      </c>
      <c r="D473" s="37" t="s">
        <v>2519</v>
      </c>
      <c r="E473" s="39">
        <v>468</v>
      </c>
      <c r="F473" s="37" t="s">
        <v>222</v>
      </c>
      <c r="G473" s="37" t="s">
        <v>6412</v>
      </c>
      <c r="H473" s="37" t="s">
        <v>599</v>
      </c>
      <c r="I473" s="37" t="s">
        <v>599</v>
      </c>
      <c r="J473" s="37" t="s">
        <v>576</v>
      </c>
      <c r="K473" s="37" t="s">
        <v>6413</v>
      </c>
      <c r="L473" s="39">
        <v>176</v>
      </c>
      <c r="M473" s="39">
        <v>173</v>
      </c>
      <c r="N473" s="39">
        <v>3</v>
      </c>
      <c r="O473" s="39">
        <v>166</v>
      </c>
    </row>
    <row r="474" spans="1:15" ht="20" customHeight="1">
      <c r="A474" s="37" t="s">
        <v>3326</v>
      </c>
      <c r="B474" s="37" t="s">
        <v>3327</v>
      </c>
      <c r="C474" s="37" t="s">
        <v>3328</v>
      </c>
      <c r="D474" s="37" t="s">
        <v>20</v>
      </c>
      <c r="E474" s="39">
        <v>160</v>
      </c>
      <c r="F474" s="37" t="s">
        <v>3303</v>
      </c>
      <c r="G474" s="37" t="s">
        <v>1191</v>
      </c>
      <c r="H474" s="37" t="s">
        <v>599</v>
      </c>
      <c r="I474" s="37" t="s">
        <v>599</v>
      </c>
      <c r="J474" s="37" t="s">
        <v>576</v>
      </c>
      <c r="K474" s="37" t="s">
        <v>3329</v>
      </c>
      <c r="L474" s="39">
        <v>31</v>
      </c>
      <c r="M474" s="39">
        <v>9</v>
      </c>
      <c r="N474" s="39">
        <v>22</v>
      </c>
      <c r="O474" s="39">
        <v>22</v>
      </c>
    </row>
    <row r="475" spans="1:15" ht="20" customHeight="1">
      <c r="A475" s="37" t="s">
        <v>18825</v>
      </c>
      <c r="B475" s="37" t="s">
        <v>18826</v>
      </c>
      <c r="C475" s="37" t="s">
        <v>18827</v>
      </c>
      <c r="D475" s="37" t="s">
        <v>18828</v>
      </c>
      <c r="E475" s="39">
        <v>118</v>
      </c>
      <c r="F475" s="37" t="s">
        <v>1485</v>
      </c>
      <c r="G475" s="37" t="s">
        <v>18829</v>
      </c>
      <c r="H475" s="37" t="s">
        <v>575</v>
      </c>
      <c r="I475" s="37" t="s">
        <v>575</v>
      </c>
      <c r="J475" s="37" t="s">
        <v>762</v>
      </c>
      <c r="K475" s="37" t="s">
        <v>18830</v>
      </c>
      <c r="L475" s="39">
        <v>1860</v>
      </c>
      <c r="M475" s="39">
        <v>1734</v>
      </c>
      <c r="N475" s="39">
        <v>126</v>
      </c>
      <c r="O475" s="39">
        <v>1650</v>
      </c>
    </row>
    <row r="476" spans="1:15" ht="20" customHeight="1">
      <c r="A476" s="37" t="s">
        <v>4240</v>
      </c>
      <c r="B476" s="37" t="s">
        <v>4241</v>
      </c>
      <c r="C476" s="37" t="s">
        <v>4242</v>
      </c>
      <c r="D476" s="37" t="s">
        <v>4243</v>
      </c>
      <c r="E476" s="39">
        <v>360</v>
      </c>
      <c r="F476" s="37" t="s">
        <v>4019</v>
      </c>
      <c r="G476" s="37" t="s">
        <v>4244</v>
      </c>
      <c r="H476" s="37" t="s">
        <v>599</v>
      </c>
      <c r="I476" s="37" t="s">
        <v>599</v>
      </c>
      <c r="J476" s="37" t="s">
        <v>576</v>
      </c>
      <c r="K476" s="37" t="s">
        <v>4245</v>
      </c>
      <c r="L476" s="39">
        <v>345</v>
      </c>
      <c r="M476" s="39">
        <v>221</v>
      </c>
      <c r="N476" s="39">
        <v>124</v>
      </c>
      <c r="O476" s="39">
        <v>335</v>
      </c>
    </row>
    <row r="477" spans="1:15" ht="20" customHeight="1">
      <c r="A477" s="37" t="s">
        <v>15744</v>
      </c>
      <c r="B477" s="37" t="s">
        <v>15745</v>
      </c>
      <c r="C477" s="37" t="s">
        <v>15746</v>
      </c>
      <c r="D477" s="37" t="s">
        <v>4087</v>
      </c>
      <c r="E477" s="39">
        <v>480</v>
      </c>
      <c r="F477" s="37" t="s">
        <v>3365</v>
      </c>
      <c r="G477" s="37" t="s">
        <v>144</v>
      </c>
      <c r="H477" s="37" t="s">
        <v>575</v>
      </c>
      <c r="I477" s="37" t="s">
        <v>575</v>
      </c>
      <c r="J477" s="37" t="s">
        <v>1632</v>
      </c>
      <c r="K477" s="37" t="s">
        <v>15747</v>
      </c>
      <c r="L477" s="39">
        <v>396</v>
      </c>
      <c r="M477" s="39">
        <v>368</v>
      </c>
      <c r="N477" s="39">
        <v>28</v>
      </c>
      <c r="O477" s="39">
        <v>386</v>
      </c>
    </row>
    <row r="478" spans="1:15" ht="20" customHeight="1">
      <c r="A478" s="37" t="s">
        <v>15263</v>
      </c>
      <c r="B478" s="37" t="s">
        <v>15264</v>
      </c>
      <c r="C478" s="37" t="s">
        <v>15265</v>
      </c>
      <c r="D478" s="37" t="s">
        <v>15266</v>
      </c>
      <c r="E478" s="39">
        <v>480</v>
      </c>
      <c r="F478" s="37" t="s">
        <v>4996</v>
      </c>
      <c r="G478" s="37" t="s">
        <v>144</v>
      </c>
      <c r="H478" s="37" t="s">
        <v>599</v>
      </c>
      <c r="I478" s="37" t="s">
        <v>599</v>
      </c>
      <c r="J478" s="37" t="s">
        <v>576</v>
      </c>
      <c r="K478" s="37" t="s">
        <v>15267</v>
      </c>
      <c r="L478" s="39">
        <v>142</v>
      </c>
      <c r="M478" s="39">
        <v>45</v>
      </c>
      <c r="N478" s="39">
        <v>97</v>
      </c>
      <c r="O478" s="39">
        <v>132</v>
      </c>
    </row>
    <row r="479" spans="1:15" ht="20" customHeight="1">
      <c r="A479" s="37" t="s">
        <v>6280</v>
      </c>
      <c r="B479" s="37" t="s">
        <v>6281</v>
      </c>
      <c r="C479" s="37" t="s">
        <v>6282</v>
      </c>
      <c r="D479" s="37" t="s">
        <v>6283</v>
      </c>
      <c r="E479" s="39">
        <v>580</v>
      </c>
      <c r="F479" s="37" t="s">
        <v>1675</v>
      </c>
      <c r="G479" s="37" t="s">
        <v>187</v>
      </c>
      <c r="H479" s="37" t="s">
        <v>599</v>
      </c>
      <c r="I479" s="37" t="s">
        <v>599</v>
      </c>
      <c r="J479" s="37" t="s">
        <v>1632</v>
      </c>
      <c r="K479" s="37" t="s">
        <v>6284</v>
      </c>
      <c r="L479" s="39">
        <v>30</v>
      </c>
      <c r="M479" s="39">
        <v>10</v>
      </c>
      <c r="N479" s="39">
        <v>20</v>
      </c>
      <c r="O479" s="39">
        <v>20</v>
      </c>
    </row>
    <row r="480" spans="1:15" ht="20" customHeight="1">
      <c r="A480" s="37" t="s">
        <v>14944</v>
      </c>
      <c r="B480" s="37" t="s">
        <v>14945</v>
      </c>
      <c r="C480" s="37" t="s">
        <v>14946</v>
      </c>
      <c r="D480" s="37" t="s">
        <v>11410</v>
      </c>
      <c r="E480" s="39">
        <v>890</v>
      </c>
      <c r="F480" s="37" t="s">
        <v>3741</v>
      </c>
      <c r="G480" s="37" t="s">
        <v>958</v>
      </c>
      <c r="H480" s="37" t="s">
        <v>599</v>
      </c>
      <c r="I480" s="37" t="s">
        <v>599</v>
      </c>
      <c r="J480" s="37" t="s">
        <v>576</v>
      </c>
      <c r="K480" s="37" t="s">
        <v>14947</v>
      </c>
      <c r="L480" s="39">
        <v>184</v>
      </c>
      <c r="M480" s="39">
        <v>130</v>
      </c>
      <c r="N480" s="39">
        <v>54</v>
      </c>
      <c r="O480" s="39">
        <v>174</v>
      </c>
    </row>
    <row r="481" spans="1:15" ht="20" customHeight="1">
      <c r="A481" s="37" t="s">
        <v>5071</v>
      </c>
      <c r="B481" s="37" t="s">
        <v>5072</v>
      </c>
      <c r="C481" s="37" t="s">
        <v>5073</v>
      </c>
      <c r="D481" s="37" t="s">
        <v>5074</v>
      </c>
      <c r="E481" s="39">
        <v>978</v>
      </c>
      <c r="F481" s="37" t="s">
        <v>5075</v>
      </c>
      <c r="G481" s="37" t="s">
        <v>1692</v>
      </c>
      <c r="H481" s="37" t="s">
        <v>599</v>
      </c>
      <c r="I481" s="37" t="s">
        <v>599</v>
      </c>
      <c r="J481" s="37" t="s">
        <v>899</v>
      </c>
      <c r="K481" s="37" t="s">
        <v>5076</v>
      </c>
      <c r="L481" s="39">
        <v>64</v>
      </c>
      <c r="M481" s="39">
        <v>17</v>
      </c>
      <c r="N481" s="39">
        <v>47</v>
      </c>
      <c r="O481" s="39">
        <v>44</v>
      </c>
    </row>
    <row r="482" spans="1:15" ht="20" customHeight="1">
      <c r="A482" s="37" t="s">
        <v>19202</v>
      </c>
      <c r="B482" s="37" t="s">
        <v>19203</v>
      </c>
      <c r="C482" s="37" t="s">
        <v>19204</v>
      </c>
      <c r="D482" s="37" t="s">
        <v>19205</v>
      </c>
      <c r="E482" s="39">
        <v>160</v>
      </c>
      <c r="F482" s="37" t="s">
        <v>4</v>
      </c>
      <c r="G482" s="37" t="s">
        <v>19206</v>
      </c>
      <c r="H482" s="37" t="s">
        <v>575</v>
      </c>
      <c r="I482" s="37" t="s">
        <v>575</v>
      </c>
      <c r="J482" s="37" t="s">
        <v>576</v>
      </c>
      <c r="K482" s="37" t="s">
        <v>19207</v>
      </c>
      <c r="L482" s="39">
        <v>247</v>
      </c>
      <c r="M482" s="39">
        <v>245</v>
      </c>
      <c r="N482" s="39">
        <v>2</v>
      </c>
      <c r="O482" s="39">
        <v>237</v>
      </c>
    </row>
    <row r="483" spans="1:15" ht="20" customHeight="1">
      <c r="A483" s="37" t="s">
        <v>9784</v>
      </c>
      <c r="B483" s="37" t="s">
        <v>9785</v>
      </c>
      <c r="C483" s="37" t="s">
        <v>9786</v>
      </c>
      <c r="D483" s="37" t="s">
        <v>375</v>
      </c>
      <c r="E483" s="39">
        <v>1280</v>
      </c>
      <c r="F483" s="37" t="s">
        <v>1382</v>
      </c>
      <c r="G483" s="37" t="s">
        <v>2544</v>
      </c>
      <c r="H483" s="37" t="s">
        <v>575</v>
      </c>
      <c r="I483" s="37" t="s">
        <v>575</v>
      </c>
      <c r="J483" s="37" t="s">
        <v>899</v>
      </c>
      <c r="K483" s="37" t="s">
        <v>9787</v>
      </c>
      <c r="L483" s="39">
        <v>202</v>
      </c>
      <c r="M483" s="39">
        <v>178</v>
      </c>
      <c r="N483" s="39">
        <v>24</v>
      </c>
      <c r="O483" s="39">
        <v>192</v>
      </c>
    </row>
    <row r="484" spans="1:15" ht="20" customHeight="1">
      <c r="A484" s="37" t="s">
        <v>14403</v>
      </c>
      <c r="B484" s="37" t="s">
        <v>14404</v>
      </c>
      <c r="C484" s="37" t="s">
        <v>14405</v>
      </c>
      <c r="D484" s="37" t="s">
        <v>14406</v>
      </c>
      <c r="E484" s="39">
        <v>190</v>
      </c>
      <c r="F484" s="37" t="s">
        <v>2561</v>
      </c>
      <c r="G484" s="37" t="s">
        <v>958</v>
      </c>
      <c r="H484" s="37" t="s">
        <v>599</v>
      </c>
      <c r="I484" s="37" t="s">
        <v>599</v>
      </c>
      <c r="J484" s="37" t="s">
        <v>576</v>
      </c>
      <c r="K484" s="37" t="s">
        <v>14407</v>
      </c>
      <c r="L484" s="39">
        <v>65</v>
      </c>
      <c r="M484" s="39">
        <v>22</v>
      </c>
      <c r="N484" s="39">
        <v>43</v>
      </c>
      <c r="O484" s="39">
        <v>55</v>
      </c>
    </row>
    <row r="485" spans="1:15" ht="20" customHeight="1">
      <c r="A485" s="37" t="s">
        <v>15925</v>
      </c>
      <c r="B485" s="37" t="s">
        <v>15926</v>
      </c>
      <c r="C485" s="37" t="s">
        <v>15927</v>
      </c>
      <c r="D485" s="37" t="s">
        <v>6293</v>
      </c>
      <c r="E485" s="39">
        <v>1800</v>
      </c>
      <c r="F485" s="37" t="s">
        <v>1492</v>
      </c>
      <c r="G485" s="37" t="s">
        <v>127</v>
      </c>
      <c r="H485" s="37" t="s">
        <v>575</v>
      </c>
      <c r="I485" s="37" t="s">
        <v>575</v>
      </c>
      <c r="J485" s="37" t="s">
        <v>576</v>
      </c>
      <c r="K485" s="37" t="s">
        <v>15928</v>
      </c>
      <c r="L485" s="39">
        <v>449</v>
      </c>
      <c r="M485" s="39">
        <v>436</v>
      </c>
      <c r="N485" s="39">
        <v>13</v>
      </c>
      <c r="O485" s="39">
        <v>439</v>
      </c>
    </row>
    <row r="486" spans="1:15" ht="20" customHeight="1">
      <c r="A486" s="37" t="s">
        <v>1646</v>
      </c>
      <c r="B486" s="37" t="s">
        <v>1647</v>
      </c>
      <c r="C486" s="37" t="s">
        <v>1648</v>
      </c>
      <c r="D486" s="37" t="s">
        <v>1649</v>
      </c>
      <c r="E486" s="39">
        <v>45</v>
      </c>
      <c r="F486" s="37" t="s">
        <v>1584</v>
      </c>
      <c r="G486" s="37" t="s">
        <v>1650</v>
      </c>
      <c r="H486" s="37" t="s">
        <v>599</v>
      </c>
      <c r="I486" s="37" t="s">
        <v>599</v>
      </c>
      <c r="J486" s="37" t="s">
        <v>1651</v>
      </c>
      <c r="K486" s="37" t="s">
        <v>1652</v>
      </c>
      <c r="L486" s="39">
        <v>142</v>
      </c>
      <c r="M486" s="39">
        <v>122</v>
      </c>
      <c r="N486" s="39">
        <v>20</v>
      </c>
      <c r="O486" s="39">
        <v>132</v>
      </c>
    </row>
    <row r="487" spans="1:15" ht="20" customHeight="1">
      <c r="A487" s="37" t="s">
        <v>2822</v>
      </c>
      <c r="B487" s="37" t="s">
        <v>2823</v>
      </c>
      <c r="C487" s="37" t="s">
        <v>2824</v>
      </c>
      <c r="D487" s="37" t="s">
        <v>2825</v>
      </c>
      <c r="E487" s="39">
        <v>280</v>
      </c>
      <c r="F487" s="37" t="s">
        <v>2826</v>
      </c>
      <c r="G487" s="37" t="s">
        <v>2544</v>
      </c>
      <c r="H487" s="37" t="s">
        <v>599</v>
      </c>
      <c r="I487" s="37" t="s">
        <v>599</v>
      </c>
      <c r="J487" s="37" t="s">
        <v>576</v>
      </c>
      <c r="K487" s="37" t="s">
        <v>2827</v>
      </c>
      <c r="L487" s="39">
        <v>63</v>
      </c>
      <c r="M487" s="39">
        <v>14</v>
      </c>
      <c r="N487" s="39">
        <v>49</v>
      </c>
      <c r="O487" s="39">
        <v>53</v>
      </c>
    </row>
    <row r="488" spans="1:15" ht="20" customHeight="1">
      <c r="A488" s="37" t="s">
        <v>13891</v>
      </c>
      <c r="B488" s="37" t="s">
        <v>13892</v>
      </c>
      <c r="C488" s="37" t="s">
        <v>13893</v>
      </c>
      <c r="D488" s="37" t="s">
        <v>2825</v>
      </c>
      <c r="E488" s="39">
        <v>160</v>
      </c>
      <c r="F488" s="37" t="s">
        <v>297</v>
      </c>
      <c r="G488" s="37" t="s">
        <v>71</v>
      </c>
      <c r="H488" s="37" t="s">
        <v>599</v>
      </c>
      <c r="I488" s="37" t="s">
        <v>599</v>
      </c>
      <c r="J488" s="37" t="s">
        <v>576</v>
      </c>
      <c r="K488" s="37" t="s">
        <v>13894</v>
      </c>
      <c r="L488" s="39">
        <v>146</v>
      </c>
      <c r="M488" s="39">
        <v>144</v>
      </c>
      <c r="N488" s="39">
        <v>2</v>
      </c>
      <c r="O488" s="39">
        <v>136</v>
      </c>
    </row>
    <row r="489" spans="1:15" ht="20" customHeight="1">
      <c r="A489" s="37" t="s">
        <v>6329</v>
      </c>
      <c r="B489" s="37" t="s">
        <v>6330</v>
      </c>
      <c r="C489" s="37" t="s">
        <v>6331</v>
      </c>
      <c r="D489" s="37" t="s">
        <v>6332</v>
      </c>
      <c r="E489" s="39">
        <v>2800</v>
      </c>
      <c r="F489" s="37" t="s">
        <v>6333</v>
      </c>
      <c r="G489" s="37" t="s">
        <v>4832</v>
      </c>
      <c r="H489" s="37" t="s">
        <v>599</v>
      </c>
      <c r="I489" s="37" t="s">
        <v>599</v>
      </c>
      <c r="J489" s="37" t="s">
        <v>899</v>
      </c>
      <c r="K489" s="37" t="s">
        <v>6334</v>
      </c>
      <c r="L489" s="39">
        <v>112</v>
      </c>
      <c r="M489" s="39">
        <v>101</v>
      </c>
      <c r="N489" s="39">
        <v>11</v>
      </c>
      <c r="O489" s="39">
        <v>102</v>
      </c>
    </row>
    <row r="490" spans="1:15" ht="20" customHeight="1">
      <c r="A490" s="37" t="s">
        <v>23846</v>
      </c>
      <c r="B490" s="37" t="s">
        <v>23847</v>
      </c>
      <c r="C490" s="37" t="s">
        <v>23848</v>
      </c>
      <c r="D490" s="37" t="s">
        <v>73</v>
      </c>
      <c r="E490" s="39">
        <v>198</v>
      </c>
      <c r="F490" s="37" t="s">
        <v>1382</v>
      </c>
      <c r="G490" s="37" t="s">
        <v>23844</v>
      </c>
      <c r="H490" s="37" t="s">
        <v>599</v>
      </c>
      <c r="I490" s="37" t="s">
        <v>599</v>
      </c>
      <c r="J490" s="37" t="s">
        <v>1632</v>
      </c>
      <c r="K490" s="37" t="s">
        <v>23849</v>
      </c>
      <c r="L490" s="39">
        <v>79</v>
      </c>
      <c r="M490" s="39">
        <v>39</v>
      </c>
      <c r="N490" s="39">
        <v>40</v>
      </c>
      <c r="O490" s="39">
        <v>79</v>
      </c>
    </row>
    <row r="491" spans="1:15" ht="20" customHeight="1">
      <c r="A491" s="37" t="s">
        <v>23841</v>
      </c>
      <c r="B491" s="37" t="s">
        <v>23842</v>
      </c>
      <c r="C491" s="37" t="s">
        <v>23843</v>
      </c>
      <c r="D491" s="37" t="s">
        <v>73</v>
      </c>
      <c r="E491" s="39">
        <v>198</v>
      </c>
      <c r="F491" s="37" t="s">
        <v>1382</v>
      </c>
      <c r="G491" s="37" t="s">
        <v>23844</v>
      </c>
      <c r="H491" s="37" t="s">
        <v>1949</v>
      </c>
      <c r="I491" s="37" t="s">
        <v>1949</v>
      </c>
      <c r="J491" s="37" t="s">
        <v>1632</v>
      </c>
      <c r="K491" s="37" t="s">
        <v>23845</v>
      </c>
      <c r="L491" s="39">
        <v>106</v>
      </c>
      <c r="M491" s="39">
        <v>55</v>
      </c>
      <c r="N491" s="39">
        <v>51</v>
      </c>
      <c r="O491" s="39">
        <v>106</v>
      </c>
    </row>
    <row r="492" spans="1:15" ht="20" customHeight="1">
      <c r="A492" s="37" t="s">
        <v>13145</v>
      </c>
      <c r="B492" s="37" t="s">
        <v>13146</v>
      </c>
      <c r="C492" s="37" t="s">
        <v>13147</v>
      </c>
      <c r="D492" s="37" t="s">
        <v>13148</v>
      </c>
      <c r="E492" s="39">
        <v>220</v>
      </c>
      <c r="F492" s="37" t="s">
        <v>865</v>
      </c>
      <c r="G492" s="37" t="s">
        <v>11306</v>
      </c>
      <c r="H492" s="37" t="s">
        <v>575</v>
      </c>
      <c r="I492" s="37" t="s">
        <v>575</v>
      </c>
      <c r="J492" s="37" t="s">
        <v>762</v>
      </c>
      <c r="K492" s="37" t="s">
        <v>13149</v>
      </c>
      <c r="L492" s="39">
        <v>272</v>
      </c>
      <c r="M492" s="39">
        <v>228</v>
      </c>
      <c r="N492" s="39">
        <v>44</v>
      </c>
      <c r="O492" s="39">
        <v>262</v>
      </c>
    </row>
    <row r="493" spans="1:15" ht="20" customHeight="1">
      <c r="A493" s="37" t="s">
        <v>5720</v>
      </c>
      <c r="B493" s="37" t="s">
        <v>5721</v>
      </c>
      <c r="C493" s="37" t="s">
        <v>5722</v>
      </c>
      <c r="D493" s="37" t="s">
        <v>73</v>
      </c>
      <c r="E493" s="39">
        <v>160</v>
      </c>
      <c r="F493" s="37" t="s">
        <v>5723</v>
      </c>
      <c r="G493" s="37" t="s">
        <v>1692</v>
      </c>
      <c r="H493" s="37" t="s">
        <v>575</v>
      </c>
      <c r="I493" s="37" t="s">
        <v>575</v>
      </c>
      <c r="J493" s="37" t="s">
        <v>1632</v>
      </c>
      <c r="K493" s="37" t="s">
        <v>5724</v>
      </c>
      <c r="L493" s="39">
        <v>174</v>
      </c>
      <c r="M493" s="39">
        <v>128</v>
      </c>
      <c r="N493" s="39">
        <v>46</v>
      </c>
      <c r="O493" s="39">
        <v>64</v>
      </c>
    </row>
    <row r="494" spans="1:15" ht="20" customHeight="1">
      <c r="A494" s="37" t="s">
        <v>13453</v>
      </c>
      <c r="B494" s="37" t="s">
        <v>13454</v>
      </c>
      <c r="C494" s="37" t="s">
        <v>13455</v>
      </c>
      <c r="D494" s="37" t="s">
        <v>73</v>
      </c>
      <c r="E494" s="39">
        <v>68</v>
      </c>
      <c r="F494" s="37" t="s">
        <v>1544</v>
      </c>
      <c r="G494" s="37" t="s">
        <v>13456</v>
      </c>
      <c r="H494" s="37" t="s">
        <v>1949</v>
      </c>
      <c r="I494" s="37" t="s">
        <v>1949</v>
      </c>
      <c r="J494" s="37" t="s">
        <v>1632</v>
      </c>
      <c r="K494" s="37" t="s">
        <v>13457</v>
      </c>
      <c r="L494" s="39">
        <v>128</v>
      </c>
      <c r="M494" s="39">
        <v>74</v>
      </c>
      <c r="N494" s="39">
        <v>54</v>
      </c>
      <c r="O494" s="39">
        <v>118</v>
      </c>
    </row>
    <row r="495" spans="1:15" ht="20" customHeight="1">
      <c r="A495" s="37" t="s">
        <v>68</v>
      </c>
      <c r="B495" s="37" t="s">
        <v>69</v>
      </c>
      <c r="C495" s="37" t="s">
        <v>70</v>
      </c>
      <c r="D495" s="37" t="s">
        <v>73</v>
      </c>
      <c r="E495" s="39">
        <v>68</v>
      </c>
      <c r="F495" s="37" t="s">
        <v>17</v>
      </c>
      <c r="G495" s="37" t="s">
        <v>71</v>
      </c>
      <c r="H495" s="37" t="s">
        <v>599</v>
      </c>
      <c r="I495" s="37" t="s">
        <v>599</v>
      </c>
      <c r="J495" s="37" t="s">
        <v>1632</v>
      </c>
      <c r="K495" s="37" t="s">
        <v>74</v>
      </c>
      <c r="L495" s="39">
        <v>144</v>
      </c>
      <c r="M495" s="39">
        <v>144</v>
      </c>
      <c r="N495" s="39">
        <v>0</v>
      </c>
      <c r="O495" s="39">
        <v>144</v>
      </c>
    </row>
    <row r="496" spans="1:15" ht="20" customHeight="1">
      <c r="A496" s="37" t="s">
        <v>25095</v>
      </c>
      <c r="B496" s="37" t="s">
        <v>25096</v>
      </c>
      <c r="C496" s="37" t="s">
        <v>25097</v>
      </c>
      <c r="D496" s="37" t="s">
        <v>73</v>
      </c>
      <c r="E496" s="39">
        <v>68</v>
      </c>
      <c r="F496" s="37" t="s">
        <v>5325</v>
      </c>
      <c r="G496" s="37" t="s">
        <v>71</v>
      </c>
      <c r="H496" s="37" t="s">
        <v>599</v>
      </c>
      <c r="I496" s="37" t="s">
        <v>599</v>
      </c>
      <c r="J496" s="37" t="s">
        <v>1632</v>
      </c>
      <c r="K496" s="37" t="s">
        <v>25098</v>
      </c>
      <c r="L496" s="39">
        <v>36</v>
      </c>
      <c r="M496" s="39">
        <v>12</v>
      </c>
      <c r="N496" s="39">
        <v>24</v>
      </c>
      <c r="O496" s="39">
        <v>26</v>
      </c>
    </row>
    <row r="497" spans="1:15" ht="20" customHeight="1">
      <c r="A497" s="37" t="s">
        <v>12471</v>
      </c>
      <c r="B497" s="37" t="s">
        <v>12472</v>
      </c>
      <c r="C497" s="37" t="s">
        <v>12473</v>
      </c>
      <c r="D497" s="37" t="s">
        <v>73</v>
      </c>
      <c r="E497" s="39">
        <v>68</v>
      </c>
      <c r="F497" s="37" t="s">
        <v>5531</v>
      </c>
      <c r="G497" s="37" t="s">
        <v>71</v>
      </c>
      <c r="H497" s="37" t="s">
        <v>599</v>
      </c>
      <c r="I497" s="37" t="s">
        <v>599</v>
      </c>
      <c r="J497" s="37" t="s">
        <v>1632</v>
      </c>
      <c r="K497" s="37" t="s">
        <v>12474</v>
      </c>
      <c r="L497" s="39">
        <v>37</v>
      </c>
      <c r="M497" s="39">
        <v>8</v>
      </c>
      <c r="N497" s="39">
        <v>29</v>
      </c>
      <c r="O497" s="39">
        <v>29</v>
      </c>
    </row>
    <row r="498" spans="1:15" ht="20" customHeight="1">
      <c r="A498" s="37" t="s">
        <v>12936</v>
      </c>
      <c r="B498" s="37" t="s">
        <v>12937</v>
      </c>
      <c r="C498" s="37" t="s">
        <v>12938</v>
      </c>
      <c r="D498" s="37" t="s">
        <v>73</v>
      </c>
      <c r="E498" s="39">
        <v>68</v>
      </c>
      <c r="F498" s="37" t="s">
        <v>5985</v>
      </c>
      <c r="G498" s="37" t="s">
        <v>71</v>
      </c>
      <c r="H498" s="37" t="s">
        <v>575</v>
      </c>
      <c r="I498" s="37" t="s">
        <v>575</v>
      </c>
      <c r="J498" s="37" t="s">
        <v>1632</v>
      </c>
      <c r="K498" s="37" t="s">
        <v>12939</v>
      </c>
      <c r="L498" s="39">
        <v>187</v>
      </c>
      <c r="M498" s="39">
        <v>133</v>
      </c>
      <c r="N498" s="39">
        <v>54</v>
      </c>
      <c r="O498" s="39">
        <v>177</v>
      </c>
    </row>
    <row r="499" spans="1:15" ht="20" customHeight="1">
      <c r="A499" s="37" t="s">
        <v>13224</v>
      </c>
      <c r="B499" s="37" t="s">
        <v>13225</v>
      </c>
      <c r="C499" s="37" t="s">
        <v>13226</v>
      </c>
      <c r="D499" s="37" t="s">
        <v>73</v>
      </c>
      <c r="E499" s="39">
        <v>68</v>
      </c>
      <c r="F499" s="37" t="s">
        <v>891</v>
      </c>
      <c r="G499" s="37" t="s">
        <v>71</v>
      </c>
      <c r="H499" s="37" t="s">
        <v>599</v>
      </c>
      <c r="I499" s="37" t="s">
        <v>599</v>
      </c>
      <c r="J499" s="37" t="s">
        <v>1632</v>
      </c>
      <c r="K499" s="37" t="s">
        <v>13227</v>
      </c>
      <c r="L499" s="39">
        <v>139</v>
      </c>
      <c r="M499" s="39">
        <v>95</v>
      </c>
      <c r="N499" s="39">
        <v>44</v>
      </c>
      <c r="O499" s="39">
        <v>129</v>
      </c>
    </row>
    <row r="500" spans="1:15" ht="20" customHeight="1">
      <c r="A500" s="37" t="s">
        <v>13766</v>
      </c>
      <c r="B500" s="37" t="s">
        <v>13767</v>
      </c>
      <c r="C500" s="37" t="s">
        <v>13768</v>
      </c>
      <c r="D500" s="37" t="s">
        <v>73</v>
      </c>
      <c r="E500" s="39">
        <v>68</v>
      </c>
      <c r="F500" s="37" t="s">
        <v>287</v>
      </c>
      <c r="G500" s="37" t="s">
        <v>13769</v>
      </c>
      <c r="H500" s="37" t="s">
        <v>1949</v>
      </c>
      <c r="I500" s="37" t="s">
        <v>1949</v>
      </c>
      <c r="J500" s="37" t="s">
        <v>1632</v>
      </c>
      <c r="K500" s="37" t="s">
        <v>13770</v>
      </c>
      <c r="L500" s="39">
        <v>120</v>
      </c>
      <c r="M500" s="39">
        <v>99</v>
      </c>
      <c r="N500" s="39">
        <v>21</v>
      </c>
      <c r="O500" s="39">
        <v>110</v>
      </c>
    </row>
    <row r="501" spans="1:15" ht="20" customHeight="1">
      <c r="A501" s="37" t="s">
        <v>6541</v>
      </c>
      <c r="B501" s="37" t="s">
        <v>6542</v>
      </c>
      <c r="C501" s="37" t="s">
        <v>6543</v>
      </c>
      <c r="D501" s="37" t="s">
        <v>6544</v>
      </c>
      <c r="E501" s="39">
        <v>160</v>
      </c>
      <c r="F501" s="37" t="s">
        <v>1947</v>
      </c>
      <c r="G501" s="37" t="s">
        <v>6545</v>
      </c>
      <c r="H501" s="37" t="s">
        <v>599</v>
      </c>
      <c r="I501" s="37" t="s">
        <v>599</v>
      </c>
      <c r="J501" s="37" t="s">
        <v>576</v>
      </c>
      <c r="K501" s="37" t="s">
        <v>6546</v>
      </c>
      <c r="L501" s="39">
        <v>40</v>
      </c>
      <c r="M501" s="39">
        <v>13</v>
      </c>
      <c r="N501" s="39">
        <v>27</v>
      </c>
      <c r="O501" s="39">
        <v>20</v>
      </c>
    </row>
    <row r="502" spans="1:15" ht="20" customHeight="1">
      <c r="A502" s="37" t="s">
        <v>14925</v>
      </c>
      <c r="B502" s="37" t="s">
        <v>14926</v>
      </c>
      <c r="C502" s="37" t="s">
        <v>14927</v>
      </c>
      <c r="D502" s="37" t="s">
        <v>73</v>
      </c>
      <c r="E502" s="39">
        <v>270</v>
      </c>
      <c r="F502" s="37" t="s">
        <v>3711</v>
      </c>
      <c r="G502" s="37" t="s">
        <v>958</v>
      </c>
      <c r="H502" s="37" t="s">
        <v>599</v>
      </c>
      <c r="I502" s="37" t="s">
        <v>599</v>
      </c>
      <c r="J502" s="37" t="s">
        <v>576</v>
      </c>
      <c r="K502" s="37" t="s">
        <v>14928</v>
      </c>
      <c r="L502" s="39">
        <v>99</v>
      </c>
      <c r="M502" s="39">
        <v>10</v>
      </c>
      <c r="N502" s="39">
        <v>89</v>
      </c>
      <c r="O502" s="39">
        <v>89</v>
      </c>
    </row>
    <row r="503" spans="1:15" ht="20" customHeight="1">
      <c r="A503" s="37" t="s">
        <v>4586</v>
      </c>
      <c r="B503" s="37" t="s">
        <v>4587</v>
      </c>
      <c r="C503" s="37" t="s">
        <v>4588</v>
      </c>
      <c r="D503" s="37" t="s">
        <v>4589</v>
      </c>
      <c r="E503" s="39">
        <v>198</v>
      </c>
      <c r="F503" s="37" t="s">
        <v>4434</v>
      </c>
      <c r="G503" s="37" t="s">
        <v>4590</v>
      </c>
      <c r="H503" s="37" t="s">
        <v>599</v>
      </c>
      <c r="I503" s="37" t="s">
        <v>599</v>
      </c>
      <c r="J503" s="37" t="s">
        <v>576</v>
      </c>
      <c r="K503" s="37" t="s">
        <v>4591</v>
      </c>
      <c r="L503" s="39">
        <v>83</v>
      </c>
      <c r="M503" s="39">
        <v>20</v>
      </c>
      <c r="N503" s="39">
        <v>63</v>
      </c>
      <c r="O503" s="39">
        <v>63</v>
      </c>
    </row>
    <row r="504" spans="1:15" ht="20" customHeight="1">
      <c r="A504" s="37" t="s">
        <v>18873</v>
      </c>
      <c r="B504" s="37" t="s">
        <v>18874</v>
      </c>
      <c r="C504" s="37" t="s">
        <v>18875</v>
      </c>
      <c r="D504" s="37" t="s">
        <v>18876</v>
      </c>
      <c r="E504" s="39">
        <v>148</v>
      </c>
      <c r="F504" s="37" t="s">
        <v>596</v>
      </c>
      <c r="G504" s="37" t="s">
        <v>2281</v>
      </c>
      <c r="H504" s="37" t="s">
        <v>599</v>
      </c>
      <c r="I504" s="37" t="s">
        <v>599</v>
      </c>
      <c r="J504" s="37" t="s">
        <v>1632</v>
      </c>
      <c r="K504" s="37" t="s">
        <v>18877</v>
      </c>
      <c r="L504" s="39">
        <v>32</v>
      </c>
      <c r="M504" s="39">
        <v>8</v>
      </c>
      <c r="N504" s="39">
        <v>24</v>
      </c>
      <c r="O504" s="39">
        <v>22</v>
      </c>
    </row>
    <row r="505" spans="1:15" ht="20" customHeight="1">
      <c r="A505" s="37" t="s">
        <v>15189</v>
      </c>
      <c r="B505" s="37" t="s">
        <v>15190</v>
      </c>
      <c r="C505" s="37" t="s">
        <v>15191</v>
      </c>
      <c r="D505" s="37" t="s">
        <v>3852</v>
      </c>
      <c r="E505" s="39">
        <v>198</v>
      </c>
      <c r="F505" s="37" t="s">
        <v>4516</v>
      </c>
      <c r="G505" s="37" t="s">
        <v>1948</v>
      </c>
      <c r="H505" s="37" t="s">
        <v>599</v>
      </c>
      <c r="I505" s="37" t="s">
        <v>599</v>
      </c>
      <c r="J505" s="37" t="s">
        <v>576</v>
      </c>
      <c r="K505" s="37" t="s">
        <v>15192</v>
      </c>
      <c r="L505" s="39">
        <v>194</v>
      </c>
      <c r="M505" s="39">
        <v>37</v>
      </c>
      <c r="N505" s="39">
        <v>157</v>
      </c>
      <c r="O505" s="39">
        <v>184</v>
      </c>
    </row>
    <row r="506" spans="1:15" ht="20" customHeight="1">
      <c r="A506" s="37" t="s">
        <v>6547</v>
      </c>
      <c r="B506" s="37" t="s">
        <v>6548</v>
      </c>
      <c r="C506" s="37" t="s">
        <v>6549</v>
      </c>
      <c r="D506" s="37" t="s">
        <v>6550</v>
      </c>
      <c r="E506" s="39">
        <v>220</v>
      </c>
      <c r="F506" s="37" t="s">
        <v>1947</v>
      </c>
      <c r="G506" s="37" t="s">
        <v>911</v>
      </c>
      <c r="H506" s="37" t="s">
        <v>599</v>
      </c>
      <c r="I506" s="37" t="s">
        <v>599</v>
      </c>
      <c r="J506" s="37" t="s">
        <v>576</v>
      </c>
      <c r="K506" s="37" t="s">
        <v>6551</v>
      </c>
      <c r="L506" s="39">
        <v>33</v>
      </c>
      <c r="M506" s="39">
        <v>9</v>
      </c>
      <c r="N506" s="39">
        <v>24</v>
      </c>
      <c r="O506" s="39">
        <v>24</v>
      </c>
    </row>
    <row r="507" spans="1:15" ht="20" customHeight="1">
      <c r="A507" s="37" t="s">
        <v>3533</v>
      </c>
      <c r="B507" s="37" t="s">
        <v>3534</v>
      </c>
      <c r="C507" s="37" t="s">
        <v>3535</v>
      </c>
      <c r="D507" s="37" t="s">
        <v>3536</v>
      </c>
      <c r="E507" s="39">
        <v>220</v>
      </c>
      <c r="F507" s="37" t="s">
        <v>3537</v>
      </c>
      <c r="G507" s="37" t="s">
        <v>3538</v>
      </c>
      <c r="H507" s="37" t="s">
        <v>599</v>
      </c>
      <c r="I507" s="37" t="s">
        <v>599</v>
      </c>
      <c r="J507" s="37" t="s">
        <v>576</v>
      </c>
      <c r="K507" s="37" t="s">
        <v>3539</v>
      </c>
      <c r="L507" s="39">
        <v>45</v>
      </c>
      <c r="M507" s="39">
        <v>10</v>
      </c>
      <c r="N507" s="39">
        <v>35</v>
      </c>
      <c r="O507" s="39">
        <v>25</v>
      </c>
    </row>
    <row r="508" spans="1:15" ht="20" customHeight="1">
      <c r="A508" s="37" t="s">
        <v>4638</v>
      </c>
      <c r="B508" s="37" t="s">
        <v>4639</v>
      </c>
      <c r="C508" s="37" t="s">
        <v>4640</v>
      </c>
      <c r="D508" s="37" t="s">
        <v>4641</v>
      </c>
      <c r="E508" s="39">
        <v>180</v>
      </c>
      <c r="F508" s="37" t="s">
        <v>4489</v>
      </c>
      <c r="G508" s="37" t="s">
        <v>3538</v>
      </c>
      <c r="H508" s="37" t="s">
        <v>599</v>
      </c>
      <c r="I508" s="37" t="s">
        <v>599</v>
      </c>
      <c r="J508" s="37" t="s">
        <v>576</v>
      </c>
      <c r="K508" s="37" t="s">
        <v>4642</v>
      </c>
      <c r="L508" s="39">
        <v>129</v>
      </c>
      <c r="M508" s="39">
        <v>32</v>
      </c>
      <c r="N508" s="39">
        <v>97</v>
      </c>
      <c r="O508" s="39">
        <v>119</v>
      </c>
    </row>
    <row r="509" spans="1:15" ht="20" customHeight="1">
      <c r="A509" s="37" t="s">
        <v>13248</v>
      </c>
      <c r="B509" s="37" t="s">
        <v>13249</v>
      </c>
      <c r="C509" s="37" t="s">
        <v>13250</v>
      </c>
      <c r="D509" s="37" t="s">
        <v>6268</v>
      </c>
      <c r="E509" s="39">
        <v>280</v>
      </c>
      <c r="F509" s="37" t="s">
        <v>910</v>
      </c>
      <c r="G509" s="37" t="s">
        <v>13251</v>
      </c>
      <c r="H509" s="37" t="s">
        <v>575</v>
      </c>
      <c r="I509" s="37" t="s">
        <v>575</v>
      </c>
      <c r="J509" s="37" t="s">
        <v>325</v>
      </c>
      <c r="K509" s="37" t="s">
        <v>13252</v>
      </c>
      <c r="L509" s="39">
        <v>108</v>
      </c>
      <c r="M509" s="39">
        <v>53</v>
      </c>
      <c r="N509" s="39">
        <v>55</v>
      </c>
      <c r="O509" s="39">
        <v>99</v>
      </c>
    </row>
    <row r="510" spans="1:15" ht="20" customHeight="1">
      <c r="A510" s="37" t="s">
        <v>5981</v>
      </c>
      <c r="B510" s="37" t="s">
        <v>5982</v>
      </c>
      <c r="C510" s="37" t="s">
        <v>5983</v>
      </c>
      <c r="D510" s="37" t="s">
        <v>5984</v>
      </c>
      <c r="E510" s="39">
        <v>240</v>
      </c>
      <c r="F510" s="37" t="s">
        <v>5985</v>
      </c>
      <c r="G510" s="37" t="s">
        <v>5986</v>
      </c>
      <c r="H510" s="37" t="s">
        <v>599</v>
      </c>
      <c r="I510" s="37" t="s">
        <v>599</v>
      </c>
      <c r="J510" s="37" t="s">
        <v>1632</v>
      </c>
      <c r="K510" s="37" t="s">
        <v>5987</v>
      </c>
      <c r="L510" s="39">
        <v>88</v>
      </c>
      <c r="M510" s="39">
        <v>33</v>
      </c>
      <c r="N510" s="39">
        <v>55</v>
      </c>
      <c r="O510" s="39">
        <v>78</v>
      </c>
    </row>
    <row r="511" spans="1:15" ht="20" customHeight="1">
      <c r="A511" s="37" t="s">
        <v>3812</v>
      </c>
      <c r="B511" s="37" t="s">
        <v>3813</v>
      </c>
      <c r="C511" s="37" t="s">
        <v>3814</v>
      </c>
      <c r="D511" s="37" t="s">
        <v>3815</v>
      </c>
      <c r="E511" s="39">
        <v>230</v>
      </c>
      <c r="F511" s="37" t="s">
        <v>3768</v>
      </c>
      <c r="G511" s="37" t="s">
        <v>3816</v>
      </c>
      <c r="H511" s="37" t="s">
        <v>599</v>
      </c>
      <c r="I511" s="37" t="s">
        <v>599</v>
      </c>
      <c r="J511" s="37" t="s">
        <v>576</v>
      </c>
      <c r="K511" s="37" t="s">
        <v>3817</v>
      </c>
      <c r="L511" s="39">
        <v>104</v>
      </c>
      <c r="M511" s="39">
        <v>11</v>
      </c>
      <c r="N511" s="39">
        <v>93</v>
      </c>
      <c r="O511" s="39">
        <v>94</v>
      </c>
    </row>
    <row r="512" spans="1:15" ht="20" customHeight="1">
      <c r="A512" s="37" t="s">
        <v>1960</v>
      </c>
      <c r="B512" s="37" t="s">
        <v>1961</v>
      </c>
      <c r="C512" s="37" t="s">
        <v>1962</v>
      </c>
      <c r="D512" s="37" t="s">
        <v>1963</v>
      </c>
      <c r="E512" s="39">
        <v>46</v>
      </c>
      <c r="F512" s="37" t="s">
        <v>1947</v>
      </c>
      <c r="G512" s="37" t="s">
        <v>1964</v>
      </c>
      <c r="H512" s="37" t="s">
        <v>599</v>
      </c>
      <c r="I512" s="37" t="s">
        <v>599</v>
      </c>
      <c r="J512" s="37" t="s">
        <v>638</v>
      </c>
      <c r="K512" s="37" t="s">
        <v>1965</v>
      </c>
      <c r="L512" s="39">
        <v>293</v>
      </c>
      <c r="M512" s="39">
        <v>269</v>
      </c>
      <c r="N512" s="39">
        <v>24</v>
      </c>
      <c r="O512" s="39">
        <v>283</v>
      </c>
    </row>
    <row r="513" spans="1:15" ht="20" customHeight="1">
      <c r="A513" s="37" t="s">
        <v>19517</v>
      </c>
      <c r="B513" s="37" t="s">
        <v>19518</v>
      </c>
      <c r="C513" s="37" t="s">
        <v>19519</v>
      </c>
      <c r="D513" s="37" t="s">
        <v>4087</v>
      </c>
      <c r="E513" s="39">
        <v>1080</v>
      </c>
      <c r="F513" s="37" t="s">
        <v>5216</v>
      </c>
      <c r="G513" s="37" t="s">
        <v>4832</v>
      </c>
      <c r="H513" s="37" t="s">
        <v>599</v>
      </c>
      <c r="I513" s="37" t="s">
        <v>599</v>
      </c>
      <c r="J513" s="37" t="s">
        <v>6899</v>
      </c>
      <c r="K513" s="37" t="s">
        <v>19520</v>
      </c>
      <c r="L513" s="39">
        <v>181</v>
      </c>
      <c r="M513" s="39">
        <v>117</v>
      </c>
      <c r="N513" s="39">
        <v>64</v>
      </c>
      <c r="O513" s="39">
        <v>171</v>
      </c>
    </row>
    <row r="514" spans="1:15" ht="20" customHeight="1">
      <c r="A514" s="37" t="s">
        <v>19521</v>
      </c>
      <c r="B514" s="37" t="s">
        <v>19522</v>
      </c>
      <c r="C514" s="37" t="s">
        <v>19523</v>
      </c>
      <c r="D514" s="37" t="s">
        <v>4087</v>
      </c>
      <c r="E514" s="39">
        <v>1080</v>
      </c>
      <c r="F514" s="37" t="s">
        <v>5216</v>
      </c>
      <c r="G514" s="37" t="s">
        <v>4832</v>
      </c>
      <c r="H514" s="37" t="s">
        <v>599</v>
      </c>
      <c r="I514" s="37" t="s">
        <v>599</v>
      </c>
      <c r="J514" s="37" t="s">
        <v>6899</v>
      </c>
      <c r="K514" s="37" t="s">
        <v>19524</v>
      </c>
      <c r="L514" s="39">
        <v>178</v>
      </c>
      <c r="M514" s="39">
        <v>114</v>
      </c>
      <c r="N514" s="39">
        <v>64</v>
      </c>
      <c r="O514" s="39">
        <v>168</v>
      </c>
    </row>
    <row r="515" spans="1:15" ht="20" customHeight="1">
      <c r="A515" s="37" t="s">
        <v>19431</v>
      </c>
      <c r="B515" s="37" t="s">
        <v>19432</v>
      </c>
      <c r="C515" s="37" t="s">
        <v>19433</v>
      </c>
      <c r="D515" s="37" t="s">
        <v>4087</v>
      </c>
      <c r="E515" s="39">
        <v>1080</v>
      </c>
      <c r="F515" s="37" t="s">
        <v>4915</v>
      </c>
      <c r="G515" s="37" t="s">
        <v>4832</v>
      </c>
      <c r="H515" s="37" t="s">
        <v>574</v>
      </c>
      <c r="I515" s="37" t="s">
        <v>599</v>
      </c>
      <c r="J515" s="37" t="s">
        <v>6899</v>
      </c>
      <c r="K515" s="37" t="s">
        <v>19434</v>
      </c>
      <c r="L515" s="39">
        <v>258</v>
      </c>
      <c r="M515" s="39">
        <v>201</v>
      </c>
      <c r="N515" s="39">
        <v>57</v>
      </c>
      <c r="O515" s="39">
        <v>248</v>
      </c>
    </row>
    <row r="516" spans="1:15" ht="20" customHeight="1">
      <c r="A516" s="37" t="s">
        <v>4733</v>
      </c>
      <c r="B516" s="37" t="s">
        <v>4734</v>
      </c>
      <c r="C516" s="37" t="s">
        <v>4735</v>
      </c>
      <c r="D516" s="37" t="s">
        <v>4730</v>
      </c>
      <c r="E516" s="39">
        <v>40</v>
      </c>
      <c r="F516" s="37" t="s">
        <v>4498</v>
      </c>
      <c r="G516" s="37" t="s">
        <v>4736</v>
      </c>
      <c r="H516" s="37" t="s">
        <v>599</v>
      </c>
      <c r="I516" s="37" t="s">
        <v>599</v>
      </c>
      <c r="J516" s="37" t="s">
        <v>576</v>
      </c>
      <c r="K516" s="37" t="s">
        <v>4737</v>
      </c>
      <c r="L516" s="39">
        <v>120</v>
      </c>
      <c r="M516" s="39">
        <v>10</v>
      </c>
      <c r="N516" s="39">
        <v>110</v>
      </c>
      <c r="O516" s="39">
        <v>110</v>
      </c>
    </row>
    <row r="517" spans="1:15" ht="20" customHeight="1">
      <c r="A517" s="37" t="s">
        <v>4727</v>
      </c>
      <c r="B517" s="37" t="s">
        <v>4728</v>
      </c>
      <c r="C517" s="37" t="s">
        <v>4729</v>
      </c>
      <c r="D517" s="37" t="s">
        <v>4730</v>
      </c>
      <c r="E517" s="39">
        <v>40</v>
      </c>
      <c r="F517" s="37" t="s">
        <v>4498</v>
      </c>
      <c r="G517" s="37" t="s">
        <v>4731</v>
      </c>
      <c r="H517" s="37" t="s">
        <v>599</v>
      </c>
      <c r="I517" s="37" t="s">
        <v>599</v>
      </c>
      <c r="J517" s="37" t="s">
        <v>576</v>
      </c>
      <c r="K517" s="37" t="s">
        <v>4732</v>
      </c>
      <c r="L517" s="39">
        <v>132</v>
      </c>
      <c r="M517" s="39">
        <v>10</v>
      </c>
      <c r="N517" s="39">
        <v>122</v>
      </c>
      <c r="O517" s="39">
        <v>122</v>
      </c>
    </row>
    <row r="518" spans="1:15" ht="20" customHeight="1">
      <c r="A518" s="37" t="s">
        <v>4742</v>
      </c>
      <c r="B518" s="37" t="s">
        <v>4743</v>
      </c>
      <c r="C518" s="37" t="s">
        <v>4744</v>
      </c>
      <c r="D518" s="37" t="s">
        <v>4730</v>
      </c>
      <c r="E518" s="39">
        <v>60</v>
      </c>
      <c r="F518" s="37" t="s">
        <v>4498</v>
      </c>
      <c r="G518" s="37" t="s">
        <v>4745</v>
      </c>
      <c r="H518" s="37" t="s">
        <v>599</v>
      </c>
      <c r="I518" s="37" t="s">
        <v>599</v>
      </c>
      <c r="J518" s="37" t="s">
        <v>576</v>
      </c>
      <c r="K518" s="37" t="s">
        <v>4746</v>
      </c>
      <c r="L518" s="39">
        <v>95</v>
      </c>
      <c r="M518" s="39">
        <v>9</v>
      </c>
      <c r="N518" s="39">
        <v>86</v>
      </c>
      <c r="O518" s="39">
        <v>85</v>
      </c>
    </row>
    <row r="519" spans="1:15" ht="20" customHeight="1">
      <c r="A519" s="37" t="s">
        <v>4738</v>
      </c>
      <c r="B519" s="37" t="s">
        <v>4739</v>
      </c>
      <c r="C519" s="37" t="s">
        <v>4740</v>
      </c>
      <c r="D519" s="37" t="s">
        <v>4730</v>
      </c>
      <c r="E519" s="39">
        <v>40</v>
      </c>
      <c r="F519" s="37" t="s">
        <v>4498</v>
      </c>
      <c r="G519" s="37" t="s">
        <v>4736</v>
      </c>
      <c r="H519" s="37" t="s">
        <v>599</v>
      </c>
      <c r="I519" s="37" t="s">
        <v>599</v>
      </c>
      <c r="J519" s="37" t="s">
        <v>576</v>
      </c>
      <c r="K519" s="37" t="s">
        <v>4741</v>
      </c>
      <c r="L519" s="39">
        <v>152</v>
      </c>
      <c r="M519" s="39">
        <v>6</v>
      </c>
      <c r="N519" s="39">
        <v>146</v>
      </c>
      <c r="O519" s="39">
        <v>142</v>
      </c>
    </row>
    <row r="520" spans="1:15" ht="20" customHeight="1">
      <c r="A520" s="37" t="s">
        <v>4104</v>
      </c>
      <c r="B520" s="37" t="s">
        <v>4105</v>
      </c>
      <c r="C520" s="37" t="s">
        <v>4106</v>
      </c>
      <c r="D520" s="37" t="s">
        <v>4107</v>
      </c>
      <c r="E520" s="39">
        <v>398</v>
      </c>
      <c r="F520" s="37" t="s">
        <v>4066</v>
      </c>
      <c r="G520" s="37" t="s">
        <v>4108</v>
      </c>
      <c r="H520" s="37" t="s">
        <v>599</v>
      </c>
      <c r="I520" s="37" t="s">
        <v>599</v>
      </c>
      <c r="J520" s="37" t="s">
        <v>576</v>
      </c>
      <c r="K520" s="37" t="s">
        <v>4109</v>
      </c>
      <c r="L520" s="39">
        <v>103</v>
      </c>
      <c r="M520" s="39">
        <v>14</v>
      </c>
      <c r="N520" s="39">
        <v>89</v>
      </c>
      <c r="O520" s="39">
        <v>93</v>
      </c>
    </row>
    <row r="521" spans="1:15" ht="20" customHeight="1">
      <c r="A521" s="37" t="s">
        <v>5401</v>
      </c>
      <c r="B521" s="37" t="s">
        <v>5402</v>
      </c>
      <c r="C521" s="37" t="s">
        <v>5403</v>
      </c>
      <c r="D521" s="37" t="s">
        <v>5404</v>
      </c>
      <c r="E521" s="39">
        <v>398</v>
      </c>
      <c r="F521" s="37" t="s">
        <v>5325</v>
      </c>
      <c r="G521" s="37" t="s">
        <v>5405</v>
      </c>
      <c r="H521" s="37" t="s">
        <v>599</v>
      </c>
      <c r="I521" s="37" t="s">
        <v>574</v>
      </c>
      <c r="J521" s="37" t="s">
        <v>762</v>
      </c>
      <c r="K521" s="37" t="s">
        <v>5406</v>
      </c>
      <c r="L521" s="39">
        <v>51</v>
      </c>
      <c r="M521" s="39">
        <v>8</v>
      </c>
      <c r="N521" s="39">
        <v>43</v>
      </c>
      <c r="O521" s="39">
        <v>41</v>
      </c>
    </row>
    <row r="522" spans="1:15" ht="20" customHeight="1">
      <c r="A522" s="37" t="s">
        <v>19777</v>
      </c>
      <c r="B522" s="37" t="s">
        <v>19778</v>
      </c>
      <c r="C522" s="37" t="s">
        <v>19779</v>
      </c>
      <c r="D522" s="37" t="s">
        <v>4087</v>
      </c>
      <c r="E522" s="39">
        <v>1580</v>
      </c>
      <c r="F522" s="37" t="s">
        <v>581</v>
      </c>
      <c r="G522" s="37" t="s">
        <v>7761</v>
      </c>
      <c r="H522" s="37" t="s">
        <v>599</v>
      </c>
      <c r="I522" s="37" t="s">
        <v>599</v>
      </c>
      <c r="J522" s="37" t="s">
        <v>899</v>
      </c>
      <c r="K522" s="37" t="s">
        <v>19780</v>
      </c>
      <c r="L522" s="39">
        <v>1348</v>
      </c>
      <c r="M522" s="39">
        <v>1243</v>
      </c>
      <c r="N522" s="39">
        <v>105</v>
      </c>
      <c r="O522" s="39">
        <v>1338</v>
      </c>
    </row>
    <row r="523" spans="1:15" ht="20" customHeight="1">
      <c r="A523" s="37" t="s">
        <v>2546</v>
      </c>
      <c r="B523" s="37" t="s">
        <v>2547</v>
      </c>
      <c r="C523" s="37" t="s">
        <v>2548</v>
      </c>
      <c r="D523" s="37" t="s">
        <v>2549</v>
      </c>
      <c r="E523" s="39">
        <v>380</v>
      </c>
      <c r="F523" s="37" t="s">
        <v>2515</v>
      </c>
      <c r="G523" s="37" t="s">
        <v>187</v>
      </c>
      <c r="H523" s="37" t="s">
        <v>599</v>
      </c>
      <c r="I523" s="37" t="s">
        <v>599</v>
      </c>
      <c r="J523" s="37" t="s">
        <v>576</v>
      </c>
      <c r="K523" s="37" t="s">
        <v>2550</v>
      </c>
      <c r="L523" s="39">
        <v>116</v>
      </c>
      <c r="M523" s="39">
        <v>15</v>
      </c>
      <c r="N523" s="39">
        <v>101</v>
      </c>
      <c r="O523" s="39">
        <v>106</v>
      </c>
    </row>
    <row r="524" spans="1:15" ht="20" customHeight="1">
      <c r="A524" s="37" t="s">
        <v>7510</v>
      </c>
      <c r="B524" s="37" t="s">
        <v>7511</v>
      </c>
      <c r="C524" s="37" t="s">
        <v>7512</v>
      </c>
      <c r="D524" s="37" t="s">
        <v>7513</v>
      </c>
      <c r="E524" s="39">
        <v>360</v>
      </c>
      <c r="F524" s="37" t="s">
        <v>2677</v>
      </c>
      <c r="G524" s="37" t="s">
        <v>7514</v>
      </c>
      <c r="H524" s="37" t="s">
        <v>599</v>
      </c>
      <c r="I524" s="37" t="s">
        <v>599</v>
      </c>
      <c r="J524" s="37" t="s">
        <v>1349</v>
      </c>
      <c r="K524" s="37" t="s">
        <v>7515</v>
      </c>
      <c r="L524" s="39">
        <v>534</v>
      </c>
      <c r="M524" s="39">
        <v>439</v>
      </c>
      <c r="N524" s="39">
        <v>95</v>
      </c>
      <c r="O524" s="39">
        <v>484</v>
      </c>
    </row>
    <row r="525" spans="1:15" ht="20" customHeight="1">
      <c r="A525" s="37" t="s">
        <v>7461</v>
      </c>
      <c r="B525" s="37" t="s">
        <v>7462</v>
      </c>
      <c r="C525" s="37" t="s">
        <v>7463</v>
      </c>
      <c r="D525" s="37" t="s">
        <v>7464</v>
      </c>
      <c r="E525" s="39">
        <v>70</v>
      </c>
      <c r="F525" s="37" t="s">
        <v>2998</v>
      </c>
      <c r="G525" s="37" t="s">
        <v>7465</v>
      </c>
      <c r="H525" s="37" t="s">
        <v>599</v>
      </c>
      <c r="I525" s="37" t="s">
        <v>599</v>
      </c>
      <c r="J525" s="37" t="s">
        <v>638</v>
      </c>
      <c r="K525" s="37" t="s">
        <v>7466</v>
      </c>
      <c r="L525" s="39">
        <v>159</v>
      </c>
      <c r="M525" s="39">
        <v>47</v>
      </c>
      <c r="N525" s="39">
        <v>112</v>
      </c>
      <c r="O525" s="39">
        <v>139</v>
      </c>
    </row>
    <row r="526" spans="1:15" ht="20" customHeight="1">
      <c r="A526" s="37" t="s">
        <v>12140</v>
      </c>
      <c r="B526" s="37" t="s">
        <v>12141</v>
      </c>
      <c r="C526" s="37" t="s">
        <v>12142</v>
      </c>
      <c r="D526" s="37" t="s">
        <v>2324</v>
      </c>
      <c r="E526" s="39">
        <v>150</v>
      </c>
      <c r="F526" s="37" t="s">
        <v>5236</v>
      </c>
      <c r="G526" s="37" t="s">
        <v>12143</v>
      </c>
      <c r="H526" s="37" t="s">
        <v>599</v>
      </c>
      <c r="I526" s="37" t="s">
        <v>599</v>
      </c>
      <c r="J526" s="37" t="s">
        <v>701</v>
      </c>
      <c r="K526" s="37" t="s">
        <v>12144</v>
      </c>
      <c r="L526" s="39">
        <v>642</v>
      </c>
      <c r="M526" s="39">
        <v>554</v>
      </c>
      <c r="N526" s="39">
        <v>88</v>
      </c>
      <c r="O526" s="39">
        <v>632</v>
      </c>
    </row>
    <row r="527" spans="1:15" ht="20" customHeight="1">
      <c r="A527" s="37" t="s">
        <v>10031</v>
      </c>
      <c r="B527" s="37" t="s">
        <v>10032</v>
      </c>
      <c r="C527" s="37" t="s">
        <v>10033</v>
      </c>
      <c r="D527" s="37" t="s">
        <v>10034</v>
      </c>
      <c r="E527" s="39">
        <v>100</v>
      </c>
      <c r="F527" s="37" t="s">
        <v>1544</v>
      </c>
      <c r="G527" s="37" t="s">
        <v>10035</v>
      </c>
      <c r="H527" s="37" t="s">
        <v>575</v>
      </c>
      <c r="I527" s="37" t="s">
        <v>575</v>
      </c>
      <c r="J527" s="37" t="s">
        <v>1632</v>
      </c>
      <c r="K527" s="37" t="s">
        <v>10036</v>
      </c>
      <c r="L527" s="39">
        <v>63</v>
      </c>
      <c r="M527" s="39">
        <v>34</v>
      </c>
      <c r="N527" s="39">
        <v>29</v>
      </c>
      <c r="O527" s="39">
        <v>53</v>
      </c>
    </row>
    <row r="528" spans="1:15" ht="20" customHeight="1">
      <c r="A528" s="37" t="s">
        <v>3828</v>
      </c>
      <c r="B528" s="37" t="s">
        <v>3829</v>
      </c>
      <c r="C528" s="37" t="s">
        <v>3830</v>
      </c>
      <c r="D528" s="37" t="s">
        <v>3831</v>
      </c>
      <c r="E528" s="39">
        <v>1380</v>
      </c>
      <c r="F528" s="37" t="s">
        <v>3741</v>
      </c>
      <c r="G528" s="37" t="s">
        <v>3832</v>
      </c>
      <c r="H528" s="37" t="s">
        <v>599</v>
      </c>
      <c r="I528" s="37" t="s">
        <v>599</v>
      </c>
      <c r="J528" s="37" t="s">
        <v>899</v>
      </c>
      <c r="K528" s="37" t="s">
        <v>3833</v>
      </c>
      <c r="L528" s="39">
        <v>60</v>
      </c>
      <c r="M528" s="39">
        <v>5</v>
      </c>
      <c r="N528" s="39">
        <v>55</v>
      </c>
      <c r="O528" s="39">
        <v>50</v>
      </c>
    </row>
    <row r="529" spans="1:15" ht="20" customHeight="1">
      <c r="A529" s="37" t="s">
        <v>4690</v>
      </c>
      <c r="B529" s="37" t="s">
        <v>4691</v>
      </c>
      <c r="C529" s="37" t="s">
        <v>4692</v>
      </c>
      <c r="D529" s="37" t="s">
        <v>2738</v>
      </c>
      <c r="E529" s="39">
        <v>320</v>
      </c>
      <c r="F529" s="37" t="s">
        <v>4203</v>
      </c>
      <c r="G529" s="37" t="s">
        <v>4693</v>
      </c>
      <c r="H529" s="37" t="s">
        <v>599</v>
      </c>
      <c r="I529" s="37" t="s">
        <v>599</v>
      </c>
      <c r="J529" s="37" t="s">
        <v>576</v>
      </c>
      <c r="K529" s="37" t="s">
        <v>4694</v>
      </c>
      <c r="L529" s="39">
        <v>3307</v>
      </c>
      <c r="M529" s="39">
        <v>3222</v>
      </c>
      <c r="N529" s="39">
        <v>85</v>
      </c>
      <c r="O529" s="39">
        <v>3297</v>
      </c>
    </row>
    <row r="530" spans="1:15" ht="20" customHeight="1">
      <c r="A530" s="37" t="s">
        <v>15913</v>
      </c>
      <c r="B530" s="37" t="s">
        <v>15914</v>
      </c>
      <c r="C530" s="37" t="s">
        <v>15915</v>
      </c>
      <c r="D530" s="37" t="s">
        <v>5667</v>
      </c>
      <c r="E530" s="39">
        <v>280</v>
      </c>
      <c r="F530" s="37" t="s">
        <v>1451</v>
      </c>
      <c r="G530" s="37" t="s">
        <v>1008</v>
      </c>
      <c r="H530" s="37" t="s">
        <v>575</v>
      </c>
      <c r="I530" s="37" t="s">
        <v>575</v>
      </c>
      <c r="J530" s="37" t="s">
        <v>576</v>
      </c>
      <c r="K530" s="37" t="s">
        <v>15916</v>
      </c>
      <c r="L530" s="39">
        <v>88</v>
      </c>
      <c r="M530" s="39">
        <v>46</v>
      </c>
      <c r="N530" s="39">
        <v>42</v>
      </c>
      <c r="O530" s="39">
        <v>78</v>
      </c>
    </row>
    <row r="531" spans="1:15" ht="20" customHeight="1">
      <c r="A531" s="37" t="s">
        <v>15956</v>
      </c>
      <c r="B531" s="37" t="s">
        <v>15957</v>
      </c>
      <c r="C531" s="37" t="s">
        <v>15958</v>
      </c>
      <c r="D531" s="37" t="s">
        <v>5667</v>
      </c>
      <c r="E531" s="39">
        <v>580</v>
      </c>
      <c r="F531" s="37" t="s">
        <v>279</v>
      </c>
      <c r="G531" s="37" t="s">
        <v>15959</v>
      </c>
      <c r="H531" s="37" t="s">
        <v>575</v>
      </c>
      <c r="I531" s="37" t="s">
        <v>575</v>
      </c>
      <c r="J531" s="37" t="s">
        <v>1632</v>
      </c>
      <c r="K531" s="37" t="s">
        <v>15960</v>
      </c>
      <c r="L531" s="39">
        <v>417</v>
      </c>
      <c r="M531" s="39">
        <v>386</v>
      </c>
      <c r="N531" s="39">
        <v>31</v>
      </c>
      <c r="O531" s="39">
        <v>407</v>
      </c>
    </row>
    <row r="532" spans="1:15" ht="20" customHeight="1">
      <c r="A532" s="37" t="s">
        <v>14587</v>
      </c>
      <c r="B532" s="37" t="s">
        <v>14588</v>
      </c>
      <c r="C532" s="37" t="s">
        <v>14589</v>
      </c>
      <c r="D532" s="37" t="s">
        <v>14590</v>
      </c>
      <c r="E532" s="39">
        <v>238</v>
      </c>
      <c r="F532" s="37" t="s">
        <v>2889</v>
      </c>
      <c r="G532" s="37" t="s">
        <v>14591</v>
      </c>
      <c r="H532" s="37" t="s">
        <v>599</v>
      </c>
      <c r="I532" s="37" t="s">
        <v>599</v>
      </c>
      <c r="J532" s="37" t="s">
        <v>576</v>
      </c>
      <c r="K532" s="37" t="s">
        <v>14592</v>
      </c>
      <c r="L532" s="39">
        <v>212</v>
      </c>
      <c r="M532" s="39">
        <v>150</v>
      </c>
      <c r="N532" s="39">
        <v>62</v>
      </c>
      <c r="O532" s="39">
        <v>162</v>
      </c>
    </row>
    <row r="533" spans="1:15" ht="20" customHeight="1">
      <c r="A533" s="37" t="s">
        <v>14534</v>
      </c>
      <c r="B533" s="37" t="s">
        <v>14535</v>
      </c>
      <c r="C533" s="37" t="s">
        <v>14536</v>
      </c>
      <c r="D533" s="37" t="s">
        <v>14537</v>
      </c>
      <c r="E533" s="39">
        <v>320</v>
      </c>
      <c r="F533" s="37" t="s">
        <v>2797</v>
      </c>
      <c r="G533" s="37" t="s">
        <v>127</v>
      </c>
      <c r="H533" s="37" t="s">
        <v>599</v>
      </c>
      <c r="I533" s="37" t="s">
        <v>599</v>
      </c>
      <c r="J533" s="37" t="s">
        <v>576</v>
      </c>
      <c r="K533" s="37" t="s">
        <v>14538</v>
      </c>
      <c r="L533" s="39">
        <v>178</v>
      </c>
      <c r="M533" s="39">
        <v>118</v>
      </c>
      <c r="N533" s="39">
        <v>60</v>
      </c>
      <c r="O533" s="39">
        <v>168</v>
      </c>
    </row>
    <row r="534" spans="1:15" ht="20" customHeight="1">
      <c r="A534" s="37" t="s">
        <v>15421</v>
      </c>
      <c r="B534" s="37" t="s">
        <v>15422</v>
      </c>
      <c r="C534" s="37" t="s">
        <v>15423</v>
      </c>
      <c r="D534" s="37" t="s">
        <v>15013</v>
      </c>
      <c r="E534" s="39">
        <v>310</v>
      </c>
      <c r="F534" s="37" t="s">
        <v>5314</v>
      </c>
      <c r="G534" s="37" t="s">
        <v>15424</v>
      </c>
      <c r="H534" s="37" t="s">
        <v>599</v>
      </c>
      <c r="I534" s="37" t="s">
        <v>599</v>
      </c>
      <c r="J534" s="37" t="s">
        <v>1632</v>
      </c>
      <c r="K534" s="37" t="s">
        <v>15425</v>
      </c>
      <c r="L534" s="39">
        <v>231</v>
      </c>
      <c r="M534" s="39">
        <v>137</v>
      </c>
      <c r="N534" s="39">
        <v>94</v>
      </c>
      <c r="O534" s="39">
        <v>221</v>
      </c>
    </row>
    <row r="535" spans="1:15" ht="20" customHeight="1">
      <c r="A535" s="37" t="s">
        <v>2875</v>
      </c>
      <c r="B535" s="37" t="s">
        <v>2876</v>
      </c>
      <c r="C535" s="37" t="s">
        <v>2877</v>
      </c>
      <c r="D535" s="37" t="s">
        <v>2878</v>
      </c>
      <c r="E535" s="39">
        <v>55</v>
      </c>
      <c r="F535" s="37" t="s">
        <v>2722</v>
      </c>
      <c r="G535" s="37" t="s">
        <v>1975</v>
      </c>
      <c r="H535" s="37" t="s">
        <v>599</v>
      </c>
      <c r="I535" s="37" t="s">
        <v>599</v>
      </c>
      <c r="J535" s="37" t="s">
        <v>1384</v>
      </c>
      <c r="K535" s="37" t="s">
        <v>2879</v>
      </c>
      <c r="L535" s="39">
        <v>20</v>
      </c>
      <c r="M535" s="39">
        <v>0</v>
      </c>
      <c r="N535" s="39">
        <v>20</v>
      </c>
      <c r="O535" s="39">
        <v>20</v>
      </c>
    </row>
    <row r="536" spans="1:15" ht="20" customHeight="1">
      <c r="A536" s="37" t="s">
        <v>15501</v>
      </c>
      <c r="B536" s="37" t="s">
        <v>15502</v>
      </c>
      <c r="C536" s="37" t="s">
        <v>15503</v>
      </c>
      <c r="D536" s="37" t="s">
        <v>12825</v>
      </c>
      <c r="E536" s="39">
        <v>360</v>
      </c>
      <c r="F536" s="37" t="s">
        <v>5460</v>
      </c>
      <c r="G536" s="37" t="s">
        <v>11062</v>
      </c>
      <c r="H536" s="37" t="s">
        <v>599</v>
      </c>
      <c r="I536" s="37" t="s">
        <v>599</v>
      </c>
      <c r="J536" s="37" t="s">
        <v>1632</v>
      </c>
      <c r="K536" s="37" t="s">
        <v>15504</v>
      </c>
      <c r="L536" s="39">
        <v>129</v>
      </c>
      <c r="M536" s="39">
        <v>93</v>
      </c>
      <c r="N536" s="39">
        <v>36</v>
      </c>
      <c r="O536" s="39">
        <v>119</v>
      </c>
    </row>
    <row r="537" spans="1:15" ht="20" customHeight="1">
      <c r="A537" s="37" t="s">
        <v>6307</v>
      </c>
      <c r="B537" s="37" t="s">
        <v>6308</v>
      </c>
      <c r="C537" s="37" t="s">
        <v>6309</v>
      </c>
      <c r="D537" s="37" t="s">
        <v>6309</v>
      </c>
      <c r="E537" s="39">
        <v>280</v>
      </c>
      <c r="F537" s="37" t="s">
        <v>1599</v>
      </c>
      <c r="G537" s="37" t="s">
        <v>2218</v>
      </c>
      <c r="H537" s="37" t="s">
        <v>575</v>
      </c>
      <c r="I537" s="37" t="s">
        <v>575</v>
      </c>
      <c r="J537" s="37" t="s">
        <v>576</v>
      </c>
      <c r="K537" s="37" t="s">
        <v>6310</v>
      </c>
      <c r="L537" s="39">
        <v>317</v>
      </c>
      <c r="M537" s="39">
        <v>293</v>
      </c>
      <c r="N537" s="39">
        <v>24</v>
      </c>
      <c r="O537" s="39">
        <v>307</v>
      </c>
    </row>
    <row r="538" spans="1:15" ht="20" customHeight="1">
      <c r="A538" s="37" t="s">
        <v>13026</v>
      </c>
      <c r="B538" s="37" t="s">
        <v>13027</v>
      </c>
      <c r="C538" s="37" t="s">
        <v>13028</v>
      </c>
      <c r="D538" s="37" t="s">
        <v>13029</v>
      </c>
      <c r="E538" s="39">
        <v>980</v>
      </c>
      <c r="F538" s="37" t="s">
        <v>766</v>
      </c>
      <c r="G538" s="37" t="s">
        <v>10025</v>
      </c>
      <c r="H538" s="37" t="s">
        <v>575</v>
      </c>
      <c r="I538" s="37" t="s">
        <v>575</v>
      </c>
      <c r="J538" s="37" t="s">
        <v>899</v>
      </c>
      <c r="K538" s="37" t="s">
        <v>13030</v>
      </c>
      <c r="L538" s="39">
        <v>96</v>
      </c>
      <c r="M538" s="39">
        <v>70</v>
      </c>
      <c r="N538" s="39">
        <v>26</v>
      </c>
      <c r="O538" s="39">
        <v>86</v>
      </c>
    </row>
    <row r="539" spans="1:15" ht="20" customHeight="1">
      <c r="A539" s="37" t="s">
        <v>16021</v>
      </c>
      <c r="B539" s="37" t="s">
        <v>16022</v>
      </c>
      <c r="C539" s="37" t="s">
        <v>16023</v>
      </c>
      <c r="D539" s="37" t="s">
        <v>13029</v>
      </c>
      <c r="E539" s="39">
        <v>1080</v>
      </c>
      <c r="F539" s="37" t="s">
        <v>1584</v>
      </c>
      <c r="G539" s="37" t="s">
        <v>10025</v>
      </c>
      <c r="H539" s="37" t="s">
        <v>575</v>
      </c>
      <c r="I539" s="37" t="s">
        <v>575</v>
      </c>
      <c r="J539" s="37" t="s">
        <v>899</v>
      </c>
      <c r="K539" s="37" t="s">
        <v>16024</v>
      </c>
      <c r="L539" s="39">
        <v>82</v>
      </c>
      <c r="M539" s="39">
        <v>67</v>
      </c>
      <c r="N539" s="39">
        <v>15</v>
      </c>
      <c r="O539" s="39">
        <v>72</v>
      </c>
    </row>
    <row r="540" spans="1:15" ht="20" customHeight="1">
      <c r="A540" s="37" t="s">
        <v>15849</v>
      </c>
      <c r="B540" s="37" t="s">
        <v>15850</v>
      </c>
      <c r="C540" s="37" t="s">
        <v>15851</v>
      </c>
      <c r="D540" s="37" t="s">
        <v>6268</v>
      </c>
      <c r="E540" s="39">
        <v>320</v>
      </c>
      <c r="F540" s="37" t="s">
        <v>819</v>
      </c>
      <c r="G540" s="37" t="s">
        <v>382</v>
      </c>
      <c r="H540" s="37" t="s">
        <v>575</v>
      </c>
      <c r="I540" s="37" t="s">
        <v>575</v>
      </c>
      <c r="J540" s="37" t="s">
        <v>576</v>
      </c>
      <c r="K540" s="37" t="s">
        <v>15852</v>
      </c>
      <c r="L540" s="39">
        <v>288</v>
      </c>
      <c r="M540" s="39">
        <v>227</v>
      </c>
      <c r="N540" s="39">
        <v>61</v>
      </c>
      <c r="O540" s="39">
        <v>278</v>
      </c>
    </row>
    <row r="541" spans="1:15" ht="20" customHeight="1">
      <c r="A541" s="37" t="s">
        <v>14024</v>
      </c>
      <c r="B541" s="37" t="s">
        <v>14025</v>
      </c>
      <c r="C541" s="37" t="s">
        <v>14026</v>
      </c>
      <c r="D541" s="37" t="s">
        <v>14027</v>
      </c>
      <c r="E541" s="39">
        <v>148</v>
      </c>
      <c r="F541" s="37" t="s">
        <v>2038</v>
      </c>
      <c r="G541" s="37" t="s">
        <v>958</v>
      </c>
      <c r="H541" s="37" t="s">
        <v>599</v>
      </c>
      <c r="I541" s="37" t="s">
        <v>599</v>
      </c>
      <c r="J541" s="37" t="s">
        <v>576</v>
      </c>
      <c r="K541" s="37" t="s">
        <v>14028</v>
      </c>
      <c r="L541" s="39">
        <v>204</v>
      </c>
      <c r="M541" s="39">
        <v>170</v>
      </c>
      <c r="N541" s="39">
        <v>34</v>
      </c>
      <c r="O541" s="39">
        <v>154</v>
      </c>
    </row>
    <row r="542" spans="1:15" ht="20" customHeight="1">
      <c r="A542" s="37" t="s">
        <v>4447</v>
      </c>
      <c r="B542" s="37" t="s">
        <v>4448</v>
      </c>
      <c r="C542" s="37" t="s">
        <v>4449</v>
      </c>
      <c r="D542" s="37" t="s">
        <v>4450</v>
      </c>
      <c r="E542" s="39">
        <v>60</v>
      </c>
      <c r="F542" s="37" t="s">
        <v>4203</v>
      </c>
      <c r="G542" s="37" t="s">
        <v>1692</v>
      </c>
      <c r="H542" s="37" t="s">
        <v>599</v>
      </c>
      <c r="I542" s="37" t="s">
        <v>599</v>
      </c>
      <c r="J542" s="37" t="s">
        <v>576</v>
      </c>
      <c r="K542" s="37" t="s">
        <v>4451</v>
      </c>
      <c r="L542" s="39">
        <v>46</v>
      </c>
      <c r="M542" s="39">
        <v>-1</v>
      </c>
      <c r="N542" s="39">
        <v>47</v>
      </c>
      <c r="O542" s="39">
        <v>46</v>
      </c>
    </row>
    <row r="543" spans="1:15" ht="20" customHeight="1">
      <c r="A543" s="37" t="s">
        <v>11971</v>
      </c>
      <c r="B543" s="37" t="s">
        <v>11972</v>
      </c>
      <c r="C543" s="37" t="s">
        <v>11973</v>
      </c>
      <c r="D543" s="37" t="s">
        <v>11974</v>
      </c>
      <c r="E543" s="39">
        <v>460</v>
      </c>
      <c r="F543" s="37" t="s">
        <v>589</v>
      </c>
      <c r="G543" s="37" t="s">
        <v>11975</v>
      </c>
      <c r="H543" s="37" t="s">
        <v>575</v>
      </c>
      <c r="I543" s="37" t="s">
        <v>575</v>
      </c>
      <c r="J543" s="37" t="s">
        <v>576</v>
      </c>
      <c r="K543" s="37" t="s">
        <v>11976</v>
      </c>
      <c r="L543" s="39">
        <v>71</v>
      </c>
      <c r="M543" s="39">
        <v>13</v>
      </c>
      <c r="N543" s="39">
        <v>58</v>
      </c>
      <c r="O543" s="39">
        <v>51</v>
      </c>
    </row>
    <row r="544" spans="1:15" ht="20" customHeight="1">
      <c r="A544" s="37" t="s">
        <v>6914</v>
      </c>
      <c r="B544" s="37" t="s">
        <v>6915</v>
      </c>
      <c r="C544" s="37" t="s">
        <v>6916</v>
      </c>
      <c r="D544" s="37" t="s">
        <v>6917</v>
      </c>
      <c r="E544" s="39">
        <v>98</v>
      </c>
      <c r="F544" s="37" t="s">
        <v>2287</v>
      </c>
      <c r="G544" s="37" t="s">
        <v>1692</v>
      </c>
      <c r="H544" s="37" t="s">
        <v>599</v>
      </c>
      <c r="I544" s="37" t="s">
        <v>599</v>
      </c>
      <c r="J544" s="37" t="s">
        <v>576</v>
      </c>
      <c r="K544" s="37" t="s">
        <v>6918</v>
      </c>
      <c r="L544" s="39">
        <v>94</v>
      </c>
      <c r="M544" s="39">
        <v>55</v>
      </c>
      <c r="N544" s="39">
        <v>39</v>
      </c>
      <c r="O544" s="39">
        <v>74</v>
      </c>
    </row>
    <row r="545" spans="1:15" ht="20" customHeight="1">
      <c r="A545" s="37" t="s">
        <v>6872</v>
      </c>
      <c r="B545" s="37" t="s">
        <v>6873</v>
      </c>
      <c r="C545" s="37" t="s">
        <v>6874</v>
      </c>
      <c r="D545" s="37" t="s">
        <v>6875</v>
      </c>
      <c r="E545" s="39">
        <v>260</v>
      </c>
      <c r="F545" s="37" t="s">
        <v>2217</v>
      </c>
      <c r="G545" s="37" t="s">
        <v>1692</v>
      </c>
      <c r="H545" s="37" t="s">
        <v>599</v>
      </c>
      <c r="I545" s="37" t="s">
        <v>599</v>
      </c>
      <c r="J545" s="37" t="s">
        <v>576</v>
      </c>
      <c r="K545" s="37" t="s">
        <v>6876</v>
      </c>
      <c r="L545" s="39">
        <v>136</v>
      </c>
      <c r="M545" s="39">
        <v>103</v>
      </c>
      <c r="N545" s="39">
        <v>33</v>
      </c>
      <c r="O545" s="39">
        <v>116</v>
      </c>
    </row>
    <row r="546" spans="1:15" ht="20" customHeight="1">
      <c r="A546" s="37" t="s">
        <v>8253</v>
      </c>
      <c r="B546" s="37" t="s">
        <v>8254</v>
      </c>
      <c r="C546" s="37" t="s">
        <v>8255</v>
      </c>
      <c r="D546" s="37" t="s">
        <v>8256</v>
      </c>
      <c r="E546" s="39">
        <v>98</v>
      </c>
      <c r="F546" s="37" t="s">
        <v>3741</v>
      </c>
      <c r="G546" s="37" t="s">
        <v>881</v>
      </c>
      <c r="H546" s="37" t="s">
        <v>599</v>
      </c>
      <c r="I546" s="37" t="s">
        <v>599</v>
      </c>
      <c r="J546" s="37" t="s">
        <v>576</v>
      </c>
      <c r="K546" s="37" t="s">
        <v>8257</v>
      </c>
      <c r="L546" s="39">
        <v>65</v>
      </c>
      <c r="M546" s="39">
        <v>10</v>
      </c>
      <c r="N546" s="39">
        <v>55</v>
      </c>
      <c r="O546" s="39">
        <v>55</v>
      </c>
    </row>
    <row r="547" spans="1:15" ht="20" customHeight="1">
      <c r="A547" s="37" t="s">
        <v>24829</v>
      </c>
      <c r="B547" s="37" t="s">
        <v>24841</v>
      </c>
      <c r="C547" s="37" t="s">
        <v>24953</v>
      </c>
      <c r="D547" s="37" t="s">
        <v>24844</v>
      </c>
      <c r="E547" s="39">
        <v>129</v>
      </c>
      <c r="F547" s="37" t="s">
        <v>321</v>
      </c>
      <c r="G547" s="37" t="s">
        <v>24849</v>
      </c>
      <c r="H547" s="37" t="s">
        <v>575</v>
      </c>
      <c r="I547" s="37" t="s">
        <v>575</v>
      </c>
      <c r="J547" s="37" t="s">
        <v>13383</v>
      </c>
      <c r="K547" s="37" t="s">
        <v>24835</v>
      </c>
      <c r="L547" s="39">
        <v>263</v>
      </c>
      <c r="M547" s="39">
        <v>263</v>
      </c>
      <c r="N547" s="39">
        <v>0</v>
      </c>
      <c r="O547" s="39">
        <v>253</v>
      </c>
    </row>
    <row r="548" spans="1:15" ht="20" customHeight="1">
      <c r="A548" s="37" t="s">
        <v>15950</v>
      </c>
      <c r="B548" s="37" t="s">
        <v>15951</v>
      </c>
      <c r="C548" s="37" t="s">
        <v>15952</v>
      </c>
      <c r="D548" s="37" t="s">
        <v>15953</v>
      </c>
      <c r="E548" s="39">
        <v>230</v>
      </c>
      <c r="F548" s="37" t="s">
        <v>1492</v>
      </c>
      <c r="G548" s="37" t="s">
        <v>15954</v>
      </c>
      <c r="H548" s="37" t="s">
        <v>575</v>
      </c>
      <c r="I548" s="37" t="s">
        <v>575</v>
      </c>
      <c r="J548" s="37" t="s">
        <v>576</v>
      </c>
      <c r="K548" s="37" t="s">
        <v>15955</v>
      </c>
      <c r="L548" s="39">
        <v>35</v>
      </c>
      <c r="M548" s="39">
        <v>0</v>
      </c>
      <c r="N548" s="39">
        <v>35</v>
      </c>
      <c r="O548" s="39">
        <v>35</v>
      </c>
    </row>
    <row r="549" spans="1:15" ht="20" customHeight="1">
      <c r="A549" s="37" t="s">
        <v>3695</v>
      </c>
      <c r="B549" s="37" t="s">
        <v>3696</v>
      </c>
      <c r="C549" s="37" t="s">
        <v>3697</v>
      </c>
      <c r="D549" s="37" t="s">
        <v>3698</v>
      </c>
      <c r="E549" s="39">
        <v>150</v>
      </c>
      <c r="F549" s="37" t="s">
        <v>3687</v>
      </c>
      <c r="G549" s="37" t="s">
        <v>3699</v>
      </c>
      <c r="H549" s="37" t="s">
        <v>599</v>
      </c>
      <c r="I549" s="37" t="s">
        <v>599</v>
      </c>
      <c r="J549" s="37" t="s">
        <v>576</v>
      </c>
      <c r="K549" s="37" t="s">
        <v>3700</v>
      </c>
      <c r="L549" s="39">
        <v>434</v>
      </c>
      <c r="M549" s="39">
        <v>306</v>
      </c>
      <c r="N549" s="39">
        <v>128</v>
      </c>
      <c r="O549" s="39">
        <v>384</v>
      </c>
    </row>
    <row r="550" spans="1:15" ht="20" customHeight="1">
      <c r="A550" s="37" t="s">
        <v>14559</v>
      </c>
      <c r="B550" s="37" t="s">
        <v>14560</v>
      </c>
      <c r="C550" s="37" t="s">
        <v>14561</v>
      </c>
      <c r="D550" s="37" t="s">
        <v>14557</v>
      </c>
      <c r="E550" s="39">
        <v>238</v>
      </c>
      <c r="F550" s="37" t="s">
        <v>2832</v>
      </c>
      <c r="G550" s="37" t="s">
        <v>127</v>
      </c>
      <c r="H550" s="37" t="s">
        <v>599</v>
      </c>
      <c r="I550" s="37" t="s">
        <v>599</v>
      </c>
      <c r="J550" s="37" t="s">
        <v>576</v>
      </c>
      <c r="K550" s="37" t="s">
        <v>14562</v>
      </c>
      <c r="L550" s="39">
        <v>289</v>
      </c>
      <c r="M550" s="39">
        <v>243</v>
      </c>
      <c r="N550" s="39">
        <v>46</v>
      </c>
      <c r="O550" s="39">
        <v>239</v>
      </c>
    </row>
    <row r="551" spans="1:15" ht="20" customHeight="1">
      <c r="A551" s="37" t="s">
        <v>11965</v>
      </c>
      <c r="B551" s="37" t="s">
        <v>11966</v>
      </c>
      <c r="C551" s="37" t="s">
        <v>11967</v>
      </c>
      <c r="D551" s="37" t="s">
        <v>11968</v>
      </c>
      <c r="E551" s="39">
        <v>58</v>
      </c>
      <c r="F551" s="37" t="s">
        <v>589</v>
      </c>
      <c r="G551" s="37" t="s">
        <v>11969</v>
      </c>
      <c r="H551" s="37" t="s">
        <v>575</v>
      </c>
      <c r="I551" s="37" t="s">
        <v>575</v>
      </c>
      <c r="J551" s="37" t="s">
        <v>576</v>
      </c>
      <c r="K551" s="37" t="s">
        <v>11970</v>
      </c>
      <c r="L551" s="39">
        <v>234</v>
      </c>
      <c r="M551" s="39">
        <v>64</v>
      </c>
      <c r="N551" s="39">
        <v>170</v>
      </c>
      <c r="O551" s="39">
        <v>224</v>
      </c>
    </row>
    <row r="552" spans="1:15" ht="20" customHeight="1">
      <c r="A552" s="37" t="s">
        <v>12389</v>
      </c>
      <c r="B552" s="37" t="s">
        <v>12390</v>
      </c>
      <c r="C552" s="37" t="s">
        <v>12391</v>
      </c>
      <c r="D552" s="37" t="s">
        <v>12392</v>
      </c>
      <c r="E552" s="39">
        <v>130</v>
      </c>
      <c r="F552" s="37" t="s">
        <v>3682</v>
      </c>
      <c r="G552" s="37" t="s">
        <v>11969</v>
      </c>
      <c r="H552" s="37" t="s">
        <v>599</v>
      </c>
      <c r="I552" s="37" t="s">
        <v>599</v>
      </c>
      <c r="J552" s="37" t="s">
        <v>762</v>
      </c>
      <c r="K552" s="37" t="s">
        <v>12393</v>
      </c>
      <c r="L552" s="39">
        <v>415</v>
      </c>
      <c r="M552" s="39">
        <v>337</v>
      </c>
      <c r="N552" s="39">
        <v>78</v>
      </c>
      <c r="O552" s="39">
        <v>415</v>
      </c>
    </row>
    <row r="553" spans="1:15" ht="20" customHeight="1">
      <c r="A553" s="37" t="s">
        <v>24436</v>
      </c>
      <c r="B553" s="37" t="s">
        <v>24462</v>
      </c>
      <c r="C553" s="37" t="s">
        <v>24626</v>
      </c>
      <c r="D553" s="37" t="s">
        <v>19402</v>
      </c>
      <c r="E553" s="39">
        <v>320</v>
      </c>
      <c r="F553" s="37" t="s">
        <v>330</v>
      </c>
      <c r="G553" s="37" t="s">
        <v>1748</v>
      </c>
      <c r="H553" s="37" t="s">
        <v>575</v>
      </c>
      <c r="I553" s="37" t="s">
        <v>575</v>
      </c>
      <c r="J553" s="37" t="s">
        <v>1632</v>
      </c>
      <c r="K553" s="37" t="s">
        <v>24449</v>
      </c>
      <c r="L553" s="39">
        <v>628</v>
      </c>
      <c r="M553" s="39">
        <v>628</v>
      </c>
      <c r="N553" s="39">
        <v>0</v>
      </c>
      <c r="O553" s="39">
        <v>618</v>
      </c>
    </row>
    <row r="554" spans="1:15" ht="20" customHeight="1">
      <c r="A554" s="37" t="s">
        <v>20297</v>
      </c>
      <c r="B554" s="37" t="s">
        <v>20298</v>
      </c>
      <c r="C554" s="37" t="s">
        <v>20299</v>
      </c>
      <c r="D554" s="37" t="s">
        <v>20300</v>
      </c>
      <c r="E554" s="39">
        <v>190</v>
      </c>
      <c r="F554" s="37" t="s">
        <v>1943</v>
      </c>
      <c r="G554" s="37" t="s">
        <v>1748</v>
      </c>
      <c r="H554" s="37" t="s">
        <v>575</v>
      </c>
      <c r="I554" s="37" t="s">
        <v>575</v>
      </c>
      <c r="J554" s="37" t="s">
        <v>1632</v>
      </c>
      <c r="K554" s="37" t="s">
        <v>20301</v>
      </c>
      <c r="L554" s="39">
        <v>63</v>
      </c>
      <c r="M554" s="39">
        <v>10</v>
      </c>
      <c r="N554" s="39">
        <v>53</v>
      </c>
      <c r="O554" s="39">
        <v>53</v>
      </c>
    </row>
    <row r="555" spans="1:15" ht="20" customHeight="1">
      <c r="A555" s="37" t="s">
        <v>20302</v>
      </c>
      <c r="B555" s="37" t="s">
        <v>20303</v>
      </c>
      <c r="C555" s="37" t="s">
        <v>20304</v>
      </c>
      <c r="D555" s="37" t="s">
        <v>20300</v>
      </c>
      <c r="E555" s="39">
        <v>180</v>
      </c>
      <c r="F555" s="37" t="s">
        <v>1943</v>
      </c>
      <c r="G555" s="37" t="s">
        <v>1748</v>
      </c>
      <c r="H555" s="37" t="s">
        <v>575</v>
      </c>
      <c r="I555" s="37" t="s">
        <v>575</v>
      </c>
      <c r="J555" s="37" t="s">
        <v>1632</v>
      </c>
      <c r="K555" s="37" t="s">
        <v>20305</v>
      </c>
      <c r="L555" s="39">
        <v>126</v>
      </c>
      <c r="M555" s="39">
        <v>53</v>
      </c>
      <c r="N555" s="39">
        <v>73</v>
      </c>
      <c r="O555" s="39">
        <v>116</v>
      </c>
    </row>
    <row r="556" spans="1:15" ht="20" customHeight="1">
      <c r="A556" s="37" t="s">
        <v>20661</v>
      </c>
      <c r="B556" s="37" t="s">
        <v>20662</v>
      </c>
      <c r="C556" s="37" t="s">
        <v>20663</v>
      </c>
      <c r="D556" s="37" t="s">
        <v>20664</v>
      </c>
      <c r="E556" s="39">
        <v>190</v>
      </c>
      <c r="F556" s="37" t="s">
        <v>1544</v>
      </c>
      <c r="G556" s="37" t="s">
        <v>1748</v>
      </c>
      <c r="H556" s="37" t="s">
        <v>575</v>
      </c>
      <c r="I556" s="37" t="s">
        <v>575</v>
      </c>
      <c r="J556" s="37" t="s">
        <v>1632</v>
      </c>
      <c r="K556" s="37" t="s">
        <v>20665</v>
      </c>
      <c r="L556" s="39">
        <v>540</v>
      </c>
      <c r="M556" s="39">
        <v>510</v>
      </c>
      <c r="N556" s="39">
        <v>30</v>
      </c>
      <c r="O556" s="39">
        <v>230</v>
      </c>
    </row>
    <row r="557" spans="1:15" ht="20" customHeight="1">
      <c r="A557" s="37" t="s">
        <v>14029</v>
      </c>
      <c r="B557" s="37" t="s">
        <v>14030</v>
      </c>
      <c r="C557" s="37" t="s">
        <v>14031</v>
      </c>
      <c r="D557" s="37" t="s">
        <v>14032</v>
      </c>
      <c r="E557" s="39">
        <v>35</v>
      </c>
      <c r="F557" s="37" t="s">
        <v>1947</v>
      </c>
      <c r="G557" s="37" t="s">
        <v>982</v>
      </c>
      <c r="H557" s="37" t="s">
        <v>599</v>
      </c>
      <c r="I557" s="37" t="s">
        <v>599</v>
      </c>
      <c r="J557" s="37" t="s">
        <v>638</v>
      </c>
      <c r="K557" s="37" t="s">
        <v>14033</v>
      </c>
      <c r="L557" s="39">
        <v>34</v>
      </c>
      <c r="M557" s="39">
        <v>10</v>
      </c>
      <c r="N557" s="39">
        <v>24</v>
      </c>
      <c r="O557" s="39">
        <v>24</v>
      </c>
    </row>
    <row r="558" spans="1:15" ht="20" customHeight="1">
      <c r="A558" s="37" t="s">
        <v>11124</v>
      </c>
      <c r="B558" s="37" t="s">
        <v>11125</v>
      </c>
      <c r="C558" s="37" t="s">
        <v>11126</v>
      </c>
      <c r="D558" s="37" t="s">
        <v>5189</v>
      </c>
      <c r="E558" s="39">
        <v>180</v>
      </c>
      <c r="F558" s="37" t="s">
        <v>3340</v>
      </c>
      <c r="G558" s="37" t="s">
        <v>11127</v>
      </c>
      <c r="H558" s="37" t="s">
        <v>599</v>
      </c>
      <c r="I558" s="37" t="s">
        <v>599</v>
      </c>
      <c r="J558" s="37" t="s">
        <v>576</v>
      </c>
      <c r="K558" s="37" t="s">
        <v>11128</v>
      </c>
      <c r="L558" s="39">
        <v>56</v>
      </c>
      <c r="M558" s="39">
        <v>12</v>
      </c>
      <c r="N558" s="39">
        <v>44</v>
      </c>
      <c r="O558" s="39">
        <v>46</v>
      </c>
    </row>
    <row r="559" spans="1:15" ht="20" customHeight="1">
      <c r="A559" s="37" t="s">
        <v>3243</v>
      </c>
      <c r="B559" s="37" t="s">
        <v>3244</v>
      </c>
      <c r="C559" s="37" t="s">
        <v>3245</v>
      </c>
      <c r="D559" s="37" t="s">
        <v>3246</v>
      </c>
      <c r="E559" s="39">
        <v>298</v>
      </c>
      <c r="F559" s="37" t="s">
        <v>3199</v>
      </c>
      <c r="G559" s="37" t="s">
        <v>3247</v>
      </c>
      <c r="H559" s="37" t="s">
        <v>599</v>
      </c>
      <c r="I559" s="37" t="s">
        <v>599</v>
      </c>
      <c r="J559" s="37" t="s">
        <v>576</v>
      </c>
      <c r="K559" s="37" t="s">
        <v>3248</v>
      </c>
      <c r="L559" s="39">
        <v>479</v>
      </c>
      <c r="M559" s="39">
        <v>382</v>
      </c>
      <c r="N559" s="39">
        <v>97</v>
      </c>
      <c r="O559" s="39">
        <v>429</v>
      </c>
    </row>
    <row r="560" spans="1:15" ht="20" customHeight="1">
      <c r="A560" s="37" t="s">
        <v>2535</v>
      </c>
      <c r="B560" s="37" t="s">
        <v>2536</v>
      </c>
      <c r="C560" s="37" t="s">
        <v>2537</v>
      </c>
      <c r="D560" s="37" t="s">
        <v>2519</v>
      </c>
      <c r="E560" s="39">
        <v>108</v>
      </c>
      <c r="F560" s="37" t="s">
        <v>2515</v>
      </c>
      <c r="G560" s="37" t="s">
        <v>2538</v>
      </c>
      <c r="H560" s="37" t="s">
        <v>599</v>
      </c>
      <c r="I560" s="37" t="s">
        <v>599</v>
      </c>
      <c r="J560" s="37" t="s">
        <v>576</v>
      </c>
      <c r="K560" s="37" t="s">
        <v>2539</v>
      </c>
      <c r="L560" s="39">
        <v>95</v>
      </c>
      <c r="M560" s="39">
        <v>66</v>
      </c>
      <c r="N560" s="39">
        <v>29</v>
      </c>
      <c r="O560" s="39">
        <v>75</v>
      </c>
    </row>
    <row r="561" spans="1:15" ht="20" customHeight="1">
      <c r="A561" s="37" t="s">
        <v>5291</v>
      </c>
      <c r="B561" s="37" t="s">
        <v>5292</v>
      </c>
      <c r="C561" s="37" t="s">
        <v>5293</v>
      </c>
      <c r="D561" s="37" t="s">
        <v>5294</v>
      </c>
      <c r="E561" s="39">
        <v>380</v>
      </c>
      <c r="F561" s="37" t="s">
        <v>5236</v>
      </c>
      <c r="G561" s="37" t="s">
        <v>5295</v>
      </c>
      <c r="H561" s="37" t="s">
        <v>599</v>
      </c>
      <c r="I561" s="37" t="s">
        <v>599</v>
      </c>
      <c r="J561" s="37" t="s">
        <v>1632</v>
      </c>
      <c r="K561" s="37" t="s">
        <v>5296</v>
      </c>
      <c r="L561" s="39">
        <v>1604</v>
      </c>
      <c r="M561" s="39">
        <v>1581</v>
      </c>
      <c r="N561" s="39">
        <v>23</v>
      </c>
      <c r="O561" s="39">
        <v>104</v>
      </c>
    </row>
    <row r="562" spans="1:15" ht="20" customHeight="1">
      <c r="A562" s="37" t="s">
        <v>6471</v>
      </c>
      <c r="B562" s="37" t="s">
        <v>6472</v>
      </c>
      <c r="C562" s="37" t="s">
        <v>6473</v>
      </c>
      <c r="D562" s="37" t="s">
        <v>6474</v>
      </c>
      <c r="E562" s="39">
        <v>580</v>
      </c>
      <c r="F562" s="37" t="s">
        <v>87</v>
      </c>
      <c r="G562" s="37" t="s">
        <v>5975</v>
      </c>
      <c r="H562" s="37" t="s">
        <v>575</v>
      </c>
      <c r="I562" s="37" t="s">
        <v>575</v>
      </c>
      <c r="J562" s="37" t="s">
        <v>762</v>
      </c>
      <c r="K562" s="37" t="s">
        <v>6475</v>
      </c>
      <c r="L562" s="39">
        <v>291</v>
      </c>
      <c r="M562" s="39">
        <v>289</v>
      </c>
      <c r="N562" s="39">
        <v>2</v>
      </c>
      <c r="O562" s="39">
        <v>281</v>
      </c>
    </row>
    <row r="563" spans="1:15" ht="20" customHeight="1">
      <c r="A563" s="37" t="s">
        <v>8564</v>
      </c>
      <c r="B563" s="37" t="s">
        <v>8565</v>
      </c>
      <c r="C563" s="37" t="s">
        <v>8566</v>
      </c>
      <c r="D563" s="37" t="s">
        <v>5263</v>
      </c>
      <c r="E563" s="39">
        <v>279</v>
      </c>
      <c r="F563" s="37" t="s">
        <v>4434</v>
      </c>
      <c r="G563" s="37" t="s">
        <v>4428</v>
      </c>
      <c r="H563" s="37" t="s">
        <v>599</v>
      </c>
      <c r="I563" s="37" t="s">
        <v>599</v>
      </c>
      <c r="J563" s="37" t="s">
        <v>576</v>
      </c>
      <c r="K563" s="37" t="s">
        <v>8567</v>
      </c>
      <c r="L563" s="39">
        <v>55</v>
      </c>
      <c r="M563" s="39">
        <v>8</v>
      </c>
      <c r="N563" s="39">
        <v>47</v>
      </c>
      <c r="O563" s="39">
        <v>37</v>
      </c>
    </row>
    <row r="564" spans="1:15" ht="20" customHeight="1">
      <c r="A564" s="37" t="s">
        <v>7288</v>
      </c>
      <c r="B564" s="37" t="s">
        <v>7289</v>
      </c>
      <c r="C564" s="37" t="s">
        <v>7290</v>
      </c>
      <c r="D564" s="37" t="s">
        <v>7291</v>
      </c>
      <c r="E564" s="39">
        <v>288</v>
      </c>
      <c r="F564" s="37" t="s">
        <v>2832</v>
      </c>
      <c r="G564" s="37" t="s">
        <v>2269</v>
      </c>
      <c r="H564" s="37" t="s">
        <v>599</v>
      </c>
      <c r="I564" s="37" t="s">
        <v>599</v>
      </c>
      <c r="J564" s="37" t="s">
        <v>576</v>
      </c>
      <c r="K564" s="37" t="s">
        <v>7292</v>
      </c>
      <c r="L564" s="39">
        <v>91</v>
      </c>
      <c r="M564" s="39">
        <v>10</v>
      </c>
      <c r="N564" s="39">
        <v>81</v>
      </c>
      <c r="O564" s="39">
        <v>81</v>
      </c>
    </row>
    <row r="565" spans="1:15" ht="20" customHeight="1">
      <c r="A565" s="37" t="s">
        <v>11748</v>
      </c>
      <c r="B565" s="37" t="s">
        <v>11749</v>
      </c>
      <c r="C565" s="37" t="s">
        <v>11750</v>
      </c>
      <c r="D565" s="37" t="s">
        <v>4087</v>
      </c>
      <c r="E565" s="39">
        <v>180</v>
      </c>
      <c r="F565" s="37" t="s">
        <v>4516</v>
      </c>
      <c r="G565" s="37" t="s">
        <v>144</v>
      </c>
      <c r="H565" s="37" t="s">
        <v>599</v>
      </c>
      <c r="I565" s="37" t="s">
        <v>599</v>
      </c>
      <c r="J565" s="37" t="s">
        <v>576</v>
      </c>
      <c r="K565" s="37" t="s">
        <v>11751</v>
      </c>
      <c r="L565" s="39">
        <v>169</v>
      </c>
      <c r="M565" s="39">
        <v>56</v>
      </c>
      <c r="N565" s="39">
        <v>113</v>
      </c>
      <c r="O565" s="39">
        <v>149</v>
      </c>
    </row>
    <row r="566" spans="1:15" ht="20" customHeight="1">
      <c r="A566" s="37" t="s">
        <v>24393</v>
      </c>
      <c r="B566" s="37" t="s">
        <v>24398</v>
      </c>
      <c r="C566" s="37" t="s">
        <v>24388</v>
      </c>
      <c r="D566" s="37" t="s">
        <v>20</v>
      </c>
      <c r="E566" s="39">
        <v>388</v>
      </c>
      <c r="F566" s="37" t="s">
        <v>330</v>
      </c>
      <c r="G566" s="37" t="s">
        <v>20201</v>
      </c>
      <c r="H566" s="37" t="s">
        <v>599</v>
      </c>
      <c r="I566" s="37" t="s">
        <v>599</v>
      </c>
      <c r="J566" s="37" t="s">
        <v>1632</v>
      </c>
      <c r="K566" s="37" t="s">
        <v>24403</v>
      </c>
      <c r="L566" s="39">
        <v>82</v>
      </c>
      <c r="M566" s="39">
        <v>82</v>
      </c>
      <c r="N566" s="39">
        <v>0</v>
      </c>
      <c r="O566" s="39">
        <v>72</v>
      </c>
    </row>
    <row r="567" spans="1:15" ht="20" customHeight="1">
      <c r="A567" s="37" t="s">
        <v>20198</v>
      </c>
      <c r="B567" s="37" t="s">
        <v>20199</v>
      </c>
      <c r="C567" s="37" t="s">
        <v>20200</v>
      </c>
      <c r="D567" s="37" t="s">
        <v>20</v>
      </c>
      <c r="E567" s="39">
        <v>396</v>
      </c>
      <c r="F567" s="37" t="s">
        <v>1234</v>
      </c>
      <c r="G567" s="37" t="s">
        <v>20201</v>
      </c>
      <c r="H567" s="37" t="s">
        <v>575</v>
      </c>
      <c r="I567" s="37" t="s">
        <v>575</v>
      </c>
      <c r="J567" s="37" t="s">
        <v>1632</v>
      </c>
      <c r="K567" s="37" t="s">
        <v>20202</v>
      </c>
      <c r="L567" s="39">
        <v>78</v>
      </c>
      <c r="M567" s="39">
        <v>48</v>
      </c>
      <c r="N567" s="39">
        <v>30</v>
      </c>
      <c r="O567" s="39">
        <v>50</v>
      </c>
    </row>
    <row r="568" spans="1:15" ht="20" customHeight="1">
      <c r="A568" s="37" t="s">
        <v>20589</v>
      </c>
      <c r="B568" s="37" t="s">
        <v>20590</v>
      </c>
      <c r="C568" s="37" t="s">
        <v>20591</v>
      </c>
      <c r="D568" s="37" t="s">
        <v>20</v>
      </c>
      <c r="E568" s="39">
        <v>396</v>
      </c>
      <c r="F568" s="37" t="s">
        <v>865</v>
      </c>
      <c r="G568" s="37" t="s">
        <v>20201</v>
      </c>
      <c r="H568" s="37" t="s">
        <v>575</v>
      </c>
      <c r="I568" s="37" t="s">
        <v>575</v>
      </c>
      <c r="J568" s="37" t="s">
        <v>1632</v>
      </c>
      <c r="K568" s="37" t="s">
        <v>20592</v>
      </c>
      <c r="L568" s="39">
        <v>68</v>
      </c>
      <c r="M568" s="39">
        <v>28</v>
      </c>
      <c r="N568" s="39">
        <v>40</v>
      </c>
      <c r="O568" s="39">
        <v>44</v>
      </c>
    </row>
    <row r="569" spans="1:15" ht="20" customHeight="1">
      <c r="A569" s="37" t="s">
        <v>20632</v>
      </c>
      <c r="B569" s="37" t="s">
        <v>20633</v>
      </c>
      <c r="C569" s="37" t="s">
        <v>20634</v>
      </c>
      <c r="D569" s="37" t="s">
        <v>20</v>
      </c>
      <c r="E569" s="39">
        <v>396</v>
      </c>
      <c r="F569" s="37" t="s">
        <v>279</v>
      </c>
      <c r="G569" s="37" t="s">
        <v>20201</v>
      </c>
      <c r="H569" s="37" t="s">
        <v>599</v>
      </c>
      <c r="I569" s="37" t="s">
        <v>599</v>
      </c>
      <c r="J569" s="37" t="s">
        <v>1632</v>
      </c>
      <c r="K569" s="37" t="s">
        <v>20635</v>
      </c>
      <c r="L569" s="39">
        <v>64</v>
      </c>
      <c r="M569" s="39">
        <v>33</v>
      </c>
      <c r="N569" s="39">
        <v>31</v>
      </c>
      <c r="O569" s="39">
        <v>34</v>
      </c>
    </row>
    <row r="570" spans="1:15" ht="20" customHeight="1">
      <c r="A570" s="37" t="s">
        <v>20972</v>
      </c>
      <c r="B570" s="37" t="s">
        <v>20973</v>
      </c>
      <c r="C570" s="37" t="s">
        <v>20974</v>
      </c>
      <c r="D570" s="37" t="s">
        <v>20</v>
      </c>
      <c r="E570" s="39">
        <v>496</v>
      </c>
      <c r="F570" s="37" t="s">
        <v>1669</v>
      </c>
      <c r="G570" s="37" t="s">
        <v>20201</v>
      </c>
      <c r="H570" s="37" t="s">
        <v>599</v>
      </c>
      <c r="I570" s="37" t="s">
        <v>599</v>
      </c>
      <c r="J570" s="37" t="s">
        <v>1632</v>
      </c>
      <c r="K570" s="37" t="s">
        <v>20975</v>
      </c>
      <c r="L570" s="39">
        <v>85</v>
      </c>
      <c r="M570" s="39">
        <v>68</v>
      </c>
      <c r="N570" s="39">
        <v>17</v>
      </c>
      <c r="O570" s="39">
        <v>75</v>
      </c>
    </row>
    <row r="571" spans="1:15" ht="20" customHeight="1">
      <c r="A571" s="37" t="s">
        <v>23854</v>
      </c>
      <c r="B571" s="37" t="s">
        <v>23855</v>
      </c>
      <c r="C571" s="37" t="s">
        <v>23856</v>
      </c>
      <c r="D571" s="37" t="s">
        <v>23857</v>
      </c>
      <c r="E571" s="39">
        <v>298</v>
      </c>
      <c r="F571" s="37" t="s">
        <v>1201</v>
      </c>
      <c r="G571" s="37" t="s">
        <v>23858</v>
      </c>
      <c r="H571" s="37" t="s">
        <v>1949</v>
      </c>
      <c r="I571" s="37" t="s">
        <v>1949</v>
      </c>
      <c r="J571" s="37" t="s">
        <v>899</v>
      </c>
      <c r="K571" s="37" t="s">
        <v>23859</v>
      </c>
      <c r="L571" s="39">
        <v>50</v>
      </c>
      <c r="M571" s="39">
        <v>9</v>
      </c>
      <c r="N571" s="39">
        <v>41</v>
      </c>
      <c r="O571" s="39">
        <v>41</v>
      </c>
    </row>
    <row r="572" spans="1:15" ht="20" customHeight="1">
      <c r="A572" s="37" t="s">
        <v>19334</v>
      </c>
      <c r="B572" s="37" t="s">
        <v>19335</v>
      </c>
      <c r="C572" s="37" t="s">
        <v>19336</v>
      </c>
      <c r="D572" s="37" t="s">
        <v>47</v>
      </c>
      <c r="E572" s="39">
        <v>148</v>
      </c>
      <c r="F572" s="37" t="s">
        <v>596</v>
      </c>
      <c r="G572" s="37" t="s">
        <v>6359</v>
      </c>
      <c r="H572" s="37" t="s">
        <v>575</v>
      </c>
      <c r="I572" s="37" t="s">
        <v>575</v>
      </c>
      <c r="J572" s="37" t="s">
        <v>576</v>
      </c>
      <c r="K572" s="37" t="s">
        <v>19337</v>
      </c>
      <c r="L572" s="39">
        <v>639</v>
      </c>
      <c r="M572" s="39">
        <v>604</v>
      </c>
      <c r="N572" s="39">
        <v>35</v>
      </c>
      <c r="O572" s="39">
        <v>629</v>
      </c>
    </row>
    <row r="573" spans="1:15" ht="20" customHeight="1">
      <c r="A573" s="37" t="s">
        <v>18981</v>
      </c>
      <c r="B573" s="37" t="s">
        <v>18982</v>
      </c>
      <c r="C573" s="37" t="s">
        <v>18983</v>
      </c>
      <c r="D573" s="37" t="s">
        <v>18984</v>
      </c>
      <c r="E573" s="39">
        <v>98</v>
      </c>
      <c r="F573" s="37" t="s">
        <v>1196</v>
      </c>
      <c r="G573" s="37" t="s">
        <v>355</v>
      </c>
      <c r="H573" s="37" t="s">
        <v>575</v>
      </c>
      <c r="I573" s="37" t="s">
        <v>575</v>
      </c>
      <c r="J573" s="37" t="s">
        <v>12518</v>
      </c>
      <c r="K573" s="37" t="s">
        <v>18985</v>
      </c>
      <c r="L573" s="39">
        <v>284</v>
      </c>
      <c r="M573" s="39">
        <v>251</v>
      </c>
      <c r="N573" s="39">
        <v>33</v>
      </c>
      <c r="O573" s="39">
        <v>274</v>
      </c>
    </row>
    <row r="574" spans="1:15" ht="20" customHeight="1">
      <c r="A574" s="37" t="s">
        <v>7044</v>
      </c>
      <c r="B574" s="37" t="s">
        <v>7045</v>
      </c>
      <c r="C574" s="37" t="s">
        <v>7046</v>
      </c>
      <c r="D574" s="37" t="s">
        <v>595</v>
      </c>
      <c r="E574" s="39">
        <v>180</v>
      </c>
      <c r="F574" s="37" t="s">
        <v>2437</v>
      </c>
      <c r="G574" s="37" t="s">
        <v>325</v>
      </c>
      <c r="H574" s="37" t="s">
        <v>599</v>
      </c>
      <c r="I574" s="37" t="s">
        <v>599</v>
      </c>
      <c r="J574" s="37" t="s">
        <v>576</v>
      </c>
      <c r="K574" s="37" t="s">
        <v>7047</v>
      </c>
      <c r="L574" s="39">
        <v>80</v>
      </c>
      <c r="M574" s="39">
        <v>0</v>
      </c>
      <c r="N574" s="39">
        <v>80</v>
      </c>
      <c r="O574" s="39">
        <v>80</v>
      </c>
    </row>
    <row r="575" spans="1:15" ht="20" customHeight="1">
      <c r="A575" s="37" t="s">
        <v>3201</v>
      </c>
      <c r="B575" s="37" t="s">
        <v>3202</v>
      </c>
      <c r="C575" s="37" t="s">
        <v>3203</v>
      </c>
      <c r="D575" s="37" t="s">
        <v>47</v>
      </c>
      <c r="E575" s="39">
        <v>160</v>
      </c>
      <c r="F575" s="37" t="s">
        <v>3199</v>
      </c>
      <c r="G575" s="37" t="s">
        <v>3204</v>
      </c>
      <c r="H575" s="37" t="s">
        <v>599</v>
      </c>
      <c r="I575" s="37" t="s">
        <v>599</v>
      </c>
      <c r="J575" s="37" t="s">
        <v>576</v>
      </c>
      <c r="K575" s="37" t="s">
        <v>3205</v>
      </c>
      <c r="L575" s="39">
        <v>406</v>
      </c>
      <c r="M575" s="39">
        <v>344</v>
      </c>
      <c r="N575" s="39">
        <v>62</v>
      </c>
      <c r="O575" s="39">
        <v>356</v>
      </c>
    </row>
    <row r="576" spans="1:15" ht="20" customHeight="1">
      <c r="A576" s="37" t="s">
        <v>4430</v>
      </c>
      <c r="B576" s="37" t="s">
        <v>4431</v>
      </c>
      <c r="C576" s="37" t="s">
        <v>4432</v>
      </c>
      <c r="D576" s="37" t="s">
        <v>4433</v>
      </c>
      <c r="E576" s="39">
        <v>18</v>
      </c>
      <c r="F576" s="37" t="s">
        <v>4434</v>
      </c>
      <c r="G576" s="37" t="s">
        <v>1692</v>
      </c>
      <c r="H576" s="37" t="s">
        <v>599</v>
      </c>
      <c r="I576" s="37" t="s">
        <v>599</v>
      </c>
      <c r="J576" s="37" t="s">
        <v>899</v>
      </c>
      <c r="K576" s="37" t="s">
        <v>4431</v>
      </c>
      <c r="L576" s="39">
        <v>514</v>
      </c>
      <c r="M576" s="39">
        <v>11</v>
      </c>
      <c r="N576" s="39">
        <v>503</v>
      </c>
      <c r="O576" s="39">
        <v>504</v>
      </c>
    </row>
    <row r="577" spans="1:15" ht="20" customHeight="1">
      <c r="A577" s="37" t="s">
        <v>12378</v>
      </c>
      <c r="B577" s="37" t="s">
        <v>12379</v>
      </c>
      <c r="C577" s="37" t="s">
        <v>12380</v>
      </c>
      <c r="D577" s="37" t="s">
        <v>12381</v>
      </c>
      <c r="E577" s="39">
        <v>130</v>
      </c>
      <c r="F577" s="37" t="s">
        <v>766</v>
      </c>
      <c r="G577" s="37" t="s">
        <v>12382</v>
      </c>
      <c r="H577" s="37" t="s">
        <v>598</v>
      </c>
      <c r="I577" s="37" t="s">
        <v>599</v>
      </c>
      <c r="J577" s="37" t="s">
        <v>576</v>
      </c>
      <c r="K577" s="37" t="s">
        <v>12383</v>
      </c>
      <c r="L577" s="39">
        <v>556</v>
      </c>
      <c r="M577" s="39">
        <v>414</v>
      </c>
      <c r="N577" s="39">
        <v>142</v>
      </c>
      <c r="O577" s="39">
        <v>542</v>
      </c>
    </row>
    <row r="578" spans="1:15" ht="20" customHeight="1">
      <c r="A578" s="37" t="s">
        <v>23811</v>
      </c>
      <c r="B578" s="37" t="s">
        <v>23812</v>
      </c>
      <c r="C578" s="37" t="s">
        <v>23813</v>
      </c>
      <c r="D578" s="37" t="s">
        <v>5763</v>
      </c>
      <c r="E578" s="39">
        <v>780</v>
      </c>
      <c r="F578" s="37" t="s">
        <v>5985</v>
      </c>
      <c r="G578" s="37" t="s">
        <v>469</v>
      </c>
      <c r="H578" s="37" t="s">
        <v>1949</v>
      </c>
      <c r="I578" s="37" t="s">
        <v>1949</v>
      </c>
      <c r="J578" s="37" t="s">
        <v>899</v>
      </c>
      <c r="K578" s="37" t="s">
        <v>23814</v>
      </c>
      <c r="L578" s="39">
        <v>137</v>
      </c>
      <c r="M578" s="39">
        <v>118</v>
      </c>
      <c r="N578" s="39">
        <v>19</v>
      </c>
      <c r="O578" s="39">
        <v>127</v>
      </c>
    </row>
    <row r="579" spans="1:15" ht="20" customHeight="1">
      <c r="A579" s="37" t="s">
        <v>24769</v>
      </c>
      <c r="B579" s="37" t="s">
        <v>24770</v>
      </c>
      <c r="C579" s="37" t="s">
        <v>24771</v>
      </c>
      <c r="D579" s="37" t="s">
        <v>366</v>
      </c>
      <c r="E579" s="39">
        <v>298</v>
      </c>
      <c r="F579" s="37" t="s">
        <v>1451</v>
      </c>
      <c r="G579" s="37" t="s">
        <v>2306</v>
      </c>
      <c r="H579" s="37" t="s">
        <v>575</v>
      </c>
      <c r="I579" s="37" t="s">
        <v>575</v>
      </c>
      <c r="J579" s="37" t="s">
        <v>1632</v>
      </c>
      <c r="K579" s="37" t="s">
        <v>24772</v>
      </c>
      <c r="L579" s="39">
        <v>85</v>
      </c>
      <c r="M579" s="39">
        <v>79</v>
      </c>
      <c r="N579" s="39">
        <v>6</v>
      </c>
      <c r="O579" s="39">
        <v>75</v>
      </c>
    </row>
    <row r="580" spans="1:15" ht="20" customHeight="1">
      <c r="A580" s="37" t="s">
        <v>16222</v>
      </c>
      <c r="B580" s="37" t="s">
        <v>16223</v>
      </c>
      <c r="C580" s="37" t="s">
        <v>16224</v>
      </c>
      <c r="D580" s="37" t="s">
        <v>16225</v>
      </c>
      <c r="E580" s="39">
        <v>32</v>
      </c>
      <c r="F580" s="37" t="s">
        <v>6532</v>
      </c>
      <c r="G580" s="37" t="s">
        <v>16226</v>
      </c>
      <c r="H580" s="37" t="s">
        <v>599</v>
      </c>
      <c r="I580" s="37" t="s">
        <v>599</v>
      </c>
      <c r="J580" s="37" t="s">
        <v>638</v>
      </c>
      <c r="K580" s="37" t="s">
        <v>16227</v>
      </c>
      <c r="L580" s="39">
        <v>490</v>
      </c>
      <c r="M580" s="39">
        <v>383</v>
      </c>
      <c r="N580" s="39">
        <v>107</v>
      </c>
      <c r="O580" s="39">
        <v>470</v>
      </c>
    </row>
    <row r="581" spans="1:15" ht="20" customHeight="1">
      <c r="A581" s="37" t="s">
        <v>24368</v>
      </c>
      <c r="B581" s="37" t="s">
        <v>24369</v>
      </c>
      <c r="C581" s="37" t="s">
        <v>24370</v>
      </c>
      <c r="D581" s="37" t="s">
        <v>24371</v>
      </c>
      <c r="E581" s="39">
        <v>280</v>
      </c>
      <c r="F581" s="37" t="s">
        <v>3682</v>
      </c>
      <c r="G581" s="37" t="s">
        <v>12366</v>
      </c>
      <c r="H581" s="37" t="s">
        <v>575</v>
      </c>
      <c r="I581" s="37" t="s">
        <v>575</v>
      </c>
      <c r="J581" s="37" t="s">
        <v>1632</v>
      </c>
      <c r="K581" s="37" t="s">
        <v>24372</v>
      </c>
      <c r="L581" s="39">
        <v>44</v>
      </c>
      <c r="M581" s="39">
        <v>10</v>
      </c>
      <c r="N581" s="39">
        <v>34</v>
      </c>
      <c r="O581" s="39">
        <v>24</v>
      </c>
    </row>
    <row r="582" spans="1:15" ht="20" customHeight="1">
      <c r="A582" s="37" t="s">
        <v>2773</v>
      </c>
      <c r="B582" s="37" t="s">
        <v>2774</v>
      </c>
      <c r="C582" s="37" t="s">
        <v>2775</v>
      </c>
      <c r="D582" s="37" t="s">
        <v>73</v>
      </c>
      <c r="E582" s="39">
        <v>80</v>
      </c>
      <c r="F582" s="37" t="s">
        <v>2683</v>
      </c>
      <c r="G582" s="37" t="s">
        <v>2776</v>
      </c>
      <c r="H582" s="37" t="s">
        <v>599</v>
      </c>
      <c r="I582" s="37" t="s">
        <v>599</v>
      </c>
      <c r="J582" s="37" t="s">
        <v>576</v>
      </c>
      <c r="K582" s="37" t="s">
        <v>2777</v>
      </c>
      <c r="L582" s="39">
        <v>431</v>
      </c>
      <c r="M582" s="39">
        <v>343</v>
      </c>
      <c r="N582" s="39">
        <v>88</v>
      </c>
      <c r="O582" s="39">
        <v>381</v>
      </c>
    </row>
    <row r="583" spans="1:15" ht="20" customHeight="1">
      <c r="A583" s="37" t="s">
        <v>5280</v>
      </c>
      <c r="B583" s="37" t="s">
        <v>5281</v>
      </c>
      <c r="C583" s="37" t="s">
        <v>5282</v>
      </c>
      <c r="D583" s="37" t="s">
        <v>5283</v>
      </c>
      <c r="E583" s="39">
        <v>280</v>
      </c>
      <c r="F583" s="37" t="s">
        <v>589</v>
      </c>
      <c r="G583" s="37" t="s">
        <v>5284</v>
      </c>
      <c r="H583" s="37" t="s">
        <v>599</v>
      </c>
      <c r="I583" s="37" t="s">
        <v>599</v>
      </c>
      <c r="J583" s="37" t="s">
        <v>576</v>
      </c>
      <c r="K583" s="37" t="s">
        <v>5285</v>
      </c>
      <c r="L583" s="39">
        <v>90</v>
      </c>
      <c r="M583" s="39">
        <v>7</v>
      </c>
      <c r="N583" s="39">
        <v>83</v>
      </c>
      <c r="O583" s="39">
        <v>80</v>
      </c>
    </row>
    <row r="584" spans="1:15" ht="20" customHeight="1">
      <c r="A584" s="37" t="s">
        <v>15728</v>
      </c>
      <c r="B584" s="37" t="s">
        <v>15729</v>
      </c>
      <c r="C584" s="37" t="s">
        <v>15730</v>
      </c>
      <c r="D584" s="37" t="s">
        <v>273</v>
      </c>
      <c r="E584" s="39">
        <v>380</v>
      </c>
      <c r="F584" s="37" t="s">
        <v>596</v>
      </c>
      <c r="G584" s="37" t="s">
        <v>14441</v>
      </c>
      <c r="H584" s="37" t="s">
        <v>575</v>
      </c>
      <c r="I584" s="37" t="s">
        <v>575</v>
      </c>
      <c r="J584" s="37" t="s">
        <v>1632</v>
      </c>
      <c r="K584" s="37" t="s">
        <v>15731</v>
      </c>
      <c r="L584" s="39">
        <v>110</v>
      </c>
      <c r="M584" s="39">
        <v>20</v>
      </c>
      <c r="N584" s="39">
        <v>90</v>
      </c>
      <c r="O584" s="39">
        <v>100</v>
      </c>
    </row>
    <row r="585" spans="1:15" ht="20" customHeight="1">
      <c r="A585" s="37" t="s">
        <v>15709</v>
      </c>
      <c r="B585" s="37" t="s">
        <v>15710</v>
      </c>
      <c r="C585" s="37" t="s">
        <v>15711</v>
      </c>
      <c r="D585" s="37" t="s">
        <v>15712</v>
      </c>
      <c r="E585" s="39">
        <v>880</v>
      </c>
      <c r="F585" s="37" t="s">
        <v>5846</v>
      </c>
      <c r="G585" s="37" t="s">
        <v>15713</v>
      </c>
      <c r="H585" s="37" t="s">
        <v>575</v>
      </c>
      <c r="I585" s="37" t="s">
        <v>575</v>
      </c>
      <c r="J585" s="37" t="s">
        <v>899</v>
      </c>
      <c r="K585" s="37" t="s">
        <v>15714</v>
      </c>
      <c r="L585" s="39">
        <v>469</v>
      </c>
      <c r="M585" s="39">
        <v>415</v>
      </c>
      <c r="N585" s="39">
        <v>54</v>
      </c>
      <c r="O585" s="39">
        <v>459</v>
      </c>
    </row>
    <row r="586" spans="1:15" ht="20" customHeight="1">
      <c r="A586" s="37" t="s">
        <v>20647</v>
      </c>
      <c r="B586" s="37" t="s">
        <v>20648</v>
      </c>
      <c r="C586" s="37" t="s">
        <v>20649</v>
      </c>
      <c r="D586" s="37" t="s">
        <v>20650</v>
      </c>
      <c r="E586" s="39">
        <v>138</v>
      </c>
      <c r="F586" s="37" t="s">
        <v>1544</v>
      </c>
      <c r="G586" s="37" t="s">
        <v>1008</v>
      </c>
      <c r="H586" s="37" t="s">
        <v>575</v>
      </c>
      <c r="I586" s="37" t="s">
        <v>575</v>
      </c>
      <c r="J586" s="37" t="s">
        <v>576</v>
      </c>
      <c r="K586" s="37" t="s">
        <v>20651</v>
      </c>
      <c r="L586" s="39">
        <v>77</v>
      </c>
      <c r="M586" s="39">
        <v>10</v>
      </c>
      <c r="N586" s="39">
        <v>67</v>
      </c>
      <c r="O586" s="39">
        <v>67</v>
      </c>
    </row>
    <row r="587" spans="1:15" ht="20" customHeight="1">
      <c r="A587" s="37" t="s">
        <v>15584</v>
      </c>
      <c r="B587" s="37" t="s">
        <v>15585</v>
      </c>
      <c r="C587" s="37" t="s">
        <v>15586</v>
      </c>
      <c r="D587" s="37" t="s">
        <v>3187</v>
      </c>
      <c r="E587" s="39">
        <v>210</v>
      </c>
      <c r="F587" s="37" t="s">
        <v>5531</v>
      </c>
      <c r="G587" s="37" t="s">
        <v>127</v>
      </c>
      <c r="H587" s="37" t="s">
        <v>575</v>
      </c>
      <c r="I587" s="37" t="s">
        <v>575</v>
      </c>
      <c r="J587" s="37" t="s">
        <v>1632</v>
      </c>
      <c r="K587" s="37" t="s">
        <v>15587</v>
      </c>
      <c r="L587" s="39">
        <v>114</v>
      </c>
      <c r="M587" s="39">
        <v>62</v>
      </c>
      <c r="N587" s="39">
        <v>52</v>
      </c>
      <c r="O587" s="39">
        <v>114</v>
      </c>
    </row>
    <row r="588" spans="1:15" ht="20" customHeight="1">
      <c r="A588" s="37" t="s">
        <v>12403</v>
      </c>
      <c r="B588" s="37" t="s">
        <v>12404</v>
      </c>
      <c r="C588" s="37" t="s">
        <v>12405</v>
      </c>
      <c r="D588" s="37" t="s">
        <v>12406</v>
      </c>
      <c r="E588" s="39">
        <v>189</v>
      </c>
      <c r="F588" s="37" t="s">
        <v>5429</v>
      </c>
      <c r="G588" s="37" t="s">
        <v>12407</v>
      </c>
      <c r="H588" s="37" t="s">
        <v>599</v>
      </c>
      <c r="I588" s="37" t="s">
        <v>599</v>
      </c>
      <c r="J588" s="37" t="s">
        <v>1632</v>
      </c>
      <c r="K588" s="37" t="s">
        <v>12408</v>
      </c>
      <c r="L588" s="39">
        <v>54</v>
      </c>
      <c r="M588" s="39">
        <v>8</v>
      </c>
      <c r="N588" s="39">
        <v>46</v>
      </c>
      <c r="O588" s="39">
        <v>34</v>
      </c>
    </row>
    <row r="589" spans="1:15" ht="20" customHeight="1">
      <c r="A589" s="37" t="s">
        <v>11427</v>
      </c>
      <c r="B589" s="37" t="s">
        <v>11428</v>
      </c>
      <c r="C589" s="37" t="s">
        <v>11429</v>
      </c>
      <c r="D589" s="37" t="s">
        <v>11430</v>
      </c>
      <c r="E589" s="39">
        <v>148</v>
      </c>
      <c r="F589" s="37" t="s">
        <v>3768</v>
      </c>
      <c r="G589" s="37" t="s">
        <v>11431</v>
      </c>
      <c r="H589" s="37" t="s">
        <v>599</v>
      </c>
      <c r="I589" s="37" t="s">
        <v>599</v>
      </c>
      <c r="J589" s="37" t="s">
        <v>576</v>
      </c>
      <c r="K589" s="37" t="s">
        <v>11432</v>
      </c>
      <c r="L589" s="39">
        <v>384</v>
      </c>
      <c r="M589" s="39">
        <v>290</v>
      </c>
      <c r="N589" s="39">
        <v>94</v>
      </c>
      <c r="O589" s="39">
        <v>334</v>
      </c>
    </row>
    <row r="590" spans="1:15" ht="20" customHeight="1">
      <c r="A590" s="37" t="s">
        <v>24443</v>
      </c>
      <c r="B590" s="37" t="s">
        <v>24469</v>
      </c>
      <c r="C590" s="37" t="s">
        <v>24627</v>
      </c>
      <c r="D590" s="37" t="s">
        <v>24478</v>
      </c>
      <c r="E590" s="39">
        <v>320</v>
      </c>
      <c r="F590" s="37" t="s">
        <v>330</v>
      </c>
      <c r="G590" s="37" t="s">
        <v>11545</v>
      </c>
      <c r="H590" s="37" t="s">
        <v>575</v>
      </c>
      <c r="I590" s="37" t="s">
        <v>575</v>
      </c>
      <c r="J590" s="37" t="s">
        <v>1632</v>
      </c>
      <c r="K590" s="37" t="s">
        <v>24456</v>
      </c>
      <c r="L590" s="39">
        <v>292</v>
      </c>
      <c r="M590" s="39">
        <v>292</v>
      </c>
      <c r="N590" s="39">
        <v>0</v>
      </c>
      <c r="O590" s="39">
        <v>282</v>
      </c>
    </row>
    <row r="591" spans="1:15" ht="20" customHeight="1">
      <c r="A591" s="37" t="s">
        <v>24919</v>
      </c>
      <c r="B591" s="37" t="s">
        <v>24929</v>
      </c>
      <c r="C591" s="37" t="s">
        <v>25109</v>
      </c>
      <c r="D591" s="37" t="s">
        <v>24930</v>
      </c>
      <c r="E591" s="39">
        <v>128</v>
      </c>
      <c r="F591" s="37" t="s">
        <v>279</v>
      </c>
      <c r="G591" s="37" t="s">
        <v>24935</v>
      </c>
      <c r="H591" s="37" t="s">
        <v>599</v>
      </c>
      <c r="I591" s="37" t="s">
        <v>599</v>
      </c>
      <c r="J591" s="37" t="s">
        <v>576</v>
      </c>
      <c r="K591" s="37" t="s">
        <v>24924</v>
      </c>
      <c r="L591" s="39">
        <v>141</v>
      </c>
      <c r="M591" s="39">
        <v>141</v>
      </c>
      <c r="N591" s="39">
        <v>0</v>
      </c>
      <c r="O591" s="39">
        <v>131</v>
      </c>
    </row>
    <row r="592" spans="1:15" ht="20" customHeight="1">
      <c r="A592" s="37" t="s">
        <v>12766</v>
      </c>
      <c r="B592" s="37" t="s">
        <v>12767</v>
      </c>
      <c r="C592" s="37" t="s">
        <v>12768</v>
      </c>
      <c r="D592" s="37" t="s">
        <v>12769</v>
      </c>
      <c r="E592" s="39">
        <v>260</v>
      </c>
      <c r="F592" s="37" t="s">
        <v>3365</v>
      </c>
      <c r="G592" s="37" t="s">
        <v>12770</v>
      </c>
      <c r="H592" s="37" t="s">
        <v>575</v>
      </c>
      <c r="I592" s="37" t="s">
        <v>575</v>
      </c>
      <c r="J592" s="37" t="s">
        <v>1632</v>
      </c>
      <c r="K592" s="37" t="s">
        <v>12771</v>
      </c>
      <c r="L592" s="39">
        <v>375</v>
      </c>
      <c r="M592" s="39">
        <v>321</v>
      </c>
      <c r="N592" s="39">
        <v>54</v>
      </c>
      <c r="O592" s="39">
        <v>365</v>
      </c>
    </row>
    <row r="593" spans="1:15" ht="20" customHeight="1">
      <c r="A593" s="37" t="s">
        <v>8094</v>
      </c>
      <c r="B593" s="37" t="s">
        <v>8095</v>
      </c>
      <c r="C593" s="37" t="s">
        <v>8096</v>
      </c>
      <c r="D593" s="37" t="s">
        <v>8097</v>
      </c>
      <c r="E593" s="39">
        <v>88</v>
      </c>
      <c r="F593" s="37" t="s">
        <v>3574</v>
      </c>
      <c r="G593" s="37" t="s">
        <v>1692</v>
      </c>
      <c r="H593" s="37" t="s">
        <v>599</v>
      </c>
      <c r="I593" s="37" t="s">
        <v>599</v>
      </c>
      <c r="J593" s="37" t="s">
        <v>515</v>
      </c>
      <c r="K593" s="37" t="s">
        <v>8098</v>
      </c>
      <c r="L593" s="39">
        <v>53</v>
      </c>
      <c r="M593" s="39">
        <v>19</v>
      </c>
      <c r="N593" s="39">
        <v>34</v>
      </c>
      <c r="O593" s="39">
        <v>33</v>
      </c>
    </row>
    <row r="594" spans="1:15" ht="20" customHeight="1">
      <c r="A594" s="37" t="s">
        <v>16485</v>
      </c>
      <c r="B594" s="37" t="s">
        <v>16486</v>
      </c>
      <c r="C594" s="37" t="s">
        <v>16487</v>
      </c>
      <c r="D594" s="37" t="s">
        <v>2324</v>
      </c>
      <c r="E594" s="39">
        <v>50</v>
      </c>
      <c r="F594" s="37" t="s">
        <v>2791</v>
      </c>
      <c r="G594" s="37" t="s">
        <v>16488</v>
      </c>
      <c r="H594" s="37" t="s">
        <v>599</v>
      </c>
      <c r="I594" s="37" t="s">
        <v>599</v>
      </c>
      <c r="J594" s="37" t="s">
        <v>576</v>
      </c>
      <c r="K594" s="37" t="s">
        <v>16489</v>
      </c>
      <c r="L594" s="39">
        <v>667</v>
      </c>
      <c r="M594" s="39">
        <v>590</v>
      </c>
      <c r="N594" s="39">
        <v>77</v>
      </c>
      <c r="O594" s="39">
        <v>617</v>
      </c>
    </row>
    <row r="595" spans="1:15" ht="20" customHeight="1">
      <c r="A595" s="37" t="s">
        <v>12547</v>
      </c>
      <c r="B595" s="37" t="s">
        <v>12548</v>
      </c>
      <c r="C595" s="37" t="s">
        <v>12549</v>
      </c>
      <c r="D595" s="37" t="s">
        <v>12550</v>
      </c>
      <c r="E595" s="39">
        <v>88</v>
      </c>
      <c r="F595" s="37" t="s">
        <v>742</v>
      </c>
      <c r="G595" s="37" t="s">
        <v>2325</v>
      </c>
      <c r="H595" s="37" t="s">
        <v>575</v>
      </c>
      <c r="I595" s="37" t="s">
        <v>575</v>
      </c>
      <c r="J595" s="37" t="s">
        <v>701</v>
      </c>
      <c r="K595" s="37" t="s">
        <v>12551</v>
      </c>
      <c r="L595" s="39">
        <v>106</v>
      </c>
      <c r="M595" s="39">
        <v>6</v>
      </c>
      <c r="N595" s="39">
        <v>100</v>
      </c>
      <c r="O595" s="39">
        <v>100</v>
      </c>
    </row>
    <row r="596" spans="1:15" ht="20" customHeight="1">
      <c r="A596" s="37" t="s">
        <v>17944</v>
      </c>
      <c r="B596" s="37" t="s">
        <v>17945</v>
      </c>
      <c r="C596" s="37" t="s">
        <v>17946</v>
      </c>
      <c r="D596" s="37" t="s">
        <v>17947</v>
      </c>
      <c r="E596" s="39">
        <v>68</v>
      </c>
      <c r="F596" s="37" t="s">
        <v>5109</v>
      </c>
      <c r="G596" s="37" t="s">
        <v>17948</v>
      </c>
      <c r="H596" s="37" t="s">
        <v>599</v>
      </c>
      <c r="I596" s="37" t="s">
        <v>599</v>
      </c>
      <c r="J596" s="37" t="s">
        <v>762</v>
      </c>
      <c r="K596" s="37" t="s">
        <v>17949</v>
      </c>
      <c r="L596" s="39">
        <v>268</v>
      </c>
      <c r="M596" s="39">
        <v>61</v>
      </c>
      <c r="N596" s="39">
        <v>207</v>
      </c>
      <c r="O596" s="39">
        <v>248</v>
      </c>
    </row>
    <row r="597" spans="1:15" ht="20" customHeight="1">
      <c r="A597" s="37" t="s">
        <v>15246</v>
      </c>
      <c r="B597" s="37" t="s">
        <v>15247</v>
      </c>
      <c r="C597" s="37" t="s">
        <v>15248</v>
      </c>
      <c r="D597" s="37" t="s">
        <v>15249</v>
      </c>
      <c r="E597" s="39">
        <v>180</v>
      </c>
      <c r="F597" s="37" t="s">
        <v>4906</v>
      </c>
      <c r="G597" s="37" t="s">
        <v>1056</v>
      </c>
      <c r="H597" s="37" t="s">
        <v>599</v>
      </c>
      <c r="I597" s="37" t="s">
        <v>599</v>
      </c>
      <c r="J597" s="37" t="s">
        <v>576</v>
      </c>
      <c r="K597" s="37" t="s">
        <v>15250</v>
      </c>
      <c r="L597" s="39">
        <v>132</v>
      </c>
      <c r="M597" s="39">
        <v>29</v>
      </c>
      <c r="N597" s="39">
        <v>103</v>
      </c>
      <c r="O597" s="39">
        <v>122</v>
      </c>
    </row>
    <row r="598" spans="1:15" ht="20" customHeight="1">
      <c r="A598" s="37" t="s">
        <v>25099</v>
      </c>
      <c r="B598" s="37" t="s">
        <v>25100</v>
      </c>
      <c r="C598" s="37" t="s">
        <v>25101</v>
      </c>
      <c r="D598" s="37" t="s">
        <v>25102</v>
      </c>
      <c r="E598" s="39">
        <v>90</v>
      </c>
      <c r="F598" s="37" t="s">
        <v>1691</v>
      </c>
      <c r="G598" s="37" t="s">
        <v>11085</v>
      </c>
      <c r="H598" s="37" t="s">
        <v>575</v>
      </c>
      <c r="I598" s="37" t="s">
        <v>575</v>
      </c>
      <c r="J598" s="37" t="s">
        <v>576</v>
      </c>
      <c r="K598" s="37" t="s">
        <v>25103</v>
      </c>
      <c r="L598" s="39">
        <v>36</v>
      </c>
      <c r="M598" s="39">
        <v>10</v>
      </c>
      <c r="N598" s="39">
        <v>26</v>
      </c>
      <c r="O598" s="39">
        <v>26</v>
      </c>
    </row>
    <row r="599" spans="1:15" ht="20" customHeight="1">
      <c r="A599" s="37" t="s">
        <v>13642</v>
      </c>
      <c r="B599" s="37" t="s">
        <v>13643</v>
      </c>
      <c r="C599" s="37" t="s">
        <v>13644</v>
      </c>
      <c r="D599" s="37" t="s">
        <v>5763</v>
      </c>
      <c r="E599" s="39">
        <v>480</v>
      </c>
      <c r="F599" s="37" t="s">
        <v>1544</v>
      </c>
      <c r="G599" s="37" t="s">
        <v>10249</v>
      </c>
      <c r="H599" s="37" t="s">
        <v>575</v>
      </c>
      <c r="I599" s="37" t="s">
        <v>575</v>
      </c>
      <c r="J599" s="37" t="s">
        <v>701</v>
      </c>
      <c r="K599" s="37" t="s">
        <v>13645</v>
      </c>
      <c r="L599" s="39">
        <v>57</v>
      </c>
      <c r="M599" s="39">
        <v>41</v>
      </c>
      <c r="N599" s="39">
        <v>16</v>
      </c>
      <c r="O599" s="39">
        <v>47</v>
      </c>
    </row>
    <row r="600" spans="1:15" ht="20" customHeight="1">
      <c r="A600" s="37" t="s">
        <v>12940</v>
      </c>
      <c r="B600" s="37" t="s">
        <v>12941</v>
      </c>
      <c r="C600" s="37" t="s">
        <v>12942</v>
      </c>
      <c r="D600" s="37" t="s">
        <v>4087</v>
      </c>
      <c r="E600" s="39">
        <v>280</v>
      </c>
      <c r="F600" s="37" t="s">
        <v>8999</v>
      </c>
      <c r="G600" s="37" t="s">
        <v>12943</v>
      </c>
      <c r="H600" s="37" t="s">
        <v>575</v>
      </c>
      <c r="I600" s="37" t="s">
        <v>575</v>
      </c>
      <c r="J600" s="37" t="s">
        <v>762</v>
      </c>
      <c r="K600" s="37" t="s">
        <v>12944</v>
      </c>
      <c r="L600" s="39">
        <v>47</v>
      </c>
      <c r="M600" s="39">
        <v>10</v>
      </c>
      <c r="N600" s="39">
        <v>37</v>
      </c>
      <c r="O600" s="39">
        <v>37</v>
      </c>
    </row>
    <row r="601" spans="1:15" ht="20" customHeight="1">
      <c r="A601" s="37" t="s">
        <v>6552</v>
      </c>
      <c r="B601" s="37" t="s">
        <v>6553</v>
      </c>
      <c r="C601" s="37" t="s">
        <v>6554</v>
      </c>
      <c r="D601" s="37" t="s">
        <v>6555</v>
      </c>
      <c r="E601" s="39">
        <v>16</v>
      </c>
      <c r="F601" s="37" t="s">
        <v>1947</v>
      </c>
      <c r="G601" s="37" t="s">
        <v>325</v>
      </c>
      <c r="H601" s="37" t="s">
        <v>599</v>
      </c>
      <c r="I601" s="37" t="s">
        <v>599</v>
      </c>
      <c r="J601" s="37" t="s">
        <v>325</v>
      </c>
      <c r="K601" s="37" t="s">
        <v>6556</v>
      </c>
      <c r="L601" s="39">
        <v>31</v>
      </c>
      <c r="M601" s="39">
        <v>3</v>
      </c>
      <c r="N601" s="39">
        <v>28</v>
      </c>
      <c r="O601" s="39">
        <v>21</v>
      </c>
    </row>
    <row r="602" spans="1:15" ht="20" customHeight="1">
      <c r="A602" s="37" t="s">
        <v>7998</v>
      </c>
      <c r="B602" s="37" t="s">
        <v>1514</v>
      </c>
      <c r="C602" s="37" t="s">
        <v>7999</v>
      </c>
      <c r="D602" s="37" t="s">
        <v>595</v>
      </c>
      <c r="E602" s="39">
        <v>220</v>
      </c>
      <c r="F602" s="37" t="s">
        <v>5985</v>
      </c>
      <c r="G602" s="37" t="s">
        <v>881</v>
      </c>
      <c r="H602" s="37" t="s">
        <v>807</v>
      </c>
      <c r="I602" s="37" t="s">
        <v>637</v>
      </c>
      <c r="J602" s="37" t="s">
        <v>899</v>
      </c>
      <c r="K602" s="37" t="s">
        <v>1516</v>
      </c>
      <c r="L602" s="39">
        <v>319</v>
      </c>
      <c r="M602" s="39">
        <v>10</v>
      </c>
      <c r="N602" s="39">
        <v>309</v>
      </c>
      <c r="O602" s="39">
        <v>299</v>
      </c>
    </row>
    <row r="603" spans="1:15" ht="20" customHeight="1">
      <c r="A603" s="37" t="s">
        <v>1513</v>
      </c>
      <c r="B603" s="37" t="s">
        <v>1514</v>
      </c>
      <c r="C603" s="37" t="s">
        <v>1515</v>
      </c>
      <c r="D603" s="37" t="s">
        <v>595</v>
      </c>
      <c r="E603" s="39">
        <v>280</v>
      </c>
      <c r="F603" s="37" t="s">
        <v>1451</v>
      </c>
      <c r="G603" s="37" t="s">
        <v>881</v>
      </c>
      <c r="H603" s="37" t="s">
        <v>777</v>
      </c>
      <c r="I603" s="37" t="s">
        <v>574</v>
      </c>
      <c r="J603" s="37" t="s">
        <v>899</v>
      </c>
      <c r="K603" s="37" t="s">
        <v>1516</v>
      </c>
      <c r="L603" s="39">
        <v>1264</v>
      </c>
      <c r="M603" s="39">
        <v>833</v>
      </c>
      <c r="N603" s="39">
        <v>431</v>
      </c>
      <c r="O603" s="39">
        <v>1254</v>
      </c>
    </row>
    <row r="604" spans="1:15" ht="20" customHeight="1">
      <c r="A604" s="37" t="s">
        <v>6227</v>
      </c>
      <c r="B604" s="37" t="s">
        <v>6228</v>
      </c>
      <c r="C604" s="37" t="s">
        <v>6229</v>
      </c>
      <c r="D604" s="37" t="s">
        <v>5845</v>
      </c>
      <c r="E604" s="39">
        <v>460</v>
      </c>
      <c r="F604" s="37" t="s">
        <v>1492</v>
      </c>
      <c r="G604" s="37" t="s">
        <v>6230</v>
      </c>
      <c r="H604" s="37" t="s">
        <v>575</v>
      </c>
      <c r="I604" s="37" t="s">
        <v>575</v>
      </c>
      <c r="J604" s="37" t="s">
        <v>576</v>
      </c>
      <c r="K604" s="37" t="s">
        <v>6231</v>
      </c>
      <c r="L604" s="39">
        <v>208</v>
      </c>
      <c r="M604" s="39">
        <v>164</v>
      </c>
      <c r="N604" s="39">
        <v>44</v>
      </c>
      <c r="O604" s="39">
        <v>198</v>
      </c>
    </row>
    <row r="605" spans="1:15" ht="20" customHeight="1">
      <c r="A605" s="37" t="s">
        <v>4167</v>
      </c>
      <c r="B605" s="37" t="s">
        <v>4168</v>
      </c>
      <c r="C605" s="37" t="s">
        <v>4169</v>
      </c>
      <c r="D605" s="37" t="s">
        <v>325</v>
      </c>
      <c r="E605" s="39">
        <v>480</v>
      </c>
      <c r="F605" s="37" t="s">
        <v>4019</v>
      </c>
      <c r="G605" s="37" t="s">
        <v>4170</v>
      </c>
      <c r="H605" s="37" t="s">
        <v>599</v>
      </c>
      <c r="I605" s="37" t="s">
        <v>599</v>
      </c>
      <c r="J605" s="37" t="s">
        <v>1632</v>
      </c>
      <c r="K605" s="37" t="s">
        <v>4171</v>
      </c>
      <c r="L605" s="39">
        <v>38</v>
      </c>
      <c r="M605" s="39">
        <v>0</v>
      </c>
      <c r="N605" s="39">
        <v>38</v>
      </c>
      <c r="O605" s="39">
        <v>28</v>
      </c>
    </row>
    <row r="606" spans="1:15" ht="20" customHeight="1">
      <c r="A606" s="37" t="s">
        <v>13443</v>
      </c>
      <c r="B606" s="37" t="s">
        <v>1695</v>
      </c>
      <c r="C606" s="37" t="s">
        <v>13444</v>
      </c>
      <c r="D606" s="37" t="s">
        <v>1697</v>
      </c>
      <c r="E606" s="39">
        <v>228</v>
      </c>
      <c r="F606" s="37" t="s">
        <v>279</v>
      </c>
      <c r="G606" s="37" t="s">
        <v>271</v>
      </c>
      <c r="H606" s="37" t="s">
        <v>575</v>
      </c>
      <c r="I606" s="37" t="s">
        <v>575</v>
      </c>
      <c r="J606" s="37" t="s">
        <v>576</v>
      </c>
      <c r="K606" s="37" t="s">
        <v>1698</v>
      </c>
      <c r="L606" s="39">
        <v>96</v>
      </c>
      <c r="M606" s="39">
        <v>76</v>
      </c>
      <c r="N606" s="39">
        <v>20</v>
      </c>
      <c r="O606" s="39">
        <v>86</v>
      </c>
    </row>
    <row r="607" spans="1:15" ht="20" customHeight="1">
      <c r="A607" s="37" t="s">
        <v>1694</v>
      </c>
      <c r="B607" s="37" t="s">
        <v>1695</v>
      </c>
      <c r="C607" s="37" t="s">
        <v>1696</v>
      </c>
      <c r="D607" s="37" t="s">
        <v>1697</v>
      </c>
      <c r="E607" s="39">
        <v>228</v>
      </c>
      <c r="F607" s="37" t="s">
        <v>1691</v>
      </c>
      <c r="G607" s="37" t="s">
        <v>271</v>
      </c>
      <c r="H607" s="37" t="s">
        <v>574</v>
      </c>
      <c r="I607" s="37" t="s">
        <v>599</v>
      </c>
      <c r="J607" s="37" t="s">
        <v>1632</v>
      </c>
      <c r="K607" s="37" t="s">
        <v>1698</v>
      </c>
      <c r="L607" s="39">
        <v>117</v>
      </c>
      <c r="M607" s="39">
        <v>80</v>
      </c>
      <c r="N607" s="39">
        <v>37</v>
      </c>
      <c r="O607" s="39">
        <v>44</v>
      </c>
    </row>
    <row r="608" spans="1:15" ht="20" customHeight="1">
      <c r="A608" s="37" t="s">
        <v>5963</v>
      </c>
      <c r="B608" s="37" t="s">
        <v>5964</v>
      </c>
      <c r="C608" s="37" t="s">
        <v>5965</v>
      </c>
      <c r="D608" s="37" t="s">
        <v>5140</v>
      </c>
      <c r="E608" s="39">
        <v>198</v>
      </c>
      <c r="F608" s="37" t="s">
        <v>1943</v>
      </c>
      <c r="G608" s="37" t="s">
        <v>5966</v>
      </c>
      <c r="H608" s="37" t="s">
        <v>575</v>
      </c>
      <c r="I608" s="37" t="s">
        <v>575</v>
      </c>
      <c r="J608" s="37" t="s">
        <v>1632</v>
      </c>
      <c r="K608" s="37" t="s">
        <v>5967</v>
      </c>
      <c r="L608" s="39">
        <v>97</v>
      </c>
      <c r="M608" s="39">
        <v>26</v>
      </c>
      <c r="N608" s="39">
        <v>71</v>
      </c>
      <c r="O608" s="39">
        <v>87</v>
      </c>
    </row>
    <row r="609" spans="1:15" ht="20" customHeight="1">
      <c r="A609" s="37" t="s">
        <v>5790</v>
      </c>
      <c r="B609" s="37" t="s">
        <v>5791</v>
      </c>
      <c r="C609" s="37" t="s">
        <v>5792</v>
      </c>
      <c r="D609" s="37" t="s">
        <v>5793</v>
      </c>
      <c r="E609" s="39">
        <v>330</v>
      </c>
      <c r="F609" s="37" t="s">
        <v>3365</v>
      </c>
      <c r="G609" s="37" t="s">
        <v>5794</v>
      </c>
      <c r="H609" s="37" t="s">
        <v>575</v>
      </c>
      <c r="I609" s="37" t="s">
        <v>575</v>
      </c>
      <c r="J609" s="37" t="s">
        <v>1632</v>
      </c>
      <c r="K609" s="37" t="s">
        <v>5795</v>
      </c>
      <c r="L609" s="39">
        <v>353</v>
      </c>
      <c r="M609" s="39">
        <v>319</v>
      </c>
      <c r="N609" s="39">
        <v>34</v>
      </c>
      <c r="O609" s="39">
        <v>343</v>
      </c>
    </row>
    <row r="610" spans="1:15" ht="20" customHeight="1">
      <c r="A610" s="37" t="s">
        <v>19349</v>
      </c>
      <c r="B610" s="37" t="s">
        <v>19350</v>
      </c>
      <c r="C610" s="37" t="s">
        <v>19351</v>
      </c>
      <c r="D610" s="37" t="s">
        <v>5140</v>
      </c>
      <c r="E610" s="39">
        <v>268</v>
      </c>
      <c r="F610" s="37" t="s">
        <v>891</v>
      </c>
      <c r="G610" s="37" t="s">
        <v>19352</v>
      </c>
      <c r="H610" s="37" t="s">
        <v>575</v>
      </c>
      <c r="I610" s="37" t="s">
        <v>575</v>
      </c>
      <c r="J610" s="37" t="s">
        <v>701</v>
      </c>
      <c r="K610" s="37" t="s">
        <v>19353</v>
      </c>
      <c r="L610" s="39">
        <v>316</v>
      </c>
      <c r="M610" s="39">
        <v>277</v>
      </c>
      <c r="N610" s="39">
        <v>39</v>
      </c>
      <c r="O610" s="39">
        <v>306</v>
      </c>
    </row>
    <row r="611" spans="1:15" ht="20" customHeight="1">
      <c r="A611" s="37" t="s">
        <v>15637</v>
      </c>
      <c r="B611" s="37" t="s">
        <v>15638</v>
      </c>
      <c r="C611" s="37" t="s">
        <v>15639</v>
      </c>
      <c r="D611" s="37" t="s">
        <v>90</v>
      </c>
      <c r="E611" s="39">
        <v>220</v>
      </c>
      <c r="F611" s="37" t="s">
        <v>760</v>
      </c>
      <c r="G611" s="37" t="s">
        <v>15640</v>
      </c>
      <c r="H611" s="37" t="s">
        <v>575</v>
      </c>
      <c r="I611" s="37" t="s">
        <v>575</v>
      </c>
      <c r="J611" s="37" t="s">
        <v>1632</v>
      </c>
      <c r="K611" s="37" t="s">
        <v>15641</v>
      </c>
      <c r="L611" s="39">
        <v>396</v>
      </c>
      <c r="M611" s="39">
        <v>330</v>
      </c>
      <c r="N611" s="39">
        <v>66</v>
      </c>
      <c r="O611" s="39">
        <v>396</v>
      </c>
    </row>
    <row r="612" spans="1:15" ht="20" customHeight="1">
      <c r="A612" s="37" t="s">
        <v>10474</v>
      </c>
      <c r="B612" s="37" t="s">
        <v>10475</v>
      </c>
      <c r="C612" s="37" t="s">
        <v>10476</v>
      </c>
      <c r="D612" s="37" t="s">
        <v>10477</v>
      </c>
      <c r="E612" s="39">
        <v>220</v>
      </c>
      <c r="F612" s="37" t="s">
        <v>2249</v>
      </c>
      <c r="G612" s="37" t="s">
        <v>10478</v>
      </c>
      <c r="H612" s="37" t="s">
        <v>599</v>
      </c>
      <c r="I612" s="37" t="s">
        <v>599</v>
      </c>
      <c r="J612" s="37" t="s">
        <v>576</v>
      </c>
      <c r="K612" s="37" t="s">
        <v>10479</v>
      </c>
      <c r="L612" s="39">
        <v>101</v>
      </c>
      <c r="M612" s="39">
        <v>72</v>
      </c>
      <c r="N612" s="39">
        <v>29</v>
      </c>
      <c r="O612" s="39">
        <v>91</v>
      </c>
    </row>
    <row r="613" spans="1:15" ht="20" customHeight="1">
      <c r="A613" s="37" t="s">
        <v>5739</v>
      </c>
      <c r="B613" s="37" t="s">
        <v>5740</v>
      </c>
      <c r="C613" s="37" t="s">
        <v>5741</v>
      </c>
      <c r="D613" s="37" t="s">
        <v>2682</v>
      </c>
      <c r="E613" s="39">
        <v>360</v>
      </c>
      <c r="F613" s="37" t="s">
        <v>5723</v>
      </c>
      <c r="G613" s="37" t="s">
        <v>5370</v>
      </c>
      <c r="H613" s="37" t="s">
        <v>575</v>
      </c>
      <c r="I613" s="37" t="s">
        <v>575</v>
      </c>
      <c r="J613" s="37" t="s">
        <v>325</v>
      </c>
      <c r="K613" s="37" t="s">
        <v>5742</v>
      </c>
      <c r="L613" s="39">
        <v>45</v>
      </c>
      <c r="M613" s="39">
        <v>10</v>
      </c>
      <c r="N613" s="39">
        <v>35</v>
      </c>
      <c r="O613" s="39">
        <v>35</v>
      </c>
    </row>
    <row r="614" spans="1:15" ht="20" customHeight="1">
      <c r="A614" s="37" t="s">
        <v>5684</v>
      </c>
      <c r="B614" s="37" t="s">
        <v>5685</v>
      </c>
      <c r="C614" s="37" t="s">
        <v>5686</v>
      </c>
      <c r="D614" s="37" t="s">
        <v>314</v>
      </c>
      <c r="E614" s="39">
        <v>360</v>
      </c>
      <c r="F614" s="37" t="s">
        <v>3811</v>
      </c>
      <c r="G614" s="37" t="s">
        <v>2106</v>
      </c>
      <c r="H614" s="37" t="s">
        <v>575</v>
      </c>
      <c r="I614" s="37" t="s">
        <v>575</v>
      </c>
      <c r="J614" s="37" t="s">
        <v>1632</v>
      </c>
      <c r="K614" s="37" t="s">
        <v>5687</v>
      </c>
      <c r="L614" s="39">
        <v>94</v>
      </c>
      <c r="M614" s="39">
        <v>9</v>
      </c>
      <c r="N614" s="39">
        <v>85</v>
      </c>
      <c r="O614" s="39">
        <v>85</v>
      </c>
    </row>
    <row r="615" spans="1:15" ht="20" customHeight="1">
      <c r="A615" s="37" t="s">
        <v>18922</v>
      </c>
      <c r="B615" s="37" t="s">
        <v>18923</v>
      </c>
      <c r="C615" s="37" t="s">
        <v>18924</v>
      </c>
      <c r="D615" s="37" t="s">
        <v>47</v>
      </c>
      <c r="E615" s="39">
        <v>480</v>
      </c>
      <c r="F615" s="37" t="s">
        <v>819</v>
      </c>
      <c r="G615" s="37" t="s">
        <v>6002</v>
      </c>
      <c r="H615" s="37" t="s">
        <v>575</v>
      </c>
      <c r="I615" s="37" t="s">
        <v>575</v>
      </c>
      <c r="J615" s="37" t="s">
        <v>1632</v>
      </c>
      <c r="K615" s="37" t="s">
        <v>18925</v>
      </c>
      <c r="L615" s="39">
        <v>3254</v>
      </c>
      <c r="M615" s="39">
        <v>3160</v>
      </c>
      <c r="N615" s="39">
        <v>94</v>
      </c>
      <c r="O615" s="39">
        <v>925</v>
      </c>
    </row>
    <row r="616" spans="1:15" ht="20" customHeight="1">
      <c r="A616" s="37" t="s">
        <v>17614</v>
      </c>
      <c r="B616" s="37" t="s">
        <v>17615</v>
      </c>
      <c r="C616" s="37" t="s">
        <v>17616</v>
      </c>
      <c r="D616" s="37" t="s">
        <v>17617</v>
      </c>
      <c r="E616" s="39">
        <v>28</v>
      </c>
      <c r="F616" s="37" t="s">
        <v>2417</v>
      </c>
      <c r="G616" s="37" t="s">
        <v>136</v>
      </c>
      <c r="H616" s="37" t="s">
        <v>599</v>
      </c>
      <c r="I616" s="37" t="s">
        <v>599</v>
      </c>
      <c r="J616" s="37" t="s">
        <v>638</v>
      </c>
      <c r="K616" s="37" t="s">
        <v>17618</v>
      </c>
      <c r="L616" s="39">
        <v>29</v>
      </c>
      <c r="M616" s="39">
        <v>3</v>
      </c>
      <c r="N616" s="39">
        <v>26</v>
      </c>
      <c r="O616" s="39">
        <v>29</v>
      </c>
    </row>
    <row r="617" spans="1:15" ht="20" customHeight="1">
      <c r="A617" s="37" t="s">
        <v>11641</v>
      </c>
      <c r="B617" s="37" t="s">
        <v>11642</v>
      </c>
      <c r="C617" s="37" t="s">
        <v>11643</v>
      </c>
      <c r="D617" s="37" t="s">
        <v>11644</v>
      </c>
      <c r="E617" s="39">
        <v>320</v>
      </c>
      <c r="F617" s="37" t="s">
        <v>4507</v>
      </c>
      <c r="G617" s="37" t="s">
        <v>11645</v>
      </c>
      <c r="H617" s="37" t="s">
        <v>599</v>
      </c>
      <c r="I617" s="37" t="s">
        <v>599</v>
      </c>
      <c r="J617" s="37" t="s">
        <v>576</v>
      </c>
      <c r="K617" s="37" t="s">
        <v>11646</v>
      </c>
      <c r="L617" s="39">
        <v>346</v>
      </c>
      <c r="M617" s="39">
        <v>266</v>
      </c>
      <c r="N617" s="39">
        <v>80</v>
      </c>
      <c r="O617" s="39">
        <v>336</v>
      </c>
    </row>
    <row r="618" spans="1:15" ht="20" customHeight="1">
      <c r="A618" s="37" t="s">
        <v>6157</v>
      </c>
      <c r="B618" s="37" t="s">
        <v>6158</v>
      </c>
      <c r="C618" s="37" t="s">
        <v>6159</v>
      </c>
      <c r="D618" s="37" t="s">
        <v>6160</v>
      </c>
      <c r="E618" s="39">
        <v>568</v>
      </c>
      <c r="F618" s="37" t="s">
        <v>1196</v>
      </c>
      <c r="G618" s="37" t="s">
        <v>4927</v>
      </c>
      <c r="H618" s="37" t="s">
        <v>575</v>
      </c>
      <c r="I618" s="37" t="s">
        <v>575</v>
      </c>
      <c r="J618" s="37" t="s">
        <v>762</v>
      </c>
      <c r="K618" s="37" t="s">
        <v>6161</v>
      </c>
      <c r="L618" s="39">
        <v>84</v>
      </c>
      <c r="M618" s="39">
        <v>77</v>
      </c>
      <c r="N618" s="39">
        <v>7</v>
      </c>
      <c r="O618" s="39">
        <v>69</v>
      </c>
    </row>
    <row r="619" spans="1:15" ht="20" customHeight="1">
      <c r="A619" s="37" t="s">
        <v>3117</v>
      </c>
      <c r="B619" s="37" t="s">
        <v>3118</v>
      </c>
      <c r="C619" s="37" t="s">
        <v>3119</v>
      </c>
      <c r="D619" s="37" t="s">
        <v>20</v>
      </c>
      <c r="E619" s="39">
        <v>320</v>
      </c>
      <c r="F619" s="37" t="s">
        <v>3102</v>
      </c>
      <c r="G619" s="37" t="s">
        <v>213</v>
      </c>
      <c r="H619" s="37" t="s">
        <v>599</v>
      </c>
      <c r="I619" s="37" t="s">
        <v>599</v>
      </c>
      <c r="J619" s="37" t="s">
        <v>899</v>
      </c>
      <c r="K619" s="37" t="s">
        <v>3120</v>
      </c>
      <c r="L619" s="39">
        <v>81</v>
      </c>
      <c r="M619" s="39">
        <v>34</v>
      </c>
      <c r="N619" s="39">
        <v>47</v>
      </c>
      <c r="O619" s="39">
        <v>37</v>
      </c>
    </row>
    <row r="620" spans="1:15" ht="20" customHeight="1">
      <c r="A620" s="37" t="s">
        <v>12413</v>
      </c>
      <c r="B620" s="37" t="s">
        <v>12414</v>
      </c>
      <c r="C620" s="37" t="s">
        <v>12415</v>
      </c>
      <c r="D620" s="37" t="s">
        <v>5140</v>
      </c>
      <c r="E620" s="39">
        <v>280</v>
      </c>
      <c r="F620" s="37" t="s">
        <v>5460</v>
      </c>
      <c r="G620" s="37" t="s">
        <v>12416</v>
      </c>
      <c r="H620" s="37" t="s">
        <v>599</v>
      </c>
      <c r="I620" s="37" t="s">
        <v>599</v>
      </c>
      <c r="J620" s="37" t="s">
        <v>576</v>
      </c>
      <c r="K620" s="37" t="s">
        <v>12417</v>
      </c>
      <c r="L620" s="39">
        <v>63</v>
      </c>
      <c r="M620" s="39">
        <v>10</v>
      </c>
      <c r="N620" s="39">
        <v>53</v>
      </c>
      <c r="O620" s="39">
        <v>53</v>
      </c>
    </row>
    <row r="621" spans="1:15" ht="20" customHeight="1">
      <c r="A621" s="37" t="s">
        <v>13857</v>
      </c>
      <c r="B621" s="37" t="s">
        <v>13858</v>
      </c>
      <c r="C621" s="37" t="s">
        <v>13859</v>
      </c>
      <c r="D621" s="37" t="s">
        <v>13860</v>
      </c>
      <c r="E621" s="39">
        <v>220</v>
      </c>
      <c r="F621" s="37" t="s">
        <v>1753</v>
      </c>
      <c r="G621" s="37" t="s">
        <v>13861</v>
      </c>
      <c r="H621" s="37" t="s">
        <v>599</v>
      </c>
      <c r="I621" s="37" t="s">
        <v>599</v>
      </c>
      <c r="J621" s="37" t="s">
        <v>576</v>
      </c>
      <c r="K621" s="37" t="s">
        <v>13862</v>
      </c>
      <c r="L621" s="39">
        <v>1316</v>
      </c>
      <c r="M621" s="39">
        <v>1311</v>
      </c>
      <c r="N621" s="39">
        <v>5</v>
      </c>
      <c r="O621" s="39">
        <v>1306</v>
      </c>
    </row>
    <row r="622" spans="1:15" ht="20" customHeight="1">
      <c r="A622" s="37" t="s">
        <v>17734</v>
      </c>
      <c r="B622" s="37" t="s">
        <v>17735</v>
      </c>
      <c r="C622" s="37" t="s">
        <v>17736</v>
      </c>
      <c r="D622" s="37" t="s">
        <v>8407</v>
      </c>
      <c r="E622" s="39">
        <v>98</v>
      </c>
      <c r="F622" s="37" t="s">
        <v>2928</v>
      </c>
      <c r="G622" s="37" t="s">
        <v>17737</v>
      </c>
      <c r="H622" s="37" t="s">
        <v>599</v>
      </c>
      <c r="I622" s="37" t="s">
        <v>599</v>
      </c>
      <c r="J622" s="37" t="s">
        <v>576</v>
      </c>
      <c r="K622" s="37" t="s">
        <v>17738</v>
      </c>
      <c r="L622" s="39">
        <v>46</v>
      </c>
      <c r="M622" s="39">
        <v>8</v>
      </c>
      <c r="N622" s="39">
        <v>38</v>
      </c>
      <c r="O622" s="39">
        <v>36</v>
      </c>
    </row>
    <row r="623" spans="1:15" ht="20" customHeight="1">
      <c r="A623" s="37" t="s">
        <v>14393</v>
      </c>
      <c r="B623" s="37" t="s">
        <v>14394</v>
      </c>
      <c r="C623" s="37" t="s">
        <v>14395</v>
      </c>
      <c r="D623" s="37" t="s">
        <v>14396</v>
      </c>
      <c r="E623" s="39">
        <v>280</v>
      </c>
      <c r="F623" s="37" t="s">
        <v>2312</v>
      </c>
      <c r="G623" s="37" t="s">
        <v>127</v>
      </c>
      <c r="H623" s="37" t="s">
        <v>599</v>
      </c>
      <c r="I623" s="37" t="s">
        <v>599</v>
      </c>
      <c r="J623" s="37" t="s">
        <v>576</v>
      </c>
      <c r="K623" s="37" t="s">
        <v>14397</v>
      </c>
      <c r="L623" s="39">
        <v>244</v>
      </c>
      <c r="M623" s="39">
        <v>182</v>
      </c>
      <c r="N623" s="39">
        <v>62</v>
      </c>
      <c r="O623" s="39">
        <v>194</v>
      </c>
    </row>
    <row r="624" spans="1:15" ht="20" customHeight="1">
      <c r="A624" s="37" t="s">
        <v>10806</v>
      </c>
      <c r="B624" s="37" t="s">
        <v>10807</v>
      </c>
      <c r="C624" s="37" t="s">
        <v>10808</v>
      </c>
      <c r="D624" s="37" t="s">
        <v>47</v>
      </c>
      <c r="E624" s="39">
        <v>80</v>
      </c>
      <c r="F624" s="37" t="s">
        <v>2832</v>
      </c>
      <c r="G624" s="37" t="s">
        <v>982</v>
      </c>
      <c r="H624" s="37" t="s">
        <v>599</v>
      </c>
      <c r="I624" s="37" t="s">
        <v>599</v>
      </c>
      <c r="J624" s="37" t="s">
        <v>576</v>
      </c>
      <c r="K624" s="37" t="s">
        <v>10809</v>
      </c>
      <c r="L624" s="39">
        <v>571</v>
      </c>
      <c r="M624" s="39">
        <v>517</v>
      </c>
      <c r="N624" s="39">
        <v>54</v>
      </c>
      <c r="O624" s="39">
        <v>521</v>
      </c>
    </row>
    <row r="625" spans="1:15" ht="20" customHeight="1">
      <c r="A625" s="37" t="s">
        <v>12028</v>
      </c>
      <c r="B625" s="37" t="s">
        <v>12029</v>
      </c>
      <c r="C625" s="37" t="s">
        <v>12030</v>
      </c>
      <c r="D625" s="37" t="s">
        <v>4087</v>
      </c>
      <c r="E625" s="39">
        <v>420</v>
      </c>
      <c r="F625" s="37" t="s">
        <v>5206</v>
      </c>
      <c r="G625" s="37" t="s">
        <v>306</v>
      </c>
      <c r="H625" s="37" t="s">
        <v>1949</v>
      </c>
      <c r="I625" s="37" t="s">
        <v>1949</v>
      </c>
      <c r="J625" s="37" t="s">
        <v>1632</v>
      </c>
      <c r="K625" s="37" t="s">
        <v>12031</v>
      </c>
      <c r="L625" s="39">
        <v>49</v>
      </c>
      <c r="M625" s="39">
        <v>8</v>
      </c>
      <c r="N625" s="39">
        <v>41</v>
      </c>
      <c r="O625" s="39">
        <v>31</v>
      </c>
    </row>
    <row r="626" spans="1:15" ht="20" customHeight="1">
      <c r="A626" s="37" t="s">
        <v>11443</v>
      </c>
      <c r="B626" s="37" t="s">
        <v>11444</v>
      </c>
      <c r="C626" s="37" t="s">
        <v>11445</v>
      </c>
      <c r="D626" s="37" t="s">
        <v>47</v>
      </c>
      <c r="E626" s="39">
        <v>260</v>
      </c>
      <c r="F626" s="37" t="s">
        <v>3837</v>
      </c>
      <c r="G626" s="37" t="s">
        <v>11446</v>
      </c>
      <c r="H626" s="37" t="s">
        <v>599</v>
      </c>
      <c r="I626" s="37" t="s">
        <v>599</v>
      </c>
      <c r="J626" s="37" t="s">
        <v>576</v>
      </c>
      <c r="K626" s="37" t="s">
        <v>11447</v>
      </c>
      <c r="L626" s="39">
        <v>93</v>
      </c>
      <c r="M626" s="39">
        <v>10</v>
      </c>
      <c r="N626" s="39">
        <v>83</v>
      </c>
      <c r="O626" s="39">
        <v>73</v>
      </c>
    </row>
    <row r="627" spans="1:15" ht="20" customHeight="1">
      <c r="A627" s="37" t="s">
        <v>11064</v>
      </c>
      <c r="B627" s="37" t="s">
        <v>11065</v>
      </c>
      <c r="C627" s="37" t="s">
        <v>11066</v>
      </c>
      <c r="D627" s="37" t="s">
        <v>47</v>
      </c>
      <c r="E627" s="39">
        <v>98</v>
      </c>
      <c r="F627" s="37" t="s">
        <v>3163</v>
      </c>
      <c r="G627" s="37" t="s">
        <v>306</v>
      </c>
      <c r="H627" s="37" t="s">
        <v>599</v>
      </c>
      <c r="I627" s="37" t="s">
        <v>599</v>
      </c>
      <c r="J627" s="37" t="s">
        <v>638</v>
      </c>
      <c r="K627" s="37" t="s">
        <v>11067</v>
      </c>
      <c r="L627" s="39">
        <v>404</v>
      </c>
      <c r="M627" s="39">
        <v>350</v>
      </c>
      <c r="N627" s="39">
        <v>54</v>
      </c>
      <c r="O627" s="39">
        <v>354</v>
      </c>
    </row>
    <row r="628" spans="1:15" ht="20" customHeight="1">
      <c r="A628" s="37" t="s">
        <v>17099</v>
      </c>
      <c r="B628" s="37" t="s">
        <v>17100</v>
      </c>
      <c r="C628" s="37" t="s">
        <v>17101</v>
      </c>
      <c r="D628" s="37" t="s">
        <v>4087</v>
      </c>
      <c r="E628" s="39">
        <v>160</v>
      </c>
      <c r="F628" s="37" t="s">
        <v>4513</v>
      </c>
      <c r="G628" s="37" t="s">
        <v>17102</v>
      </c>
      <c r="H628" s="37" t="s">
        <v>599</v>
      </c>
      <c r="I628" s="37" t="s">
        <v>599</v>
      </c>
      <c r="J628" s="37" t="s">
        <v>576</v>
      </c>
      <c r="K628" s="37" t="s">
        <v>17103</v>
      </c>
      <c r="L628" s="39">
        <v>122</v>
      </c>
      <c r="M628" s="39">
        <v>10</v>
      </c>
      <c r="N628" s="39">
        <v>112</v>
      </c>
      <c r="O628" s="39">
        <v>112</v>
      </c>
    </row>
    <row r="629" spans="1:15" ht="20" customHeight="1">
      <c r="A629" s="37" t="s">
        <v>3764</v>
      </c>
      <c r="B629" s="37" t="s">
        <v>3765</v>
      </c>
      <c r="C629" s="37" t="s">
        <v>3766</v>
      </c>
      <c r="D629" s="37" t="s">
        <v>3767</v>
      </c>
      <c r="E629" s="39">
        <v>280</v>
      </c>
      <c r="F629" s="37" t="s">
        <v>3768</v>
      </c>
      <c r="G629" s="37" t="s">
        <v>3769</v>
      </c>
      <c r="H629" s="37" t="s">
        <v>599</v>
      </c>
      <c r="I629" s="37" t="s">
        <v>599</v>
      </c>
      <c r="J629" s="37" t="s">
        <v>576</v>
      </c>
      <c r="K629" s="37" t="s">
        <v>3770</v>
      </c>
      <c r="L629" s="39">
        <v>298</v>
      </c>
      <c r="M629" s="39">
        <v>120</v>
      </c>
      <c r="N629" s="39">
        <v>178</v>
      </c>
      <c r="O629" s="39">
        <v>248</v>
      </c>
    </row>
    <row r="630" spans="1:15" ht="20" customHeight="1">
      <c r="A630" s="37" t="s">
        <v>2840</v>
      </c>
      <c r="B630" s="37" t="s">
        <v>2841</v>
      </c>
      <c r="C630" s="37" t="s">
        <v>2842</v>
      </c>
      <c r="D630" s="37" t="s">
        <v>2843</v>
      </c>
      <c r="E630" s="39">
        <v>388</v>
      </c>
      <c r="F630" s="37" t="s">
        <v>2803</v>
      </c>
      <c r="G630" s="37" t="s">
        <v>2844</v>
      </c>
      <c r="H630" s="37" t="s">
        <v>599</v>
      </c>
      <c r="I630" s="37" t="s">
        <v>599</v>
      </c>
      <c r="J630" s="37" t="s">
        <v>576</v>
      </c>
      <c r="K630" s="37" t="s">
        <v>2845</v>
      </c>
      <c r="L630" s="39">
        <v>47</v>
      </c>
      <c r="M630" s="39">
        <v>10</v>
      </c>
      <c r="N630" s="39">
        <v>37</v>
      </c>
      <c r="O630" s="39">
        <v>37</v>
      </c>
    </row>
    <row r="631" spans="1:15" ht="20" customHeight="1">
      <c r="A631" s="37" t="s">
        <v>15861</v>
      </c>
      <c r="B631" s="37" t="s">
        <v>15862</v>
      </c>
      <c r="C631" s="37" t="s">
        <v>15863</v>
      </c>
      <c r="D631" s="37" t="s">
        <v>2343</v>
      </c>
      <c r="E631" s="39">
        <v>2000</v>
      </c>
      <c r="F631" s="37" t="s">
        <v>8999</v>
      </c>
      <c r="G631" s="37" t="s">
        <v>127</v>
      </c>
      <c r="H631" s="37" t="s">
        <v>575</v>
      </c>
      <c r="I631" s="37" t="s">
        <v>575</v>
      </c>
      <c r="J631" s="37" t="s">
        <v>325</v>
      </c>
      <c r="K631" s="37" t="s">
        <v>15864</v>
      </c>
      <c r="L631" s="39">
        <v>98</v>
      </c>
      <c r="M631" s="39">
        <v>76</v>
      </c>
      <c r="N631" s="39">
        <v>22</v>
      </c>
      <c r="O631" s="39">
        <v>88</v>
      </c>
    </row>
    <row r="632" spans="1:15" ht="20" customHeight="1">
      <c r="A632" s="37" t="s">
        <v>11303</v>
      </c>
      <c r="B632" s="37" t="s">
        <v>11304</v>
      </c>
      <c r="C632" s="37" t="s">
        <v>11305</v>
      </c>
      <c r="D632" s="37" t="s">
        <v>11215</v>
      </c>
      <c r="E632" s="39">
        <v>480</v>
      </c>
      <c r="F632" s="37" t="s">
        <v>3585</v>
      </c>
      <c r="G632" s="37" t="s">
        <v>11306</v>
      </c>
      <c r="H632" s="37" t="s">
        <v>599</v>
      </c>
      <c r="I632" s="37" t="s">
        <v>599</v>
      </c>
      <c r="J632" s="37" t="s">
        <v>576</v>
      </c>
      <c r="K632" s="37" t="s">
        <v>11307</v>
      </c>
      <c r="L632" s="39">
        <v>87</v>
      </c>
      <c r="M632" s="39">
        <v>10</v>
      </c>
      <c r="N632" s="39">
        <v>77</v>
      </c>
      <c r="O632" s="39">
        <v>77</v>
      </c>
    </row>
    <row r="633" spans="1:15" ht="20" customHeight="1">
      <c r="A633" s="37" t="s">
        <v>5988</v>
      </c>
      <c r="B633" s="37" t="s">
        <v>5989</v>
      </c>
      <c r="C633" s="37" t="s">
        <v>5990</v>
      </c>
      <c r="D633" s="37" t="s">
        <v>5991</v>
      </c>
      <c r="E633" s="39">
        <v>580</v>
      </c>
      <c r="F633" s="37" t="s">
        <v>5992</v>
      </c>
      <c r="G633" s="37" t="s">
        <v>5993</v>
      </c>
      <c r="H633" s="37" t="s">
        <v>599</v>
      </c>
      <c r="I633" s="37" t="s">
        <v>599</v>
      </c>
      <c r="J633" s="37" t="s">
        <v>1632</v>
      </c>
      <c r="K633" s="37" t="s">
        <v>5994</v>
      </c>
      <c r="L633" s="39">
        <v>84</v>
      </c>
      <c r="M633" s="39">
        <v>33</v>
      </c>
      <c r="N633" s="39">
        <v>51</v>
      </c>
      <c r="O633" s="39">
        <v>74</v>
      </c>
    </row>
    <row r="634" spans="1:15" ht="20" customHeight="1">
      <c r="A634" s="37" t="s">
        <v>10916</v>
      </c>
      <c r="B634" s="37" t="s">
        <v>10917</v>
      </c>
      <c r="C634" s="37" t="s">
        <v>10918</v>
      </c>
      <c r="D634" s="37" t="s">
        <v>10919</v>
      </c>
      <c r="E634" s="39">
        <v>180</v>
      </c>
      <c r="F634" s="37" t="s">
        <v>2838</v>
      </c>
      <c r="G634" s="37" t="s">
        <v>7373</v>
      </c>
      <c r="H634" s="37" t="s">
        <v>599</v>
      </c>
      <c r="I634" s="37" t="s">
        <v>599</v>
      </c>
      <c r="J634" s="37" t="s">
        <v>576</v>
      </c>
      <c r="K634" s="37" t="s">
        <v>10920</v>
      </c>
      <c r="L634" s="39">
        <v>95</v>
      </c>
      <c r="M634" s="39">
        <v>17</v>
      </c>
      <c r="N634" s="39">
        <v>78</v>
      </c>
      <c r="O634" s="39">
        <v>37</v>
      </c>
    </row>
    <row r="635" spans="1:15" ht="20" customHeight="1">
      <c r="A635" s="37" t="s">
        <v>12341</v>
      </c>
      <c r="B635" s="37" t="s">
        <v>12342</v>
      </c>
      <c r="C635" s="37" t="s">
        <v>12343</v>
      </c>
      <c r="D635" s="37" t="s">
        <v>12344</v>
      </c>
      <c r="E635" s="39">
        <v>190</v>
      </c>
      <c r="F635" s="37" t="s">
        <v>693</v>
      </c>
      <c r="G635" s="37" t="s">
        <v>7373</v>
      </c>
      <c r="H635" s="37" t="s">
        <v>599</v>
      </c>
      <c r="I635" s="37" t="s">
        <v>599</v>
      </c>
      <c r="J635" s="37" t="s">
        <v>1632</v>
      </c>
      <c r="K635" s="37" t="s">
        <v>12345</v>
      </c>
      <c r="L635" s="39">
        <v>211</v>
      </c>
      <c r="M635" s="39">
        <v>146</v>
      </c>
      <c r="N635" s="39">
        <v>65</v>
      </c>
      <c r="O635" s="39">
        <v>201</v>
      </c>
    </row>
    <row r="636" spans="1:15" ht="20" customHeight="1">
      <c r="A636" s="37" t="s">
        <v>11829</v>
      </c>
      <c r="B636" s="37" t="s">
        <v>11830</v>
      </c>
      <c r="C636" s="37" t="s">
        <v>11831</v>
      </c>
      <c r="D636" s="37" t="s">
        <v>11832</v>
      </c>
      <c r="E636" s="39">
        <v>800</v>
      </c>
      <c r="F636" s="37" t="s">
        <v>4906</v>
      </c>
      <c r="G636" s="37" t="s">
        <v>7373</v>
      </c>
      <c r="H636" s="37" t="s">
        <v>599</v>
      </c>
      <c r="I636" s="37" t="s">
        <v>599</v>
      </c>
      <c r="J636" s="37" t="s">
        <v>576</v>
      </c>
      <c r="K636" s="37" t="s">
        <v>11833</v>
      </c>
      <c r="L636" s="39">
        <v>121</v>
      </c>
      <c r="M636" s="39">
        <v>75</v>
      </c>
      <c r="N636" s="39">
        <v>46</v>
      </c>
      <c r="O636" s="39">
        <v>111</v>
      </c>
    </row>
    <row r="637" spans="1:15" ht="20" customHeight="1">
      <c r="A637" s="37" t="s">
        <v>11407</v>
      </c>
      <c r="B637" s="37" t="s">
        <v>11408</v>
      </c>
      <c r="C637" s="37" t="s">
        <v>11409</v>
      </c>
      <c r="D637" s="37" t="s">
        <v>11410</v>
      </c>
      <c r="E637" s="39">
        <v>260</v>
      </c>
      <c r="F637" s="37" t="s">
        <v>3837</v>
      </c>
      <c r="G637" s="37" t="s">
        <v>1056</v>
      </c>
      <c r="H637" s="37" t="s">
        <v>599</v>
      </c>
      <c r="I637" s="37" t="s">
        <v>599</v>
      </c>
      <c r="J637" s="37" t="s">
        <v>576</v>
      </c>
      <c r="K637" s="37" t="s">
        <v>11411</v>
      </c>
      <c r="L637" s="39">
        <v>147</v>
      </c>
      <c r="M637" s="39">
        <v>33</v>
      </c>
      <c r="N637" s="39">
        <v>114</v>
      </c>
      <c r="O637" s="39">
        <v>137</v>
      </c>
    </row>
    <row r="638" spans="1:15" ht="20" customHeight="1">
      <c r="A638" s="37" t="s">
        <v>4234</v>
      </c>
      <c r="B638" s="37" t="s">
        <v>4235</v>
      </c>
      <c r="C638" s="37" t="s">
        <v>4236</v>
      </c>
      <c r="D638" s="37" t="s">
        <v>4237</v>
      </c>
      <c r="E638" s="39">
        <v>25</v>
      </c>
      <c r="F638" s="37" t="s">
        <v>4120</v>
      </c>
      <c r="G638" s="37" t="s">
        <v>4238</v>
      </c>
      <c r="H638" s="37" t="s">
        <v>599</v>
      </c>
      <c r="I638" s="37" t="s">
        <v>599</v>
      </c>
      <c r="J638" s="37" t="s">
        <v>1384</v>
      </c>
      <c r="K638" s="37" t="s">
        <v>4239</v>
      </c>
      <c r="L638" s="39">
        <v>385</v>
      </c>
      <c r="M638" s="39">
        <v>8</v>
      </c>
      <c r="N638" s="39">
        <v>377</v>
      </c>
      <c r="O638" s="39">
        <v>365</v>
      </c>
    </row>
    <row r="639" spans="1:15" ht="20" customHeight="1">
      <c r="A639" s="37" t="s">
        <v>4026</v>
      </c>
      <c r="B639" s="37" t="s">
        <v>4027</v>
      </c>
      <c r="C639" s="37" t="s">
        <v>4028</v>
      </c>
      <c r="D639" s="37" t="s">
        <v>4029</v>
      </c>
      <c r="E639" s="39">
        <v>28</v>
      </c>
      <c r="F639" s="37" t="s">
        <v>3960</v>
      </c>
      <c r="G639" s="37" t="s">
        <v>4030</v>
      </c>
      <c r="H639" s="37" t="s">
        <v>599</v>
      </c>
      <c r="I639" s="37" t="s">
        <v>599</v>
      </c>
      <c r="J639" s="37" t="s">
        <v>1384</v>
      </c>
      <c r="K639" s="37" t="s">
        <v>4031</v>
      </c>
      <c r="L639" s="39">
        <v>305</v>
      </c>
      <c r="M639" s="39">
        <v>67</v>
      </c>
      <c r="N639" s="39">
        <v>238</v>
      </c>
      <c r="O639" s="39">
        <v>285</v>
      </c>
    </row>
    <row r="640" spans="1:15" ht="20" customHeight="1">
      <c r="A640" s="37" t="s">
        <v>17711</v>
      </c>
      <c r="B640" s="37" t="s">
        <v>17712</v>
      </c>
      <c r="C640" s="37" t="s">
        <v>17713</v>
      </c>
      <c r="D640" s="37" t="s">
        <v>17714</v>
      </c>
      <c r="E640" s="39">
        <v>29</v>
      </c>
      <c r="F640" s="37" t="s">
        <v>2889</v>
      </c>
      <c r="G640" s="37" t="s">
        <v>17715</v>
      </c>
      <c r="H640" s="37" t="s">
        <v>599</v>
      </c>
      <c r="I640" s="37" t="s">
        <v>599</v>
      </c>
      <c r="J640" s="37" t="s">
        <v>1384</v>
      </c>
      <c r="K640" s="37" t="s">
        <v>17716</v>
      </c>
      <c r="L640" s="39">
        <v>773</v>
      </c>
      <c r="M640" s="39">
        <v>163</v>
      </c>
      <c r="N640" s="39">
        <v>610</v>
      </c>
      <c r="O640" s="39">
        <v>753</v>
      </c>
    </row>
    <row r="641" spans="1:15" ht="20" customHeight="1">
      <c r="A641" s="37" t="s">
        <v>17668</v>
      </c>
      <c r="B641" s="37" t="s">
        <v>17669</v>
      </c>
      <c r="C641" s="37" t="s">
        <v>17670</v>
      </c>
      <c r="D641" s="37" t="s">
        <v>17671</v>
      </c>
      <c r="E641" s="39">
        <v>22</v>
      </c>
      <c r="F641" s="37" t="s">
        <v>2722</v>
      </c>
      <c r="G641" s="37" t="s">
        <v>3443</v>
      </c>
      <c r="H641" s="37" t="s">
        <v>599</v>
      </c>
      <c r="I641" s="37" t="s">
        <v>599</v>
      </c>
      <c r="J641" s="37" t="s">
        <v>1384</v>
      </c>
      <c r="K641" s="37" t="s">
        <v>17672</v>
      </c>
      <c r="L641" s="39">
        <v>287</v>
      </c>
      <c r="M641" s="39">
        <v>118</v>
      </c>
      <c r="N641" s="39">
        <v>169</v>
      </c>
      <c r="O641" s="39">
        <v>267</v>
      </c>
    </row>
    <row r="642" spans="1:15" ht="20" customHeight="1">
      <c r="A642" s="37" t="s">
        <v>18058</v>
      </c>
      <c r="B642" s="37" t="s">
        <v>18059</v>
      </c>
      <c r="C642" s="37" t="s">
        <v>18060</v>
      </c>
      <c r="D642" s="37" t="s">
        <v>11879</v>
      </c>
      <c r="E642" s="39">
        <v>25</v>
      </c>
      <c r="F642" s="37" t="s">
        <v>3682</v>
      </c>
      <c r="G642" s="37" t="s">
        <v>4276</v>
      </c>
      <c r="H642" s="37" t="s">
        <v>599</v>
      </c>
      <c r="I642" s="37" t="s">
        <v>599</v>
      </c>
      <c r="J642" s="37" t="s">
        <v>1384</v>
      </c>
      <c r="K642" s="37" t="s">
        <v>18061</v>
      </c>
      <c r="L642" s="39">
        <v>416</v>
      </c>
      <c r="M642" s="39">
        <v>330</v>
      </c>
      <c r="N642" s="39">
        <v>86</v>
      </c>
      <c r="O642" s="39">
        <v>396</v>
      </c>
    </row>
    <row r="643" spans="1:15" ht="20" customHeight="1">
      <c r="A643" s="37" t="s">
        <v>17755</v>
      </c>
      <c r="B643" s="37" t="s">
        <v>17756</v>
      </c>
      <c r="C643" s="37" t="s">
        <v>17757</v>
      </c>
      <c r="D643" s="37" t="s">
        <v>17758</v>
      </c>
      <c r="E643" s="39">
        <v>28</v>
      </c>
      <c r="F643" s="37" t="s">
        <v>2889</v>
      </c>
      <c r="G643" s="37" t="s">
        <v>16419</v>
      </c>
      <c r="H643" s="37" t="s">
        <v>502</v>
      </c>
      <c r="I643" s="37" t="s">
        <v>599</v>
      </c>
      <c r="J643" s="37" t="s">
        <v>325</v>
      </c>
      <c r="K643" s="37" t="s">
        <v>17759</v>
      </c>
      <c r="L643" s="39">
        <v>10850</v>
      </c>
      <c r="M643" s="39">
        <v>10545</v>
      </c>
      <c r="N643" s="39">
        <v>305</v>
      </c>
      <c r="O643" s="39">
        <v>10830</v>
      </c>
    </row>
    <row r="644" spans="1:15" ht="20" customHeight="1">
      <c r="A644" s="37" t="s">
        <v>17861</v>
      </c>
      <c r="B644" s="37" t="s">
        <v>17862</v>
      </c>
      <c r="C644" s="37" t="s">
        <v>17863</v>
      </c>
      <c r="D644" s="37" t="s">
        <v>4160</v>
      </c>
      <c r="E644" s="39">
        <v>28</v>
      </c>
      <c r="F644" s="37" t="s">
        <v>3928</v>
      </c>
      <c r="G644" s="37" t="s">
        <v>17864</v>
      </c>
      <c r="H644" s="37" t="s">
        <v>599</v>
      </c>
      <c r="I644" s="37" t="s">
        <v>599</v>
      </c>
      <c r="J644" s="37" t="s">
        <v>1384</v>
      </c>
      <c r="K644" s="37" t="s">
        <v>17865</v>
      </c>
      <c r="L644" s="39">
        <v>190</v>
      </c>
      <c r="M644" s="39">
        <v>3</v>
      </c>
      <c r="N644" s="39">
        <v>187</v>
      </c>
      <c r="O644" s="39">
        <v>170</v>
      </c>
    </row>
    <row r="645" spans="1:15" ht="20" customHeight="1">
      <c r="A645" s="37" t="s">
        <v>4757</v>
      </c>
      <c r="B645" s="37" t="s">
        <v>4758</v>
      </c>
      <c r="C645" s="37" t="s">
        <v>4759</v>
      </c>
      <c r="D645" s="37" t="s">
        <v>4760</v>
      </c>
      <c r="E645" s="39">
        <v>35</v>
      </c>
      <c r="F645" s="37" t="s">
        <v>4513</v>
      </c>
      <c r="G645" s="37" t="s">
        <v>4761</v>
      </c>
      <c r="H645" s="37" t="s">
        <v>599</v>
      </c>
      <c r="I645" s="37" t="s">
        <v>599</v>
      </c>
      <c r="J645" s="37" t="s">
        <v>1384</v>
      </c>
      <c r="K645" s="37" t="s">
        <v>4762</v>
      </c>
      <c r="L645" s="39">
        <v>178</v>
      </c>
      <c r="M645" s="39">
        <v>10</v>
      </c>
      <c r="N645" s="39">
        <v>168</v>
      </c>
      <c r="O645" s="39">
        <v>158</v>
      </c>
    </row>
    <row r="646" spans="1:15" ht="20" customHeight="1">
      <c r="A646" s="37" t="s">
        <v>17684</v>
      </c>
      <c r="B646" s="37" t="s">
        <v>17685</v>
      </c>
      <c r="C646" s="37" t="s">
        <v>17686</v>
      </c>
      <c r="D646" s="37" t="s">
        <v>17687</v>
      </c>
      <c r="E646" s="39">
        <v>20</v>
      </c>
      <c r="F646" s="37" t="s">
        <v>2832</v>
      </c>
      <c r="G646" s="37" t="s">
        <v>17688</v>
      </c>
      <c r="H646" s="37" t="s">
        <v>599</v>
      </c>
      <c r="I646" s="37" t="s">
        <v>599</v>
      </c>
      <c r="J646" s="37" t="s">
        <v>1384</v>
      </c>
      <c r="K646" s="37" t="s">
        <v>17689</v>
      </c>
      <c r="L646" s="39">
        <v>729</v>
      </c>
      <c r="M646" s="39">
        <v>543</v>
      </c>
      <c r="N646" s="39">
        <v>186</v>
      </c>
      <c r="O646" s="39">
        <v>709</v>
      </c>
    </row>
    <row r="647" spans="1:15" ht="20" customHeight="1">
      <c r="A647" s="37" t="s">
        <v>17519</v>
      </c>
      <c r="B647" s="37" t="s">
        <v>17520</v>
      </c>
      <c r="C647" s="37" t="s">
        <v>17521</v>
      </c>
      <c r="D647" s="37" t="s">
        <v>17522</v>
      </c>
      <c r="E647" s="39">
        <v>25</v>
      </c>
      <c r="F647" s="37" t="s">
        <v>6800</v>
      </c>
      <c r="G647" s="37" t="s">
        <v>17523</v>
      </c>
      <c r="H647" s="37" t="s">
        <v>599</v>
      </c>
      <c r="I647" s="37" t="s">
        <v>599</v>
      </c>
      <c r="J647" s="37" t="s">
        <v>1384</v>
      </c>
      <c r="K647" s="37" t="s">
        <v>17524</v>
      </c>
      <c r="L647" s="39">
        <v>1379</v>
      </c>
      <c r="M647" s="39">
        <v>1256</v>
      </c>
      <c r="N647" s="39">
        <v>123</v>
      </c>
      <c r="O647" s="39">
        <v>1359</v>
      </c>
    </row>
    <row r="648" spans="1:15" ht="20" customHeight="1">
      <c r="A648" s="37" t="s">
        <v>17897</v>
      </c>
      <c r="B648" s="37" t="s">
        <v>17898</v>
      </c>
      <c r="C648" s="37" t="s">
        <v>17899</v>
      </c>
      <c r="D648" s="37" t="s">
        <v>4237</v>
      </c>
      <c r="E648" s="39">
        <v>25</v>
      </c>
      <c r="F648" s="37" t="s">
        <v>4501</v>
      </c>
      <c r="G648" s="37" t="s">
        <v>4276</v>
      </c>
      <c r="H648" s="37" t="s">
        <v>599</v>
      </c>
      <c r="I648" s="37" t="s">
        <v>599</v>
      </c>
      <c r="J648" s="37" t="s">
        <v>1384</v>
      </c>
      <c r="K648" s="37" t="s">
        <v>17900</v>
      </c>
      <c r="L648" s="39">
        <v>107</v>
      </c>
      <c r="M648" s="39">
        <v>10</v>
      </c>
      <c r="N648" s="39">
        <v>97</v>
      </c>
      <c r="O648" s="39">
        <v>87</v>
      </c>
    </row>
    <row r="649" spans="1:15" ht="20" customHeight="1">
      <c r="A649" s="37" t="s">
        <v>17940</v>
      </c>
      <c r="B649" s="37" t="s">
        <v>17941</v>
      </c>
      <c r="C649" s="37" t="s">
        <v>17942</v>
      </c>
      <c r="D649" s="37" t="s">
        <v>4237</v>
      </c>
      <c r="E649" s="39">
        <v>26</v>
      </c>
      <c r="F649" s="37" t="s">
        <v>589</v>
      </c>
      <c r="G649" s="37" t="s">
        <v>4276</v>
      </c>
      <c r="H649" s="37" t="s">
        <v>575</v>
      </c>
      <c r="I649" s="37" t="s">
        <v>575</v>
      </c>
      <c r="J649" s="37" t="s">
        <v>1384</v>
      </c>
      <c r="K649" s="37" t="s">
        <v>17943</v>
      </c>
      <c r="L649" s="39">
        <v>189</v>
      </c>
      <c r="M649" s="39">
        <v>10</v>
      </c>
      <c r="N649" s="39">
        <v>179</v>
      </c>
      <c r="O649" s="39">
        <v>169</v>
      </c>
    </row>
    <row r="650" spans="1:15" ht="20" customHeight="1">
      <c r="A650" s="37" t="s">
        <v>17825</v>
      </c>
      <c r="B650" s="37" t="s">
        <v>17826</v>
      </c>
      <c r="C650" s="37" t="s">
        <v>17827</v>
      </c>
      <c r="D650" s="37" t="s">
        <v>73</v>
      </c>
      <c r="E650" s="39">
        <v>28</v>
      </c>
      <c r="F650" s="37" t="s">
        <v>3499</v>
      </c>
      <c r="G650" s="37" t="s">
        <v>17828</v>
      </c>
      <c r="H650" s="37" t="s">
        <v>599</v>
      </c>
      <c r="I650" s="37" t="s">
        <v>599</v>
      </c>
      <c r="J650" s="37" t="s">
        <v>1384</v>
      </c>
      <c r="K650" s="37" t="s">
        <v>17829</v>
      </c>
      <c r="L650" s="39">
        <v>353</v>
      </c>
      <c r="M650" s="39">
        <v>146</v>
      </c>
      <c r="N650" s="39">
        <v>207</v>
      </c>
      <c r="O650" s="39">
        <v>333</v>
      </c>
    </row>
    <row r="651" spans="1:15" ht="20" customHeight="1">
      <c r="A651" s="37" t="s">
        <v>17537</v>
      </c>
      <c r="B651" s="37" t="s">
        <v>17538</v>
      </c>
      <c r="C651" s="37" t="s">
        <v>17539</v>
      </c>
      <c r="D651" s="37" t="s">
        <v>17540</v>
      </c>
      <c r="E651" s="39">
        <v>20</v>
      </c>
      <c r="F651" s="37" t="s">
        <v>2287</v>
      </c>
      <c r="G651" s="37" t="s">
        <v>1975</v>
      </c>
      <c r="H651" s="37" t="s">
        <v>599</v>
      </c>
      <c r="I651" s="37" t="s">
        <v>599</v>
      </c>
      <c r="J651" s="37" t="s">
        <v>1384</v>
      </c>
      <c r="K651" s="37" t="s">
        <v>17541</v>
      </c>
      <c r="L651" s="39">
        <v>1049</v>
      </c>
      <c r="M651" s="39">
        <v>926</v>
      </c>
      <c r="N651" s="39">
        <v>123</v>
      </c>
      <c r="O651" s="39">
        <v>1029</v>
      </c>
    </row>
    <row r="652" spans="1:15" ht="20" customHeight="1">
      <c r="A652" s="37" t="s">
        <v>17776</v>
      </c>
      <c r="B652" s="37" t="s">
        <v>17777</v>
      </c>
      <c r="C652" s="37" t="s">
        <v>17778</v>
      </c>
      <c r="D652" s="37" t="s">
        <v>17779</v>
      </c>
      <c r="E652" s="39">
        <v>28</v>
      </c>
      <c r="F652" s="37" t="s">
        <v>3273</v>
      </c>
      <c r="G652" s="37" t="s">
        <v>17780</v>
      </c>
      <c r="H652" s="37" t="s">
        <v>599</v>
      </c>
      <c r="I652" s="37" t="s">
        <v>599</v>
      </c>
      <c r="J652" s="37" t="s">
        <v>1384</v>
      </c>
      <c r="K652" s="37" t="s">
        <v>17781</v>
      </c>
      <c r="L652" s="39">
        <v>47</v>
      </c>
      <c r="M652" s="39">
        <v>5</v>
      </c>
      <c r="N652" s="39">
        <v>42</v>
      </c>
      <c r="O652" s="39">
        <v>32</v>
      </c>
    </row>
    <row r="653" spans="1:15" ht="20" customHeight="1">
      <c r="A653" s="37" t="s">
        <v>17966</v>
      </c>
      <c r="B653" s="37" t="s">
        <v>17967</v>
      </c>
      <c r="C653" s="37" t="s">
        <v>17968</v>
      </c>
      <c r="D653" s="37" t="s">
        <v>4899</v>
      </c>
      <c r="E653" s="39">
        <v>35</v>
      </c>
      <c r="F653" s="37" t="s">
        <v>5157</v>
      </c>
      <c r="G653" s="37" t="s">
        <v>17969</v>
      </c>
      <c r="H653" s="37" t="s">
        <v>599</v>
      </c>
      <c r="I653" s="37" t="s">
        <v>599</v>
      </c>
      <c r="J653" s="37" t="s">
        <v>1384</v>
      </c>
      <c r="K653" s="37" t="s">
        <v>17970</v>
      </c>
      <c r="L653" s="39">
        <v>50</v>
      </c>
      <c r="M653" s="39">
        <v>5</v>
      </c>
      <c r="N653" s="39">
        <v>45</v>
      </c>
      <c r="O653" s="39">
        <v>33</v>
      </c>
    </row>
    <row r="654" spans="1:15" ht="20" customHeight="1">
      <c r="A654" s="37" t="s">
        <v>17515</v>
      </c>
      <c r="B654" s="37" t="s">
        <v>17516</v>
      </c>
      <c r="C654" s="37" t="s">
        <v>17517</v>
      </c>
      <c r="D654" s="37" t="s">
        <v>10477</v>
      </c>
      <c r="E654" s="39">
        <v>25</v>
      </c>
      <c r="F654" s="37" t="s">
        <v>10244</v>
      </c>
      <c r="G654" s="37" t="s">
        <v>10478</v>
      </c>
      <c r="H654" s="37" t="s">
        <v>599</v>
      </c>
      <c r="I654" s="37" t="s">
        <v>599</v>
      </c>
      <c r="J654" s="37" t="s">
        <v>1384</v>
      </c>
      <c r="K654" s="37" t="s">
        <v>17518</v>
      </c>
      <c r="L654" s="39">
        <v>1375</v>
      </c>
      <c r="M654" s="39">
        <v>960</v>
      </c>
      <c r="N654" s="39">
        <v>415</v>
      </c>
      <c r="O654" s="39">
        <v>1355</v>
      </c>
    </row>
    <row r="655" spans="1:15" ht="20" customHeight="1">
      <c r="A655" s="37" t="s">
        <v>17971</v>
      </c>
      <c r="B655" s="37" t="s">
        <v>17972</v>
      </c>
      <c r="C655" s="37" t="s">
        <v>17973</v>
      </c>
      <c r="D655" s="37" t="s">
        <v>5028</v>
      </c>
      <c r="E655" s="39">
        <v>28</v>
      </c>
      <c r="F655" s="37" t="s">
        <v>5157</v>
      </c>
      <c r="G655" s="37" t="s">
        <v>17974</v>
      </c>
      <c r="H655" s="37" t="s">
        <v>599</v>
      </c>
      <c r="I655" s="37" t="s">
        <v>599</v>
      </c>
      <c r="J655" s="37" t="s">
        <v>1384</v>
      </c>
      <c r="K655" s="37" t="s">
        <v>17975</v>
      </c>
      <c r="L655" s="39">
        <v>97</v>
      </c>
      <c r="M655" s="39">
        <v>9</v>
      </c>
      <c r="N655" s="39">
        <v>88</v>
      </c>
      <c r="O655" s="39">
        <v>78</v>
      </c>
    </row>
    <row r="656" spans="1:15" ht="20" customHeight="1">
      <c r="A656" s="37" t="s">
        <v>17799</v>
      </c>
      <c r="B656" s="37" t="s">
        <v>17800</v>
      </c>
      <c r="C656" s="37" t="s">
        <v>17801</v>
      </c>
      <c r="D656" s="37" t="s">
        <v>375</v>
      </c>
      <c r="E656" s="39">
        <v>28</v>
      </c>
      <c r="F656" s="37" t="s">
        <v>3448</v>
      </c>
      <c r="G656" s="37" t="s">
        <v>17802</v>
      </c>
      <c r="H656" s="37" t="s">
        <v>599</v>
      </c>
      <c r="I656" s="37" t="s">
        <v>599</v>
      </c>
      <c r="J656" s="37" t="s">
        <v>1384</v>
      </c>
      <c r="K656" s="37" t="s">
        <v>17803</v>
      </c>
      <c r="L656" s="39">
        <v>102</v>
      </c>
      <c r="M656" s="39">
        <v>7</v>
      </c>
      <c r="N656" s="39">
        <v>95</v>
      </c>
      <c r="O656" s="39">
        <v>82</v>
      </c>
    </row>
    <row r="657" spans="1:15" ht="20" customHeight="1">
      <c r="A657" s="37" t="s">
        <v>17647</v>
      </c>
      <c r="B657" s="37" t="s">
        <v>17648</v>
      </c>
      <c r="C657" s="37" t="s">
        <v>17649</v>
      </c>
      <c r="D657" s="37" t="s">
        <v>2966</v>
      </c>
      <c r="E657" s="39">
        <v>22</v>
      </c>
      <c r="F657" s="37" t="s">
        <v>2543</v>
      </c>
      <c r="G657" s="37" t="s">
        <v>17650</v>
      </c>
      <c r="H657" s="37" t="s">
        <v>599</v>
      </c>
      <c r="I657" s="37" t="s">
        <v>599</v>
      </c>
      <c r="J657" s="37" t="s">
        <v>1384</v>
      </c>
      <c r="K657" s="37" t="s">
        <v>17651</v>
      </c>
      <c r="L657" s="39">
        <v>134</v>
      </c>
      <c r="M657" s="39">
        <v>7</v>
      </c>
      <c r="N657" s="39">
        <v>127</v>
      </c>
      <c r="O657" s="39">
        <v>114</v>
      </c>
    </row>
    <row r="658" spans="1:15" ht="20" customHeight="1">
      <c r="A658" s="37" t="s">
        <v>11568</v>
      </c>
      <c r="B658" s="37" t="s">
        <v>11569</v>
      </c>
      <c r="C658" s="37" t="s">
        <v>11570</v>
      </c>
      <c r="D658" s="37" t="s">
        <v>3285</v>
      </c>
      <c r="E658" s="39">
        <v>28</v>
      </c>
      <c r="F658" s="37" t="s">
        <v>4504</v>
      </c>
      <c r="G658" s="37" t="s">
        <v>11571</v>
      </c>
      <c r="H658" s="37" t="s">
        <v>599</v>
      </c>
      <c r="I658" s="37" t="s">
        <v>599</v>
      </c>
      <c r="J658" s="37" t="s">
        <v>1384</v>
      </c>
      <c r="K658" s="37" t="s">
        <v>11572</v>
      </c>
      <c r="L658" s="39">
        <v>125</v>
      </c>
      <c r="M658" s="39">
        <v>7</v>
      </c>
      <c r="N658" s="39">
        <v>118</v>
      </c>
      <c r="O658" s="39">
        <v>105</v>
      </c>
    </row>
    <row r="659" spans="1:15" ht="20" customHeight="1">
      <c r="A659" s="37" t="s">
        <v>17856</v>
      </c>
      <c r="B659" s="37" t="s">
        <v>17857</v>
      </c>
      <c r="C659" s="37" t="s">
        <v>17858</v>
      </c>
      <c r="D659" s="37" t="s">
        <v>5211</v>
      </c>
      <c r="E659" s="39">
        <v>26</v>
      </c>
      <c r="F659" s="37" t="s">
        <v>3922</v>
      </c>
      <c r="G659" s="37" t="s">
        <v>17859</v>
      </c>
      <c r="H659" s="37" t="s">
        <v>599</v>
      </c>
      <c r="I659" s="37" t="s">
        <v>599</v>
      </c>
      <c r="J659" s="37" t="s">
        <v>1384</v>
      </c>
      <c r="K659" s="37" t="s">
        <v>17860</v>
      </c>
      <c r="L659" s="39">
        <v>92</v>
      </c>
      <c r="M659" s="39">
        <v>26</v>
      </c>
      <c r="N659" s="39">
        <v>66</v>
      </c>
      <c r="O659" s="39">
        <v>72</v>
      </c>
    </row>
    <row r="660" spans="1:15" ht="20" customHeight="1">
      <c r="A660" s="37" t="s">
        <v>17866</v>
      </c>
      <c r="B660" s="37" t="s">
        <v>17867</v>
      </c>
      <c r="C660" s="37" t="s">
        <v>17868</v>
      </c>
      <c r="D660" s="37" t="s">
        <v>5135</v>
      </c>
      <c r="E660" s="39">
        <v>25</v>
      </c>
      <c r="F660" s="37" t="s">
        <v>3922</v>
      </c>
      <c r="G660" s="37" t="s">
        <v>17869</v>
      </c>
      <c r="H660" s="37" t="s">
        <v>599</v>
      </c>
      <c r="I660" s="37" t="s">
        <v>599</v>
      </c>
      <c r="J660" s="37" t="s">
        <v>1384</v>
      </c>
      <c r="K660" s="37" t="s">
        <v>17870</v>
      </c>
      <c r="L660" s="39">
        <v>43</v>
      </c>
      <c r="M660" s="39">
        <v>6</v>
      </c>
      <c r="N660" s="39">
        <v>37</v>
      </c>
      <c r="O660" s="39">
        <v>24</v>
      </c>
    </row>
    <row r="661" spans="1:15" ht="20" customHeight="1">
      <c r="A661" s="37" t="s">
        <v>17481</v>
      </c>
      <c r="B661" s="37" t="s">
        <v>17482</v>
      </c>
      <c r="C661" s="37" t="s">
        <v>17483</v>
      </c>
      <c r="D661" s="37" t="s">
        <v>325</v>
      </c>
      <c r="E661" s="39">
        <v>25</v>
      </c>
      <c r="F661" s="37" t="s">
        <v>1981</v>
      </c>
      <c r="G661" s="37" t="s">
        <v>3016</v>
      </c>
      <c r="H661" s="37" t="s">
        <v>599</v>
      </c>
      <c r="I661" s="37" t="s">
        <v>599</v>
      </c>
      <c r="J661" s="37" t="s">
        <v>1384</v>
      </c>
      <c r="K661" s="37" t="s">
        <v>17484</v>
      </c>
      <c r="L661" s="39">
        <v>198</v>
      </c>
      <c r="M661" s="39">
        <v>85</v>
      </c>
      <c r="N661" s="39">
        <v>113</v>
      </c>
      <c r="O661" s="39">
        <v>180</v>
      </c>
    </row>
    <row r="662" spans="1:15" ht="20" customHeight="1">
      <c r="A662" s="37" t="s">
        <v>24437</v>
      </c>
      <c r="B662" s="37" t="s">
        <v>24463</v>
      </c>
      <c r="C662" s="37" t="s">
        <v>24628</v>
      </c>
      <c r="D662" s="37" t="s">
        <v>24474</v>
      </c>
      <c r="E662" s="39">
        <v>35</v>
      </c>
      <c r="F662" s="37" t="s">
        <v>330</v>
      </c>
      <c r="G662" s="37" t="s">
        <v>4276</v>
      </c>
      <c r="H662" s="37" t="s">
        <v>575</v>
      </c>
      <c r="I662" s="37" t="s">
        <v>575</v>
      </c>
      <c r="J662" s="37" t="s">
        <v>1384</v>
      </c>
      <c r="K662" s="37" t="s">
        <v>24450</v>
      </c>
      <c r="L662" s="39">
        <v>224</v>
      </c>
      <c r="M662" s="39">
        <v>224</v>
      </c>
      <c r="N662" s="39">
        <v>0</v>
      </c>
      <c r="O662" s="39">
        <v>214</v>
      </c>
    </row>
    <row r="663" spans="1:15" ht="20" customHeight="1">
      <c r="A663" s="37" t="s">
        <v>17609</v>
      </c>
      <c r="B663" s="37" t="s">
        <v>17610</v>
      </c>
      <c r="C663" s="37" t="s">
        <v>17611</v>
      </c>
      <c r="D663" s="37" t="s">
        <v>17612</v>
      </c>
      <c r="E663" s="39">
        <v>18</v>
      </c>
      <c r="F663" s="37" t="s">
        <v>2374</v>
      </c>
      <c r="G663" s="37" t="s">
        <v>247</v>
      </c>
      <c r="H663" s="37" t="s">
        <v>599</v>
      </c>
      <c r="I663" s="37" t="s">
        <v>599</v>
      </c>
      <c r="J663" s="37" t="s">
        <v>1384</v>
      </c>
      <c r="K663" s="37" t="s">
        <v>17613</v>
      </c>
      <c r="L663" s="39">
        <v>1150</v>
      </c>
      <c r="M663" s="39">
        <v>1004</v>
      </c>
      <c r="N663" s="39">
        <v>146</v>
      </c>
      <c r="O663" s="39">
        <v>1130</v>
      </c>
    </row>
    <row r="664" spans="1:15" ht="20" customHeight="1">
      <c r="A664" s="37" t="s">
        <v>17637</v>
      </c>
      <c r="B664" s="37" t="s">
        <v>17638</v>
      </c>
      <c r="C664" s="37" t="s">
        <v>17639</v>
      </c>
      <c r="D664" s="37" t="s">
        <v>17640</v>
      </c>
      <c r="E664" s="39">
        <v>20</v>
      </c>
      <c r="F664" s="37" t="s">
        <v>7162</v>
      </c>
      <c r="G664" s="37" t="s">
        <v>17641</v>
      </c>
      <c r="H664" s="37" t="s">
        <v>599</v>
      </c>
      <c r="I664" s="37" t="s">
        <v>599</v>
      </c>
      <c r="J664" s="37" t="s">
        <v>1384</v>
      </c>
      <c r="K664" s="37" t="s">
        <v>17642</v>
      </c>
      <c r="L664" s="39">
        <v>3134</v>
      </c>
      <c r="M664" s="39">
        <v>2929</v>
      </c>
      <c r="N664" s="39">
        <v>205</v>
      </c>
      <c r="O664" s="39">
        <v>3114</v>
      </c>
    </row>
    <row r="665" spans="1:15" ht="20" customHeight="1">
      <c r="A665" s="37" t="s">
        <v>16760</v>
      </c>
      <c r="B665" s="37" t="s">
        <v>16761</v>
      </c>
      <c r="C665" s="37" t="s">
        <v>16762</v>
      </c>
      <c r="D665" s="37" t="s">
        <v>16763</v>
      </c>
      <c r="E665" s="39">
        <v>35</v>
      </c>
      <c r="F665" s="37" t="s">
        <v>3199</v>
      </c>
      <c r="G665" s="37" t="s">
        <v>16764</v>
      </c>
      <c r="H665" s="37" t="s">
        <v>599</v>
      </c>
      <c r="I665" s="37" t="s">
        <v>599</v>
      </c>
      <c r="J665" s="37" t="s">
        <v>1384</v>
      </c>
      <c r="K665" s="37" t="s">
        <v>16765</v>
      </c>
      <c r="L665" s="39">
        <v>537</v>
      </c>
      <c r="M665" s="39">
        <v>331</v>
      </c>
      <c r="N665" s="39">
        <v>206</v>
      </c>
      <c r="O665" s="39">
        <v>517</v>
      </c>
    </row>
    <row r="666" spans="1:15" ht="20" customHeight="1">
      <c r="A666" s="37" t="s">
        <v>17729</v>
      </c>
      <c r="B666" s="37" t="s">
        <v>17730</v>
      </c>
      <c r="C666" s="37" t="s">
        <v>17731</v>
      </c>
      <c r="D666" s="37" t="s">
        <v>3784</v>
      </c>
      <c r="E666" s="39">
        <v>28</v>
      </c>
      <c r="F666" s="37" t="s">
        <v>2928</v>
      </c>
      <c r="G666" s="37" t="s">
        <v>17732</v>
      </c>
      <c r="H666" s="37" t="s">
        <v>599</v>
      </c>
      <c r="I666" s="37" t="s">
        <v>599</v>
      </c>
      <c r="J666" s="37" t="s">
        <v>1384</v>
      </c>
      <c r="K666" s="37" t="s">
        <v>17733</v>
      </c>
      <c r="L666" s="39">
        <v>949</v>
      </c>
      <c r="M666" s="39">
        <v>839</v>
      </c>
      <c r="N666" s="39">
        <v>110</v>
      </c>
      <c r="O666" s="39">
        <v>929</v>
      </c>
    </row>
    <row r="667" spans="1:15" ht="20" customHeight="1">
      <c r="A667" s="37" t="s">
        <v>17566</v>
      </c>
      <c r="B667" s="37" t="s">
        <v>17567</v>
      </c>
      <c r="C667" s="37" t="s">
        <v>17568</v>
      </c>
      <c r="D667" s="37" t="s">
        <v>2732</v>
      </c>
      <c r="E667" s="39">
        <v>22</v>
      </c>
      <c r="F667" s="37" t="s">
        <v>2344</v>
      </c>
      <c r="G667" s="37" t="s">
        <v>17569</v>
      </c>
      <c r="H667" s="37" t="s">
        <v>599</v>
      </c>
      <c r="I667" s="37" t="s">
        <v>599</v>
      </c>
      <c r="J667" s="37" t="s">
        <v>1384</v>
      </c>
      <c r="K667" s="37" t="s">
        <v>17570</v>
      </c>
      <c r="L667" s="39">
        <v>751</v>
      </c>
      <c r="M667" s="39">
        <v>596</v>
      </c>
      <c r="N667" s="39">
        <v>155</v>
      </c>
      <c r="O667" s="39">
        <v>731</v>
      </c>
    </row>
    <row r="668" spans="1:15" ht="20" customHeight="1">
      <c r="A668" s="37" t="s">
        <v>16818</v>
      </c>
      <c r="B668" s="37" t="s">
        <v>16819</v>
      </c>
      <c r="C668" s="37" t="s">
        <v>16820</v>
      </c>
      <c r="D668" s="37" t="s">
        <v>5984</v>
      </c>
      <c r="E668" s="39">
        <v>28</v>
      </c>
      <c r="F668" s="37" t="s">
        <v>3374</v>
      </c>
      <c r="G668" s="37" t="s">
        <v>16821</v>
      </c>
      <c r="H668" s="37" t="s">
        <v>599</v>
      </c>
      <c r="I668" s="37" t="s">
        <v>599</v>
      </c>
      <c r="J668" s="37" t="s">
        <v>1384</v>
      </c>
      <c r="K668" s="37" t="s">
        <v>16822</v>
      </c>
      <c r="L668" s="39">
        <v>131</v>
      </c>
      <c r="M668" s="39">
        <v>7</v>
      </c>
      <c r="N668" s="39">
        <v>124</v>
      </c>
      <c r="O668" s="39">
        <v>111</v>
      </c>
    </row>
    <row r="669" spans="1:15" ht="20" customHeight="1">
      <c r="A669" s="37" t="s">
        <v>17652</v>
      </c>
      <c r="B669" s="37" t="s">
        <v>17653</v>
      </c>
      <c r="C669" s="37" t="s">
        <v>17654</v>
      </c>
      <c r="D669" s="37" t="s">
        <v>17655</v>
      </c>
      <c r="E669" s="39">
        <v>28</v>
      </c>
      <c r="F669" s="37" t="s">
        <v>2543</v>
      </c>
      <c r="G669" s="37" t="s">
        <v>325</v>
      </c>
      <c r="H669" s="37" t="s">
        <v>599</v>
      </c>
      <c r="I669" s="37" t="s">
        <v>599</v>
      </c>
      <c r="J669" s="37" t="s">
        <v>325</v>
      </c>
      <c r="K669" s="37" t="s">
        <v>17656</v>
      </c>
      <c r="L669" s="39">
        <v>120</v>
      </c>
      <c r="M669" s="39">
        <v>51</v>
      </c>
      <c r="N669" s="39">
        <v>69</v>
      </c>
      <c r="O669" s="39">
        <v>100</v>
      </c>
    </row>
    <row r="670" spans="1:15" ht="20" customHeight="1">
      <c r="A670" s="37" t="s">
        <v>17673</v>
      </c>
      <c r="B670" s="37" t="s">
        <v>17674</v>
      </c>
      <c r="C670" s="37" t="s">
        <v>17675</v>
      </c>
      <c r="D670" s="37" t="s">
        <v>17676</v>
      </c>
      <c r="E670" s="39">
        <v>25</v>
      </c>
      <c r="F670" s="37" t="s">
        <v>2683</v>
      </c>
      <c r="G670" s="37" t="s">
        <v>17677</v>
      </c>
      <c r="H670" s="37" t="s">
        <v>599</v>
      </c>
      <c r="I670" s="37" t="s">
        <v>599</v>
      </c>
      <c r="J670" s="37" t="s">
        <v>1384</v>
      </c>
      <c r="K670" s="37" t="s">
        <v>17678</v>
      </c>
      <c r="L670" s="39">
        <v>101</v>
      </c>
      <c r="M670" s="39">
        <v>6</v>
      </c>
      <c r="N670" s="39">
        <v>95</v>
      </c>
      <c r="O670" s="39">
        <v>82</v>
      </c>
    </row>
    <row r="671" spans="1:15" ht="20" customHeight="1">
      <c r="A671" s="37" t="s">
        <v>1378</v>
      </c>
      <c r="B671" s="37" t="s">
        <v>1379</v>
      </c>
      <c r="C671" s="37" t="s">
        <v>1380</v>
      </c>
      <c r="D671" s="37" t="s">
        <v>1381</v>
      </c>
      <c r="E671" s="39">
        <v>25</v>
      </c>
      <c r="F671" s="37" t="s">
        <v>1382</v>
      </c>
      <c r="G671" s="37" t="s">
        <v>1383</v>
      </c>
      <c r="H671" s="37" t="s">
        <v>604</v>
      </c>
      <c r="I671" s="37" t="s">
        <v>599</v>
      </c>
      <c r="J671" s="37" t="s">
        <v>1384</v>
      </c>
      <c r="K671" s="37" t="s">
        <v>1385</v>
      </c>
      <c r="L671" s="39">
        <v>221</v>
      </c>
      <c r="M671" s="39">
        <v>16</v>
      </c>
      <c r="N671" s="39">
        <v>205</v>
      </c>
      <c r="O671" s="39">
        <v>211</v>
      </c>
    </row>
    <row r="672" spans="1:15" ht="20" customHeight="1">
      <c r="A672" s="37" t="s">
        <v>24758</v>
      </c>
      <c r="B672" s="37" t="s">
        <v>1379</v>
      </c>
      <c r="C672" s="37" t="s">
        <v>1380</v>
      </c>
      <c r="D672" s="37" t="s">
        <v>1381</v>
      </c>
      <c r="E672" s="39">
        <v>25</v>
      </c>
      <c r="F672" s="37" t="s">
        <v>24448</v>
      </c>
      <c r="G672" s="37" t="s">
        <v>1383</v>
      </c>
      <c r="H672" s="37" t="s">
        <v>598</v>
      </c>
      <c r="I672" s="37" t="s">
        <v>599</v>
      </c>
      <c r="J672" s="37" t="s">
        <v>1384</v>
      </c>
      <c r="K672" s="37" t="s">
        <v>1385</v>
      </c>
      <c r="L672" s="39">
        <v>1859</v>
      </c>
      <c r="M672" s="39">
        <v>1859</v>
      </c>
      <c r="N672" s="39">
        <v>0</v>
      </c>
      <c r="O672" s="39">
        <v>1859</v>
      </c>
    </row>
    <row r="673" spans="1:15" ht="20" customHeight="1">
      <c r="A673" s="37" t="s">
        <v>17705</v>
      </c>
      <c r="B673" s="37" t="s">
        <v>17706</v>
      </c>
      <c r="C673" s="37" t="s">
        <v>17707</v>
      </c>
      <c r="D673" s="37" t="s">
        <v>17708</v>
      </c>
      <c r="E673" s="39">
        <v>25</v>
      </c>
      <c r="F673" s="37" t="s">
        <v>2873</v>
      </c>
      <c r="G673" s="37" t="s">
        <v>17709</v>
      </c>
      <c r="H673" s="37" t="s">
        <v>599</v>
      </c>
      <c r="I673" s="37" t="s">
        <v>599</v>
      </c>
      <c r="J673" s="37" t="s">
        <v>1384</v>
      </c>
      <c r="K673" s="37" t="s">
        <v>17710</v>
      </c>
      <c r="L673" s="39">
        <v>777</v>
      </c>
      <c r="M673" s="39">
        <v>636</v>
      </c>
      <c r="N673" s="39">
        <v>141</v>
      </c>
      <c r="O673" s="39">
        <v>757</v>
      </c>
    </row>
    <row r="674" spans="1:15" ht="20" customHeight="1">
      <c r="A674" s="37" t="s">
        <v>17679</v>
      </c>
      <c r="B674" s="37" t="s">
        <v>17680</v>
      </c>
      <c r="C674" s="37" t="s">
        <v>17681</v>
      </c>
      <c r="D674" s="37" t="s">
        <v>366</v>
      </c>
      <c r="E674" s="39">
        <v>32</v>
      </c>
      <c r="F674" s="37" t="s">
        <v>2803</v>
      </c>
      <c r="G674" s="37" t="s">
        <v>17682</v>
      </c>
      <c r="H674" s="37" t="s">
        <v>574</v>
      </c>
      <c r="I674" s="37" t="s">
        <v>599</v>
      </c>
      <c r="J674" s="37" t="s">
        <v>1384</v>
      </c>
      <c r="K674" s="37" t="s">
        <v>17683</v>
      </c>
      <c r="L674" s="39">
        <v>50</v>
      </c>
      <c r="M674" s="39">
        <v>8</v>
      </c>
      <c r="N674" s="39">
        <v>42</v>
      </c>
      <c r="O674" s="39">
        <v>30</v>
      </c>
    </row>
    <row r="675" spans="1:15" ht="20" customHeight="1">
      <c r="A675" s="37" t="s">
        <v>19067</v>
      </c>
      <c r="B675" s="37" t="s">
        <v>19068</v>
      </c>
      <c r="C675" s="37" t="s">
        <v>19069</v>
      </c>
      <c r="D675" s="37" t="s">
        <v>11879</v>
      </c>
      <c r="E675" s="39">
        <v>30</v>
      </c>
      <c r="F675" s="37" t="s">
        <v>1584</v>
      </c>
      <c r="G675" s="37" t="s">
        <v>4276</v>
      </c>
      <c r="H675" s="37" t="s">
        <v>575</v>
      </c>
      <c r="I675" s="37" t="s">
        <v>575</v>
      </c>
      <c r="J675" s="37" t="s">
        <v>1384</v>
      </c>
      <c r="K675" s="37" t="s">
        <v>19070</v>
      </c>
      <c r="L675" s="39">
        <v>121</v>
      </c>
      <c r="M675" s="39">
        <v>97</v>
      </c>
      <c r="N675" s="39">
        <v>24</v>
      </c>
      <c r="O675" s="39">
        <v>111</v>
      </c>
    </row>
    <row r="676" spans="1:15" ht="20" customHeight="1">
      <c r="A676" s="37" t="s">
        <v>4684</v>
      </c>
      <c r="B676" s="37" t="s">
        <v>4685</v>
      </c>
      <c r="C676" s="37" t="s">
        <v>4686</v>
      </c>
      <c r="D676" s="37" t="s">
        <v>4687</v>
      </c>
      <c r="E676" s="39">
        <v>28</v>
      </c>
      <c r="F676" s="37" t="s">
        <v>4504</v>
      </c>
      <c r="G676" s="37" t="s">
        <v>4688</v>
      </c>
      <c r="H676" s="37" t="s">
        <v>599</v>
      </c>
      <c r="I676" s="37" t="s">
        <v>599</v>
      </c>
      <c r="J676" s="37" t="s">
        <v>1384</v>
      </c>
      <c r="K676" s="37" t="s">
        <v>4689</v>
      </c>
      <c r="L676" s="39">
        <v>124</v>
      </c>
      <c r="M676" s="39">
        <v>9</v>
      </c>
      <c r="N676" s="39">
        <v>115</v>
      </c>
      <c r="O676" s="39">
        <v>104</v>
      </c>
    </row>
    <row r="677" spans="1:15" ht="20" customHeight="1">
      <c r="A677" s="37" t="s">
        <v>17663</v>
      </c>
      <c r="B677" s="37" t="s">
        <v>17664</v>
      </c>
      <c r="C677" s="37" t="s">
        <v>17665</v>
      </c>
      <c r="D677" s="37" t="s">
        <v>17666</v>
      </c>
      <c r="E677" s="39">
        <v>22</v>
      </c>
      <c r="F677" s="37" t="s">
        <v>2722</v>
      </c>
      <c r="G677" s="37" t="s">
        <v>5936</v>
      </c>
      <c r="H677" s="37" t="s">
        <v>599</v>
      </c>
      <c r="I677" s="37" t="s">
        <v>599</v>
      </c>
      <c r="J677" s="37" t="s">
        <v>1384</v>
      </c>
      <c r="K677" s="37" t="s">
        <v>17667</v>
      </c>
      <c r="L677" s="39">
        <v>2157</v>
      </c>
      <c r="M677" s="39">
        <v>2040</v>
      </c>
      <c r="N677" s="39">
        <v>117</v>
      </c>
      <c r="O677" s="39">
        <v>2137</v>
      </c>
    </row>
    <row r="678" spans="1:15" ht="20" customHeight="1">
      <c r="A678" s="37" t="s">
        <v>17809</v>
      </c>
      <c r="B678" s="37" t="s">
        <v>17810</v>
      </c>
      <c r="C678" s="37" t="s">
        <v>17811</v>
      </c>
      <c r="D678" s="37" t="s">
        <v>325</v>
      </c>
      <c r="E678" s="39">
        <v>28</v>
      </c>
      <c r="F678" s="37" t="s">
        <v>3199</v>
      </c>
      <c r="G678" s="37" t="s">
        <v>325</v>
      </c>
      <c r="H678" s="37" t="s">
        <v>637</v>
      </c>
      <c r="I678" s="37" t="s">
        <v>599</v>
      </c>
      <c r="J678" s="37" t="s">
        <v>325</v>
      </c>
      <c r="K678" s="37" t="s">
        <v>17812</v>
      </c>
      <c r="L678" s="39">
        <v>1266</v>
      </c>
      <c r="M678" s="39">
        <v>1064</v>
      </c>
      <c r="N678" s="39">
        <v>202</v>
      </c>
      <c r="O678" s="39">
        <v>1246</v>
      </c>
    </row>
    <row r="679" spans="1:15" ht="20" customHeight="1">
      <c r="A679" s="37" t="s">
        <v>17830</v>
      </c>
      <c r="B679" s="37" t="s">
        <v>17831</v>
      </c>
      <c r="C679" s="37" t="s">
        <v>17832</v>
      </c>
      <c r="D679" s="37" t="s">
        <v>4237</v>
      </c>
      <c r="E679" s="39">
        <v>25</v>
      </c>
      <c r="F679" s="37" t="s">
        <v>3574</v>
      </c>
      <c r="G679" s="37" t="s">
        <v>4276</v>
      </c>
      <c r="H679" s="37" t="s">
        <v>599</v>
      </c>
      <c r="I679" s="37" t="s">
        <v>599</v>
      </c>
      <c r="J679" s="37" t="s">
        <v>1384</v>
      </c>
      <c r="K679" s="37" t="s">
        <v>17833</v>
      </c>
      <c r="L679" s="39">
        <v>58</v>
      </c>
      <c r="M679" s="39">
        <v>9</v>
      </c>
      <c r="N679" s="39">
        <v>49</v>
      </c>
      <c r="O679" s="39">
        <v>39</v>
      </c>
    </row>
    <row r="680" spans="1:15" ht="20" customHeight="1">
      <c r="A680" s="37" t="s">
        <v>17845</v>
      </c>
      <c r="B680" s="37" t="s">
        <v>17846</v>
      </c>
      <c r="C680" s="37" t="s">
        <v>17847</v>
      </c>
      <c r="D680" s="37" t="s">
        <v>17848</v>
      </c>
      <c r="E680" s="39">
        <v>25</v>
      </c>
      <c r="F680" s="37" t="s">
        <v>3768</v>
      </c>
      <c r="G680" s="37" t="s">
        <v>17849</v>
      </c>
      <c r="H680" s="37" t="s">
        <v>599</v>
      </c>
      <c r="I680" s="37" t="s">
        <v>599</v>
      </c>
      <c r="J680" s="37" t="s">
        <v>1384</v>
      </c>
      <c r="K680" s="37" t="s">
        <v>17850</v>
      </c>
      <c r="L680" s="39">
        <v>73</v>
      </c>
      <c r="M680" s="39">
        <v>10</v>
      </c>
      <c r="N680" s="39">
        <v>63</v>
      </c>
      <c r="O680" s="39">
        <v>53</v>
      </c>
    </row>
    <row r="681" spans="1:15" ht="20" customHeight="1">
      <c r="A681" s="37" t="s">
        <v>17717</v>
      </c>
      <c r="B681" s="37" t="s">
        <v>17718</v>
      </c>
      <c r="C681" s="37" t="s">
        <v>17719</v>
      </c>
      <c r="D681" s="37" t="s">
        <v>17720</v>
      </c>
      <c r="E681" s="39">
        <v>25</v>
      </c>
      <c r="F681" s="37" t="s">
        <v>2797</v>
      </c>
      <c r="G681" s="37" t="s">
        <v>17721</v>
      </c>
      <c r="H681" s="37" t="s">
        <v>599</v>
      </c>
      <c r="I681" s="37" t="s">
        <v>599</v>
      </c>
      <c r="J681" s="37" t="s">
        <v>1384</v>
      </c>
      <c r="K681" s="37" t="s">
        <v>17722</v>
      </c>
      <c r="L681" s="39">
        <v>88</v>
      </c>
      <c r="M681" s="39">
        <v>7</v>
      </c>
      <c r="N681" s="39">
        <v>81</v>
      </c>
      <c r="O681" s="39">
        <v>71</v>
      </c>
    </row>
    <row r="682" spans="1:15" ht="20" customHeight="1">
      <c r="A682" s="37" t="s">
        <v>17804</v>
      </c>
      <c r="B682" s="37" t="s">
        <v>17805</v>
      </c>
      <c r="C682" s="37" t="s">
        <v>17806</v>
      </c>
      <c r="D682" s="37" t="s">
        <v>3498</v>
      </c>
      <c r="E682" s="39">
        <v>25</v>
      </c>
      <c r="F682" s="37" t="s">
        <v>693</v>
      </c>
      <c r="G682" s="37" t="s">
        <v>17807</v>
      </c>
      <c r="H682" s="37" t="s">
        <v>637</v>
      </c>
      <c r="I682" s="37" t="s">
        <v>599</v>
      </c>
      <c r="J682" s="37" t="s">
        <v>1384</v>
      </c>
      <c r="K682" s="37" t="s">
        <v>17808</v>
      </c>
      <c r="L682" s="39">
        <v>696</v>
      </c>
      <c r="M682" s="39">
        <v>557</v>
      </c>
      <c r="N682" s="39">
        <v>139</v>
      </c>
      <c r="O682" s="39">
        <v>676</v>
      </c>
    </row>
    <row r="683" spans="1:15" ht="20" customHeight="1">
      <c r="A683" s="37" t="s">
        <v>4273</v>
      </c>
      <c r="B683" s="37" t="s">
        <v>4274</v>
      </c>
      <c r="C683" s="37" t="s">
        <v>4275</v>
      </c>
      <c r="D683" s="37" t="s">
        <v>4237</v>
      </c>
      <c r="E683" s="39">
        <v>28</v>
      </c>
      <c r="F683" s="37" t="s">
        <v>4120</v>
      </c>
      <c r="G683" s="37" t="s">
        <v>4276</v>
      </c>
      <c r="H683" s="37" t="s">
        <v>599</v>
      </c>
      <c r="I683" s="37" t="s">
        <v>599</v>
      </c>
      <c r="J683" s="37" t="s">
        <v>1384</v>
      </c>
      <c r="K683" s="37" t="s">
        <v>4277</v>
      </c>
      <c r="L683" s="39">
        <v>223</v>
      </c>
      <c r="M683" s="39">
        <v>10</v>
      </c>
      <c r="N683" s="39">
        <v>213</v>
      </c>
      <c r="O683" s="39">
        <v>203</v>
      </c>
    </row>
    <row r="684" spans="1:15" ht="20" customHeight="1">
      <c r="A684" s="37" t="s">
        <v>17643</v>
      </c>
      <c r="B684" s="37" t="s">
        <v>17644</v>
      </c>
      <c r="C684" s="37" t="s">
        <v>17645</v>
      </c>
      <c r="D684" s="37" t="s">
        <v>2660</v>
      </c>
      <c r="E684" s="39">
        <v>25</v>
      </c>
      <c r="F684" s="37" t="s">
        <v>2561</v>
      </c>
      <c r="G684" s="37" t="s">
        <v>4137</v>
      </c>
      <c r="H684" s="37" t="s">
        <v>599</v>
      </c>
      <c r="I684" s="37" t="s">
        <v>599</v>
      </c>
      <c r="J684" s="37" t="s">
        <v>1384</v>
      </c>
      <c r="K684" s="37" t="s">
        <v>17646</v>
      </c>
      <c r="L684" s="39">
        <v>153</v>
      </c>
      <c r="M684" s="39">
        <v>10</v>
      </c>
      <c r="N684" s="39">
        <v>143</v>
      </c>
      <c r="O684" s="39">
        <v>133</v>
      </c>
    </row>
    <row r="685" spans="1:15" ht="20" customHeight="1">
      <c r="A685" s="37" t="s">
        <v>17525</v>
      </c>
      <c r="B685" s="37" t="s">
        <v>17526</v>
      </c>
      <c r="C685" s="37" t="s">
        <v>17527</v>
      </c>
      <c r="D685" s="37" t="s">
        <v>17528</v>
      </c>
      <c r="E685" s="39">
        <v>20</v>
      </c>
      <c r="F685" s="37" t="s">
        <v>2255</v>
      </c>
      <c r="G685" s="37" t="s">
        <v>17529</v>
      </c>
      <c r="H685" s="37" t="s">
        <v>599</v>
      </c>
      <c r="I685" s="37" t="s">
        <v>599</v>
      </c>
      <c r="J685" s="37" t="s">
        <v>1384</v>
      </c>
      <c r="K685" s="37" t="s">
        <v>17530</v>
      </c>
      <c r="L685" s="39">
        <v>1364</v>
      </c>
      <c r="M685" s="39">
        <v>1220</v>
      </c>
      <c r="N685" s="39">
        <v>144</v>
      </c>
      <c r="O685" s="39">
        <v>1344</v>
      </c>
    </row>
    <row r="686" spans="1:15" ht="20" customHeight="1">
      <c r="A686" s="37" t="s">
        <v>17531</v>
      </c>
      <c r="B686" s="37" t="s">
        <v>17532</v>
      </c>
      <c r="C686" s="37" t="s">
        <v>17533</v>
      </c>
      <c r="D686" s="37" t="s">
        <v>17534</v>
      </c>
      <c r="E686" s="39">
        <v>18</v>
      </c>
      <c r="F686" s="37" t="s">
        <v>2255</v>
      </c>
      <c r="G686" s="37" t="s">
        <v>17535</v>
      </c>
      <c r="H686" s="37" t="s">
        <v>599</v>
      </c>
      <c r="I686" s="37" t="s">
        <v>599</v>
      </c>
      <c r="J686" s="37" t="s">
        <v>1384</v>
      </c>
      <c r="K686" s="37" t="s">
        <v>17536</v>
      </c>
      <c r="L686" s="39">
        <v>131</v>
      </c>
      <c r="M686" s="39">
        <v>10</v>
      </c>
      <c r="N686" s="39">
        <v>121</v>
      </c>
      <c r="O686" s="39">
        <v>111</v>
      </c>
    </row>
    <row r="687" spans="1:15" ht="20" customHeight="1">
      <c r="A687" s="37" t="s">
        <v>18883</v>
      </c>
      <c r="B687" s="37" t="s">
        <v>18884</v>
      </c>
      <c r="C687" s="37" t="s">
        <v>18885</v>
      </c>
      <c r="D687" s="37" t="s">
        <v>18886</v>
      </c>
      <c r="E687" s="39">
        <v>28</v>
      </c>
      <c r="F687" s="37" t="s">
        <v>5985</v>
      </c>
      <c r="G687" s="37" t="s">
        <v>11571</v>
      </c>
      <c r="H687" s="37" t="s">
        <v>575</v>
      </c>
      <c r="I687" s="37" t="s">
        <v>575</v>
      </c>
      <c r="J687" s="37" t="s">
        <v>1384</v>
      </c>
      <c r="K687" s="37" t="s">
        <v>18887</v>
      </c>
      <c r="L687" s="39">
        <v>396</v>
      </c>
      <c r="M687" s="39">
        <v>346</v>
      </c>
      <c r="N687" s="39">
        <v>50</v>
      </c>
      <c r="O687" s="39">
        <v>376</v>
      </c>
    </row>
    <row r="688" spans="1:15" ht="20" customHeight="1">
      <c r="A688" s="37" t="s">
        <v>17485</v>
      </c>
      <c r="B688" s="37" t="s">
        <v>17486</v>
      </c>
      <c r="C688" s="37" t="s">
        <v>17487</v>
      </c>
      <c r="D688" s="37" t="s">
        <v>325</v>
      </c>
      <c r="E688" s="39">
        <v>25</v>
      </c>
      <c r="F688" s="37" t="s">
        <v>1981</v>
      </c>
      <c r="G688" s="37" t="s">
        <v>17488</v>
      </c>
      <c r="H688" s="37" t="s">
        <v>599</v>
      </c>
      <c r="I688" s="37" t="s">
        <v>599</v>
      </c>
      <c r="J688" s="37" t="s">
        <v>638</v>
      </c>
      <c r="K688" s="37" t="s">
        <v>17489</v>
      </c>
      <c r="L688" s="39">
        <v>1502</v>
      </c>
      <c r="M688" s="39">
        <v>1328</v>
      </c>
      <c r="N688" s="39">
        <v>174</v>
      </c>
      <c r="O688" s="39">
        <v>1482</v>
      </c>
    </row>
    <row r="689" spans="1:15" ht="20" customHeight="1">
      <c r="A689" s="37" t="s">
        <v>17625</v>
      </c>
      <c r="B689" s="37" t="s">
        <v>17626</v>
      </c>
      <c r="C689" s="37" t="s">
        <v>17627</v>
      </c>
      <c r="D689" s="37" t="s">
        <v>17628</v>
      </c>
      <c r="E689" s="39">
        <v>25</v>
      </c>
      <c r="F689" s="37" t="s">
        <v>2473</v>
      </c>
      <c r="G689" s="37" t="s">
        <v>17629</v>
      </c>
      <c r="H689" s="37" t="s">
        <v>599</v>
      </c>
      <c r="I689" s="37" t="s">
        <v>599</v>
      </c>
      <c r="J689" s="37" t="s">
        <v>1384</v>
      </c>
      <c r="K689" s="37" t="s">
        <v>17630</v>
      </c>
      <c r="L689" s="39">
        <v>1450</v>
      </c>
      <c r="M689" s="39">
        <v>1191</v>
      </c>
      <c r="N689" s="39">
        <v>259</v>
      </c>
      <c r="O689" s="39">
        <v>1430</v>
      </c>
    </row>
    <row r="690" spans="1:15" ht="20" customHeight="1">
      <c r="A690" s="37" t="s">
        <v>17906</v>
      </c>
      <c r="B690" s="37" t="s">
        <v>17907</v>
      </c>
      <c r="C690" s="37" t="s">
        <v>17908</v>
      </c>
      <c r="D690" s="37" t="s">
        <v>17909</v>
      </c>
      <c r="E690" s="39">
        <v>25</v>
      </c>
      <c r="F690" s="37" t="s">
        <v>4513</v>
      </c>
      <c r="G690" s="37" t="s">
        <v>2325</v>
      </c>
      <c r="H690" s="37" t="s">
        <v>599</v>
      </c>
      <c r="I690" s="37" t="s">
        <v>599</v>
      </c>
      <c r="J690" s="37" t="s">
        <v>1384</v>
      </c>
      <c r="K690" s="37" t="s">
        <v>17910</v>
      </c>
      <c r="L690" s="39">
        <v>236</v>
      </c>
      <c r="M690" s="39">
        <v>11</v>
      </c>
      <c r="N690" s="39">
        <v>225</v>
      </c>
      <c r="O690" s="39">
        <v>216</v>
      </c>
    </row>
    <row r="691" spans="1:15" ht="20" customHeight="1">
      <c r="A691" s="37" t="s">
        <v>17619</v>
      </c>
      <c r="B691" s="37" t="s">
        <v>17620</v>
      </c>
      <c r="C691" s="37" t="s">
        <v>17621</v>
      </c>
      <c r="D691" s="37" t="s">
        <v>17622</v>
      </c>
      <c r="E691" s="39">
        <v>22</v>
      </c>
      <c r="F691" s="37" t="s">
        <v>2417</v>
      </c>
      <c r="G691" s="37" t="s">
        <v>17623</v>
      </c>
      <c r="H691" s="37" t="s">
        <v>599</v>
      </c>
      <c r="I691" s="37" t="s">
        <v>599</v>
      </c>
      <c r="J691" s="37" t="s">
        <v>1384</v>
      </c>
      <c r="K691" s="37" t="s">
        <v>17624</v>
      </c>
      <c r="L691" s="39">
        <v>1253</v>
      </c>
      <c r="M691" s="39">
        <v>1085</v>
      </c>
      <c r="N691" s="39">
        <v>168</v>
      </c>
      <c r="O691" s="39">
        <v>1233</v>
      </c>
    </row>
    <row r="692" spans="1:15" ht="20" customHeight="1">
      <c r="A692" s="37" t="s">
        <v>18894</v>
      </c>
      <c r="B692" s="37" t="s">
        <v>18895</v>
      </c>
      <c r="C692" s="37" t="s">
        <v>18896</v>
      </c>
      <c r="D692" s="37" t="s">
        <v>18858</v>
      </c>
      <c r="E692" s="39">
        <v>49</v>
      </c>
      <c r="F692" s="37" t="s">
        <v>5985</v>
      </c>
      <c r="G692" s="37" t="s">
        <v>18897</v>
      </c>
      <c r="H692" s="37" t="s">
        <v>575</v>
      </c>
      <c r="I692" s="37" t="s">
        <v>575</v>
      </c>
      <c r="J692" s="37" t="s">
        <v>762</v>
      </c>
      <c r="K692" s="37" t="s">
        <v>18898</v>
      </c>
      <c r="L692" s="39">
        <v>373</v>
      </c>
      <c r="M692" s="39">
        <v>299</v>
      </c>
      <c r="N692" s="39">
        <v>74</v>
      </c>
      <c r="O692" s="39">
        <v>353</v>
      </c>
    </row>
    <row r="693" spans="1:15" ht="20" customHeight="1">
      <c r="A693" s="37" t="s">
        <v>14623</v>
      </c>
      <c r="B693" s="37" t="s">
        <v>14624</v>
      </c>
      <c r="C693" s="37" t="s">
        <v>14625</v>
      </c>
      <c r="D693" s="37" t="s">
        <v>14626</v>
      </c>
      <c r="E693" s="39">
        <v>380</v>
      </c>
      <c r="F693" s="37" t="s">
        <v>2998</v>
      </c>
      <c r="G693" s="37" t="s">
        <v>306</v>
      </c>
      <c r="H693" s="37" t="s">
        <v>599</v>
      </c>
      <c r="I693" s="37" t="s">
        <v>599</v>
      </c>
      <c r="J693" s="37" t="s">
        <v>576</v>
      </c>
      <c r="K693" s="37" t="s">
        <v>14627</v>
      </c>
      <c r="L693" s="39">
        <v>72</v>
      </c>
      <c r="M693" s="39">
        <v>19</v>
      </c>
      <c r="N693" s="39">
        <v>53</v>
      </c>
      <c r="O693" s="39">
        <v>62</v>
      </c>
    </row>
    <row r="694" spans="1:15" ht="20" customHeight="1">
      <c r="A694" s="37" t="s">
        <v>5462</v>
      </c>
      <c r="B694" s="37" t="s">
        <v>5463</v>
      </c>
      <c r="C694" s="37" t="s">
        <v>5464</v>
      </c>
      <c r="D694" s="37" t="s">
        <v>595</v>
      </c>
      <c r="E694" s="39">
        <v>360</v>
      </c>
      <c r="F694" s="37" t="s">
        <v>5429</v>
      </c>
      <c r="G694" s="37" t="s">
        <v>2362</v>
      </c>
      <c r="H694" s="37" t="s">
        <v>599</v>
      </c>
      <c r="I694" s="37" t="s">
        <v>599</v>
      </c>
      <c r="J694" s="37" t="s">
        <v>1632</v>
      </c>
      <c r="K694" s="37" t="s">
        <v>5465</v>
      </c>
      <c r="L694" s="39">
        <v>122</v>
      </c>
      <c r="M694" s="39">
        <v>43</v>
      </c>
      <c r="N694" s="39">
        <v>79</v>
      </c>
      <c r="O694" s="39">
        <v>112</v>
      </c>
    </row>
    <row r="695" spans="1:15" ht="20" customHeight="1">
      <c r="A695" s="37" t="s">
        <v>5412</v>
      </c>
      <c r="B695" s="37" t="s">
        <v>5413</v>
      </c>
      <c r="C695" s="37" t="s">
        <v>5414</v>
      </c>
      <c r="D695" s="37" t="s">
        <v>5115</v>
      </c>
      <c r="E695" s="39">
        <v>400</v>
      </c>
      <c r="F695" s="37" t="s">
        <v>5399</v>
      </c>
      <c r="G695" s="37" t="s">
        <v>2362</v>
      </c>
      <c r="H695" s="37" t="s">
        <v>599</v>
      </c>
      <c r="I695" s="37" t="s">
        <v>599</v>
      </c>
      <c r="J695" s="37" t="s">
        <v>899</v>
      </c>
      <c r="K695" s="37" t="s">
        <v>5415</v>
      </c>
      <c r="L695" s="39">
        <v>87</v>
      </c>
      <c r="M695" s="39">
        <v>38</v>
      </c>
      <c r="N695" s="39">
        <v>49</v>
      </c>
      <c r="O695" s="39">
        <v>67</v>
      </c>
    </row>
    <row r="696" spans="1:15" ht="20" customHeight="1">
      <c r="A696" s="37" t="s">
        <v>23771</v>
      </c>
      <c r="B696" s="37" t="s">
        <v>23772</v>
      </c>
      <c r="C696" s="37" t="s">
        <v>23773</v>
      </c>
      <c r="D696" s="37" t="s">
        <v>23774</v>
      </c>
      <c r="E696" s="39">
        <v>400</v>
      </c>
      <c r="F696" s="37" t="s">
        <v>1485</v>
      </c>
      <c r="G696" s="37" t="s">
        <v>2362</v>
      </c>
      <c r="H696" s="37" t="s">
        <v>575</v>
      </c>
      <c r="I696" s="37" t="s">
        <v>575</v>
      </c>
      <c r="J696" s="37" t="s">
        <v>576</v>
      </c>
      <c r="K696" s="37" t="s">
        <v>23775</v>
      </c>
      <c r="L696" s="39">
        <v>50</v>
      </c>
      <c r="M696" s="39">
        <v>10</v>
      </c>
      <c r="N696" s="39">
        <v>40</v>
      </c>
      <c r="O696" s="39">
        <v>40</v>
      </c>
    </row>
    <row r="697" spans="1:15" ht="20" customHeight="1">
      <c r="A697" s="37" t="s">
        <v>8599</v>
      </c>
      <c r="B697" s="37" t="s">
        <v>8600</v>
      </c>
      <c r="C697" s="37" t="s">
        <v>8601</v>
      </c>
      <c r="D697" s="37" t="s">
        <v>2519</v>
      </c>
      <c r="E697" s="39">
        <v>160</v>
      </c>
      <c r="F697" s="37" t="s">
        <v>4492</v>
      </c>
      <c r="G697" s="37" t="s">
        <v>469</v>
      </c>
      <c r="H697" s="37" t="s">
        <v>599</v>
      </c>
      <c r="I697" s="37" t="s">
        <v>599</v>
      </c>
      <c r="J697" s="37" t="s">
        <v>576</v>
      </c>
      <c r="K697" s="37" t="s">
        <v>8602</v>
      </c>
      <c r="L697" s="39">
        <v>177</v>
      </c>
      <c r="M697" s="39">
        <v>10</v>
      </c>
      <c r="N697" s="39">
        <v>167</v>
      </c>
      <c r="O697" s="39">
        <v>167</v>
      </c>
    </row>
    <row r="698" spans="1:15" ht="20" customHeight="1">
      <c r="A698" s="37" t="s">
        <v>7177</v>
      </c>
      <c r="B698" s="37" t="s">
        <v>7178</v>
      </c>
      <c r="C698" s="37" t="s">
        <v>7179</v>
      </c>
      <c r="D698" s="37" t="s">
        <v>7180</v>
      </c>
      <c r="E698" s="39">
        <v>28</v>
      </c>
      <c r="F698" s="37" t="s">
        <v>2312</v>
      </c>
      <c r="G698" s="37" t="s">
        <v>7181</v>
      </c>
      <c r="H698" s="37" t="s">
        <v>599</v>
      </c>
      <c r="I698" s="37" t="s">
        <v>599</v>
      </c>
      <c r="J698" s="37" t="s">
        <v>638</v>
      </c>
      <c r="K698" s="37" t="s">
        <v>7182</v>
      </c>
      <c r="L698" s="39">
        <v>849</v>
      </c>
      <c r="M698" s="39">
        <v>707</v>
      </c>
      <c r="N698" s="39">
        <v>142</v>
      </c>
      <c r="O698" s="39">
        <v>799</v>
      </c>
    </row>
    <row r="699" spans="1:15" ht="20" customHeight="1">
      <c r="A699" s="37" t="s">
        <v>5498</v>
      </c>
      <c r="B699" s="37" t="s">
        <v>5499</v>
      </c>
      <c r="C699" s="37" t="s">
        <v>5500</v>
      </c>
      <c r="D699" s="37" t="s">
        <v>5501</v>
      </c>
      <c r="E699" s="39">
        <v>360</v>
      </c>
      <c r="F699" s="37" t="s">
        <v>5399</v>
      </c>
      <c r="G699" s="37" t="s">
        <v>2544</v>
      </c>
      <c r="H699" s="37" t="s">
        <v>599</v>
      </c>
      <c r="I699" s="37" t="s">
        <v>599</v>
      </c>
      <c r="J699" s="37" t="s">
        <v>762</v>
      </c>
      <c r="K699" s="37" t="s">
        <v>5502</v>
      </c>
      <c r="L699" s="39">
        <v>150</v>
      </c>
      <c r="M699" s="39">
        <v>109</v>
      </c>
      <c r="N699" s="39">
        <v>41</v>
      </c>
      <c r="O699" s="39">
        <v>140</v>
      </c>
    </row>
    <row r="700" spans="1:15" ht="20" customHeight="1">
      <c r="A700" s="37" t="s">
        <v>12837</v>
      </c>
      <c r="B700" s="37" t="s">
        <v>12838</v>
      </c>
      <c r="C700" s="37" t="s">
        <v>12839</v>
      </c>
      <c r="D700" s="37" t="s">
        <v>1061</v>
      </c>
      <c r="E700" s="39">
        <v>180</v>
      </c>
      <c r="F700" s="37" t="s">
        <v>1234</v>
      </c>
      <c r="G700" s="37" t="s">
        <v>694</v>
      </c>
      <c r="H700" s="37" t="s">
        <v>575</v>
      </c>
      <c r="I700" s="37" t="s">
        <v>575</v>
      </c>
      <c r="J700" s="37" t="s">
        <v>576</v>
      </c>
      <c r="K700" s="37" t="s">
        <v>12840</v>
      </c>
      <c r="L700" s="39">
        <v>838</v>
      </c>
      <c r="M700" s="39">
        <v>750</v>
      </c>
      <c r="N700" s="39">
        <v>88</v>
      </c>
      <c r="O700" s="39">
        <v>828</v>
      </c>
    </row>
    <row r="701" spans="1:15" ht="20" customHeight="1">
      <c r="A701" s="37" t="s">
        <v>3953</v>
      </c>
      <c r="B701" s="37" t="s">
        <v>3954</v>
      </c>
      <c r="C701" s="37" t="s">
        <v>3955</v>
      </c>
      <c r="D701" s="37" t="s">
        <v>325</v>
      </c>
      <c r="E701" s="39">
        <v>260</v>
      </c>
      <c r="F701" s="37" t="s">
        <v>3928</v>
      </c>
      <c r="G701" s="37" t="s">
        <v>118</v>
      </c>
      <c r="H701" s="37" t="s">
        <v>599</v>
      </c>
      <c r="I701" s="37" t="s">
        <v>599</v>
      </c>
      <c r="J701" s="37" t="s">
        <v>325</v>
      </c>
      <c r="K701" s="37" t="s">
        <v>3956</v>
      </c>
      <c r="L701" s="39">
        <v>35</v>
      </c>
      <c r="M701" s="39">
        <v>0</v>
      </c>
      <c r="N701" s="39">
        <v>35</v>
      </c>
      <c r="O701" s="39">
        <v>25</v>
      </c>
    </row>
    <row r="702" spans="1:15" ht="20" customHeight="1">
      <c r="A702" s="37" t="s">
        <v>7036</v>
      </c>
      <c r="B702" s="37" t="s">
        <v>7037</v>
      </c>
      <c r="C702" s="37" t="s">
        <v>7038</v>
      </c>
      <c r="D702" s="37" t="s">
        <v>7039</v>
      </c>
      <c r="E702" s="39">
        <v>98</v>
      </c>
      <c r="F702" s="37" t="s">
        <v>2404</v>
      </c>
      <c r="G702" s="37" t="s">
        <v>1692</v>
      </c>
      <c r="H702" s="37" t="s">
        <v>599</v>
      </c>
      <c r="I702" s="37" t="s">
        <v>599</v>
      </c>
      <c r="J702" s="37" t="s">
        <v>576</v>
      </c>
      <c r="K702" s="37" t="s">
        <v>7040</v>
      </c>
      <c r="L702" s="39">
        <v>36</v>
      </c>
      <c r="M702" s="39">
        <v>11</v>
      </c>
      <c r="N702" s="39">
        <v>25</v>
      </c>
      <c r="O702" s="39">
        <v>27</v>
      </c>
    </row>
    <row r="703" spans="1:15" ht="20" customHeight="1">
      <c r="A703" s="37" t="s">
        <v>13971</v>
      </c>
      <c r="B703" s="37" t="s">
        <v>13972</v>
      </c>
      <c r="C703" s="37" t="s">
        <v>13973</v>
      </c>
      <c r="D703" s="37" t="s">
        <v>273</v>
      </c>
      <c r="E703" s="39">
        <v>420</v>
      </c>
      <c r="F703" s="37" t="s">
        <v>4</v>
      </c>
      <c r="G703" s="37" t="s">
        <v>11446</v>
      </c>
      <c r="H703" s="37" t="s">
        <v>575</v>
      </c>
      <c r="I703" s="37" t="s">
        <v>575</v>
      </c>
      <c r="J703" s="37" t="s">
        <v>1632</v>
      </c>
      <c r="K703" s="37" t="s">
        <v>13974</v>
      </c>
      <c r="L703" s="39">
        <v>282</v>
      </c>
      <c r="M703" s="39">
        <v>280</v>
      </c>
      <c r="N703" s="39">
        <v>2</v>
      </c>
      <c r="O703" s="39">
        <v>272</v>
      </c>
    </row>
    <row r="704" spans="1:15" ht="20" customHeight="1">
      <c r="A704" s="37" t="s">
        <v>14437</v>
      </c>
      <c r="B704" s="37" t="s">
        <v>14438</v>
      </c>
      <c r="C704" s="37" t="s">
        <v>14439</v>
      </c>
      <c r="D704" s="37" t="s">
        <v>14440</v>
      </c>
      <c r="E704" s="39">
        <v>228</v>
      </c>
      <c r="F704" s="37" t="s">
        <v>2635</v>
      </c>
      <c r="G704" s="37" t="s">
        <v>14441</v>
      </c>
      <c r="H704" s="37" t="s">
        <v>599</v>
      </c>
      <c r="I704" s="37" t="s">
        <v>599</v>
      </c>
      <c r="J704" s="37" t="s">
        <v>576</v>
      </c>
      <c r="K704" s="37" t="s">
        <v>14442</v>
      </c>
      <c r="L704" s="39">
        <v>97</v>
      </c>
      <c r="M704" s="39">
        <v>51</v>
      </c>
      <c r="N704" s="39">
        <v>46</v>
      </c>
      <c r="O704" s="39">
        <v>87</v>
      </c>
    </row>
    <row r="705" spans="1:15" ht="20" customHeight="1">
      <c r="A705" s="37" t="s">
        <v>14745</v>
      </c>
      <c r="B705" s="37" t="s">
        <v>14746</v>
      </c>
      <c r="C705" s="37" t="s">
        <v>14747</v>
      </c>
      <c r="D705" s="37" t="s">
        <v>14440</v>
      </c>
      <c r="E705" s="39">
        <v>360</v>
      </c>
      <c r="F705" s="37" t="s">
        <v>3350</v>
      </c>
      <c r="G705" s="37" t="s">
        <v>14441</v>
      </c>
      <c r="H705" s="37" t="s">
        <v>599</v>
      </c>
      <c r="I705" s="37" t="s">
        <v>599</v>
      </c>
      <c r="J705" s="37" t="s">
        <v>576</v>
      </c>
      <c r="K705" s="37" t="s">
        <v>14748</v>
      </c>
      <c r="L705" s="39">
        <v>273</v>
      </c>
      <c r="M705" s="39">
        <v>165</v>
      </c>
      <c r="N705" s="39">
        <v>108</v>
      </c>
      <c r="O705" s="39">
        <v>223</v>
      </c>
    </row>
    <row r="706" spans="1:15" ht="20" customHeight="1">
      <c r="A706" s="37" t="s">
        <v>2692</v>
      </c>
      <c r="B706" s="37" t="s">
        <v>2693</v>
      </c>
      <c r="C706" s="37" t="s">
        <v>2694</v>
      </c>
      <c r="D706" s="37" t="s">
        <v>2500</v>
      </c>
      <c r="E706" s="39">
        <v>380</v>
      </c>
      <c r="F706" s="37" t="s">
        <v>2670</v>
      </c>
      <c r="G706" s="37" t="s">
        <v>325</v>
      </c>
      <c r="H706" s="37" t="s">
        <v>599</v>
      </c>
      <c r="I706" s="37" t="s">
        <v>599</v>
      </c>
      <c r="J706" s="37" t="s">
        <v>325</v>
      </c>
      <c r="K706" s="37" t="s">
        <v>2695</v>
      </c>
      <c r="L706" s="39">
        <v>103</v>
      </c>
      <c r="M706" s="39">
        <v>50</v>
      </c>
      <c r="N706" s="39">
        <v>53</v>
      </c>
      <c r="O706" s="39">
        <v>83</v>
      </c>
    </row>
    <row r="707" spans="1:15" ht="20" customHeight="1">
      <c r="A707" s="37" t="s">
        <v>5137</v>
      </c>
      <c r="B707" s="37" t="s">
        <v>5138</v>
      </c>
      <c r="C707" s="37" t="s">
        <v>5139</v>
      </c>
      <c r="D707" s="37" t="s">
        <v>5140</v>
      </c>
      <c r="E707" s="39">
        <v>218</v>
      </c>
      <c r="F707" s="37" t="s">
        <v>644</v>
      </c>
      <c r="G707" s="37" t="s">
        <v>5141</v>
      </c>
      <c r="H707" s="37" t="s">
        <v>599</v>
      </c>
      <c r="I707" s="37" t="s">
        <v>599</v>
      </c>
      <c r="J707" s="37" t="s">
        <v>1632</v>
      </c>
      <c r="K707" s="37" t="s">
        <v>5142</v>
      </c>
      <c r="L707" s="39">
        <v>235</v>
      </c>
      <c r="M707" s="39">
        <v>129</v>
      </c>
      <c r="N707" s="39">
        <v>106</v>
      </c>
      <c r="O707" s="39">
        <v>225</v>
      </c>
    </row>
    <row r="708" spans="1:15" ht="20" customHeight="1">
      <c r="A708" s="37" t="s">
        <v>24046</v>
      </c>
      <c r="B708" s="37" t="s">
        <v>24047</v>
      </c>
      <c r="C708" s="37" t="s">
        <v>24048</v>
      </c>
      <c r="D708" s="37" t="s">
        <v>24049</v>
      </c>
      <c r="E708" s="39">
        <v>320</v>
      </c>
      <c r="F708" s="37" t="s">
        <v>87</v>
      </c>
      <c r="G708" s="37" t="s">
        <v>3642</v>
      </c>
      <c r="H708" s="37" t="s">
        <v>575</v>
      </c>
      <c r="I708" s="37" t="s">
        <v>575</v>
      </c>
      <c r="J708" s="37" t="s">
        <v>576</v>
      </c>
      <c r="K708" s="37" t="s">
        <v>24050</v>
      </c>
      <c r="L708" s="39">
        <v>93</v>
      </c>
      <c r="M708" s="39">
        <v>88</v>
      </c>
      <c r="N708" s="39">
        <v>5</v>
      </c>
      <c r="O708" s="39">
        <v>83</v>
      </c>
    </row>
    <row r="709" spans="1:15" ht="20" customHeight="1">
      <c r="A709" s="37" t="s">
        <v>16178</v>
      </c>
      <c r="B709" s="37" t="s">
        <v>16179</v>
      </c>
      <c r="C709" s="37" t="s">
        <v>16180</v>
      </c>
      <c r="D709" s="37" t="s">
        <v>8554</v>
      </c>
      <c r="E709" s="39">
        <v>280</v>
      </c>
      <c r="F709" s="37" t="s">
        <v>287</v>
      </c>
      <c r="G709" s="37" t="s">
        <v>16181</v>
      </c>
      <c r="H709" s="37" t="s">
        <v>575</v>
      </c>
      <c r="I709" s="37" t="s">
        <v>575</v>
      </c>
      <c r="J709" s="37" t="s">
        <v>1632</v>
      </c>
      <c r="K709" s="37" t="s">
        <v>16182</v>
      </c>
      <c r="L709" s="39">
        <v>298</v>
      </c>
      <c r="M709" s="39">
        <v>296</v>
      </c>
      <c r="N709" s="39">
        <v>2</v>
      </c>
      <c r="O709" s="39">
        <v>288</v>
      </c>
    </row>
    <row r="710" spans="1:15" ht="20" customHeight="1">
      <c r="A710" s="37" t="s">
        <v>11333</v>
      </c>
      <c r="B710" s="37" t="s">
        <v>11334</v>
      </c>
      <c r="C710" s="37" t="s">
        <v>11335</v>
      </c>
      <c r="D710" s="37" t="s">
        <v>11336</v>
      </c>
      <c r="E710" s="39">
        <v>30</v>
      </c>
      <c r="F710" s="37" t="s">
        <v>3648</v>
      </c>
      <c r="G710" s="37" t="s">
        <v>3586</v>
      </c>
      <c r="H710" s="37" t="s">
        <v>599</v>
      </c>
      <c r="I710" s="37" t="s">
        <v>599</v>
      </c>
      <c r="J710" s="37" t="s">
        <v>638</v>
      </c>
      <c r="K710" s="37" t="s">
        <v>11337</v>
      </c>
      <c r="L710" s="39">
        <v>870</v>
      </c>
      <c r="M710" s="39">
        <v>705</v>
      </c>
      <c r="N710" s="39">
        <v>165</v>
      </c>
      <c r="O710" s="39">
        <v>820</v>
      </c>
    </row>
    <row r="711" spans="1:15" ht="20" customHeight="1">
      <c r="A711" s="37" t="s">
        <v>14034</v>
      </c>
      <c r="B711" s="37" t="s">
        <v>14035</v>
      </c>
      <c r="C711" s="37" t="s">
        <v>14036</v>
      </c>
      <c r="D711" s="37" t="s">
        <v>14037</v>
      </c>
      <c r="E711" s="39">
        <v>160</v>
      </c>
      <c r="F711" s="37" t="s">
        <v>1947</v>
      </c>
      <c r="G711" s="37" t="s">
        <v>325</v>
      </c>
      <c r="H711" s="37" t="s">
        <v>599</v>
      </c>
      <c r="I711" s="37" t="s">
        <v>599</v>
      </c>
      <c r="J711" s="37" t="s">
        <v>325</v>
      </c>
      <c r="K711" s="37" t="s">
        <v>14038</v>
      </c>
      <c r="L711" s="39">
        <v>74</v>
      </c>
      <c r="M711" s="39">
        <v>13</v>
      </c>
      <c r="N711" s="39">
        <v>61</v>
      </c>
      <c r="O711" s="39">
        <v>54</v>
      </c>
    </row>
    <row r="712" spans="1:15" ht="20" customHeight="1">
      <c r="A712" s="37" t="s">
        <v>7708</v>
      </c>
      <c r="B712" s="37" t="s">
        <v>7709</v>
      </c>
      <c r="C712" s="37" t="s">
        <v>7710</v>
      </c>
      <c r="D712" s="37" t="s">
        <v>7711</v>
      </c>
      <c r="E712" s="39">
        <v>600</v>
      </c>
      <c r="F712" s="37" t="s">
        <v>3031</v>
      </c>
      <c r="G712" s="37" t="s">
        <v>1456</v>
      </c>
      <c r="H712" s="37" t="s">
        <v>599</v>
      </c>
      <c r="I712" s="37" t="s">
        <v>599</v>
      </c>
      <c r="J712" s="37" t="s">
        <v>576</v>
      </c>
      <c r="K712" s="37" t="s">
        <v>7712</v>
      </c>
      <c r="L712" s="39">
        <v>1925</v>
      </c>
      <c r="M712" s="39">
        <v>1779</v>
      </c>
      <c r="N712" s="39">
        <v>146</v>
      </c>
      <c r="O712" s="39">
        <v>1875</v>
      </c>
    </row>
    <row r="713" spans="1:15" ht="20" customHeight="1">
      <c r="A713" s="37" t="s">
        <v>13674</v>
      </c>
      <c r="B713" s="37" t="s">
        <v>13675</v>
      </c>
      <c r="C713" s="37" t="s">
        <v>13676</v>
      </c>
      <c r="D713" s="37" t="s">
        <v>13677</v>
      </c>
      <c r="E713" s="39">
        <v>280</v>
      </c>
      <c r="F713" s="37" t="s">
        <v>1691</v>
      </c>
      <c r="G713" s="37" t="s">
        <v>13678</v>
      </c>
      <c r="H713" s="37" t="s">
        <v>575</v>
      </c>
      <c r="I713" s="37" t="s">
        <v>575</v>
      </c>
      <c r="J713" s="37" t="s">
        <v>576</v>
      </c>
      <c r="K713" s="37" t="s">
        <v>13679</v>
      </c>
      <c r="L713" s="39">
        <v>276</v>
      </c>
      <c r="M713" s="39">
        <v>224</v>
      </c>
      <c r="N713" s="39">
        <v>52</v>
      </c>
      <c r="O713" s="39">
        <v>266</v>
      </c>
    </row>
    <row r="714" spans="1:15" ht="20" customHeight="1">
      <c r="A714" s="37" t="s">
        <v>3411</v>
      </c>
      <c r="B714" s="37" t="s">
        <v>3412</v>
      </c>
      <c r="C714" s="37" t="s">
        <v>3413</v>
      </c>
      <c r="D714" s="37" t="s">
        <v>3414</v>
      </c>
      <c r="E714" s="39">
        <v>198</v>
      </c>
      <c r="F714" s="37" t="s">
        <v>3374</v>
      </c>
      <c r="G714" s="37" t="s">
        <v>1191</v>
      </c>
      <c r="H714" s="37" t="s">
        <v>599</v>
      </c>
      <c r="I714" s="37" t="s">
        <v>599</v>
      </c>
      <c r="J714" s="37" t="s">
        <v>576</v>
      </c>
      <c r="K714" s="37" t="s">
        <v>3415</v>
      </c>
      <c r="L714" s="39">
        <v>203</v>
      </c>
      <c r="M714" s="39">
        <v>59</v>
      </c>
      <c r="N714" s="39">
        <v>144</v>
      </c>
      <c r="O714" s="39">
        <v>153</v>
      </c>
    </row>
    <row r="715" spans="1:15" ht="20" customHeight="1">
      <c r="A715" s="37" t="s">
        <v>13334</v>
      </c>
      <c r="B715" s="37" t="s">
        <v>13335</v>
      </c>
      <c r="C715" s="37" t="s">
        <v>13336</v>
      </c>
      <c r="D715" s="37" t="s">
        <v>47</v>
      </c>
      <c r="E715" s="39">
        <v>420</v>
      </c>
      <c r="F715" s="37" t="s">
        <v>1201</v>
      </c>
      <c r="G715" s="37" t="s">
        <v>13337</v>
      </c>
      <c r="H715" s="37" t="s">
        <v>575</v>
      </c>
      <c r="I715" s="37" t="s">
        <v>575</v>
      </c>
      <c r="J715" s="37" t="s">
        <v>1632</v>
      </c>
      <c r="K715" s="37" t="s">
        <v>13338</v>
      </c>
      <c r="L715" s="39">
        <v>234</v>
      </c>
      <c r="M715" s="39">
        <v>145</v>
      </c>
      <c r="N715" s="39">
        <v>89</v>
      </c>
      <c r="O715" s="39">
        <v>224</v>
      </c>
    </row>
    <row r="716" spans="1:15" ht="20" customHeight="1">
      <c r="A716" s="37" t="s">
        <v>13253</v>
      </c>
      <c r="B716" s="37" t="s">
        <v>13254</v>
      </c>
      <c r="C716" s="37" t="s">
        <v>13255</v>
      </c>
      <c r="D716" s="37" t="s">
        <v>13256</v>
      </c>
      <c r="E716" s="39">
        <v>400</v>
      </c>
      <c r="F716" s="37" t="s">
        <v>13257</v>
      </c>
      <c r="G716" s="37" t="s">
        <v>11746</v>
      </c>
      <c r="H716" s="37" t="s">
        <v>575</v>
      </c>
      <c r="I716" s="37" t="s">
        <v>575</v>
      </c>
      <c r="J716" s="37" t="s">
        <v>1632</v>
      </c>
      <c r="K716" s="37" t="s">
        <v>13258</v>
      </c>
      <c r="L716" s="39">
        <v>171</v>
      </c>
      <c r="M716" s="39">
        <v>114</v>
      </c>
      <c r="N716" s="39">
        <v>57</v>
      </c>
      <c r="O716" s="39">
        <v>161</v>
      </c>
    </row>
    <row r="717" spans="1:15" ht="20" customHeight="1">
      <c r="A717" s="37" t="s">
        <v>10609</v>
      </c>
      <c r="B717" s="37" t="s">
        <v>10610</v>
      </c>
      <c r="C717" s="37" t="s">
        <v>10611</v>
      </c>
      <c r="D717" s="37" t="s">
        <v>595</v>
      </c>
      <c r="E717" s="39">
        <v>98</v>
      </c>
      <c r="F717" s="37" t="s">
        <v>2561</v>
      </c>
      <c r="G717" s="37" t="s">
        <v>7520</v>
      </c>
      <c r="H717" s="37" t="s">
        <v>599</v>
      </c>
      <c r="I717" s="37" t="s">
        <v>599</v>
      </c>
      <c r="J717" s="37" t="s">
        <v>576</v>
      </c>
      <c r="K717" s="37" t="s">
        <v>10612</v>
      </c>
      <c r="L717" s="39">
        <v>62</v>
      </c>
      <c r="M717" s="39">
        <v>8</v>
      </c>
      <c r="N717" s="39">
        <v>54</v>
      </c>
      <c r="O717" s="39">
        <v>23</v>
      </c>
    </row>
    <row r="718" spans="1:15" ht="20" customHeight="1">
      <c r="A718" s="37" t="s">
        <v>10949</v>
      </c>
      <c r="B718" s="37" t="s">
        <v>10950</v>
      </c>
      <c r="C718" s="37" t="s">
        <v>10951</v>
      </c>
      <c r="D718" s="37" t="s">
        <v>10749</v>
      </c>
      <c r="E718" s="39">
        <v>150</v>
      </c>
      <c r="F718" s="37" t="s">
        <v>2838</v>
      </c>
      <c r="G718" s="37" t="s">
        <v>1258</v>
      </c>
      <c r="H718" s="37" t="s">
        <v>599</v>
      </c>
      <c r="I718" s="37" t="s">
        <v>599</v>
      </c>
      <c r="J718" s="37" t="s">
        <v>576</v>
      </c>
      <c r="K718" s="37" t="s">
        <v>10952</v>
      </c>
      <c r="L718" s="39">
        <v>45</v>
      </c>
      <c r="M718" s="39">
        <v>6</v>
      </c>
      <c r="N718" s="39">
        <v>39</v>
      </c>
      <c r="O718" s="39">
        <v>45</v>
      </c>
    </row>
    <row r="719" spans="1:15" ht="20" customHeight="1">
      <c r="A719" s="37" t="s">
        <v>10875</v>
      </c>
      <c r="B719" s="37" t="s">
        <v>10876</v>
      </c>
      <c r="C719" s="37" t="s">
        <v>10877</v>
      </c>
      <c r="D719" s="37" t="s">
        <v>10878</v>
      </c>
      <c r="E719" s="39">
        <v>80</v>
      </c>
      <c r="F719" s="37" t="s">
        <v>2809</v>
      </c>
      <c r="G719" s="37" t="s">
        <v>10879</v>
      </c>
      <c r="H719" s="37" t="s">
        <v>599</v>
      </c>
      <c r="I719" s="37" t="s">
        <v>599</v>
      </c>
      <c r="J719" s="37" t="s">
        <v>576</v>
      </c>
      <c r="K719" s="37" t="s">
        <v>10880</v>
      </c>
      <c r="L719" s="39">
        <v>79</v>
      </c>
      <c r="M719" s="39">
        <v>-8</v>
      </c>
      <c r="N719" s="39">
        <v>87</v>
      </c>
      <c r="O719" s="39">
        <v>69</v>
      </c>
    </row>
    <row r="720" spans="1:15" ht="20" customHeight="1">
      <c r="A720" s="37" t="s">
        <v>23910</v>
      </c>
      <c r="B720" s="37" t="s">
        <v>23911</v>
      </c>
      <c r="C720" s="37" t="s">
        <v>23912</v>
      </c>
      <c r="D720" s="37" t="s">
        <v>6555</v>
      </c>
      <c r="E720" s="39">
        <v>40</v>
      </c>
      <c r="F720" s="37" t="s">
        <v>1947</v>
      </c>
      <c r="G720" s="37" t="s">
        <v>23913</v>
      </c>
      <c r="H720" s="37" t="s">
        <v>599</v>
      </c>
      <c r="I720" s="37" t="s">
        <v>599</v>
      </c>
      <c r="J720" s="37" t="s">
        <v>576</v>
      </c>
      <c r="K720" s="37" t="s">
        <v>23914</v>
      </c>
      <c r="L720" s="39">
        <v>55</v>
      </c>
      <c r="M720" s="39">
        <v>1</v>
      </c>
      <c r="N720" s="39">
        <v>54</v>
      </c>
      <c r="O720" s="39">
        <v>44</v>
      </c>
    </row>
    <row r="721" spans="1:15" ht="20" customHeight="1">
      <c r="A721" s="37" t="s">
        <v>17230</v>
      </c>
      <c r="B721" s="37" t="s">
        <v>17231</v>
      </c>
      <c r="C721" s="37" t="s">
        <v>17232</v>
      </c>
      <c r="D721" s="37" t="s">
        <v>17233</v>
      </c>
      <c r="E721" s="39">
        <v>210</v>
      </c>
      <c r="F721" s="37" t="s">
        <v>5506</v>
      </c>
      <c r="G721" s="37" t="s">
        <v>13183</v>
      </c>
      <c r="H721" s="37" t="s">
        <v>575</v>
      </c>
      <c r="I721" s="37" t="s">
        <v>575</v>
      </c>
      <c r="J721" s="37" t="s">
        <v>576</v>
      </c>
      <c r="K721" s="37" t="s">
        <v>17234</v>
      </c>
      <c r="L721" s="39">
        <v>95</v>
      </c>
      <c r="M721" s="39">
        <v>47</v>
      </c>
      <c r="N721" s="39">
        <v>48</v>
      </c>
      <c r="O721" s="39">
        <v>85</v>
      </c>
    </row>
    <row r="722" spans="1:15" ht="20" customHeight="1">
      <c r="A722" s="37" t="s">
        <v>10530</v>
      </c>
      <c r="B722" s="37" t="s">
        <v>325</v>
      </c>
      <c r="C722" s="37" t="s">
        <v>10531</v>
      </c>
      <c r="D722" s="37" t="s">
        <v>10532</v>
      </c>
      <c r="E722" s="39">
        <v>98</v>
      </c>
      <c r="F722" s="37" t="s">
        <v>2417</v>
      </c>
      <c r="G722" s="37" t="s">
        <v>2332</v>
      </c>
      <c r="H722" s="37" t="s">
        <v>599</v>
      </c>
      <c r="I722" s="37" t="s">
        <v>599</v>
      </c>
      <c r="J722" s="37" t="s">
        <v>576</v>
      </c>
      <c r="K722" s="37" t="s">
        <v>10533</v>
      </c>
      <c r="L722" s="39">
        <v>33</v>
      </c>
      <c r="M722" s="39">
        <v>0</v>
      </c>
      <c r="N722" s="39">
        <v>33</v>
      </c>
      <c r="O722" s="39">
        <v>23</v>
      </c>
    </row>
    <row r="723" spans="1:15" ht="20" customHeight="1">
      <c r="A723" s="37" t="s">
        <v>19881</v>
      </c>
      <c r="B723" s="37" t="s">
        <v>19882</v>
      </c>
      <c r="C723" s="37" t="s">
        <v>19883</v>
      </c>
      <c r="D723" s="37" t="s">
        <v>19884</v>
      </c>
      <c r="E723" s="39">
        <v>228</v>
      </c>
      <c r="F723" s="37" t="s">
        <v>8989</v>
      </c>
      <c r="G723" s="37" t="s">
        <v>5532</v>
      </c>
      <c r="H723" s="37" t="s">
        <v>575</v>
      </c>
      <c r="I723" s="37" t="s">
        <v>575</v>
      </c>
      <c r="J723" s="37" t="s">
        <v>899</v>
      </c>
      <c r="K723" s="37" t="s">
        <v>19885</v>
      </c>
      <c r="L723" s="39">
        <v>54</v>
      </c>
      <c r="M723" s="39">
        <v>10</v>
      </c>
      <c r="N723" s="39">
        <v>44</v>
      </c>
      <c r="O723" s="39">
        <v>44</v>
      </c>
    </row>
    <row r="724" spans="1:15" ht="20" customHeight="1">
      <c r="A724" s="37" t="s">
        <v>5483</v>
      </c>
      <c r="B724" s="37" t="s">
        <v>5484</v>
      </c>
      <c r="C724" s="37" t="s">
        <v>5485</v>
      </c>
      <c r="D724" s="37" t="s">
        <v>5486</v>
      </c>
      <c r="E724" s="39">
        <v>280</v>
      </c>
      <c r="F724" s="37" t="s">
        <v>5429</v>
      </c>
      <c r="G724" s="37" t="s">
        <v>2065</v>
      </c>
      <c r="H724" s="37" t="s">
        <v>599</v>
      </c>
      <c r="I724" s="37" t="s">
        <v>599</v>
      </c>
      <c r="J724" s="37" t="s">
        <v>899</v>
      </c>
      <c r="K724" s="37" t="s">
        <v>5487</v>
      </c>
      <c r="L724" s="39">
        <v>108</v>
      </c>
      <c r="M724" s="39">
        <v>14</v>
      </c>
      <c r="N724" s="39">
        <v>94</v>
      </c>
      <c r="O724" s="39">
        <v>100</v>
      </c>
    </row>
    <row r="725" spans="1:15" ht="20" customHeight="1">
      <c r="A725" s="37" t="s">
        <v>3480</v>
      </c>
      <c r="B725" s="37" t="s">
        <v>3481</v>
      </c>
      <c r="C725" s="37" t="s">
        <v>3482</v>
      </c>
      <c r="D725" s="37" t="s">
        <v>2689</v>
      </c>
      <c r="E725" s="39">
        <v>190</v>
      </c>
      <c r="F725" s="37" t="s">
        <v>3448</v>
      </c>
      <c r="G725" s="37" t="s">
        <v>3483</v>
      </c>
      <c r="H725" s="37" t="s">
        <v>599</v>
      </c>
      <c r="I725" s="37" t="s">
        <v>599</v>
      </c>
      <c r="J725" s="37" t="s">
        <v>576</v>
      </c>
      <c r="K725" s="37" t="s">
        <v>3484</v>
      </c>
      <c r="L725" s="39">
        <v>134</v>
      </c>
      <c r="M725" s="39">
        <v>25</v>
      </c>
      <c r="N725" s="39">
        <v>109</v>
      </c>
      <c r="O725" s="39">
        <v>124</v>
      </c>
    </row>
    <row r="726" spans="1:15" ht="20" customHeight="1">
      <c r="A726" s="37" t="s">
        <v>2686</v>
      </c>
      <c r="B726" s="37" t="s">
        <v>2687</v>
      </c>
      <c r="C726" s="37" t="s">
        <v>2688</v>
      </c>
      <c r="D726" s="37" t="s">
        <v>2689</v>
      </c>
      <c r="E726" s="39">
        <v>180</v>
      </c>
      <c r="F726" s="37" t="s">
        <v>2654</v>
      </c>
      <c r="G726" s="37" t="s">
        <v>2690</v>
      </c>
      <c r="H726" s="37" t="s">
        <v>599</v>
      </c>
      <c r="I726" s="37" t="s">
        <v>599</v>
      </c>
      <c r="J726" s="37" t="s">
        <v>576</v>
      </c>
      <c r="K726" s="37" t="s">
        <v>2691</v>
      </c>
      <c r="L726" s="39">
        <v>91</v>
      </c>
      <c r="M726" s="39">
        <v>10</v>
      </c>
      <c r="N726" s="39">
        <v>81</v>
      </c>
      <c r="O726" s="39">
        <v>81</v>
      </c>
    </row>
    <row r="727" spans="1:15" ht="20" customHeight="1">
      <c r="A727" s="37" t="s">
        <v>16857</v>
      </c>
      <c r="B727" s="37" t="s">
        <v>16858</v>
      </c>
      <c r="C727" s="37" t="s">
        <v>16859</v>
      </c>
      <c r="D727" s="37" t="s">
        <v>16860</v>
      </c>
      <c r="E727" s="39">
        <v>36</v>
      </c>
      <c r="F727" s="37" t="s">
        <v>3424</v>
      </c>
      <c r="G727" s="37" t="s">
        <v>3602</v>
      </c>
      <c r="H727" s="37" t="s">
        <v>599</v>
      </c>
      <c r="I727" s="37" t="s">
        <v>599</v>
      </c>
      <c r="J727" s="37" t="s">
        <v>638</v>
      </c>
      <c r="K727" s="37" t="s">
        <v>16861</v>
      </c>
      <c r="L727" s="39">
        <v>97</v>
      </c>
      <c r="M727" s="39">
        <v>0</v>
      </c>
      <c r="N727" s="39">
        <v>97</v>
      </c>
      <c r="O727" s="39">
        <v>97</v>
      </c>
    </row>
    <row r="728" spans="1:15" ht="20" customHeight="1">
      <c r="A728" s="37" t="s">
        <v>4229</v>
      </c>
      <c r="B728" s="37" t="s">
        <v>4230</v>
      </c>
      <c r="C728" s="37" t="s">
        <v>4231</v>
      </c>
      <c r="D728" s="37" t="s">
        <v>4232</v>
      </c>
      <c r="E728" s="39">
        <v>800</v>
      </c>
      <c r="F728" s="37" t="s">
        <v>4120</v>
      </c>
      <c r="G728" s="37" t="s">
        <v>187</v>
      </c>
      <c r="H728" s="37" t="s">
        <v>599</v>
      </c>
      <c r="I728" s="37" t="s">
        <v>599</v>
      </c>
      <c r="J728" s="37" t="s">
        <v>576</v>
      </c>
      <c r="K728" s="37" t="s">
        <v>4233</v>
      </c>
      <c r="L728" s="39">
        <v>50</v>
      </c>
      <c r="M728" s="39">
        <v>10</v>
      </c>
      <c r="N728" s="39">
        <v>40</v>
      </c>
      <c r="O728" s="39">
        <v>40</v>
      </c>
    </row>
    <row r="729" spans="1:15" ht="20" customHeight="1">
      <c r="A729" s="37" t="s">
        <v>5435</v>
      </c>
      <c r="B729" s="37" t="s">
        <v>5436</v>
      </c>
      <c r="C729" s="37" t="s">
        <v>5437</v>
      </c>
      <c r="D729" s="37" t="s">
        <v>5438</v>
      </c>
      <c r="E729" s="39">
        <v>300</v>
      </c>
      <c r="F729" s="37" t="s">
        <v>5439</v>
      </c>
      <c r="G729" s="37" t="s">
        <v>5440</v>
      </c>
      <c r="H729" s="37" t="s">
        <v>599</v>
      </c>
      <c r="I729" s="37" t="s">
        <v>599</v>
      </c>
      <c r="J729" s="37" t="s">
        <v>1632</v>
      </c>
      <c r="K729" s="37" t="s">
        <v>5441</v>
      </c>
      <c r="L729" s="39">
        <v>54</v>
      </c>
      <c r="M729" s="39">
        <v>8</v>
      </c>
      <c r="N729" s="39">
        <v>46</v>
      </c>
      <c r="O729" s="39">
        <v>46</v>
      </c>
    </row>
    <row r="730" spans="1:15" ht="20" customHeight="1">
      <c r="A730" s="37" t="s">
        <v>9093</v>
      </c>
      <c r="B730" s="37" t="s">
        <v>9094</v>
      </c>
      <c r="C730" s="37" t="s">
        <v>9095</v>
      </c>
      <c r="D730" s="37" t="s">
        <v>9096</v>
      </c>
      <c r="E730" s="39">
        <v>136</v>
      </c>
      <c r="F730" s="37" t="s">
        <v>613</v>
      </c>
      <c r="G730" s="37" t="s">
        <v>7011</v>
      </c>
      <c r="H730" s="37" t="s">
        <v>575</v>
      </c>
      <c r="I730" s="37" t="s">
        <v>575</v>
      </c>
      <c r="J730" s="37" t="s">
        <v>1632</v>
      </c>
      <c r="K730" s="37" t="s">
        <v>9097</v>
      </c>
      <c r="L730" s="39">
        <v>107</v>
      </c>
      <c r="M730" s="39">
        <v>10</v>
      </c>
      <c r="N730" s="39">
        <v>97</v>
      </c>
      <c r="O730" s="39">
        <v>97</v>
      </c>
    </row>
    <row r="731" spans="1:15" ht="20" customHeight="1">
      <c r="A731" s="37" t="s">
        <v>9357</v>
      </c>
      <c r="B731" s="37" t="s">
        <v>9358</v>
      </c>
      <c r="C731" s="37" t="s">
        <v>9359</v>
      </c>
      <c r="D731" s="37" t="s">
        <v>9360</v>
      </c>
      <c r="E731" s="39">
        <v>330</v>
      </c>
      <c r="F731" s="37" t="s">
        <v>5985</v>
      </c>
      <c r="G731" s="37" t="s">
        <v>636</v>
      </c>
      <c r="H731" s="37" t="s">
        <v>575</v>
      </c>
      <c r="I731" s="37" t="s">
        <v>575</v>
      </c>
      <c r="J731" s="37" t="s">
        <v>1632</v>
      </c>
      <c r="K731" s="37" t="s">
        <v>9361</v>
      </c>
      <c r="L731" s="39">
        <v>37</v>
      </c>
      <c r="M731" s="39">
        <v>10</v>
      </c>
      <c r="N731" s="39">
        <v>27</v>
      </c>
      <c r="O731" s="39">
        <v>27</v>
      </c>
    </row>
    <row r="732" spans="1:15" ht="20" customHeight="1">
      <c r="A732" s="37" t="s">
        <v>12053</v>
      </c>
      <c r="B732" s="37" t="s">
        <v>12054</v>
      </c>
      <c r="C732" s="37" t="s">
        <v>12055</v>
      </c>
      <c r="D732" s="37" t="s">
        <v>12051</v>
      </c>
      <c r="E732" s="39">
        <v>158</v>
      </c>
      <c r="F732" s="37" t="s">
        <v>5109</v>
      </c>
      <c r="G732" s="37" t="s">
        <v>109</v>
      </c>
      <c r="H732" s="37" t="s">
        <v>599</v>
      </c>
      <c r="I732" s="37" t="s">
        <v>599</v>
      </c>
      <c r="J732" s="37" t="s">
        <v>576</v>
      </c>
      <c r="K732" s="37" t="s">
        <v>12056</v>
      </c>
      <c r="L732" s="39">
        <v>77</v>
      </c>
      <c r="M732" s="39">
        <v>10</v>
      </c>
      <c r="N732" s="39">
        <v>67</v>
      </c>
      <c r="O732" s="39">
        <v>67</v>
      </c>
    </row>
    <row r="733" spans="1:15" ht="20" customHeight="1">
      <c r="A733" s="37" t="s">
        <v>12048</v>
      </c>
      <c r="B733" s="37" t="s">
        <v>12049</v>
      </c>
      <c r="C733" s="37" t="s">
        <v>12050</v>
      </c>
      <c r="D733" s="37" t="s">
        <v>12051</v>
      </c>
      <c r="E733" s="39">
        <v>178</v>
      </c>
      <c r="F733" s="37" t="s">
        <v>5109</v>
      </c>
      <c r="G733" s="37" t="s">
        <v>109</v>
      </c>
      <c r="H733" s="37" t="s">
        <v>599</v>
      </c>
      <c r="I733" s="37" t="s">
        <v>599</v>
      </c>
      <c r="J733" s="37" t="s">
        <v>576</v>
      </c>
      <c r="K733" s="37" t="s">
        <v>12052</v>
      </c>
      <c r="L733" s="39">
        <v>57</v>
      </c>
      <c r="M733" s="39">
        <v>10</v>
      </c>
      <c r="N733" s="39">
        <v>47</v>
      </c>
      <c r="O733" s="39">
        <v>47</v>
      </c>
    </row>
    <row r="734" spans="1:15" ht="20" customHeight="1">
      <c r="A734" s="37" t="s">
        <v>23968</v>
      </c>
      <c r="B734" s="37" t="s">
        <v>23969</v>
      </c>
      <c r="C734" s="37" t="s">
        <v>23970</v>
      </c>
      <c r="D734" s="37" t="s">
        <v>23971</v>
      </c>
      <c r="E734" s="39">
        <v>230</v>
      </c>
      <c r="F734" s="37" t="s">
        <v>4507</v>
      </c>
      <c r="G734" s="37" t="s">
        <v>11202</v>
      </c>
      <c r="H734" s="37" t="s">
        <v>599</v>
      </c>
      <c r="I734" s="37" t="s">
        <v>599</v>
      </c>
      <c r="J734" s="37" t="s">
        <v>576</v>
      </c>
      <c r="K734" s="37" t="s">
        <v>23972</v>
      </c>
      <c r="L734" s="39">
        <v>32</v>
      </c>
      <c r="M734" s="39">
        <v>2</v>
      </c>
      <c r="N734" s="39">
        <v>30</v>
      </c>
      <c r="O734" s="39">
        <v>22</v>
      </c>
    </row>
    <row r="735" spans="1:15" ht="20" customHeight="1">
      <c r="A735" s="37" t="s">
        <v>10379</v>
      </c>
      <c r="B735" s="37" t="s">
        <v>10380</v>
      </c>
      <c r="C735" s="37" t="s">
        <v>10381</v>
      </c>
      <c r="D735" s="37" t="s">
        <v>10382</v>
      </c>
      <c r="E735" s="39">
        <v>38</v>
      </c>
      <c r="F735" s="37" t="s">
        <v>6675</v>
      </c>
      <c r="G735" s="37" t="s">
        <v>10383</v>
      </c>
      <c r="H735" s="37" t="s">
        <v>599</v>
      </c>
      <c r="I735" s="37" t="s">
        <v>599</v>
      </c>
      <c r="J735" s="37" t="s">
        <v>638</v>
      </c>
      <c r="K735" s="37" t="s">
        <v>10384</v>
      </c>
      <c r="L735" s="39">
        <v>34</v>
      </c>
      <c r="M735" s="39">
        <v>5</v>
      </c>
      <c r="N735" s="39">
        <v>29</v>
      </c>
      <c r="O735" s="39">
        <v>24</v>
      </c>
    </row>
    <row r="736" spans="1:15" ht="20" customHeight="1">
      <c r="A736" s="37" t="s">
        <v>18224</v>
      </c>
      <c r="B736" s="37" t="s">
        <v>18225</v>
      </c>
      <c r="C736" s="37" t="s">
        <v>18226</v>
      </c>
      <c r="D736" s="37" t="s">
        <v>9539</v>
      </c>
      <c r="E736" s="39">
        <v>26</v>
      </c>
      <c r="F736" s="37" t="s">
        <v>760</v>
      </c>
      <c r="G736" s="37" t="s">
        <v>597</v>
      </c>
      <c r="H736" s="37" t="s">
        <v>575</v>
      </c>
      <c r="I736" s="37" t="s">
        <v>575</v>
      </c>
      <c r="J736" s="37" t="s">
        <v>899</v>
      </c>
      <c r="K736" s="37" t="s">
        <v>18227</v>
      </c>
      <c r="L736" s="39">
        <v>1295</v>
      </c>
      <c r="M736" s="39">
        <v>1181</v>
      </c>
      <c r="N736" s="39">
        <v>114</v>
      </c>
      <c r="O736" s="39">
        <v>1295</v>
      </c>
    </row>
    <row r="737" spans="1:15" ht="20" customHeight="1">
      <c r="A737" s="37" t="s">
        <v>18200</v>
      </c>
      <c r="B737" s="37" t="s">
        <v>18201</v>
      </c>
      <c r="C737" s="37" t="s">
        <v>18202</v>
      </c>
      <c r="D737" s="37" t="s">
        <v>9539</v>
      </c>
      <c r="E737" s="39">
        <v>26</v>
      </c>
      <c r="F737" s="37" t="s">
        <v>760</v>
      </c>
      <c r="G737" s="37" t="s">
        <v>597</v>
      </c>
      <c r="H737" s="37" t="s">
        <v>575</v>
      </c>
      <c r="I737" s="37" t="s">
        <v>575</v>
      </c>
      <c r="J737" s="37" t="s">
        <v>899</v>
      </c>
      <c r="K737" s="37" t="s">
        <v>18203</v>
      </c>
      <c r="L737" s="39">
        <v>1273</v>
      </c>
      <c r="M737" s="39">
        <v>1149</v>
      </c>
      <c r="N737" s="39">
        <v>124</v>
      </c>
      <c r="O737" s="39">
        <v>1273</v>
      </c>
    </row>
    <row r="738" spans="1:15" ht="20" customHeight="1">
      <c r="A738" s="37" t="s">
        <v>18228</v>
      </c>
      <c r="B738" s="37" t="s">
        <v>18229</v>
      </c>
      <c r="C738" s="37" t="s">
        <v>18230</v>
      </c>
      <c r="D738" s="37" t="s">
        <v>9539</v>
      </c>
      <c r="E738" s="39">
        <v>26</v>
      </c>
      <c r="F738" s="37" t="s">
        <v>760</v>
      </c>
      <c r="G738" s="37" t="s">
        <v>597</v>
      </c>
      <c r="H738" s="37" t="s">
        <v>575</v>
      </c>
      <c r="I738" s="37" t="s">
        <v>575</v>
      </c>
      <c r="J738" s="37" t="s">
        <v>899</v>
      </c>
      <c r="K738" s="37" t="s">
        <v>18231</v>
      </c>
      <c r="L738" s="39">
        <v>1306</v>
      </c>
      <c r="M738" s="39">
        <v>1192</v>
      </c>
      <c r="N738" s="39">
        <v>114</v>
      </c>
      <c r="O738" s="39">
        <v>1306</v>
      </c>
    </row>
    <row r="739" spans="1:15" ht="20" customHeight="1">
      <c r="A739" s="37" t="s">
        <v>18216</v>
      </c>
      <c r="B739" s="37" t="s">
        <v>18217</v>
      </c>
      <c r="C739" s="37" t="s">
        <v>18218</v>
      </c>
      <c r="D739" s="37" t="s">
        <v>9539</v>
      </c>
      <c r="E739" s="39">
        <v>26</v>
      </c>
      <c r="F739" s="37" t="s">
        <v>760</v>
      </c>
      <c r="G739" s="37" t="s">
        <v>597</v>
      </c>
      <c r="H739" s="37" t="s">
        <v>575</v>
      </c>
      <c r="I739" s="37" t="s">
        <v>575</v>
      </c>
      <c r="J739" s="37" t="s">
        <v>899</v>
      </c>
      <c r="K739" s="37" t="s">
        <v>18219</v>
      </c>
      <c r="L739" s="39">
        <v>1340</v>
      </c>
      <c r="M739" s="39">
        <v>1194</v>
      </c>
      <c r="N739" s="39">
        <v>146</v>
      </c>
      <c r="O739" s="39">
        <v>1340</v>
      </c>
    </row>
    <row r="740" spans="1:15" ht="20" customHeight="1">
      <c r="A740" s="37" t="s">
        <v>18220</v>
      </c>
      <c r="B740" s="37" t="s">
        <v>18221</v>
      </c>
      <c r="C740" s="37" t="s">
        <v>18222</v>
      </c>
      <c r="D740" s="37" t="s">
        <v>9539</v>
      </c>
      <c r="E740" s="39">
        <v>26</v>
      </c>
      <c r="F740" s="37" t="s">
        <v>760</v>
      </c>
      <c r="G740" s="37" t="s">
        <v>597</v>
      </c>
      <c r="H740" s="37" t="s">
        <v>575</v>
      </c>
      <c r="I740" s="37" t="s">
        <v>575</v>
      </c>
      <c r="J740" s="37" t="s">
        <v>899</v>
      </c>
      <c r="K740" s="37" t="s">
        <v>18223</v>
      </c>
      <c r="L740" s="39">
        <v>1258</v>
      </c>
      <c r="M740" s="39">
        <v>1160</v>
      </c>
      <c r="N740" s="39">
        <v>98</v>
      </c>
      <c r="O740" s="39">
        <v>1258</v>
      </c>
    </row>
    <row r="741" spans="1:15" ht="20" customHeight="1">
      <c r="A741" s="37" t="s">
        <v>18204</v>
      </c>
      <c r="B741" s="37" t="s">
        <v>18205</v>
      </c>
      <c r="C741" s="37" t="s">
        <v>18206</v>
      </c>
      <c r="D741" s="37" t="s">
        <v>9539</v>
      </c>
      <c r="E741" s="39">
        <v>26</v>
      </c>
      <c r="F741" s="37" t="s">
        <v>760</v>
      </c>
      <c r="G741" s="37" t="s">
        <v>597</v>
      </c>
      <c r="H741" s="37" t="s">
        <v>575</v>
      </c>
      <c r="I741" s="37" t="s">
        <v>575</v>
      </c>
      <c r="J741" s="37" t="s">
        <v>899</v>
      </c>
      <c r="K741" s="37" t="s">
        <v>18207</v>
      </c>
      <c r="L741" s="39">
        <v>1218</v>
      </c>
      <c r="M741" s="39">
        <v>1099</v>
      </c>
      <c r="N741" s="39">
        <v>119</v>
      </c>
      <c r="O741" s="39">
        <v>1218</v>
      </c>
    </row>
    <row r="742" spans="1:15" ht="20" customHeight="1">
      <c r="A742" s="37" t="s">
        <v>18232</v>
      </c>
      <c r="B742" s="37" t="s">
        <v>18233</v>
      </c>
      <c r="C742" s="37" t="s">
        <v>18234</v>
      </c>
      <c r="D742" s="37" t="s">
        <v>9539</v>
      </c>
      <c r="E742" s="39">
        <v>26</v>
      </c>
      <c r="F742" s="37" t="s">
        <v>760</v>
      </c>
      <c r="G742" s="37" t="s">
        <v>597</v>
      </c>
      <c r="H742" s="37" t="s">
        <v>575</v>
      </c>
      <c r="I742" s="37" t="s">
        <v>575</v>
      </c>
      <c r="J742" s="37" t="s">
        <v>899</v>
      </c>
      <c r="K742" s="37" t="s">
        <v>18235</v>
      </c>
      <c r="L742" s="39">
        <v>1292</v>
      </c>
      <c r="M742" s="39">
        <v>1192</v>
      </c>
      <c r="N742" s="39">
        <v>100</v>
      </c>
      <c r="O742" s="39">
        <v>1292</v>
      </c>
    </row>
    <row r="743" spans="1:15" ht="20" customHeight="1">
      <c r="A743" s="37" t="s">
        <v>18260</v>
      </c>
      <c r="B743" s="37" t="s">
        <v>18261</v>
      </c>
      <c r="C743" s="37" t="s">
        <v>18262</v>
      </c>
      <c r="D743" s="37" t="s">
        <v>9539</v>
      </c>
      <c r="E743" s="39">
        <v>26</v>
      </c>
      <c r="F743" s="37" t="s">
        <v>760</v>
      </c>
      <c r="G743" s="37" t="s">
        <v>597</v>
      </c>
      <c r="H743" s="37" t="s">
        <v>575</v>
      </c>
      <c r="I743" s="37" t="s">
        <v>575</v>
      </c>
      <c r="J743" s="37" t="s">
        <v>899</v>
      </c>
      <c r="K743" s="37" t="s">
        <v>18263</v>
      </c>
      <c r="L743" s="39">
        <v>1039</v>
      </c>
      <c r="M743" s="39">
        <v>943</v>
      </c>
      <c r="N743" s="39">
        <v>96</v>
      </c>
      <c r="O743" s="39">
        <v>1039</v>
      </c>
    </row>
    <row r="744" spans="1:15" ht="20" customHeight="1">
      <c r="A744" s="37" t="s">
        <v>18240</v>
      </c>
      <c r="B744" s="37" t="s">
        <v>18241</v>
      </c>
      <c r="C744" s="37" t="s">
        <v>18242</v>
      </c>
      <c r="D744" s="37" t="s">
        <v>9539</v>
      </c>
      <c r="E744" s="39">
        <v>26</v>
      </c>
      <c r="F744" s="37" t="s">
        <v>760</v>
      </c>
      <c r="G744" s="37" t="s">
        <v>597</v>
      </c>
      <c r="H744" s="37" t="s">
        <v>575</v>
      </c>
      <c r="I744" s="37" t="s">
        <v>575</v>
      </c>
      <c r="J744" s="37" t="s">
        <v>899</v>
      </c>
      <c r="K744" s="37" t="s">
        <v>18243</v>
      </c>
      <c r="L744" s="39">
        <v>1329</v>
      </c>
      <c r="M744" s="39">
        <v>1217</v>
      </c>
      <c r="N744" s="39">
        <v>112</v>
      </c>
      <c r="O744" s="39">
        <v>1329</v>
      </c>
    </row>
    <row r="745" spans="1:15" ht="20" customHeight="1">
      <c r="A745" s="37" t="s">
        <v>18264</v>
      </c>
      <c r="B745" s="37" t="s">
        <v>18265</v>
      </c>
      <c r="C745" s="37" t="s">
        <v>18266</v>
      </c>
      <c r="D745" s="37" t="s">
        <v>9539</v>
      </c>
      <c r="E745" s="39">
        <v>26</v>
      </c>
      <c r="F745" s="37" t="s">
        <v>760</v>
      </c>
      <c r="G745" s="37" t="s">
        <v>597</v>
      </c>
      <c r="H745" s="37" t="s">
        <v>575</v>
      </c>
      <c r="I745" s="37" t="s">
        <v>575</v>
      </c>
      <c r="J745" s="37" t="s">
        <v>899</v>
      </c>
      <c r="K745" s="37" t="s">
        <v>18267</v>
      </c>
      <c r="L745" s="39">
        <v>1009</v>
      </c>
      <c r="M745" s="39">
        <v>920</v>
      </c>
      <c r="N745" s="39">
        <v>89</v>
      </c>
      <c r="O745" s="39">
        <v>1009</v>
      </c>
    </row>
    <row r="746" spans="1:15" ht="20" customHeight="1">
      <c r="A746" s="37" t="s">
        <v>18192</v>
      </c>
      <c r="B746" s="37" t="s">
        <v>18193</v>
      </c>
      <c r="C746" s="37" t="s">
        <v>18194</v>
      </c>
      <c r="D746" s="37" t="s">
        <v>9539</v>
      </c>
      <c r="E746" s="39">
        <v>26</v>
      </c>
      <c r="F746" s="37" t="s">
        <v>760</v>
      </c>
      <c r="G746" s="37" t="s">
        <v>597</v>
      </c>
      <c r="H746" s="37" t="s">
        <v>575</v>
      </c>
      <c r="I746" s="37" t="s">
        <v>575</v>
      </c>
      <c r="J746" s="37" t="s">
        <v>899</v>
      </c>
      <c r="K746" s="37" t="s">
        <v>18195</v>
      </c>
      <c r="L746" s="39">
        <v>1246</v>
      </c>
      <c r="M746" s="39">
        <v>1132</v>
      </c>
      <c r="N746" s="39">
        <v>114</v>
      </c>
      <c r="O746" s="39">
        <v>1246</v>
      </c>
    </row>
    <row r="747" spans="1:15" ht="20" customHeight="1">
      <c r="A747" s="37" t="s">
        <v>18256</v>
      </c>
      <c r="B747" s="37" t="s">
        <v>18257</v>
      </c>
      <c r="C747" s="37" t="s">
        <v>18258</v>
      </c>
      <c r="D747" s="37" t="s">
        <v>9539</v>
      </c>
      <c r="E747" s="39">
        <v>26</v>
      </c>
      <c r="F747" s="37" t="s">
        <v>760</v>
      </c>
      <c r="G747" s="37" t="s">
        <v>597</v>
      </c>
      <c r="H747" s="37" t="s">
        <v>575</v>
      </c>
      <c r="I747" s="37" t="s">
        <v>575</v>
      </c>
      <c r="J747" s="37" t="s">
        <v>899</v>
      </c>
      <c r="K747" s="37" t="s">
        <v>18259</v>
      </c>
      <c r="L747" s="39">
        <v>656</v>
      </c>
      <c r="M747" s="39">
        <v>562</v>
      </c>
      <c r="N747" s="39">
        <v>94</v>
      </c>
      <c r="O747" s="39">
        <v>656</v>
      </c>
    </row>
    <row r="748" spans="1:15" ht="20" customHeight="1">
      <c r="A748" s="37" t="s">
        <v>18244</v>
      </c>
      <c r="B748" s="37" t="s">
        <v>18245</v>
      </c>
      <c r="C748" s="37" t="s">
        <v>18246</v>
      </c>
      <c r="D748" s="37" t="s">
        <v>9539</v>
      </c>
      <c r="E748" s="39">
        <v>26</v>
      </c>
      <c r="F748" s="37" t="s">
        <v>760</v>
      </c>
      <c r="G748" s="37" t="s">
        <v>597</v>
      </c>
      <c r="H748" s="37" t="s">
        <v>575</v>
      </c>
      <c r="I748" s="37" t="s">
        <v>575</v>
      </c>
      <c r="J748" s="37" t="s">
        <v>899</v>
      </c>
      <c r="K748" s="37" t="s">
        <v>18247</v>
      </c>
      <c r="L748" s="39">
        <v>1345</v>
      </c>
      <c r="M748" s="39">
        <v>1232</v>
      </c>
      <c r="N748" s="39">
        <v>113</v>
      </c>
      <c r="O748" s="39">
        <v>1345</v>
      </c>
    </row>
    <row r="749" spans="1:15" ht="20" customHeight="1">
      <c r="A749" s="37" t="s">
        <v>18248</v>
      </c>
      <c r="B749" s="37" t="s">
        <v>18249</v>
      </c>
      <c r="C749" s="37" t="s">
        <v>18250</v>
      </c>
      <c r="D749" s="37" t="s">
        <v>9539</v>
      </c>
      <c r="E749" s="39">
        <v>26</v>
      </c>
      <c r="F749" s="37" t="s">
        <v>760</v>
      </c>
      <c r="G749" s="37" t="s">
        <v>597</v>
      </c>
      <c r="H749" s="37" t="s">
        <v>575</v>
      </c>
      <c r="I749" s="37" t="s">
        <v>575</v>
      </c>
      <c r="J749" s="37" t="s">
        <v>899</v>
      </c>
      <c r="K749" s="37" t="s">
        <v>18251</v>
      </c>
      <c r="L749" s="39">
        <v>1307</v>
      </c>
      <c r="M749" s="39">
        <v>1207</v>
      </c>
      <c r="N749" s="39">
        <v>100</v>
      </c>
      <c r="O749" s="39">
        <v>1307</v>
      </c>
    </row>
    <row r="750" spans="1:15" ht="20" customHeight="1">
      <c r="A750" s="37" t="s">
        <v>18252</v>
      </c>
      <c r="B750" s="37" t="s">
        <v>18253</v>
      </c>
      <c r="C750" s="37" t="s">
        <v>18254</v>
      </c>
      <c r="D750" s="37" t="s">
        <v>9539</v>
      </c>
      <c r="E750" s="39">
        <v>26</v>
      </c>
      <c r="F750" s="37" t="s">
        <v>760</v>
      </c>
      <c r="G750" s="37" t="s">
        <v>597</v>
      </c>
      <c r="H750" s="37" t="s">
        <v>575</v>
      </c>
      <c r="I750" s="37" t="s">
        <v>575</v>
      </c>
      <c r="J750" s="37" t="s">
        <v>899</v>
      </c>
      <c r="K750" s="37" t="s">
        <v>18255</v>
      </c>
      <c r="L750" s="39">
        <v>1162</v>
      </c>
      <c r="M750" s="39">
        <v>1041</v>
      </c>
      <c r="N750" s="39">
        <v>121</v>
      </c>
      <c r="O750" s="39">
        <v>1162</v>
      </c>
    </row>
    <row r="751" spans="1:15" ht="20" customHeight="1">
      <c r="A751" s="37" t="s">
        <v>18236</v>
      </c>
      <c r="B751" s="37" t="s">
        <v>18237</v>
      </c>
      <c r="C751" s="37" t="s">
        <v>18238</v>
      </c>
      <c r="D751" s="37" t="s">
        <v>9539</v>
      </c>
      <c r="E751" s="39">
        <v>26</v>
      </c>
      <c r="F751" s="37" t="s">
        <v>760</v>
      </c>
      <c r="G751" s="37" t="s">
        <v>597</v>
      </c>
      <c r="H751" s="37" t="s">
        <v>575</v>
      </c>
      <c r="I751" s="37" t="s">
        <v>575</v>
      </c>
      <c r="J751" s="37" t="s">
        <v>899</v>
      </c>
      <c r="K751" s="37" t="s">
        <v>18239</v>
      </c>
      <c r="L751" s="39">
        <v>1356</v>
      </c>
      <c r="M751" s="39">
        <v>1237</v>
      </c>
      <c r="N751" s="39">
        <v>119</v>
      </c>
      <c r="O751" s="39">
        <v>1356</v>
      </c>
    </row>
    <row r="752" spans="1:15" ht="20" customHeight="1">
      <c r="A752" s="37" t="s">
        <v>18208</v>
      </c>
      <c r="B752" s="37" t="s">
        <v>18209</v>
      </c>
      <c r="C752" s="37" t="s">
        <v>18210</v>
      </c>
      <c r="D752" s="37" t="s">
        <v>9539</v>
      </c>
      <c r="E752" s="39">
        <v>26</v>
      </c>
      <c r="F752" s="37" t="s">
        <v>760</v>
      </c>
      <c r="G752" s="37" t="s">
        <v>597</v>
      </c>
      <c r="H752" s="37" t="s">
        <v>599</v>
      </c>
      <c r="I752" s="37" t="s">
        <v>599</v>
      </c>
      <c r="J752" s="37" t="s">
        <v>899</v>
      </c>
      <c r="K752" s="37" t="s">
        <v>18211</v>
      </c>
      <c r="L752" s="39">
        <v>1200</v>
      </c>
      <c r="M752" s="39">
        <v>1106</v>
      </c>
      <c r="N752" s="39">
        <v>94</v>
      </c>
      <c r="O752" s="39">
        <v>1200</v>
      </c>
    </row>
    <row r="753" spans="1:15" ht="20" customHeight="1">
      <c r="A753" s="37" t="s">
        <v>18212</v>
      </c>
      <c r="B753" s="37" t="s">
        <v>18213</v>
      </c>
      <c r="C753" s="37" t="s">
        <v>18214</v>
      </c>
      <c r="D753" s="37" t="s">
        <v>9539</v>
      </c>
      <c r="E753" s="39">
        <v>26</v>
      </c>
      <c r="F753" s="37" t="s">
        <v>760</v>
      </c>
      <c r="G753" s="37" t="s">
        <v>597</v>
      </c>
      <c r="H753" s="37" t="s">
        <v>575</v>
      </c>
      <c r="I753" s="37" t="s">
        <v>575</v>
      </c>
      <c r="J753" s="37" t="s">
        <v>899</v>
      </c>
      <c r="K753" s="37" t="s">
        <v>18215</v>
      </c>
      <c r="L753" s="39">
        <v>1249</v>
      </c>
      <c r="M753" s="39">
        <v>1133</v>
      </c>
      <c r="N753" s="39">
        <v>116</v>
      </c>
      <c r="O753" s="39">
        <v>1249</v>
      </c>
    </row>
    <row r="754" spans="1:15" ht="20" customHeight="1">
      <c r="A754" s="37" t="s">
        <v>18196</v>
      </c>
      <c r="B754" s="37" t="s">
        <v>18197</v>
      </c>
      <c r="C754" s="37" t="s">
        <v>18198</v>
      </c>
      <c r="D754" s="37" t="s">
        <v>9539</v>
      </c>
      <c r="E754" s="39">
        <v>26</v>
      </c>
      <c r="F754" s="37" t="s">
        <v>760</v>
      </c>
      <c r="G754" s="37" t="s">
        <v>597</v>
      </c>
      <c r="H754" s="37" t="s">
        <v>575</v>
      </c>
      <c r="I754" s="37" t="s">
        <v>575</v>
      </c>
      <c r="J754" s="37" t="s">
        <v>899</v>
      </c>
      <c r="K754" s="37" t="s">
        <v>18199</v>
      </c>
      <c r="L754" s="39">
        <v>1198</v>
      </c>
      <c r="M754" s="39">
        <v>1097</v>
      </c>
      <c r="N754" s="39">
        <v>101</v>
      </c>
      <c r="O754" s="39">
        <v>1198</v>
      </c>
    </row>
    <row r="755" spans="1:15" ht="20" customHeight="1">
      <c r="A755" s="37" t="s">
        <v>18296</v>
      </c>
      <c r="B755" s="37" t="s">
        <v>18297</v>
      </c>
      <c r="C755" s="37" t="s">
        <v>18298</v>
      </c>
      <c r="D755" s="37" t="s">
        <v>9539</v>
      </c>
      <c r="E755" s="39">
        <v>26</v>
      </c>
      <c r="F755" s="37" t="s">
        <v>760</v>
      </c>
      <c r="G755" s="37" t="s">
        <v>18299</v>
      </c>
      <c r="H755" s="37" t="s">
        <v>575</v>
      </c>
      <c r="I755" s="37" t="s">
        <v>575</v>
      </c>
      <c r="J755" s="37" t="s">
        <v>899</v>
      </c>
      <c r="K755" s="37" t="s">
        <v>18300</v>
      </c>
      <c r="L755" s="39">
        <v>1236</v>
      </c>
      <c r="M755" s="39">
        <v>1104</v>
      </c>
      <c r="N755" s="39">
        <v>132</v>
      </c>
      <c r="O755" s="39">
        <v>1236</v>
      </c>
    </row>
    <row r="756" spans="1:15" ht="20" customHeight="1">
      <c r="A756" s="37" t="s">
        <v>18272</v>
      </c>
      <c r="B756" s="37" t="s">
        <v>18273</v>
      </c>
      <c r="C756" s="37" t="s">
        <v>18274</v>
      </c>
      <c r="D756" s="37" t="s">
        <v>9539</v>
      </c>
      <c r="E756" s="39">
        <v>26</v>
      </c>
      <c r="F756" s="37" t="s">
        <v>760</v>
      </c>
      <c r="G756" s="37" t="s">
        <v>597</v>
      </c>
      <c r="H756" s="37" t="s">
        <v>575</v>
      </c>
      <c r="I756" s="37" t="s">
        <v>575</v>
      </c>
      <c r="J756" s="37" t="s">
        <v>899</v>
      </c>
      <c r="K756" s="37" t="s">
        <v>18275</v>
      </c>
      <c r="L756" s="39">
        <v>1251</v>
      </c>
      <c r="M756" s="39">
        <v>1122</v>
      </c>
      <c r="N756" s="39">
        <v>129</v>
      </c>
      <c r="O756" s="39">
        <v>1251</v>
      </c>
    </row>
    <row r="757" spans="1:15" ht="20" customHeight="1">
      <c r="A757" s="37" t="s">
        <v>18345</v>
      </c>
      <c r="B757" s="37" t="s">
        <v>18346</v>
      </c>
      <c r="C757" s="37" t="s">
        <v>18347</v>
      </c>
      <c r="D757" s="37" t="s">
        <v>9539</v>
      </c>
      <c r="E757" s="39">
        <v>26</v>
      </c>
      <c r="F757" s="37" t="s">
        <v>760</v>
      </c>
      <c r="G757" s="37" t="s">
        <v>597</v>
      </c>
      <c r="H757" s="37" t="s">
        <v>575</v>
      </c>
      <c r="I757" s="37" t="s">
        <v>575</v>
      </c>
      <c r="J757" s="37" t="s">
        <v>899</v>
      </c>
      <c r="K757" s="37" t="s">
        <v>18348</v>
      </c>
      <c r="L757" s="39">
        <v>1057</v>
      </c>
      <c r="M757" s="39">
        <v>966</v>
      </c>
      <c r="N757" s="39">
        <v>91</v>
      </c>
      <c r="O757" s="39">
        <v>1057</v>
      </c>
    </row>
    <row r="758" spans="1:15" ht="20" customHeight="1">
      <c r="A758" s="37" t="s">
        <v>18349</v>
      </c>
      <c r="B758" s="37" t="s">
        <v>18350</v>
      </c>
      <c r="C758" s="37" t="s">
        <v>18351</v>
      </c>
      <c r="D758" s="37" t="s">
        <v>9539</v>
      </c>
      <c r="E758" s="39">
        <v>26</v>
      </c>
      <c r="F758" s="37" t="s">
        <v>760</v>
      </c>
      <c r="G758" s="37" t="s">
        <v>597</v>
      </c>
      <c r="H758" s="37" t="s">
        <v>575</v>
      </c>
      <c r="I758" s="37" t="s">
        <v>575</v>
      </c>
      <c r="J758" s="37" t="s">
        <v>899</v>
      </c>
      <c r="K758" s="37" t="s">
        <v>18352</v>
      </c>
      <c r="L758" s="39">
        <v>1203</v>
      </c>
      <c r="M758" s="39">
        <v>1117</v>
      </c>
      <c r="N758" s="39">
        <v>86</v>
      </c>
      <c r="O758" s="39">
        <v>1203</v>
      </c>
    </row>
    <row r="759" spans="1:15" ht="20" customHeight="1">
      <c r="A759" s="37" t="s">
        <v>18301</v>
      </c>
      <c r="B759" s="37" t="s">
        <v>18302</v>
      </c>
      <c r="C759" s="37" t="s">
        <v>18303</v>
      </c>
      <c r="D759" s="37" t="s">
        <v>9539</v>
      </c>
      <c r="E759" s="39">
        <v>26</v>
      </c>
      <c r="F759" s="37" t="s">
        <v>760</v>
      </c>
      <c r="G759" s="37" t="s">
        <v>597</v>
      </c>
      <c r="H759" s="37" t="s">
        <v>575</v>
      </c>
      <c r="I759" s="37" t="s">
        <v>575</v>
      </c>
      <c r="J759" s="37" t="s">
        <v>899</v>
      </c>
      <c r="K759" s="37" t="s">
        <v>18304</v>
      </c>
      <c r="L759" s="39">
        <v>1260</v>
      </c>
      <c r="M759" s="39">
        <v>1129</v>
      </c>
      <c r="N759" s="39">
        <v>131</v>
      </c>
      <c r="O759" s="39">
        <v>1260</v>
      </c>
    </row>
    <row r="760" spans="1:15" ht="20" customHeight="1">
      <c r="A760" s="37" t="s">
        <v>18317</v>
      </c>
      <c r="B760" s="37" t="s">
        <v>18318</v>
      </c>
      <c r="C760" s="37" t="s">
        <v>18319</v>
      </c>
      <c r="D760" s="37" t="s">
        <v>9539</v>
      </c>
      <c r="E760" s="39">
        <v>26</v>
      </c>
      <c r="F760" s="37" t="s">
        <v>760</v>
      </c>
      <c r="G760" s="37" t="s">
        <v>597</v>
      </c>
      <c r="H760" s="37" t="s">
        <v>575</v>
      </c>
      <c r="I760" s="37" t="s">
        <v>575</v>
      </c>
      <c r="J760" s="37" t="s">
        <v>899</v>
      </c>
      <c r="K760" s="37" t="s">
        <v>18320</v>
      </c>
      <c r="L760" s="39">
        <v>1333</v>
      </c>
      <c r="M760" s="39">
        <v>1178</v>
      </c>
      <c r="N760" s="39">
        <v>155</v>
      </c>
      <c r="O760" s="39">
        <v>1333</v>
      </c>
    </row>
    <row r="761" spans="1:15" ht="20" customHeight="1">
      <c r="A761" s="37" t="s">
        <v>18288</v>
      </c>
      <c r="B761" s="37" t="s">
        <v>18289</v>
      </c>
      <c r="C761" s="37" t="s">
        <v>18290</v>
      </c>
      <c r="D761" s="37" t="s">
        <v>9539</v>
      </c>
      <c r="E761" s="39">
        <v>26</v>
      </c>
      <c r="F761" s="37" t="s">
        <v>760</v>
      </c>
      <c r="G761" s="37" t="s">
        <v>597</v>
      </c>
      <c r="H761" s="37" t="s">
        <v>575</v>
      </c>
      <c r="I761" s="37" t="s">
        <v>575</v>
      </c>
      <c r="J761" s="37" t="s">
        <v>899</v>
      </c>
      <c r="K761" s="37" t="s">
        <v>18291</v>
      </c>
      <c r="L761" s="39">
        <v>1271</v>
      </c>
      <c r="M761" s="39">
        <v>1157</v>
      </c>
      <c r="N761" s="39">
        <v>114</v>
      </c>
      <c r="O761" s="39">
        <v>1271</v>
      </c>
    </row>
    <row r="762" spans="1:15" ht="20" customHeight="1">
      <c r="A762" s="37" t="s">
        <v>18292</v>
      </c>
      <c r="B762" s="37" t="s">
        <v>18293</v>
      </c>
      <c r="C762" s="37" t="s">
        <v>18294</v>
      </c>
      <c r="D762" s="37" t="s">
        <v>9539</v>
      </c>
      <c r="E762" s="39">
        <v>26</v>
      </c>
      <c r="F762" s="37" t="s">
        <v>760</v>
      </c>
      <c r="G762" s="37" t="s">
        <v>597</v>
      </c>
      <c r="H762" s="37" t="s">
        <v>575</v>
      </c>
      <c r="I762" s="37" t="s">
        <v>575</v>
      </c>
      <c r="J762" s="37" t="s">
        <v>899</v>
      </c>
      <c r="K762" s="37" t="s">
        <v>18295</v>
      </c>
      <c r="L762" s="39">
        <v>1259</v>
      </c>
      <c r="M762" s="39">
        <v>1126</v>
      </c>
      <c r="N762" s="39">
        <v>133</v>
      </c>
      <c r="O762" s="39">
        <v>1259</v>
      </c>
    </row>
    <row r="763" spans="1:15" ht="20" customHeight="1">
      <c r="A763" s="37" t="s">
        <v>18276</v>
      </c>
      <c r="B763" s="37" t="s">
        <v>18277</v>
      </c>
      <c r="C763" s="37" t="s">
        <v>18278</v>
      </c>
      <c r="D763" s="37" t="s">
        <v>9539</v>
      </c>
      <c r="E763" s="39">
        <v>26</v>
      </c>
      <c r="F763" s="37" t="s">
        <v>760</v>
      </c>
      <c r="G763" s="37" t="s">
        <v>597</v>
      </c>
      <c r="H763" s="37" t="s">
        <v>575</v>
      </c>
      <c r="I763" s="37" t="s">
        <v>575</v>
      </c>
      <c r="J763" s="37" t="s">
        <v>899</v>
      </c>
      <c r="K763" s="37" t="s">
        <v>18279</v>
      </c>
      <c r="L763" s="39">
        <v>1220</v>
      </c>
      <c r="M763" s="39">
        <v>1114</v>
      </c>
      <c r="N763" s="39">
        <v>106</v>
      </c>
      <c r="O763" s="39">
        <v>1220</v>
      </c>
    </row>
    <row r="764" spans="1:15" ht="20" customHeight="1">
      <c r="A764" s="37" t="s">
        <v>18305</v>
      </c>
      <c r="B764" s="37" t="s">
        <v>18306</v>
      </c>
      <c r="C764" s="37" t="s">
        <v>18307</v>
      </c>
      <c r="D764" s="37" t="s">
        <v>9539</v>
      </c>
      <c r="E764" s="39">
        <v>26</v>
      </c>
      <c r="F764" s="37" t="s">
        <v>760</v>
      </c>
      <c r="G764" s="37" t="s">
        <v>597</v>
      </c>
      <c r="H764" s="37" t="s">
        <v>575</v>
      </c>
      <c r="I764" s="37" t="s">
        <v>575</v>
      </c>
      <c r="J764" s="37" t="s">
        <v>899</v>
      </c>
      <c r="K764" s="37" t="s">
        <v>18308</v>
      </c>
      <c r="L764" s="39">
        <v>1239</v>
      </c>
      <c r="M764" s="39">
        <v>1111</v>
      </c>
      <c r="N764" s="39">
        <v>128</v>
      </c>
      <c r="O764" s="39">
        <v>1239</v>
      </c>
    </row>
    <row r="765" spans="1:15" ht="20" customHeight="1">
      <c r="A765" s="37" t="s">
        <v>18337</v>
      </c>
      <c r="B765" s="37" t="s">
        <v>18338</v>
      </c>
      <c r="C765" s="37" t="s">
        <v>18339</v>
      </c>
      <c r="D765" s="37" t="s">
        <v>9539</v>
      </c>
      <c r="E765" s="39">
        <v>26</v>
      </c>
      <c r="F765" s="37" t="s">
        <v>760</v>
      </c>
      <c r="G765" s="37" t="s">
        <v>597</v>
      </c>
      <c r="H765" s="37" t="s">
        <v>575</v>
      </c>
      <c r="I765" s="37" t="s">
        <v>575</v>
      </c>
      <c r="J765" s="37" t="s">
        <v>899</v>
      </c>
      <c r="K765" s="37" t="s">
        <v>18340</v>
      </c>
      <c r="L765" s="39">
        <v>1276</v>
      </c>
      <c r="M765" s="39">
        <v>1162</v>
      </c>
      <c r="N765" s="39">
        <v>114</v>
      </c>
      <c r="O765" s="39">
        <v>1276</v>
      </c>
    </row>
    <row r="766" spans="1:15" ht="20" customHeight="1">
      <c r="A766" s="37" t="s">
        <v>18313</v>
      </c>
      <c r="B766" s="37" t="s">
        <v>18314</v>
      </c>
      <c r="C766" s="37" t="s">
        <v>18315</v>
      </c>
      <c r="D766" s="37" t="s">
        <v>9539</v>
      </c>
      <c r="E766" s="39">
        <v>26</v>
      </c>
      <c r="F766" s="37" t="s">
        <v>760</v>
      </c>
      <c r="G766" s="37" t="s">
        <v>597</v>
      </c>
      <c r="H766" s="37" t="s">
        <v>575</v>
      </c>
      <c r="I766" s="37" t="s">
        <v>575</v>
      </c>
      <c r="J766" s="37" t="s">
        <v>899</v>
      </c>
      <c r="K766" s="37" t="s">
        <v>18316</v>
      </c>
      <c r="L766" s="39">
        <v>1251</v>
      </c>
      <c r="M766" s="39">
        <v>1116</v>
      </c>
      <c r="N766" s="39">
        <v>135</v>
      </c>
      <c r="O766" s="39">
        <v>1251</v>
      </c>
    </row>
    <row r="767" spans="1:15" ht="20" customHeight="1">
      <c r="A767" s="37" t="s">
        <v>18341</v>
      </c>
      <c r="B767" s="37" t="s">
        <v>18342</v>
      </c>
      <c r="C767" s="37" t="s">
        <v>18343</v>
      </c>
      <c r="D767" s="37" t="s">
        <v>9539</v>
      </c>
      <c r="E767" s="39">
        <v>26</v>
      </c>
      <c r="F767" s="37" t="s">
        <v>760</v>
      </c>
      <c r="G767" s="37" t="s">
        <v>597</v>
      </c>
      <c r="H767" s="37" t="s">
        <v>575</v>
      </c>
      <c r="I767" s="37" t="s">
        <v>575</v>
      </c>
      <c r="J767" s="37" t="s">
        <v>899</v>
      </c>
      <c r="K767" s="37" t="s">
        <v>18344</v>
      </c>
      <c r="L767" s="39">
        <v>1082</v>
      </c>
      <c r="M767" s="39">
        <v>993</v>
      </c>
      <c r="N767" s="39">
        <v>89</v>
      </c>
      <c r="O767" s="39">
        <v>1082</v>
      </c>
    </row>
    <row r="768" spans="1:15" ht="20" customHeight="1">
      <c r="A768" s="37" t="s">
        <v>18329</v>
      </c>
      <c r="B768" s="37" t="s">
        <v>18330</v>
      </c>
      <c r="C768" s="37" t="s">
        <v>18331</v>
      </c>
      <c r="D768" s="37" t="s">
        <v>9539</v>
      </c>
      <c r="E768" s="39">
        <v>26</v>
      </c>
      <c r="F768" s="37" t="s">
        <v>760</v>
      </c>
      <c r="G768" s="37" t="s">
        <v>597</v>
      </c>
      <c r="H768" s="37" t="s">
        <v>575</v>
      </c>
      <c r="I768" s="37" t="s">
        <v>575</v>
      </c>
      <c r="J768" s="37" t="s">
        <v>899</v>
      </c>
      <c r="K768" s="37" t="s">
        <v>18332</v>
      </c>
      <c r="L768" s="39">
        <v>1247</v>
      </c>
      <c r="M768" s="39">
        <v>1124</v>
      </c>
      <c r="N768" s="39">
        <v>123</v>
      </c>
      <c r="O768" s="39">
        <v>1247</v>
      </c>
    </row>
    <row r="769" spans="1:15" ht="20" customHeight="1">
      <c r="A769" s="37" t="s">
        <v>18333</v>
      </c>
      <c r="B769" s="37" t="s">
        <v>18334</v>
      </c>
      <c r="C769" s="37" t="s">
        <v>18335</v>
      </c>
      <c r="D769" s="37" t="s">
        <v>9539</v>
      </c>
      <c r="E769" s="39">
        <v>26</v>
      </c>
      <c r="F769" s="37" t="s">
        <v>760</v>
      </c>
      <c r="G769" s="37" t="s">
        <v>597</v>
      </c>
      <c r="H769" s="37" t="s">
        <v>575</v>
      </c>
      <c r="I769" s="37" t="s">
        <v>575</v>
      </c>
      <c r="J769" s="37" t="s">
        <v>899</v>
      </c>
      <c r="K769" s="37" t="s">
        <v>18336</v>
      </c>
      <c r="L769" s="39">
        <v>1219</v>
      </c>
      <c r="M769" s="39">
        <v>1070</v>
      </c>
      <c r="N769" s="39">
        <v>149</v>
      </c>
      <c r="O769" s="39">
        <v>1219</v>
      </c>
    </row>
    <row r="770" spans="1:15" ht="20" customHeight="1">
      <c r="A770" s="37" t="s">
        <v>18321</v>
      </c>
      <c r="B770" s="37" t="s">
        <v>18322</v>
      </c>
      <c r="C770" s="37" t="s">
        <v>18323</v>
      </c>
      <c r="D770" s="37" t="s">
        <v>9539</v>
      </c>
      <c r="E770" s="39">
        <v>26</v>
      </c>
      <c r="F770" s="37" t="s">
        <v>760</v>
      </c>
      <c r="G770" s="37" t="s">
        <v>597</v>
      </c>
      <c r="H770" s="37" t="s">
        <v>575</v>
      </c>
      <c r="I770" s="37" t="s">
        <v>575</v>
      </c>
      <c r="J770" s="37" t="s">
        <v>899</v>
      </c>
      <c r="K770" s="37" t="s">
        <v>18324</v>
      </c>
      <c r="L770" s="39">
        <v>1332</v>
      </c>
      <c r="M770" s="39">
        <v>1193</v>
      </c>
      <c r="N770" s="39">
        <v>139</v>
      </c>
      <c r="O770" s="39">
        <v>1332</v>
      </c>
    </row>
    <row r="771" spans="1:15" ht="20" customHeight="1">
      <c r="A771" s="37" t="s">
        <v>18325</v>
      </c>
      <c r="B771" s="37" t="s">
        <v>18326</v>
      </c>
      <c r="C771" s="37" t="s">
        <v>18327</v>
      </c>
      <c r="D771" s="37" t="s">
        <v>9539</v>
      </c>
      <c r="E771" s="39">
        <v>26</v>
      </c>
      <c r="F771" s="37" t="s">
        <v>760</v>
      </c>
      <c r="G771" s="37" t="s">
        <v>597</v>
      </c>
      <c r="H771" s="37" t="s">
        <v>575</v>
      </c>
      <c r="I771" s="37" t="s">
        <v>575</v>
      </c>
      <c r="J771" s="37" t="s">
        <v>899</v>
      </c>
      <c r="K771" s="37" t="s">
        <v>18328</v>
      </c>
      <c r="L771" s="39">
        <v>1291</v>
      </c>
      <c r="M771" s="39">
        <v>1163</v>
      </c>
      <c r="N771" s="39">
        <v>128</v>
      </c>
      <c r="O771" s="39">
        <v>1291</v>
      </c>
    </row>
    <row r="772" spans="1:15" ht="20" customHeight="1">
      <c r="A772" s="37" t="s">
        <v>18309</v>
      </c>
      <c r="B772" s="37" t="s">
        <v>18310</v>
      </c>
      <c r="C772" s="37" t="s">
        <v>18311</v>
      </c>
      <c r="D772" s="37" t="s">
        <v>9539</v>
      </c>
      <c r="E772" s="39">
        <v>26</v>
      </c>
      <c r="F772" s="37" t="s">
        <v>760</v>
      </c>
      <c r="G772" s="37" t="s">
        <v>597</v>
      </c>
      <c r="H772" s="37" t="s">
        <v>575</v>
      </c>
      <c r="I772" s="37" t="s">
        <v>575</v>
      </c>
      <c r="J772" s="37" t="s">
        <v>899</v>
      </c>
      <c r="K772" s="37" t="s">
        <v>18312</v>
      </c>
      <c r="L772" s="39">
        <v>1219</v>
      </c>
      <c r="M772" s="39">
        <v>1095</v>
      </c>
      <c r="N772" s="39">
        <v>124</v>
      </c>
      <c r="O772" s="39">
        <v>1219</v>
      </c>
    </row>
    <row r="773" spans="1:15" ht="20" customHeight="1">
      <c r="A773" s="37" t="s">
        <v>18280</v>
      </c>
      <c r="B773" s="37" t="s">
        <v>18281</v>
      </c>
      <c r="C773" s="37" t="s">
        <v>18282</v>
      </c>
      <c r="D773" s="37" t="s">
        <v>9539</v>
      </c>
      <c r="E773" s="39">
        <v>26</v>
      </c>
      <c r="F773" s="37" t="s">
        <v>760</v>
      </c>
      <c r="G773" s="37" t="s">
        <v>597</v>
      </c>
      <c r="H773" s="37" t="s">
        <v>575</v>
      </c>
      <c r="I773" s="37" t="s">
        <v>575</v>
      </c>
      <c r="J773" s="37" t="s">
        <v>899</v>
      </c>
      <c r="K773" s="37" t="s">
        <v>18283</v>
      </c>
      <c r="L773" s="39">
        <v>1249</v>
      </c>
      <c r="M773" s="39">
        <v>1137</v>
      </c>
      <c r="N773" s="39">
        <v>112</v>
      </c>
      <c r="O773" s="39">
        <v>1249</v>
      </c>
    </row>
    <row r="774" spans="1:15" ht="20" customHeight="1">
      <c r="A774" s="37" t="s">
        <v>18284</v>
      </c>
      <c r="B774" s="37" t="s">
        <v>18285</v>
      </c>
      <c r="C774" s="37" t="s">
        <v>18286</v>
      </c>
      <c r="D774" s="37" t="s">
        <v>9539</v>
      </c>
      <c r="E774" s="39">
        <v>26</v>
      </c>
      <c r="F774" s="37" t="s">
        <v>760</v>
      </c>
      <c r="G774" s="37" t="s">
        <v>597</v>
      </c>
      <c r="H774" s="37" t="s">
        <v>575</v>
      </c>
      <c r="I774" s="37" t="s">
        <v>575</v>
      </c>
      <c r="J774" s="37" t="s">
        <v>899</v>
      </c>
      <c r="K774" s="37" t="s">
        <v>18287</v>
      </c>
      <c r="L774" s="39">
        <v>1222</v>
      </c>
      <c r="M774" s="39">
        <v>1095</v>
      </c>
      <c r="N774" s="39">
        <v>127</v>
      </c>
      <c r="O774" s="39">
        <v>1222</v>
      </c>
    </row>
    <row r="775" spans="1:15" ht="20" customHeight="1">
      <c r="A775" s="37" t="s">
        <v>18268</v>
      </c>
      <c r="B775" s="37" t="s">
        <v>18269</v>
      </c>
      <c r="C775" s="37" t="s">
        <v>18270</v>
      </c>
      <c r="D775" s="37" t="s">
        <v>9539</v>
      </c>
      <c r="E775" s="39">
        <v>26</v>
      </c>
      <c r="F775" s="37" t="s">
        <v>760</v>
      </c>
      <c r="G775" s="37" t="s">
        <v>597</v>
      </c>
      <c r="H775" s="37" t="s">
        <v>575</v>
      </c>
      <c r="I775" s="37" t="s">
        <v>575</v>
      </c>
      <c r="J775" s="37" t="s">
        <v>899</v>
      </c>
      <c r="K775" s="37" t="s">
        <v>18271</v>
      </c>
      <c r="L775" s="39">
        <v>1126</v>
      </c>
      <c r="M775" s="39">
        <v>1033</v>
      </c>
      <c r="N775" s="39">
        <v>93</v>
      </c>
      <c r="O775" s="39">
        <v>1126</v>
      </c>
    </row>
    <row r="776" spans="1:15" ht="20" customHeight="1">
      <c r="A776" s="37" t="s">
        <v>18720</v>
      </c>
      <c r="B776" s="37" t="s">
        <v>18721</v>
      </c>
      <c r="C776" s="37" t="s">
        <v>18722</v>
      </c>
      <c r="D776" s="37" t="s">
        <v>9539</v>
      </c>
      <c r="E776" s="39">
        <v>538</v>
      </c>
      <c r="F776" s="37" t="s">
        <v>8593</v>
      </c>
      <c r="G776" s="37" t="s">
        <v>597</v>
      </c>
      <c r="H776" s="37" t="s">
        <v>575</v>
      </c>
      <c r="I776" s="37" t="s">
        <v>575</v>
      </c>
      <c r="J776" s="37" t="s">
        <v>899</v>
      </c>
      <c r="K776" s="37" t="s">
        <v>18723</v>
      </c>
      <c r="L776" s="39">
        <v>464</v>
      </c>
      <c r="M776" s="39">
        <v>391</v>
      </c>
      <c r="N776" s="39">
        <v>73</v>
      </c>
      <c r="O776" s="39">
        <v>454</v>
      </c>
    </row>
    <row r="777" spans="1:15" ht="20" customHeight="1">
      <c r="A777" s="37" t="s">
        <v>18359</v>
      </c>
      <c r="B777" s="37" t="s">
        <v>18360</v>
      </c>
      <c r="C777" s="37" t="s">
        <v>18361</v>
      </c>
      <c r="D777" s="37" t="s">
        <v>595</v>
      </c>
      <c r="E777" s="39">
        <v>126</v>
      </c>
      <c r="F777" s="37" t="s">
        <v>5723</v>
      </c>
      <c r="G777" s="37" t="s">
        <v>2544</v>
      </c>
      <c r="H777" s="37" t="s">
        <v>575</v>
      </c>
      <c r="I777" s="37" t="s">
        <v>575</v>
      </c>
      <c r="J777" s="37" t="s">
        <v>5152</v>
      </c>
      <c r="K777" s="37" t="s">
        <v>18362</v>
      </c>
      <c r="L777" s="39">
        <v>134</v>
      </c>
      <c r="M777" s="39">
        <v>53</v>
      </c>
      <c r="N777" s="39">
        <v>81</v>
      </c>
      <c r="O777" s="39">
        <v>134</v>
      </c>
    </row>
    <row r="778" spans="1:15" ht="20" customHeight="1">
      <c r="A778" s="37" t="s">
        <v>18363</v>
      </c>
      <c r="B778" s="37" t="s">
        <v>18364</v>
      </c>
      <c r="C778" s="37" t="s">
        <v>18365</v>
      </c>
      <c r="D778" s="37" t="s">
        <v>595</v>
      </c>
      <c r="E778" s="39">
        <v>104</v>
      </c>
      <c r="F778" s="37" t="s">
        <v>5723</v>
      </c>
      <c r="G778" s="37" t="s">
        <v>2544</v>
      </c>
      <c r="H778" s="37" t="s">
        <v>575</v>
      </c>
      <c r="I778" s="37" t="s">
        <v>575</v>
      </c>
      <c r="J778" s="37" t="s">
        <v>5152</v>
      </c>
      <c r="K778" s="37" t="s">
        <v>18366</v>
      </c>
      <c r="L778" s="39">
        <v>145</v>
      </c>
      <c r="M778" s="39">
        <v>68</v>
      </c>
      <c r="N778" s="39">
        <v>77</v>
      </c>
      <c r="O778" s="39">
        <v>145</v>
      </c>
    </row>
    <row r="779" spans="1:15" ht="20" customHeight="1">
      <c r="A779" s="37" t="s">
        <v>18367</v>
      </c>
      <c r="B779" s="37" t="s">
        <v>18368</v>
      </c>
      <c r="C779" s="37" t="s">
        <v>18369</v>
      </c>
      <c r="D779" s="37" t="s">
        <v>595</v>
      </c>
      <c r="E779" s="39">
        <v>126</v>
      </c>
      <c r="F779" s="37" t="s">
        <v>5723</v>
      </c>
      <c r="G779" s="37" t="s">
        <v>2544</v>
      </c>
      <c r="H779" s="37" t="s">
        <v>575</v>
      </c>
      <c r="I779" s="37" t="s">
        <v>575</v>
      </c>
      <c r="J779" s="37" t="s">
        <v>5152</v>
      </c>
      <c r="K779" s="37" t="s">
        <v>18370</v>
      </c>
      <c r="L779" s="39">
        <v>143</v>
      </c>
      <c r="M779" s="39">
        <v>71</v>
      </c>
      <c r="N779" s="39">
        <v>72</v>
      </c>
      <c r="O779" s="39">
        <v>143</v>
      </c>
    </row>
    <row r="780" spans="1:15" ht="20" customHeight="1">
      <c r="A780" s="37" t="s">
        <v>18399</v>
      </c>
      <c r="B780" s="37" t="s">
        <v>18400</v>
      </c>
      <c r="C780" s="37" t="s">
        <v>18401</v>
      </c>
      <c r="D780" s="37" t="s">
        <v>595</v>
      </c>
      <c r="E780" s="39">
        <v>78</v>
      </c>
      <c r="F780" s="37" t="s">
        <v>5723</v>
      </c>
      <c r="G780" s="37" t="s">
        <v>2544</v>
      </c>
      <c r="H780" s="37" t="s">
        <v>575</v>
      </c>
      <c r="I780" s="37" t="s">
        <v>575</v>
      </c>
      <c r="J780" s="37" t="s">
        <v>325</v>
      </c>
      <c r="K780" s="37" t="s">
        <v>18402</v>
      </c>
      <c r="L780" s="39">
        <v>133</v>
      </c>
      <c r="M780" s="39">
        <v>55</v>
      </c>
      <c r="N780" s="39">
        <v>78</v>
      </c>
      <c r="O780" s="39">
        <v>133</v>
      </c>
    </row>
    <row r="781" spans="1:15" ht="20" customHeight="1">
      <c r="A781" s="37" t="s">
        <v>18403</v>
      </c>
      <c r="B781" s="37" t="s">
        <v>18404</v>
      </c>
      <c r="C781" s="37" t="s">
        <v>18405</v>
      </c>
      <c r="D781" s="37" t="s">
        <v>595</v>
      </c>
      <c r="E781" s="39">
        <v>78</v>
      </c>
      <c r="F781" s="37" t="s">
        <v>5723</v>
      </c>
      <c r="G781" s="37" t="s">
        <v>2544</v>
      </c>
      <c r="H781" s="37" t="s">
        <v>575</v>
      </c>
      <c r="I781" s="37" t="s">
        <v>575</v>
      </c>
      <c r="J781" s="37" t="s">
        <v>325</v>
      </c>
      <c r="K781" s="37" t="s">
        <v>18406</v>
      </c>
      <c r="L781" s="39">
        <v>140</v>
      </c>
      <c r="M781" s="39">
        <v>59</v>
      </c>
      <c r="N781" s="39">
        <v>81</v>
      </c>
      <c r="O781" s="39">
        <v>140</v>
      </c>
    </row>
    <row r="782" spans="1:15" ht="20" customHeight="1">
      <c r="A782" s="37" t="s">
        <v>18407</v>
      </c>
      <c r="B782" s="37" t="s">
        <v>18408</v>
      </c>
      <c r="C782" s="37" t="s">
        <v>18409</v>
      </c>
      <c r="D782" s="37" t="s">
        <v>595</v>
      </c>
      <c r="E782" s="39">
        <v>104</v>
      </c>
      <c r="F782" s="37" t="s">
        <v>5723</v>
      </c>
      <c r="G782" s="37" t="s">
        <v>2544</v>
      </c>
      <c r="H782" s="37" t="s">
        <v>575</v>
      </c>
      <c r="I782" s="37" t="s">
        <v>575</v>
      </c>
      <c r="J782" s="37" t="s">
        <v>325</v>
      </c>
      <c r="K782" s="37" t="s">
        <v>18410</v>
      </c>
      <c r="L782" s="39">
        <v>149</v>
      </c>
      <c r="M782" s="39">
        <v>64</v>
      </c>
      <c r="N782" s="39">
        <v>85</v>
      </c>
      <c r="O782" s="39">
        <v>149</v>
      </c>
    </row>
    <row r="783" spans="1:15" ht="20" customHeight="1">
      <c r="A783" s="37" t="s">
        <v>18371</v>
      </c>
      <c r="B783" s="37" t="s">
        <v>18372</v>
      </c>
      <c r="C783" s="37" t="s">
        <v>18373</v>
      </c>
      <c r="D783" s="37" t="s">
        <v>595</v>
      </c>
      <c r="E783" s="39">
        <v>78</v>
      </c>
      <c r="F783" s="37" t="s">
        <v>5723</v>
      </c>
      <c r="G783" s="37" t="s">
        <v>2544</v>
      </c>
      <c r="H783" s="37" t="s">
        <v>575</v>
      </c>
      <c r="I783" s="37" t="s">
        <v>575</v>
      </c>
      <c r="J783" s="37" t="s">
        <v>5152</v>
      </c>
      <c r="K783" s="37" t="s">
        <v>18374</v>
      </c>
      <c r="L783" s="39">
        <v>113</v>
      </c>
      <c r="M783" s="39">
        <v>26</v>
      </c>
      <c r="N783" s="39">
        <v>87</v>
      </c>
      <c r="O783" s="39">
        <v>113</v>
      </c>
    </row>
    <row r="784" spans="1:15" ht="20" customHeight="1">
      <c r="A784" s="37" t="s">
        <v>18375</v>
      </c>
      <c r="B784" s="37" t="s">
        <v>18376</v>
      </c>
      <c r="C784" s="37" t="s">
        <v>18377</v>
      </c>
      <c r="D784" s="37" t="s">
        <v>595</v>
      </c>
      <c r="E784" s="39">
        <v>126</v>
      </c>
      <c r="F784" s="37" t="s">
        <v>5723</v>
      </c>
      <c r="G784" s="37" t="s">
        <v>2544</v>
      </c>
      <c r="H784" s="37" t="s">
        <v>575</v>
      </c>
      <c r="I784" s="37" t="s">
        <v>575</v>
      </c>
      <c r="J784" s="37" t="s">
        <v>325</v>
      </c>
      <c r="K784" s="37" t="s">
        <v>18378</v>
      </c>
      <c r="L784" s="39">
        <v>120</v>
      </c>
      <c r="M784" s="39">
        <v>39</v>
      </c>
      <c r="N784" s="39">
        <v>81</v>
      </c>
      <c r="O784" s="39">
        <v>120</v>
      </c>
    </row>
    <row r="785" spans="1:15" ht="20" customHeight="1">
      <c r="A785" s="37" t="s">
        <v>18379</v>
      </c>
      <c r="B785" s="37" t="s">
        <v>18380</v>
      </c>
      <c r="C785" s="37" t="s">
        <v>18381</v>
      </c>
      <c r="D785" s="37" t="s">
        <v>595</v>
      </c>
      <c r="E785" s="39">
        <v>126</v>
      </c>
      <c r="F785" s="37" t="s">
        <v>5723</v>
      </c>
      <c r="G785" s="37" t="s">
        <v>2544</v>
      </c>
      <c r="H785" s="37" t="s">
        <v>575</v>
      </c>
      <c r="I785" s="37" t="s">
        <v>575</v>
      </c>
      <c r="J785" s="37" t="s">
        <v>325</v>
      </c>
      <c r="K785" s="37" t="s">
        <v>18382</v>
      </c>
      <c r="L785" s="39">
        <v>137</v>
      </c>
      <c r="M785" s="39">
        <v>55</v>
      </c>
      <c r="N785" s="39">
        <v>82</v>
      </c>
      <c r="O785" s="39">
        <v>137</v>
      </c>
    </row>
    <row r="786" spans="1:15" ht="20" customHeight="1">
      <c r="A786" s="37" t="s">
        <v>18411</v>
      </c>
      <c r="B786" s="37" t="s">
        <v>18412</v>
      </c>
      <c r="C786" s="37" t="s">
        <v>18413</v>
      </c>
      <c r="D786" s="37" t="s">
        <v>595</v>
      </c>
      <c r="E786" s="39">
        <v>78</v>
      </c>
      <c r="F786" s="37" t="s">
        <v>5723</v>
      </c>
      <c r="G786" s="37" t="s">
        <v>2544</v>
      </c>
      <c r="H786" s="37" t="s">
        <v>575</v>
      </c>
      <c r="I786" s="37" t="s">
        <v>575</v>
      </c>
      <c r="J786" s="37" t="s">
        <v>325</v>
      </c>
      <c r="K786" s="37" t="s">
        <v>18414</v>
      </c>
      <c r="L786" s="39">
        <v>147</v>
      </c>
      <c r="M786" s="39">
        <v>59</v>
      </c>
      <c r="N786" s="39">
        <v>88</v>
      </c>
      <c r="O786" s="39">
        <v>147</v>
      </c>
    </row>
    <row r="787" spans="1:15" ht="20" customHeight="1">
      <c r="A787" s="37" t="s">
        <v>18447</v>
      </c>
      <c r="B787" s="37" t="s">
        <v>18448</v>
      </c>
      <c r="C787" s="37" t="s">
        <v>18449</v>
      </c>
      <c r="D787" s="37" t="s">
        <v>595</v>
      </c>
      <c r="E787" s="39">
        <v>78</v>
      </c>
      <c r="F787" s="37" t="s">
        <v>5723</v>
      </c>
      <c r="G787" s="37" t="s">
        <v>2544</v>
      </c>
      <c r="H787" s="37" t="s">
        <v>575</v>
      </c>
      <c r="I787" s="37" t="s">
        <v>575</v>
      </c>
      <c r="J787" s="37" t="s">
        <v>325</v>
      </c>
      <c r="K787" s="37" t="s">
        <v>18450</v>
      </c>
      <c r="L787" s="39">
        <v>142</v>
      </c>
      <c r="M787" s="39">
        <v>75</v>
      </c>
      <c r="N787" s="39">
        <v>67</v>
      </c>
      <c r="O787" s="39">
        <v>142</v>
      </c>
    </row>
    <row r="788" spans="1:15" ht="20" customHeight="1">
      <c r="A788" s="37" t="s">
        <v>18451</v>
      </c>
      <c r="B788" s="37" t="s">
        <v>18452</v>
      </c>
      <c r="C788" s="37" t="s">
        <v>18453</v>
      </c>
      <c r="D788" s="37" t="s">
        <v>595</v>
      </c>
      <c r="E788" s="39">
        <v>122</v>
      </c>
      <c r="F788" s="37" t="s">
        <v>5723</v>
      </c>
      <c r="G788" s="37" t="s">
        <v>2544</v>
      </c>
      <c r="H788" s="37" t="s">
        <v>575</v>
      </c>
      <c r="I788" s="37" t="s">
        <v>575</v>
      </c>
      <c r="J788" s="37" t="s">
        <v>325</v>
      </c>
      <c r="K788" s="37" t="s">
        <v>18454</v>
      </c>
      <c r="L788" s="39">
        <v>122</v>
      </c>
      <c r="M788" s="39">
        <v>58</v>
      </c>
      <c r="N788" s="39">
        <v>64</v>
      </c>
      <c r="O788" s="39">
        <v>122</v>
      </c>
    </row>
    <row r="789" spans="1:15" ht="20" customHeight="1">
      <c r="A789" s="37" t="s">
        <v>18455</v>
      </c>
      <c r="B789" s="37" t="s">
        <v>18456</v>
      </c>
      <c r="C789" s="37" t="s">
        <v>18457</v>
      </c>
      <c r="D789" s="37" t="s">
        <v>595</v>
      </c>
      <c r="E789" s="39">
        <v>78</v>
      </c>
      <c r="F789" s="37" t="s">
        <v>5723</v>
      </c>
      <c r="G789" s="37" t="s">
        <v>2544</v>
      </c>
      <c r="H789" s="37" t="s">
        <v>575</v>
      </c>
      <c r="I789" s="37" t="s">
        <v>575</v>
      </c>
      <c r="J789" s="37" t="s">
        <v>325</v>
      </c>
      <c r="K789" s="37" t="s">
        <v>18458</v>
      </c>
      <c r="L789" s="39">
        <v>147</v>
      </c>
      <c r="M789" s="39">
        <v>76</v>
      </c>
      <c r="N789" s="39">
        <v>71</v>
      </c>
      <c r="O789" s="39">
        <v>147</v>
      </c>
    </row>
    <row r="790" spans="1:15" ht="20" customHeight="1">
      <c r="A790" s="37" t="s">
        <v>18459</v>
      </c>
      <c r="B790" s="37" t="s">
        <v>18460</v>
      </c>
      <c r="C790" s="37" t="s">
        <v>18461</v>
      </c>
      <c r="D790" s="37" t="s">
        <v>595</v>
      </c>
      <c r="E790" s="39">
        <v>78</v>
      </c>
      <c r="F790" s="37" t="s">
        <v>5723</v>
      </c>
      <c r="G790" s="37" t="s">
        <v>2544</v>
      </c>
      <c r="H790" s="37" t="s">
        <v>575</v>
      </c>
      <c r="I790" s="37" t="s">
        <v>575</v>
      </c>
      <c r="J790" s="37" t="s">
        <v>325</v>
      </c>
      <c r="K790" s="37" t="s">
        <v>18462</v>
      </c>
      <c r="L790" s="39">
        <v>152</v>
      </c>
      <c r="M790" s="39">
        <v>82</v>
      </c>
      <c r="N790" s="39">
        <v>70</v>
      </c>
      <c r="O790" s="39">
        <v>152</v>
      </c>
    </row>
    <row r="791" spans="1:15" ht="20" customHeight="1">
      <c r="A791" s="37" t="s">
        <v>18463</v>
      </c>
      <c r="B791" s="37" t="s">
        <v>18464</v>
      </c>
      <c r="C791" s="37" t="s">
        <v>18465</v>
      </c>
      <c r="D791" s="37" t="s">
        <v>595</v>
      </c>
      <c r="E791" s="39">
        <v>78</v>
      </c>
      <c r="F791" s="37" t="s">
        <v>5723</v>
      </c>
      <c r="G791" s="37" t="s">
        <v>2544</v>
      </c>
      <c r="H791" s="37" t="s">
        <v>575</v>
      </c>
      <c r="I791" s="37" t="s">
        <v>575</v>
      </c>
      <c r="J791" s="37" t="s">
        <v>325</v>
      </c>
      <c r="K791" s="37" t="s">
        <v>18466</v>
      </c>
      <c r="L791" s="39">
        <v>138</v>
      </c>
      <c r="M791" s="39">
        <v>71</v>
      </c>
      <c r="N791" s="39">
        <v>67</v>
      </c>
      <c r="O791" s="39">
        <v>138</v>
      </c>
    </row>
    <row r="792" spans="1:15" ht="20" customHeight="1">
      <c r="A792" s="37" t="s">
        <v>18467</v>
      </c>
      <c r="B792" s="37" t="s">
        <v>18468</v>
      </c>
      <c r="C792" s="37" t="s">
        <v>18469</v>
      </c>
      <c r="D792" s="37" t="s">
        <v>595</v>
      </c>
      <c r="E792" s="39">
        <v>78</v>
      </c>
      <c r="F792" s="37" t="s">
        <v>5723</v>
      </c>
      <c r="G792" s="37" t="s">
        <v>2544</v>
      </c>
      <c r="H792" s="37" t="s">
        <v>575</v>
      </c>
      <c r="I792" s="37" t="s">
        <v>575</v>
      </c>
      <c r="J792" s="37" t="s">
        <v>325</v>
      </c>
      <c r="K792" s="37" t="s">
        <v>18470</v>
      </c>
      <c r="L792" s="39">
        <v>145</v>
      </c>
      <c r="M792" s="39">
        <v>79</v>
      </c>
      <c r="N792" s="39">
        <v>66</v>
      </c>
      <c r="O792" s="39">
        <v>145</v>
      </c>
    </row>
    <row r="793" spans="1:15" ht="20" customHeight="1">
      <c r="A793" s="37" t="s">
        <v>18471</v>
      </c>
      <c r="B793" s="37" t="s">
        <v>18472</v>
      </c>
      <c r="C793" s="37" t="s">
        <v>18473</v>
      </c>
      <c r="D793" s="37" t="s">
        <v>595</v>
      </c>
      <c r="E793" s="39">
        <v>78</v>
      </c>
      <c r="F793" s="37" t="s">
        <v>5723</v>
      </c>
      <c r="G793" s="37" t="s">
        <v>2544</v>
      </c>
      <c r="H793" s="37" t="s">
        <v>575</v>
      </c>
      <c r="I793" s="37" t="s">
        <v>575</v>
      </c>
      <c r="J793" s="37" t="s">
        <v>325</v>
      </c>
      <c r="K793" s="37" t="s">
        <v>18474</v>
      </c>
      <c r="L793" s="39">
        <v>137</v>
      </c>
      <c r="M793" s="39">
        <v>71</v>
      </c>
      <c r="N793" s="39">
        <v>66</v>
      </c>
      <c r="O793" s="39">
        <v>137</v>
      </c>
    </row>
    <row r="794" spans="1:15" ht="20" customHeight="1">
      <c r="A794" s="37" t="s">
        <v>18475</v>
      </c>
      <c r="B794" s="37" t="s">
        <v>18476</v>
      </c>
      <c r="C794" s="37" t="s">
        <v>18477</v>
      </c>
      <c r="D794" s="37" t="s">
        <v>595</v>
      </c>
      <c r="E794" s="39">
        <v>78</v>
      </c>
      <c r="F794" s="37" t="s">
        <v>5723</v>
      </c>
      <c r="G794" s="37" t="s">
        <v>2544</v>
      </c>
      <c r="H794" s="37" t="s">
        <v>575</v>
      </c>
      <c r="I794" s="37" t="s">
        <v>575</v>
      </c>
      <c r="J794" s="37" t="s">
        <v>325</v>
      </c>
      <c r="K794" s="37" t="s">
        <v>18478</v>
      </c>
      <c r="L794" s="39">
        <v>135</v>
      </c>
      <c r="M794" s="39">
        <v>69</v>
      </c>
      <c r="N794" s="39">
        <v>66</v>
      </c>
      <c r="O794" s="39">
        <v>135</v>
      </c>
    </row>
    <row r="795" spans="1:15" ht="20" customHeight="1">
      <c r="A795" s="37" t="s">
        <v>18479</v>
      </c>
      <c r="B795" s="37" t="s">
        <v>18480</v>
      </c>
      <c r="C795" s="37" t="s">
        <v>18481</v>
      </c>
      <c r="D795" s="37" t="s">
        <v>595</v>
      </c>
      <c r="E795" s="39">
        <v>78</v>
      </c>
      <c r="F795" s="37" t="s">
        <v>5723</v>
      </c>
      <c r="G795" s="37" t="s">
        <v>2544</v>
      </c>
      <c r="H795" s="37" t="s">
        <v>575</v>
      </c>
      <c r="I795" s="37" t="s">
        <v>575</v>
      </c>
      <c r="J795" s="37" t="s">
        <v>325</v>
      </c>
      <c r="K795" s="37" t="s">
        <v>18482</v>
      </c>
      <c r="L795" s="39">
        <v>130</v>
      </c>
      <c r="M795" s="39">
        <v>62</v>
      </c>
      <c r="N795" s="39">
        <v>68</v>
      </c>
      <c r="O795" s="39">
        <v>130</v>
      </c>
    </row>
    <row r="796" spans="1:15" ht="20" customHeight="1">
      <c r="A796" s="37" t="s">
        <v>18483</v>
      </c>
      <c r="B796" s="37" t="s">
        <v>18484</v>
      </c>
      <c r="C796" s="37" t="s">
        <v>18485</v>
      </c>
      <c r="D796" s="37" t="s">
        <v>595</v>
      </c>
      <c r="E796" s="39">
        <v>78</v>
      </c>
      <c r="F796" s="37" t="s">
        <v>5723</v>
      </c>
      <c r="G796" s="37" t="s">
        <v>2544</v>
      </c>
      <c r="H796" s="37" t="s">
        <v>575</v>
      </c>
      <c r="I796" s="37" t="s">
        <v>575</v>
      </c>
      <c r="J796" s="37" t="s">
        <v>325</v>
      </c>
      <c r="K796" s="37" t="s">
        <v>18486</v>
      </c>
      <c r="L796" s="39">
        <v>141</v>
      </c>
      <c r="M796" s="39">
        <v>74</v>
      </c>
      <c r="N796" s="39">
        <v>67</v>
      </c>
      <c r="O796" s="39">
        <v>141</v>
      </c>
    </row>
    <row r="797" spans="1:15" ht="20" customHeight="1">
      <c r="A797" s="37" t="s">
        <v>18415</v>
      </c>
      <c r="B797" s="37" t="s">
        <v>18416</v>
      </c>
      <c r="C797" s="37" t="s">
        <v>18417</v>
      </c>
      <c r="D797" s="37" t="s">
        <v>595</v>
      </c>
      <c r="E797" s="39">
        <v>100</v>
      </c>
      <c r="F797" s="37" t="s">
        <v>5723</v>
      </c>
      <c r="G797" s="37" t="s">
        <v>2544</v>
      </c>
      <c r="H797" s="37" t="s">
        <v>575</v>
      </c>
      <c r="I797" s="37" t="s">
        <v>575</v>
      </c>
      <c r="J797" s="37" t="s">
        <v>325</v>
      </c>
      <c r="K797" s="37" t="s">
        <v>18418</v>
      </c>
      <c r="L797" s="39">
        <v>135</v>
      </c>
      <c r="M797" s="39">
        <v>65</v>
      </c>
      <c r="N797" s="39">
        <v>70</v>
      </c>
      <c r="O797" s="39">
        <v>135</v>
      </c>
    </row>
    <row r="798" spans="1:15" ht="20" customHeight="1">
      <c r="A798" s="37" t="s">
        <v>18487</v>
      </c>
      <c r="B798" s="37" t="s">
        <v>18488</v>
      </c>
      <c r="C798" s="37" t="s">
        <v>18489</v>
      </c>
      <c r="D798" s="37" t="s">
        <v>595</v>
      </c>
      <c r="E798" s="39">
        <v>78</v>
      </c>
      <c r="F798" s="37" t="s">
        <v>5723</v>
      </c>
      <c r="G798" s="37" t="s">
        <v>2544</v>
      </c>
      <c r="H798" s="37" t="s">
        <v>575</v>
      </c>
      <c r="I798" s="37" t="s">
        <v>575</v>
      </c>
      <c r="J798" s="37" t="s">
        <v>325</v>
      </c>
      <c r="K798" s="37" t="s">
        <v>18490</v>
      </c>
      <c r="L798" s="39">
        <v>135</v>
      </c>
      <c r="M798" s="39">
        <v>75</v>
      </c>
      <c r="N798" s="39">
        <v>60</v>
      </c>
      <c r="O798" s="39">
        <v>135</v>
      </c>
    </row>
    <row r="799" spans="1:15" ht="20" customHeight="1">
      <c r="A799" s="37" t="s">
        <v>18491</v>
      </c>
      <c r="B799" s="37" t="s">
        <v>18492</v>
      </c>
      <c r="C799" s="37" t="s">
        <v>18493</v>
      </c>
      <c r="D799" s="37" t="s">
        <v>595</v>
      </c>
      <c r="E799" s="39">
        <v>100</v>
      </c>
      <c r="F799" s="37" t="s">
        <v>5723</v>
      </c>
      <c r="G799" s="37" t="s">
        <v>2544</v>
      </c>
      <c r="H799" s="37" t="s">
        <v>575</v>
      </c>
      <c r="I799" s="37" t="s">
        <v>575</v>
      </c>
      <c r="J799" s="37" t="s">
        <v>325</v>
      </c>
      <c r="K799" s="37" t="s">
        <v>18494</v>
      </c>
      <c r="L799" s="39">
        <v>145</v>
      </c>
      <c r="M799" s="39">
        <v>76</v>
      </c>
      <c r="N799" s="39">
        <v>69</v>
      </c>
      <c r="O799" s="39">
        <v>145</v>
      </c>
    </row>
    <row r="800" spans="1:15" ht="20" customHeight="1">
      <c r="A800" s="37" t="s">
        <v>18495</v>
      </c>
      <c r="B800" s="37" t="s">
        <v>18496</v>
      </c>
      <c r="C800" s="37" t="s">
        <v>18497</v>
      </c>
      <c r="D800" s="37" t="s">
        <v>595</v>
      </c>
      <c r="E800" s="39">
        <v>78</v>
      </c>
      <c r="F800" s="37" t="s">
        <v>5723</v>
      </c>
      <c r="G800" s="37" t="s">
        <v>2544</v>
      </c>
      <c r="H800" s="37" t="s">
        <v>575</v>
      </c>
      <c r="I800" s="37" t="s">
        <v>575</v>
      </c>
      <c r="J800" s="37" t="s">
        <v>325</v>
      </c>
      <c r="K800" s="37" t="s">
        <v>18498</v>
      </c>
      <c r="L800" s="39">
        <v>145</v>
      </c>
      <c r="M800" s="39">
        <v>74</v>
      </c>
      <c r="N800" s="39">
        <v>71</v>
      </c>
      <c r="O800" s="39">
        <v>145</v>
      </c>
    </row>
    <row r="801" spans="1:15" ht="20" customHeight="1">
      <c r="A801" s="37" t="s">
        <v>18499</v>
      </c>
      <c r="B801" s="37" t="s">
        <v>18500</v>
      </c>
      <c r="C801" s="37" t="s">
        <v>18501</v>
      </c>
      <c r="D801" s="37" t="s">
        <v>595</v>
      </c>
      <c r="E801" s="39">
        <v>78</v>
      </c>
      <c r="F801" s="37" t="s">
        <v>5723</v>
      </c>
      <c r="G801" s="37" t="s">
        <v>2544</v>
      </c>
      <c r="H801" s="37" t="s">
        <v>575</v>
      </c>
      <c r="I801" s="37" t="s">
        <v>575</v>
      </c>
      <c r="J801" s="37" t="s">
        <v>325</v>
      </c>
      <c r="K801" s="37" t="s">
        <v>18502</v>
      </c>
      <c r="L801" s="39">
        <v>138</v>
      </c>
      <c r="M801" s="39">
        <v>75</v>
      </c>
      <c r="N801" s="39">
        <v>63</v>
      </c>
      <c r="O801" s="39">
        <v>138</v>
      </c>
    </row>
    <row r="802" spans="1:15" ht="20" customHeight="1">
      <c r="A802" s="37" t="s">
        <v>18503</v>
      </c>
      <c r="B802" s="37" t="s">
        <v>18504</v>
      </c>
      <c r="C802" s="37" t="s">
        <v>18505</v>
      </c>
      <c r="D802" s="37" t="s">
        <v>595</v>
      </c>
      <c r="E802" s="39">
        <v>78</v>
      </c>
      <c r="F802" s="37" t="s">
        <v>5723</v>
      </c>
      <c r="G802" s="37" t="s">
        <v>2544</v>
      </c>
      <c r="H802" s="37" t="s">
        <v>575</v>
      </c>
      <c r="I802" s="37" t="s">
        <v>575</v>
      </c>
      <c r="J802" s="37" t="s">
        <v>325</v>
      </c>
      <c r="K802" s="37" t="s">
        <v>18506</v>
      </c>
      <c r="L802" s="39">
        <v>141</v>
      </c>
      <c r="M802" s="39">
        <v>69</v>
      </c>
      <c r="N802" s="39">
        <v>72</v>
      </c>
      <c r="O802" s="39">
        <v>141</v>
      </c>
    </row>
    <row r="803" spans="1:15" ht="20" customHeight="1">
      <c r="A803" s="37" t="s">
        <v>18507</v>
      </c>
      <c r="B803" s="37" t="s">
        <v>18508</v>
      </c>
      <c r="C803" s="37" t="s">
        <v>18509</v>
      </c>
      <c r="D803" s="37" t="s">
        <v>595</v>
      </c>
      <c r="E803" s="39">
        <v>78</v>
      </c>
      <c r="F803" s="37" t="s">
        <v>5723</v>
      </c>
      <c r="G803" s="37" t="s">
        <v>2544</v>
      </c>
      <c r="H803" s="37" t="s">
        <v>575</v>
      </c>
      <c r="I803" s="37" t="s">
        <v>575</v>
      </c>
      <c r="J803" s="37" t="s">
        <v>325</v>
      </c>
      <c r="K803" s="37" t="s">
        <v>18510</v>
      </c>
      <c r="L803" s="39">
        <v>130</v>
      </c>
      <c r="M803" s="39">
        <v>57</v>
      </c>
      <c r="N803" s="39">
        <v>73</v>
      </c>
      <c r="O803" s="39">
        <v>130</v>
      </c>
    </row>
    <row r="804" spans="1:15" ht="20" customHeight="1">
      <c r="A804" s="37" t="s">
        <v>18511</v>
      </c>
      <c r="B804" s="37" t="s">
        <v>18512</v>
      </c>
      <c r="C804" s="37" t="s">
        <v>18513</v>
      </c>
      <c r="D804" s="37" t="s">
        <v>595</v>
      </c>
      <c r="E804" s="39">
        <v>78</v>
      </c>
      <c r="F804" s="37" t="s">
        <v>5723</v>
      </c>
      <c r="G804" s="37" t="s">
        <v>2544</v>
      </c>
      <c r="H804" s="37" t="s">
        <v>575</v>
      </c>
      <c r="I804" s="37" t="s">
        <v>575</v>
      </c>
      <c r="J804" s="37" t="s">
        <v>325</v>
      </c>
      <c r="K804" s="37" t="s">
        <v>18514</v>
      </c>
      <c r="L804" s="39">
        <v>137</v>
      </c>
      <c r="M804" s="39">
        <v>79</v>
      </c>
      <c r="N804" s="39">
        <v>58</v>
      </c>
      <c r="O804" s="39">
        <v>137</v>
      </c>
    </row>
    <row r="805" spans="1:15" ht="20" customHeight="1">
      <c r="A805" s="37" t="s">
        <v>18515</v>
      </c>
      <c r="B805" s="37" t="s">
        <v>18516</v>
      </c>
      <c r="C805" s="37" t="s">
        <v>18517</v>
      </c>
      <c r="D805" s="37" t="s">
        <v>595</v>
      </c>
      <c r="E805" s="39">
        <v>78</v>
      </c>
      <c r="F805" s="37" t="s">
        <v>5723</v>
      </c>
      <c r="G805" s="37" t="s">
        <v>2544</v>
      </c>
      <c r="H805" s="37" t="s">
        <v>575</v>
      </c>
      <c r="I805" s="37" t="s">
        <v>575</v>
      </c>
      <c r="J805" s="37" t="s">
        <v>325</v>
      </c>
      <c r="K805" s="37" t="s">
        <v>18518</v>
      </c>
      <c r="L805" s="39">
        <v>141</v>
      </c>
      <c r="M805" s="39">
        <v>64</v>
      </c>
      <c r="N805" s="39">
        <v>77</v>
      </c>
      <c r="O805" s="39">
        <v>141</v>
      </c>
    </row>
    <row r="806" spans="1:15" ht="20" customHeight="1">
      <c r="A806" s="37" t="s">
        <v>18419</v>
      </c>
      <c r="B806" s="37" t="s">
        <v>18420</v>
      </c>
      <c r="C806" s="37" t="s">
        <v>18421</v>
      </c>
      <c r="D806" s="37" t="s">
        <v>595</v>
      </c>
      <c r="E806" s="39">
        <v>78</v>
      </c>
      <c r="F806" s="37" t="s">
        <v>5723</v>
      </c>
      <c r="G806" s="37" t="s">
        <v>2544</v>
      </c>
      <c r="H806" s="37" t="s">
        <v>575</v>
      </c>
      <c r="I806" s="37" t="s">
        <v>575</v>
      </c>
      <c r="J806" s="37" t="s">
        <v>325</v>
      </c>
      <c r="K806" s="37" t="s">
        <v>18422</v>
      </c>
      <c r="L806" s="39">
        <v>120</v>
      </c>
      <c r="M806" s="39">
        <v>46</v>
      </c>
      <c r="N806" s="39">
        <v>74</v>
      </c>
      <c r="O806" s="39">
        <v>120</v>
      </c>
    </row>
    <row r="807" spans="1:15" ht="20" customHeight="1">
      <c r="A807" s="37" t="s">
        <v>18423</v>
      </c>
      <c r="B807" s="37" t="s">
        <v>18424</v>
      </c>
      <c r="C807" s="37" t="s">
        <v>18425</v>
      </c>
      <c r="D807" s="37" t="s">
        <v>595</v>
      </c>
      <c r="E807" s="39">
        <v>78</v>
      </c>
      <c r="F807" s="37" t="s">
        <v>5723</v>
      </c>
      <c r="G807" s="37" t="s">
        <v>2544</v>
      </c>
      <c r="H807" s="37" t="s">
        <v>575</v>
      </c>
      <c r="I807" s="37" t="s">
        <v>575</v>
      </c>
      <c r="J807" s="37" t="s">
        <v>325</v>
      </c>
      <c r="K807" s="37" t="s">
        <v>18426</v>
      </c>
      <c r="L807" s="39">
        <v>143</v>
      </c>
      <c r="M807" s="39">
        <v>73</v>
      </c>
      <c r="N807" s="39">
        <v>70</v>
      </c>
      <c r="O807" s="39">
        <v>143</v>
      </c>
    </row>
    <row r="808" spans="1:15" ht="20" customHeight="1">
      <c r="A808" s="37" t="s">
        <v>18427</v>
      </c>
      <c r="B808" s="37" t="s">
        <v>18428</v>
      </c>
      <c r="C808" s="37" t="s">
        <v>18429</v>
      </c>
      <c r="D808" s="37" t="s">
        <v>595</v>
      </c>
      <c r="E808" s="39">
        <v>78</v>
      </c>
      <c r="F808" s="37" t="s">
        <v>5723</v>
      </c>
      <c r="G808" s="37" t="s">
        <v>2544</v>
      </c>
      <c r="H808" s="37" t="s">
        <v>575</v>
      </c>
      <c r="I808" s="37" t="s">
        <v>575</v>
      </c>
      <c r="J808" s="37" t="s">
        <v>325</v>
      </c>
      <c r="K808" s="37" t="s">
        <v>18430</v>
      </c>
      <c r="L808" s="39">
        <v>138</v>
      </c>
      <c r="M808" s="39">
        <v>66</v>
      </c>
      <c r="N808" s="39">
        <v>72</v>
      </c>
      <c r="O808" s="39">
        <v>138</v>
      </c>
    </row>
    <row r="809" spans="1:15" ht="20" customHeight="1">
      <c r="A809" s="37" t="s">
        <v>18431</v>
      </c>
      <c r="B809" s="37" t="s">
        <v>18432</v>
      </c>
      <c r="C809" s="37" t="s">
        <v>18433</v>
      </c>
      <c r="D809" s="37" t="s">
        <v>595</v>
      </c>
      <c r="E809" s="39">
        <v>100</v>
      </c>
      <c r="F809" s="37" t="s">
        <v>5723</v>
      </c>
      <c r="G809" s="37" t="s">
        <v>2544</v>
      </c>
      <c r="H809" s="37" t="s">
        <v>575</v>
      </c>
      <c r="I809" s="37" t="s">
        <v>575</v>
      </c>
      <c r="J809" s="37" t="s">
        <v>325</v>
      </c>
      <c r="K809" s="37" t="s">
        <v>18434</v>
      </c>
      <c r="L809" s="39">
        <v>144</v>
      </c>
      <c r="M809" s="39">
        <v>68</v>
      </c>
      <c r="N809" s="39">
        <v>76</v>
      </c>
      <c r="O809" s="39">
        <v>144</v>
      </c>
    </row>
    <row r="810" spans="1:15" ht="20" customHeight="1">
      <c r="A810" s="37" t="s">
        <v>18435</v>
      </c>
      <c r="B810" s="37" t="s">
        <v>18436</v>
      </c>
      <c r="C810" s="37" t="s">
        <v>18437</v>
      </c>
      <c r="D810" s="37" t="s">
        <v>595</v>
      </c>
      <c r="E810" s="39">
        <v>118</v>
      </c>
      <c r="F810" s="37" t="s">
        <v>5723</v>
      </c>
      <c r="G810" s="37" t="s">
        <v>2544</v>
      </c>
      <c r="H810" s="37" t="s">
        <v>575</v>
      </c>
      <c r="I810" s="37" t="s">
        <v>575</v>
      </c>
      <c r="J810" s="37" t="s">
        <v>325</v>
      </c>
      <c r="K810" s="37" t="s">
        <v>18438</v>
      </c>
      <c r="L810" s="39">
        <v>137</v>
      </c>
      <c r="M810" s="39">
        <v>65</v>
      </c>
      <c r="N810" s="39">
        <v>72</v>
      </c>
      <c r="O810" s="39">
        <v>137</v>
      </c>
    </row>
    <row r="811" spans="1:15" ht="20" customHeight="1">
      <c r="A811" s="37" t="s">
        <v>18439</v>
      </c>
      <c r="B811" s="37" t="s">
        <v>18440</v>
      </c>
      <c r="C811" s="37" t="s">
        <v>18441</v>
      </c>
      <c r="D811" s="37" t="s">
        <v>595</v>
      </c>
      <c r="E811" s="39">
        <v>100</v>
      </c>
      <c r="F811" s="37" t="s">
        <v>5723</v>
      </c>
      <c r="G811" s="37" t="s">
        <v>2544</v>
      </c>
      <c r="H811" s="37" t="s">
        <v>575</v>
      </c>
      <c r="I811" s="37" t="s">
        <v>575</v>
      </c>
      <c r="J811" s="37" t="s">
        <v>325</v>
      </c>
      <c r="K811" s="37" t="s">
        <v>18442</v>
      </c>
      <c r="L811" s="39">
        <v>144</v>
      </c>
      <c r="M811" s="39">
        <v>78</v>
      </c>
      <c r="N811" s="39">
        <v>66</v>
      </c>
      <c r="O811" s="39">
        <v>144</v>
      </c>
    </row>
    <row r="812" spans="1:15" ht="20" customHeight="1">
      <c r="A812" s="37" t="s">
        <v>18443</v>
      </c>
      <c r="B812" s="37" t="s">
        <v>18444</v>
      </c>
      <c r="C812" s="37" t="s">
        <v>18445</v>
      </c>
      <c r="D812" s="37" t="s">
        <v>595</v>
      </c>
      <c r="E812" s="39">
        <v>100</v>
      </c>
      <c r="F812" s="37" t="s">
        <v>5723</v>
      </c>
      <c r="G812" s="37" t="s">
        <v>2544</v>
      </c>
      <c r="H812" s="37" t="s">
        <v>575</v>
      </c>
      <c r="I812" s="37" t="s">
        <v>575</v>
      </c>
      <c r="J812" s="37" t="s">
        <v>325</v>
      </c>
      <c r="K812" s="37" t="s">
        <v>18446</v>
      </c>
      <c r="L812" s="39">
        <v>137</v>
      </c>
      <c r="M812" s="39">
        <v>70</v>
      </c>
      <c r="N812" s="39">
        <v>67</v>
      </c>
      <c r="O812" s="39">
        <v>137</v>
      </c>
    </row>
    <row r="813" spans="1:15" ht="20" customHeight="1">
      <c r="A813" s="37" t="s">
        <v>18527</v>
      </c>
      <c r="B813" s="37" t="s">
        <v>18528</v>
      </c>
      <c r="C813" s="37" t="s">
        <v>18529</v>
      </c>
      <c r="D813" s="37" t="s">
        <v>595</v>
      </c>
      <c r="E813" s="39">
        <v>78</v>
      </c>
      <c r="F813" s="37" t="s">
        <v>5723</v>
      </c>
      <c r="G813" s="37" t="s">
        <v>2544</v>
      </c>
      <c r="H813" s="37" t="s">
        <v>575</v>
      </c>
      <c r="I813" s="37" t="s">
        <v>575</v>
      </c>
      <c r="J813" s="37" t="s">
        <v>325</v>
      </c>
      <c r="K813" s="37" t="s">
        <v>18530</v>
      </c>
      <c r="L813" s="39">
        <v>141</v>
      </c>
      <c r="M813" s="39">
        <v>76</v>
      </c>
      <c r="N813" s="39">
        <v>65</v>
      </c>
      <c r="O813" s="39">
        <v>141</v>
      </c>
    </row>
    <row r="814" spans="1:15" ht="20" customHeight="1">
      <c r="A814" s="37" t="s">
        <v>18563</v>
      </c>
      <c r="B814" s="37" t="s">
        <v>18564</v>
      </c>
      <c r="C814" s="37" t="s">
        <v>18565</v>
      </c>
      <c r="D814" s="37" t="s">
        <v>595</v>
      </c>
      <c r="E814" s="39">
        <v>78</v>
      </c>
      <c r="F814" s="37" t="s">
        <v>5723</v>
      </c>
      <c r="G814" s="37" t="s">
        <v>2544</v>
      </c>
      <c r="H814" s="37" t="s">
        <v>575</v>
      </c>
      <c r="I814" s="37" t="s">
        <v>575</v>
      </c>
      <c r="J814" s="37" t="s">
        <v>325</v>
      </c>
      <c r="K814" s="37" t="s">
        <v>18566</v>
      </c>
      <c r="L814" s="39">
        <v>159</v>
      </c>
      <c r="M814" s="39">
        <v>94</v>
      </c>
      <c r="N814" s="39">
        <v>65</v>
      </c>
      <c r="O814" s="39">
        <v>159</v>
      </c>
    </row>
    <row r="815" spans="1:15" ht="20" customHeight="1">
      <c r="A815" s="37" t="s">
        <v>18567</v>
      </c>
      <c r="B815" s="37" t="s">
        <v>18568</v>
      </c>
      <c r="C815" s="37" t="s">
        <v>18569</v>
      </c>
      <c r="D815" s="37" t="s">
        <v>595</v>
      </c>
      <c r="E815" s="39">
        <v>78</v>
      </c>
      <c r="F815" s="37" t="s">
        <v>5723</v>
      </c>
      <c r="G815" s="37" t="s">
        <v>2544</v>
      </c>
      <c r="H815" s="37" t="s">
        <v>575</v>
      </c>
      <c r="I815" s="37" t="s">
        <v>575</v>
      </c>
      <c r="J815" s="37" t="s">
        <v>325</v>
      </c>
      <c r="K815" s="37" t="s">
        <v>18570</v>
      </c>
      <c r="L815" s="39">
        <v>153</v>
      </c>
      <c r="M815" s="39">
        <v>91</v>
      </c>
      <c r="N815" s="39">
        <v>62</v>
      </c>
      <c r="O815" s="39">
        <v>153</v>
      </c>
    </row>
    <row r="816" spans="1:15" ht="20" customHeight="1">
      <c r="A816" s="37" t="s">
        <v>18571</v>
      </c>
      <c r="B816" s="37" t="s">
        <v>18572</v>
      </c>
      <c r="C816" s="37" t="s">
        <v>18573</v>
      </c>
      <c r="D816" s="37" t="s">
        <v>595</v>
      </c>
      <c r="E816" s="39">
        <v>78</v>
      </c>
      <c r="F816" s="37" t="s">
        <v>5723</v>
      </c>
      <c r="G816" s="37" t="s">
        <v>2544</v>
      </c>
      <c r="H816" s="37" t="s">
        <v>575</v>
      </c>
      <c r="I816" s="37" t="s">
        <v>575</v>
      </c>
      <c r="J816" s="37" t="s">
        <v>325</v>
      </c>
      <c r="K816" s="37" t="s">
        <v>18574</v>
      </c>
      <c r="L816" s="39">
        <v>152</v>
      </c>
      <c r="M816" s="39">
        <v>91</v>
      </c>
      <c r="N816" s="39">
        <v>61</v>
      </c>
      <c r="O816" s="39">
        <v>152</v>
      </c>
    </row>
    <row r="817" spans="1:15" ht="20" customHeight="1">
      <c r="A817" s="37" t="s">
        <v>18575</v>
      </c>
      <c r="B817" s="37" t="s">
        <v>18576</v>
      </c>
      <c r="C817" s="37" t="s">
        <v>18577</v>
      </c>
      <c r="D817" s="37" t="s">
        <v>595</v>
      </c>
      <c r="E817" s="39">
        <v>78</v>
      </c>
      <c r="F817" s="37" t="s">
        <v>5723</v>
      </c>
      <c r="G817" s="37" t="s">
        <v>2544</v>
      </c>
      <c r="H817" s="37" t="s">
        <v>575</v>
      </c>
      <c r="I817" s="37" t="s">
        <v>575</v>
      </c>
      <c r="J817" s="37" t="s">
        <v>325</v>
      </c>
      <c r="K817" s="37" t="s">
        <v>18578</v>
      </c>
      <c r="L817" s="39">
        <v>154</v>
      </c>
      <c r="M817" s="39">
        <v>85</v>
      </c>
      <c r="N817" s="39">
        <v>69</v>
      </c>
      <c r="O817" s="39">
        <v>154</v>
      </c>
    </row>
    <row r="818" spans="1:15" ht="20" customHeight="1">
      <c r="A818" s="37" t="s">
        <v>18579</v>
      </c>
      <c r="B818" s="37" t="s">
        <v>18580</v>
      </c>
      <c r="C818" s="37" t="s">
        <v>18581</v>
      </c>
      <c r="D818" s="37" t="s">
        <v>595</v>
      </c>
      <c r="E818" s="39">
        <v>78</v>
      </c>
      <c r="F818" s="37" t="s">
        <v>2826</v>
      </c>
      <c r="G818" s="37" t="s">
        <v>2544</v>
      </c>
      <c r="H818" s="37" t="s">
        <v>575</v>
      </c>
      <c r="I818" s="37" t="s">
        <v>575</v>
      </c>
      <c r="J818" s="37" t="s">
        <v>325</v>
      </c>
      <c r="K818" s="37" t="s">
        <v>18582</v>
      </c>
      <c r="L818" s="39">
        <v>149</v>
      </c>
      <c r="M818" s="39">
        <v>83</v>
      </c>
      <c r="N818" s="39">
        <v>66</v>
      </c>
      <c r="O818" s="39">
        <v>149</v>
      </c>
    </row>
    <row r="819" spans="1:15" ht="20" customHeight="1">
      <c r="A819" s="37" t="s">
        <v>18583</v>
      </c>
      <c r="B819" s="37" t="s">
        <v>18584</v>
      </c>
      <c r="C819" s="37" t="s">
        <v>18585</v>
      </c>
      <c r="D819" s="37" t="s">
        <v>595</v>
      </c>
      <c r="E819" s="39">
        <v>78</v>
      </c>
      <c r="F819" s="37" t="s">
        <v>5723</v>
      </c>
      <c r="G819" s="37" t="s">
        <v>2544</v>
      </c>
      <c r="H819" s="37" t="s">
        <v>575</v>
      </c>
      <c r="I819" s="37" t="s">
        <v>575</v>
      </c>
      <c r="J819" s="37" t="s">
        <v>325</v>
      </c>
      <c r="K819" s="37" t="s">
        <v>18586</v>
      </c>
      <c r="L819" s="39">
        <v>161</v>
      </c>
      <c r="M819" s="39">
        <v>92</v>
      </c>
      <c r="N819" s="39">
        <v>69</v>
      </c>
      <c r="O819" s="39">
        <v>161</v>
      </c>
    </row>
    <row r="820" spans="1:15" ht="20" customHeight="1">
      <c r="A820" s="37" t="s">
        <v>18531</v>
      </c>
      <c r="B820" s="37" t="s">
        <v>18532</v>
      </c>
      <c r="C820" s="37" t="s">
        <v>18533</v>
      </c>
      <c r="D820" s="37" t="s">
        <v>595</v>
      </c>
      <c r="E820" s="39">
        <v>78</v>
      </c>
      <c r="F820" s="37" t="s">
        <v>5723</v>
      </c>
      <c r="G820" s="37" t="s">
        <v>2544</v>
      </c>
      <c r="H820" s="37" t="s">
        <v>575</v>
      </c>
      <c r="I820" s="37" t="s">
        <v>575</v>
      </c>
      <c r="J820" s="37" t="s">
        <v>325</v>
      </c>
      <c r="K820" s="37" t="s">
        <v>18534</v>
      </c>
      <c r="L820" s="39">
        <v>142</v>
      </c>
      <c r="M820" s="39">
        <v>80</v>
      </c>
      <c r="N820" s="39">
        <v>62</v>
      </c>
      <c r="O820" s="39">
        <v>142</v>
      </c>
    </row>
    <row r="821" spans="1:15" ht="20" customHeight="1">
      <c r="A821" s="37" t="s">
        <v>18535</v>
      </c>
      <c r="B821" s="37" t="s">
        <v>18536</v>
      </c>
      <c r="C821" s="37" t="s">
        <v>18537</v>
      </c>
      <c r="D821" s="37" t="s">
        <v>595</v>
      </c>
      <c r="E821" s="39">
        <v>100</v>
      </c>
      <c r="F821" s="37" t="s">
        <v>5723</v>
      </c>
      <c r="G821" s="37" t="s">
        <v>2544</v>
      </c>
      <c r="H821" s="37" t="s">
        <v>575</v>
      </c>
      <c r="I821" s="37" t="s">
        <v>575</v>
      </c>
      <c r="J821" s="37" t="s">
        <v>325</v>
      </c>
      <c r="K821" s="37" t="s">
        <v>18538</v>
      </c>
      <c r="L821" s="39">
        <v>140</v>
      </c>
      <c r="M821" s="39">
        <v>76</v>
      </c>
      <c r="N821" s="39">
        <v>64</v>
      </c>
      <c r="O821" s="39">
        <v>140</v>
      </c>
    </row>
    <row r="822" spans="1:15" ht="20" customHeight="1">
      <c r="A822" s="37" t="s">
        <v>18539</v>
      </c>
      <c r="B822" s="37" t="s">
        <v>18540</v>
      </c>
      <c r="C822" s="37" t="s">
        <v>18541</v>
      </c>
      <c r="D822" s="37" t="s">
        <v>595</v>
      </c>
      <c r="E822" s="39">
        <v>100</v>
      </c>
      <c r="F822" s="37" t="s">
        <v>5723</v>
      </c>
      <c r="G822" s="37" t="s">
        <v>2544</v>
      </c>
      <c r="H822" s="37" t="s">
        <v>575</v>
      </c>
      <c r="I822" s="37" t="s">
        <v>575</v>
      </c>
      <c r="J822" s="37" t="s">
        <v>325</v>
      </c>
      <c r="K822" s="37" t="s">
        <v>18542</v>
      </c>
      <c r="L822" s="39">
        <v>154</v>
      </c>
      <c r="M822" s="39">
        <v>91</v>
      </c>
      <c r="N822" s="39">
        <v>63</v>
      </c>
      <c r="O822" s="39">
        <v>154</v>
      </c>
    </row>
    <row r="823" spans="1:15" ht="20" customHeight="1">
      <c r="A823" s="37" t="s">
        <v>18543</v>
      </c>
      <c r="B823" s="37" t="s">
        <v>18544</v>
      </c>
      <c r="C823" s="37" t="s">
        <v>18545</v>
      </c>
      <c r="D823" s="37" t="s">
        <v>595</v>
      </c>
      <c r="E823" s="39">
        <v>78</v>
      </c>
      <c r="F823" s="37" t="s">
        <v>5723</v>
      </c>
      <c r="G823" s="37" t="s">
        <v>2544</v>
      </c>
      <c r="H823" s="37" t="s">
        <v>575</v>
      </c>
      <c r="I823" s="37" t="s">
        <v>575</v>
      </c>
      <c r="J823" s="37" t="s">
        <v>325</v>
      </c>
      <c r="K823" s="37" t="s">
        <v>18546</v>
      </c>
      <c r="L823" s="39">
        <v>149</v>
      </c>
      <c r="M823" s="39">
        <v>87</v>
      </c>
      <c r="N823" s="39">
        <v>62</v>
      </c>
      <c r="O823" s="39">
        <v>149</v>
      </c>
    </row>
    <row r="824" spans="1:15" ht="20" customHeight="1">
      <c r="A824" s="37" t="s">
        <v>18547</v>
      </c>
      <c r="B824" s="37" t="s">
        <v>18548</v>
      </c>
      <c r="C824" s="37" t="s">
        <v>18549</v>
      </c>
      <c r="D824" s="37" t="s">
        <v>595</v>
      </c>
      <c r="E824" s="39">
        <v>78</v>
      </c>
      <c r="F824" s="37" t="s">
        <v>3365</v>
      </c>
      <c r="G824" s="37" t="s">
        <v>2544</v>
      </c>
      <c r="H824" s="37" t="s">
        <v>575</v>
      </c>
      <c r="I824" s="37" t="s">
        <v>575</v>
      </c>
      <c r="J824" s="37" t="s">
        <v>325</v>
      </c>
      <c r="K824" s="37" t="s">
        <v>18550</v>
      </c>
      <c r="L824" s="39">
        <v>142</v>
      </c>
      <c r="M824" s="39">
        <v>77</v>
      </c>
      <c r="N824" s="39">
        <v>65</v>
      </c>
      <c r="O824" s="39">
        <v>142</v>
      </c>
    </row>
    <row r="825" spans="1:15" ht="20" customHeight="1">
      <c r="A825" s="37" t="s">
        <v>18551</v>
      </c>
      <c r="B825" s="37" t="s">
        <v>18552</v>
      </c>
      <c r="C825" s="37" t="s">
        <v>18553</v>
      </c>
      <c r="D825" s="37" t="s">
        <v>595</v>
      </c>
      <c r="E825" s="39">
        <v>78</v>
      </c>
      <c r="F825" s="37" t="s">
        <v>5723</v>
      </c>
      <c r="G825" s="37" t="s">
        <v>2544</v>
      </c>
      <c r="H825" s="37" t="s">
        <v>575</v>
      </c>
      <c r="I825" s="37" t="s">
        <v>575</v>
      </c>
      <c r="J825" s="37" t="s">
        <v>325</v>
      </c>
      <c r="K825" s="37" t="s">
        <v>18554</v>
      </c>
      <c r="L825" s="39">
        <v>159</v>
      </c>
      <c r="M825" s="39">
        <v>91</v>
      </c>
      <c r="N825" s="39">
        <v>68</v>
      </c>
      <c r="O825" s="39">
        <v>159</v>
      </c>
    </row>
    <row r="826" spans="1:15" ht="20" customHeight="1">
      <c r="A826" s="37" t="s">
        <v>18555</v>
      </c>
      <c r="B826" s="37" t="s">
        <v>18556</v>
      </c>
      <c r="C826" s="37" t="s">
        <v>18557</v>
      </c>
      <c r="D826" s="37" t="s">
        <v>595</v>
      </c>
      <c r="E826" s="39">
        <v>78</v>
      </c>
      <c r="F826" s="37" t="s">
        <v>5723</v>
      </c>
      <c r="G826" s="37" t="s">
        <v>2544</v>
      </c>
      <c r="H826" s="37" t="s">
        <v>575</v>
      </c>
      <c r="I826" s="37" t="s">
        <v>575</v>
      </c>
      <c r="J826" s="37" t="s">
        <v>325</v>
      </c>
      <c r="K826" s="37" t="s">
        <v>18558</v>
      </c>
      <c r="L826" s="39">
        <v>143</v>
      </c>
      <c r="M826" s="39">
        <v>78</v>
      </c>
      <c r="N826" s="39">
        <v>65</v>
      </c>
      <c r="O826" s="39">
        <v>143</v>
      </c>
    </row>
    <row r="827" spans="1:15" ht="20" customHeight="1">
      <c r="A827" s="37" t="s">
        <v>18559</v>
      </c>
      <c r="B827" s="37" t="s">
        <v>18560</v>
      </c>
      <c r="C827" s="37" t="s">
        <v>18561</v>
      </c>
      <c r="D827" s="37" t="s">
        <v>595</v>
      </c>
      <c r="E827" s="39">
        <v>100</v>
      </c>
      <c r="F827" s="37" t="s">
        <v>5723</v>
      </c>
      <c r="G827" s="37" t="s">
        <v>2544</v>
      </c>
      <c r="H827" s="37" t="s">
        <v>575</v>
      </c>
      <c r="I827" s="37" t="s">
        <v>575</v>
      </c>
      <c r="J827" s="37" t="s">
        <v>325</v>
      </c>
      <c r="K827" s="37" t="s">
        <v>18562</v>
      </c>
      <c r="L827" s="39">
        <v>140</v>
      </c>
      <c r="M827" s="39">
        <v>73</v>
      </c>
      <c r="N827" s="39">
        <v>67</v>
      </c>
      <c r="O827" s="39">
        <v>140</v>
      </c>
    </row>
    <row r="828" spans="1:15" ht="20" customHeight="1">
      <c r="A828" s="37" t="s">
        <v>18383</v>
      </c>
      <c r="B828" s="37" t="s">
        <v>18384</v>
      </c>
      <c r="C828" s="37" t="s">
        <v>18385</v>
      </c>
      <c r="D828" s="37" t="s">
        <v>595</v>
      </c>
      <c r="E828" s="39">
        <v>104</v>
      </c>
      <c r="F828" s="37" t="s">
        <v>5723</v>
      </c>
      <c r="G828" s="37" t="s">
        <v>2544</v>
      </c>
      <c r="H828" s="37" t="s">
        <v>575</v>
      </c>
      <c r="I828" s="37" t="s">
        <v>575</v>
      </c>
      <c r="J828" s="37" t="s">
        <v>325</v>
      </c>
      <c r="K828" s="37" t="s">
        <v>18386</v>
      </c>
      <c r="L828" s="39">
        <v>125</v>
      </c>
      <c r="M828" s="39">
        <v>38</v>
      </c>
      <c r="N828" s="39">
        <v>87</v>
      </c>
      <c r="O828" s="39">
        <v>125</v>
      </c>
    </row>
    <row r="829" spans="1:15" ht="20" customHeight="1">
      <c r="A829" s="37" t="s">
        <v>18387</v>
      </c>
      <c r="B829" s="37" t="s">
        <v>18388</v>
      </c>
      <c r="C829" s="37" t="s">
        <v>18389</v>
      </c>
      <c r="D829" s="37" t="s">
        <v>595</v>
      </c>
      <c r="E829" s="39">
        <v>130</v>
      </c>
      <c r="F829" s="37" t="s">
        <v>5723</v>
      </c>
      <c r="G829" s="37" t="s">
        <v>2544</v>
      </c>
      <c r="H829" s="37" t="s">
        <v>575</v>
      </c>
      <c r="I829" s="37" t="s">
        <v>575</v>
      </c>
      <c r="J829" s="37" t="s">
        <v>325</v>
      </c>
      <c r="K829" s="37" t="s">
        <v>18390</v>
      </c>
      <c r="L829" s="39">
        <v>149</v>
      </c>
      <c r="M829" s="39">
        <v>77</v>
      </c>
      <c r="N829" s="39">
        <v>72</v>
      </c>
      <c r="O829" s="39">
        <v>149</v>
      </c>
    </row>
    <row r="830" spans="1:15" ht="20" customHeight="1">
      <c r="A830" s="37" t="s">
        <v>18391</v>
      </c>
      <c r="B830" s="37" t="s">
        <v>18392</v>
      </c>
      <c r="C830" s="37" t="s">
        <v>18393</v>
      </c>
      <c r="D830" s="37" t="s">
        <v>595</v>
      </c>
      <c r="E830" s="39">
        <v>100</v>
      </c>
      <c r="F830" s="37" t="s">
        <v>5723</v>
      </c>
      <c r="G830" s="37" t="s">
        <v>2544</v>
      </c>
      <c r="H830" s="37" t="s">
        <v>575</v>
      </c>
      <c r="I830" s="37" t="s">
        <v>575</v>
      </c>
      <c r="J830" s="37" t="s">
        <v>325</v>
      </c>
      <c r="K830" s="37" t="s">
        <v>18394</v>
      </c>
      <c r="L830" s="39">
        <v>131</v>
      </c>
      <c r="M830" s="39">
        <v>47</v>
      </c>
      <c r="N830" s="39">
        <v>84</v>
      </c>
      <c r="O830" s="39">
        <v>131</v>
      </c>
    </row>
    <row r="831" spans="1:15" ht="20" customHeight="1">
      <c r="A831" s="37" t="s">
        <v>18395</v>
      </c>
      <c r="B831" s="37" t="s">
        <v>18396</v>
      </c>
      <c r="C831" s="37" t="s">
        <v>18397</v>
      </c>
      <c r="D831" s="37" t="s">
        <v>595</v>
      </c>
      <c r="E831" s="39">
        <v>78</v>
      </c>
      <c r="F831" s="37" t="s">
        <v>5723</v>
      </c>
      <c r="G831" s="37" t="s">
        <v>2544</v>
      </c>
      <c r="H831" s="37" t="s">
        <v>575</v>
      </c>
      <c r="I831" s="37" t="s">
        <v>575</v>
      </c>
      <c r="J831" s="37" t="s">
        <v>325</v>
      </c>
      <c r="K831" s="37" t="s">
        <v>18398</v>
      </c>
      <c r="L831" s="39">
        <v>112</v>
      </c>
      <c r="M831" s="39">
        <v>28</v>
      </c>
      <c r="N831" s="39">
        <v>84</v>
      </c>
      <c r="O831" s="39">
        <v>112</v>
      </c>
    </row>
    <row r="832" spans="1:15" ht="20" customHeight="1">
      <c r="A832" s="37" t="s">
        <v>18519</v>
      </c>
      <c r="B832" s="37" t="s">
        <v>18520</v>
      </c>
      <c r="C832" s="37" t="s">
        <v>18521</v>
      </c>
      <c r="D832" s="37" t="s">
        <v>595</v>
      </c>
      <c r="E832" s="39">
        <v>78</v>
      </c>
      <c r="F832" s="37" t="s">
        <v>5723</v>
      </c>
      <c r="G832" s="37" t="s">
        <v>2544</v>
      </c>
      <c r="H832" s="37" t="s">
        <v>575</v>
      </c>
      <c r="I832" s="37" t="s">
        <v>575</v>
      </c>
      <c r="J832" s="37" t="s">
        <v>325</v>
      </c>
      <c r="K832" s="37" t="s">
        <v>18522</v>
      </c>
      <c r="L832" s="39">
        <v>158</v>
      </c>
      <c r="M832" s="39">
        <v>91</v>
      </c>
      <c r="N832" s="39">
        <v>67</v>
      </c>
      <c r="O832" s="39">
        <v>158</v>
      </c>
    </row>
    <row r="833" spans="1:15" ht="20" customHeight="1">
      <c r="A833" s="37" t="s">
        <v>18523</v>
      </c>
      <c r="B833" s="37" t="s">
        <v>18524</v>
      </c>
      <c r="C833" s="37" t="s">
        <v>18525</v>
      </c>
      <c r="D833" s="37" t="s">
        <v>595</v>
      </c>
      <c r="E833" s="39">
        <v>122</v>
      </c>
      <c r="F833" s="37" t="s">
        <v>5723</v>
      </c>
      <c r="G833" s="37" t="s">
        <v>2544</v>
      </c>
      <c r="H833" s="37" t="s">
        <v>575</v>
      </c>
      <c r="I833" s="37" t="s">
        <v>575</v>
      </c>
      <c r="J833" s="37" t="s">
        <v>325</v>
      </c>
      <c r="K833" s="37" t="s">
        <v>18526</v>
      </c>
      <c r="L833" s="39">
        <v>144</v>
      </c>
      <c r="M833" s="39">
        <v>75</v>
      </c>
      <c r="N833" s="39">
        <v>69</v>
      </c>
      <c r="O833" s="39">
        <v>144</v>
      </c>
    </row>
    <row r="834" spans="1:15" ht="20" customHeight="1">
      <c r="A834" s="37" t="s">
        <v>18587</v>
      </c>
      <c r="B834" s="37" t="s">
        <v>18588</v>
      </c>
      <c r="C834" s="37" t="s">
        <v>18589</v>
      </c>
      <c r="D834" s="37" t="s">
        <v>595</v>
      </c>
      <c r="E834" s="39">
        <v>104</v>
      </c>
      <c r="F834" s="37" t="s">
        <v>5723</v>
      </c>
      <c r="G834" s="37" t="s">
        <v>2544</v>
      </c>
      <c r="H834" s="37" t="s">
        <v>575</v>
      </c>
      <c r="I834" s="37" t="s">
        <v>575</v>
      </c>
      <c r="J834" s="37" t="s">
        <v>325</v>
      </c>
      <c r="K834" s="37" t="s">
        <v>18590</v>
      </c>
      <c r="L834" s="39">
        <v>143</v>
      </c>
      <c r="M834" s="39">
        <v>70</v>
      </c>
      <c r="N834" s="39">
        <v>73</v>
      </c>
      <c r="O834" s="39">
        <v>143</v>
      </c>
    </row>
    <row r="835" spans="1:15" ht="20" customHeight="1">
      <c r="A835" s="37" t="s">
        <v>18591</v>
      </c>
      <c r="B835" s="37" t="s">
        <v>18592</v>
      </c>
      <c r="C835" s="37" t="s">
        <v>18593</v>
      </c>
      <c r="D835" s="37" t="s">
        <v>595</v>
      </c>
      <c r="E835" s="39">
        <v>104</v>
      </c>
      <c r="F835" s="37" t="s">
        <v>5723</v>
      </c>
      <c r="G835" s="37" t="s">
        <v>2544</v>
      </c>
      <c r="H835" s="37" t="s">
        <v>575</v>
      </c>
      <c r="I835" s="37" t="s">
        <v>575</v>
      </c>
      <c r="J835" s="37" t="s">
        <v>325</v>
      </c>
      <c r="K835" s="37" t="s">
        <v>18594</v>
      </c>
      <c r="L835" s="39">
        <v>148</v>
      </c>
      <c r="M835" s="39">
        <v>84</v>
      </c>
      <c r="N835" s="39">
        <v>64</v>
      </c>
      <c r="O835" s="39">
        <v>148</v>
      </c>
    </row>
    <row r="836" spans="1:15" ht="20" customHeight="1">
      <c r="A836" s="37" t="s">
        <v>18595</v>
      </c>
      <c r="B836" s="37" t="s">
        <v>18596</v>
      </c>
      <c r="C836" s="37" t="s">
        <v>18597</v>
      </c>
      <c r="D836" s="37" t="s">
        <v>595</v>
      </c>
      <c r="E836" s="39">
        <v>78</v>
      </c>
      <c r="F836" s="37" t="s">
        <v>5723</v>
      </c>
      <c r="G836" s="37" t="s">
        <v>2544</v>
      </c>
      <c r="H836" s="37" t="s">
        <v>575</v>
      </c>
      <c r="I836" s="37" t="s">
        <v>575</v>
      </c>
      <c r="J836" s="37" t="s">
        <v>325</v>
      </c>
      <c r="K836" s="37" t="s">
        <v>18598</v>
      </c>
      <c r="L836" s="39">
        <v>147</v>
      </c>
      <c r="M836" s="39">
        <v>86</v>
      </c>
      <c r="N836" s="39">
        <v>61</v>
      </c>
      <c r="O836" s="39">
        <v>147</v>
      </c>
    </row>
    <row r="837" spans="1:15" ht="20" customHeight="1">
      <c r="A837" s="37" t="s">
        <v>18599</v>
      </c>
      <c r="B837" s="37" t="s">
        <v>18600</v>
      </c>
      <c r="C837" s="37" t="s">
        <v>18601</v>
      </c>
      <c r="D837" s="37" t="s">
        <v>595</v>
      </c>
      <c r="E837" s="39">
        <v>78</v>
      </c>
      <c r="F837" s="37" t="s">
        <v>5723</v>
      </c>
      <c r="G837" s="37" t="s">
        <v>2544</v>
      </c>
      <c r="H837" s="37" t="s">
        <v>575</v>
      </c>
      <c r="I837" s="37" t="s">
        <v>575</v>
      </c>
      <c r="J837" s="37" t="s">
        <v>325</v>
      </c>
      <c r="K837" s="37" t="s">
        <v>18602</v>
      </c>
      <c r="L837" s="39">
        <v>146</v>
      </c>
      <c r="M837" s="39">
        <v>85</v>
      </c>
      <c r="N837" s="39">
        <v>61</v>
      </c>
      <c r="O837" s="39">
        <v>146</v>
      </c>
    </row>
    <row r="838" spans="1:15" ht="20" customHeight="1">
      <c r="A838" s="37" t="s">
        <v>18603</v>
      </c>
      <c r="B838" s="37" t="s">
        <v>18604</v>
      </c>
      <c r="C838" s="37" t="s">
        <v>18605</v>
      </c>
      <c r="D838" s="37" t="s">
        <v>595</v>
      </c>
      <c r="E838" s="39">
        <v>104</v>
      </c>
      <c r="F838" s="37" t="s">
        <v>5723</v>
      </c>
      <c r="G838" s="37" t="s">
        <v>2544</v>
      </c>
      <c r="H838" s="37" t="s">
        <v>575</v>
      </c>
      <c r="I838" s="37" t="s">
        <v>575</v>
      </c>
      <c r="J838" s="37" t="s">
        <v>325</v>
      </c>
      <c r="K838" s="37" t="s">
        <v>18606</v>
      </c>
      <c r="L838" s="39">
        <v>121</v>
      </c>
      <c r="M838" s="39">
        <v>35</v>
      </c>
      <c r="N838" s="39">
        <v>86</v>
      </c>
      <c r="O838" s="39">
        <v>121</v>
      </c>
    </row>
    <row r="839" spans="1:15" ht="20" customHeight="1">
      <c r="A839" s="37" t="s">
        <v>18639</v>
      </c>
      <c r="B839" s="37" t="s">
        <v>18640</v>
      </c>
      <c r="C839" s="37" t="s">
        <v>18641</v>
      </c>
      <c r="D839" s="37" t="s">
        <v>595</v>
      </c>
      <c r="E839" s="39">
        <v>78</v>
      </c>
      <c r="F839" s="37" t="s">
        <v>5723</v>
      </c>
      <c r="G839" s="37" t="s">
        <v>2544</v>
      </c>
      <c r="H839" s="37" t="s">
        <v>575</v>
      </c>
      <c r="I839" s="37" t="s">
        <v>575</v>
      </c>
      <c r="J839" s="37" t="s">
        <v>325</v>
      </c>
      <c r="K839" s="37" t="s">
        <v>18642</v>
      </c>
      <c r="L839" s="39">
        <v>129</v>
      </c>
      <c r="M839" s="39">
        <v>61</v>
      </c>
      <c r="N839" s="39">
        <v>68</v>
      </c>
      <c r="O839" s="39">
        <v>129</v>
      </c>
    </row>
    <row r="840" spans="1:15" ht="20" customHeight="1">
      <c r="A840" s="37" t="s">
        <v>18643</v>
      </c>
      <c r="B840" s="37" t="s">
        <v>18644</v>
      </c>
      <c r="C840" s="37" t="s">
        <v>18645</v>
      </c>
      <c r="D840" s="37" t="s">
        <v>595</v>
      </c>
      <c r="E840" s="39">
        <v>100</v>
      </c>
      <c r="F840" s="37" t="s">
        <v>5723</v>
      </c>
      <c r="G840" s="37" t="s">
        <v>2544</v>
      </c>
      <c r="H840" s="37" t="s">
        <v>575</v>
      </c>
      <c r="I840" s="37" t="s">
        <v>575</v>
      </c>
      <c r="J840" s="37" t="s">
        <v>325</v>
      </c>
      <c r="K840" s="37" t="s">
        <v>18646</v>
      </c>
      <c r="L840" s="39">
        <v>139</v>
      </c>
      <c r="M840" s="39">
        <v>73</v>
      </c>
      <c r="N840" s="39">
        <v>66</v>
      </c>
      <c r="O840" s="39">
        <v>139</v>
      </c>
    </row>
    <row r="841" spans="1:15" ht="20" customHeight="1">
      <c r="A841" s="37" t="s">
        <v>18647</v>
      </c>
      <c r="B841" s="37" t="s">
        <v>18648</v>
      </c>
      <c r="C841" s="37" t="s">
        <v>18649</v>
      </c>
      <c r="D841" s="37" t="s">
        <v>595</v>
      </c>
      <c r="E841" s="39">
        <v>100</v>
      </c>
      <c r="F841" s="37" t="s">
        <v>5723</v>
      </c>
      <c r="G841" s="37" t="s">
        <v>2544</v>
      </c>
      <c r="H841" s="37" t="s">
        <v>575</v>
      </c>
      <c r="I841" s="37" t="s">
        <v>575</v>
      </c>
      <c r="J841" s="37" t="s">
        <v>325</v>
      </c>
      <c r="K841" s="37" t="s">
        <v>18650</v>
      </c>
      <c r="L841" s="39">
        <v>134</v>
      </c>
      <c r="M841" s="39">
        <v>57</v>
      </c>
      <c r="N841" s="39">
        <v>77</v>
      </c>
      <c r="O841" s="39">
        <v>134</v>
      </c>
    </row>
    <row r="842" spans="1:15" ht="20" customHeight="1">
      <c r="A842" s="37" t="s">
        <v>18651</v>
      </c>
      <c r="B842" s="37" t="s">
        <v>18652</v>
      </c>
      <c r="C842" s="37" t="s">
        <v>18653</v>
      </c>
      <c r="D842" s="37" t="s">
        <v>595</v>
      </c>
      <c r="E842" s="39">
        <v>78</v>
      </c>
      <c r="F842" s="37" t="s">
        <v>5723</v>
      </c>
      <c r="G842" s="37" t="s">
        <v>2544</v>
      </c>
      <c r="H842" s="37" t="s">
        <v>575</v>
      </c>
      <c r="I842" s="37" t="s">
        <v>575</v>
      </c>
      <c r="J842" s="37" t="s">
        <v>325</v>
      </c>
      <c r="K842" s="37" t="s">
        <v>18654</v>
      </c>
      <c r="L842" s="39">
        <v>143</v>
      </c>
      <c r="M842" s="39">
        <v>73</v>
      </c>
      <c r="N842" s="39">
        <v>70</v>
      </c>
      <c r="O842" s="39">
        <v>143</v>
      </c>
    </row>
    <row r="843" spans="1:15" ht="20" customHeight="1">
      <c r="A843" s="37" t="s">
        <v>18655</v>
      </c>
      <c r="B843" s="37" t="s">
        <v>18656</v>
      </c>
      <c r="C843" s="37" t="s">
        <v>18657</v>
      </c>
      <c r="D843" s="37" t="s">
        <v>595</v>
      </c>
      <c r="E843" s="39">
        <v>78</v>
      </c>
      <c r="F843" s="37" t="s">
        <v>5723</v>
      </c>
      <c r="G843" s="37" t="s">
        <v>2544</v>
      </c>
      <c r="H843" s="37" t="s">
        <v>575</v>
      </c>
      <c r="I843" s="37" t="s">
        <v>575</v>
      </c>
      <c r="J843" s="37" t="s">
        <v>325</v>
      </c>
      <c r="K843" s="37" t="s">
        <v>18658</v>
      </c>
      <c r="L843" s="39">
        <v>133</v>
      </c>
      <c r="M843" s="39">
        <v>62</v>
      </c>
      <c r="N843" s="39">
        <v>71</v>
      </c>
      <c r="O843" s="39">
        <v>133</v>
      </c>
    </row>
    <row r="844" spans="1:15" ht="20" customHeight="1">
      <c r="A844" s="37" t="s">
        <v>18659</v>
      </c>
      <c r="B844" s="37" t="s">
        <v>18660</v>
      </c>
      <c r="C844" s="37" t="s">
        <v>18661</v>
      </c>
      <c r="D844" s="37" t="s">
        <v>595</v>
      </c>
      <c r="E844" s="39">
        <v>78</v>
      </c>
      <c r="F844" s="37" t="s">
        <v>5723</v>
      </c>
      <c r="G844" s="37" t="s">
        <v>2544</v>
      </c>
      <c r="H844" s="37" t="s">
        <v>575</v>
      </c>
      <c r="I844" s="37" t="s">
        <v>575</v>
      </c>
      <c r="J844" s="37" t="s">
        <v>325</v>
      </c>
      <c r="K844" s="37" t="s">
        <v>18662</v>
      </c>
      <c r="L844" s="39">
        <v>143</v>
      </c>
      <c r="M844" s="39">
        <v>68</v>
      </c>
      <c r="N844" s="39">
        <v>75</v>
      </c>
      <c r="O844" s="39">
        <v>143</v>
      </c>
    </row>
    <row r="845" spans="1:15" ht="20" customHeight="1">
      <c r="A845" s="37" t="s">
        <v>18607</v>
      </c>
      <c r="B845" s="37" t="s">
        <v>18608</v>
      </c>
      <c r="C845" s="37" t="s">
        <v>18609</v>
      </c>
      <c r="D845" s="37" t="s">
        <v>595</v>
      </c>
      <c r="E845" s="39">
        <v>100</v>
      </c>
      <c r="F845" s="37" t="s">
        <v>5723</v>
      </c>
      <c r="G845" s="37" t="s">
        <v>2544</v>
      </c>
      <c r="H845" s="37" t="s">
        <v>575</v>
      </c>
      <c r="I845" s="37" t="s">
        <v>575</v>
      </c>
      <c r="J845" s="37" t="s">
        <v>325</v>
      </c>
      <c r="K845" s="37" t="s">
        <v>18610</v>
      </c>
      <c r="L845" s="39">
        <v>136</v>
      </c>
      <c r="M845" s="39">
        <v>63</v>
      </c>
      <c r="N845" s="39">
        <v>73</v>
      </c>
      <c r="O845" s="39">
        <v>136</v>
      </c>
    </row>
    <row r="846" spans="1:15" ht="20" customHeight="1">
      <c r="A846" s="37" t="s">
        <v>18611</v>
      </c>
      <c r="B846" s="37" t="s">
        <v>18612</v>
      </c>
      <c r="C846" s="37" t="s">
        <v>18613</v>
      </c>
      <c r="D846" s="37" t="s">
        <v>595</v>
      </c>
      <c r="E846" s="39">
        <v>78</v>
      </c>
      <c r="F846" s="37" t="s">
        <v>5723</v>
      </c>
      <c r="G846" s="37" t="s">
        <v>2544</v>
      </c>
      <c r="H846" s="37" t="s">
        <v>575</v>
      </c>
      <c r="I846" s="37" t="s">
        <v>575</v>
      </c>
      <c r="J846" s="37" t="s">
        <v>325</v>
      </c>
      <c r="K846" s="37" t="s">
        <v>18614</v>
      </c>
      <c r="L846" s="39">
        <v>133</v>
      </c>
      <c r="M846" s="39">
        <v>53</v>
      </c>
      <c r="N846" s="39">
        <v>80</v>
      </c>
      <c r="O846" s="39">
        <v>133</v>
      </c>
    </row>
    <row r="847" spans="1:15" ht="20" customHeight="1">
      <c r="A847" s="37" t="s">
        <v>18615</v>
      </c>
      <c r="B847" s="37" t="s">
        <v>18616</v>
      </c>
      <c r="C847" s="37" t="s">
        <v>18617</v>
      </c>
      <c r="D847" s="37" t="s">
        <v>595</v>
      </c>
      <c r="E847" s="39">
        <v>100</v>
      </c>
      <c r="F847" s="37" t="s">
        <v>5723</v>
      </c>
      <c r="G847" s="37" t="s">
        <v>2544</v>
      </c>
      <c r="H847" s="37" t="s">
        <v>575</v>
      </c>
      <c r="I847" s="37" t="s">
        <v>575</v>
      </c>
      <c r="J847" s="37" t="s">
        <v>325</v>
      </c>
      <c r="K847" s="37" t="s">
        <v>18618</v>
      </c>
      <c r="L847" s="39">
        <v>122</v>
      </c>
      <c r="M847" s="39">
        <v>44</v>
      </c>
      <c r="N847" s="39">
        <v>78</v>
      </c>
      <c r="O847" s="39">
        <v>122</v>
      </c>
    </row>
    <row r="848" spans="1:15" ht="20" customHeight="1">
      <c r="A848" s="37" t="s">
        <v>18619</v>
      </c>
      <c r="B848" s="37" t="s">
        <v>18620</v>
      </c>
      <c r="C848" s="37" t="s">
        <v>18621</v>
      </c>
      <c r="D848" s="37" t="s">
        <v>595</v>
      </c>
      <c r="E848" s="39">
        <v>78</v>
      </c>
      <c r="F848" s="37" t="s">
        <v>5723</v>
      </c>
      <c r="G848" s="37" t="s">
        <v>2544</v>
      </c>
      <c r="H848" s="37" t="s">
        <v>575</v>
      </c>
      <c r="I848" s="37" t="s">
        <v>575</v>
      </c>
      <c r="J848" s="37" t="s">
        <v>325</v>
      </c>
      <c r="K848" s="37" t="s">
        <v>18622</v>
      </c>
      <c r="L848" s="39">
        <v>126</v>
      </c>
      <c r="M848" s="39">
        <v>51</v>
      </c>
      <c r="N848" s="39">
        <v>75</v>
      </c>
      <c r="O848" s="39">
        <v>126</v>
      </c>
    </row>
    <row r="849" spans="1:15" ht="20" customHeight="1">
      <c r="A849" s="37" t="s">
        <v>18623</v>
      </c>
      <c r="B849" s="37" t="s">
        <v>18624</v>
      </c>
      <c r="C849" s="37" t="s">
        <v>18625</v>
      </c>
      <c r="D849" s="37" t="s">
        <v>595</v>
      </c>
      <c r="E849" s="39">
        <v>78</v>
      </c>
      <c r="F849" s="37" t="s">
        <v>5723</v>
      </c>
      <c r="G849" s="37" t="s">
        <v>2544</v>
      </c>
      <c r="H849" s="37" t="s">
        <v>575</v>
      </c>
      <c r="I849" s="37" t="s">
        <v>575</v>
      </c>
      <c r="J849" s="37" t="s">
        <v>325</v>
      </c>
      <c r="K849" s="37" t="s">
        <v>18626</v>
      </c>
      <c r="L849" s="39">
        <v>141</v>
      </c>
      <c r="M849" s="39">
        <v>74</v>
      </c>
      <c r="N849" s="39">
        <v>67</v>
      </c>
      <c r="O849" s="39">
        <v>141</v>
      </c>
    </row>
    <row r="850" spans="1:15" ht="20" customHeight="1">
      <c r="A850" s="37" t="s">
        <v>18627</v>
      </c>
      <c r="B850" s="37" t="s">
        <v>18628</v>
      </c>
      <c r="C850" s="37" t="s">
        <v>18629</v>
      </c>
      <c r="D850" s="37" t="s">
        <v>595</v>
      </c>
      <c r="E850" s="39">
        <v>78</v>
      </c>
      <c r="F850" s="37" t="s">
        <v>5723</v>
      </c>
      <c r="G850" s="37" t="s">
        <v>2544</v>
      </c>
      <c r="H850" s="37" t="s">
        <v>575</v>
      </c>
      <c r="I850" s="37" t="s">
        <v>575</v>
      </c>
      <c r="J850" s="37" t="s">
        <v>325</v>
      </c>
      <c r="K850" s="37" t="s">
        <v>18630</v>
      </c>
      <c r="L850" s="39">
        <v>151</v>
      </c>
      <c r="M850" s="39">
        <v>77</v>
      </c>
      <c r="N850" s="39">
        <v>74</v>
      </c>
      <c r="O850" s="39">
        <v>151</v>
      </c>
    </row>
    <row r="851" spans="1:15" ht="20" customHeight="1">
      <c r="A851" s="37" t="s">
        <v>18631</v>
      </c>
      <c r="B851" s="37" t="s">
        <v>18632</v>
      </c>
      <c r="C851" s="37" t="s">
        <v>18633</v>
      </c>
      <c r="D851" s="37" t="s">
        <v>595</v>
      </c>
      <c r="E851" s="39">
        <v>78</v>
      </c>
      <c r="F851" s="37" t="s">
        <v>5723</v>
      </c>
      <c r="G851" s="37" t="s">
        <v>2544</v>
      </c>
      <c r="H851" s="37" t="s">
        <v>575</v>
      </c>
      <c r="I851" s="37" t="s">
        <v>575</v>
      </c>
      <c r="J851" s="37" t="s">
        <v>325</v>
      </c>
      <c r="K851" s="37" t="s">
        <v>18634</v>
      </c>
      <c r="L851" s="39">
        <v>152</v>
      </c>
      <c r="M851" s="39">
        <v>81</v>
      </c>
      <c r="N851" s="39">
        <v>71</v>
      </c>
      <c r="O851" s="39">
        <v>152</v>
      </c>
    </row>
    <row r="852" spans="1:15" ht="20" customHeight="1">
      <c r="A852" s="37" t="s">
        <v>18635</v>
      </c>
      <c r="B852" s="37" t="s">
        <v>18636</v>
      </c>
      <c r="C852" s="37" t="s">
        <v>18637</v>
      </c>
      <c r="D852" s="37" t="s">
        <v>595</v>
      </c>
      <c r="E852" s="39">
        <v>78</v>
      </c>
      <c r="F852" s="37" t="s">
        <v>5723</v>
      </c>
      <c r="G852" s="37" t="s">
        <v>2544</v>
      </c>
      <c r="H852" s="37" t="s">
        <v>575</v>
      </c>
      <c r="I852" s="37" t="s">
        <v>575</v>
      </c>
      <c r="J852" s="37" t="s">
        <v>325</v>
      </c>
      <c r="K852" s="37" t="s">
        <v>18638</v>
      </c>
      <c r="L852" s="39">
        <v>142</v>
      </c>
      <c r="M852" s="39">
        <v>64</v>
      </c>
      <c r="N852" s="39">
        <v>78</v>
      </c>
      <c r="O852" s="39">
        <v>142</v>
      </c>
    </row>
    <row r="853" spans="1:15" ht="20" customHeight="1">
      <c r="A853" s="37" t="s">
        <v>18663</v>
      </c>
      <c r="B853" s="37" t="s">
        <v>18664</v>
      </c>
      <c r="C853" s="37" t="s">
        <v>18665</v>
      </c>
      <c r="D853" s="37" t="s">
        <v>595</v>
      </c>
      <c r="E853" s="39">
        <v>100</v>
      </c>
      <c r="F853" s="37" t="s">
        <v>5723</v>
      </c>
      <c r="G853" s="37" t="s">
        <v>2544</v>
      </c>
      <c r="H853" s="37" t="s">
        <v>575</v>
      </c>
      <c r="I853" s="37" t="s">
        <v>575</v>
      </c>
      <c r="J853" s="37" t="s">
        <v>325</v>
      </c>
      <c r="K853" s="37" t="s">
        <v>18666</v>
      </c>
      <c r="L853" s="39">
        <v>158</v>
      </c>
      <c r="M853" s="39">
        <v>97</v>
      </c>
      <c r="N853" s="39">
        <v>61</v>
      </c>
      <c r="O853" s="39">
        <v>158</v>
      </c>
    </row>
    <row r="854" spans="1:15" ht="20" customHeight="1">
      <c r="A854" s="37" t="s">
        <v>18699</v>
      </c>
      <c r="B854" s="37" t="s">
        <v>18700</v>
      </c>
      <c r="C854" s="37" t="s">
        <v>18701</v>
      </c>
      <c r="D854" s="37" t="s">
        <v>595</v>
      </c>
      <c r="E854" s="39">
        <v>78</v>
      </c>
      <c r="F854" s="37" t="s">
        <v>5723</v>
      </c>
      <c r="G854" s="37" t="s">
        <v>2544</v>
      </c>
      <c r="H854" s="37" t="s">
        <v>575</v>
      </c>
      <c r="I854" s="37" t="s">
        <v>575</v>
      </c>
      <c r="J854" s="37" t="s">
        <v>325</v>
      </c>
      <c r="K854" s="37" t="s">
        <v>18702</v>
      </c>
      <c r="L854" s="39">
        <v>170</v>
      </c>
      <c r="M854" s="39">
        <v>109</v>
      </c>
      <c r="N854" s="39">
        <v>61</v>
      </c>
      <c r="O854" s="39">
        <v>170</v>
      </c>
    </row>
    <row r="855" spans="1:15" ht="20" customHeight="1">
      <c r="A855" s="37" t="s">
        <v>18703</v>
      </c>
      <c r="B855" s="37" t="s">
        <v>18704</v>
      </c>
      <c r="C855" s="37" t="s">
        <v>18705</v>
      </c>
      <c r="D855" s="37" t="s">
        <v>595</v>
      </c>
      <c r="E855" s="39">
        <v>118</v>
      </c>
      <c r="F855" s="37" t="s">
        <v>5723</v>
      </c>
      <c r="G855" s="37" t="s">
        <v>2544</v>
      </c>
      <c r="H855" s="37" t="s">
        <v>575</v>
      </c>
      <c r="I855" s="37" t="s">
        <v>575</v>
      </c>
      <c r="J855" s="37" t="s">
        <v>325</v>
      </c>
      <c r="K855" s="37" t="s">
        <v>18706</v>
      </c>
      <c r="L855" s="39">
        <v>164</v>
      </c>
      <c r="M855" s="39">
        <v>98</v>
      </c>
      <c r="N855" s="39">
        <v>66</v>
      </c>
      <c r="O855" s="39">
        <v>164</v>
      </c>
    </row>
    <row r="856" spans="1:15" ht="20" customHeight="1">
      <c r="A856" s="37" t="s">
        <v>18667</v>
      </c>
      <c r="B856" s="37" t="s">
        <v>18668</v>
      </c>
      <c r="C856" s="37" t="s">
        <v>18669</v>
      </c>
      <c r="D856" s="37" t="s">
        <v>595</v>
      </c>
      <c r="E856" s="39">
        <v>78</v>
      </c>
      <c r="F856" s="37" t="s">
        <v>5723</v>
      </c>
      <c r="G856" s="37" t="s">
        <v>2544</v>
      </c>
      <c r="H856" s="37" t="s">
        <v>575</v>
      </c>
      <c r="I856" s="37" t="s">
        <v>575</v>
      </c>
      <c r="J856" s="37" t="s">
        <v>325</v>
      </c>
      <c r="K856" s="37" t="s">
        <v>18670</v>
      </c>
      <c r="L856" s="39">
        <v>161</v>
      </c>
      <c r="M856" s="39">
        <v>105</v>
      </c>
      <c r="N856" s="39">
        <v>56</v>
      </c>
      <c r="O856" s="39">
        <v>161</v>
      </c>
    </row>
    <row r="857" spans="1:15" ht="20" customHeight="1">
      <c r="A857" s="37" t="s">
        <v>18671</v>
      </c>
      <c r="B857" s="37" t="s">
        <v>18672</v>
      </c>
      <c r="C857" s="37" t="s">
        <v>18673</v>
      </c>
      <c r="D857" s="37" t="s">
        <v>595</v>
      </c>
      <c r="E857" s="39">
        <v>78</v>
      </c>
      <c r="F857" s="37" t="s">
        <v>5723</v>
      </c>
      <c r="G857" s="37" t="s">
        <v>2544</v>
      </c>
      <c r="H857" s="37" t="s">
        <v>575</v>
      </c>
      <c r="I857" s="37" t="s">
        <v>575</v>
      </c>
      <c r="J857" s="37" t="s">
        <v>325</v>
      </c>
      <c r="K857" s="37" t="s">
        <v>18674</v>
      </c>
      <c r="L857" s="39">
        <v>166</v>
      </c>
      <c r="M857" s="39">
        <v>103</v>
      </c>
      <c r="N857" s="39">
        <v>63</v>
      </c>
      <c r="O857" s="39">
        <v>166</v>
      </c>
    </row>
    <row r="858" spans="1:15" ht="20" customHeight="1">
      <c r="A858" s="37" t="s">
        <v>18675</v>
      </c>
      <c r="B858" s="37" t="s">
        <v>18676</v>
      </c>
      <c r="C858" s="37" t="s">
        <v>18677</v>
      </c>
      <c r="D858" s="37" t="s">
        <v>595</v>
      </c>
      <c r="E858" s="39">
        <v>78</v>
      </c>
      <c r="F858" s="37" t="s">
        <v>5723</v>
      </c>
      <c r="G858" s="37" t="s">
        <v>2544</v>
      </c>
      <c r="H858" s="37" t="s">
        <v>575</v>
      </c>
      <c r="I858" s="37" t="s">
        <v>575</v>
      </c>
      <c r="J858" s="37" t="s">
        <v>325</v>
      </c>
      <c r="K858" s="37" t="s">
        <v>18678</v>
      </c>
      <c r="L858" s="39">
        <v>166</v>
      </c>
      <c r="M858" s="39">
        <v>107</v>
      </c>
      <c r="N858" s="39">
        <v>59</v>
      </c>
      <c r="O858" s="39">
        <v>166</v>
      </c>
    </row>
    <row r="859" spans="1:15" ht="20" customHeight="1">
      <c r="A859" s="37" t="s">
        <v>18679</v>
      </c>
      <c r="B859" s="37" t="s">
        <v>18680</v>
      </c>
      <c r="C859" s="37" t="s">
        <v>18681</v>
      </c>
      <c r="D859" s="37" t="s">
        <v>595</v>
      </c>
      <c r="E859" s="39">
        <v>78</v>
      </c>
      <c r="F859" s="37" t="s">
        <v>5723</v>
      </c>
      <c r="G859" s="37" t="s">
        <v>2544</v>
      </c>
      <c r="H859" s="37" t="s">
        <v>575</v>
      </c>
      <c r="I859" s="37" t="s">
        <v>575</v>
      </c>
      <c r="J859" s="37" t="s">
        <v>325</v>
      </c>
      <c r="K859" s="37" t="s">
        <v>18682</v>
      </c>
      <c r="L859" s="39">
        <v>167</v>
      </c>
      <c r="M859" s="39">
        <v>107</v>
      </c>
      <c r="N859" s="39">
        <v>60</v>
      </c>
      <c r="O859" s="39">
        <v>167</v>
      </c>
    </row>
    <row r="860" spans="1:15" ht="20" customHeight="1">
      <c r="A860" s="37" t="s">
        <v>18683</v>
      </c>
      <c r="B860" s="37" t="s">
        <v>18684</v>
      </c>
      <c r="C860" s="37" t="s">
        <v>18685</v>
      </c>
      <c r="D860" s="37" t="s">
        <v>595</v>
      </c>
      <c r="E860" s="39">
        <v>78</v>
      </c>
      <c r="F860" s="37" t="s">
        <v>5723</v>
      </c>
      <c r="G860" s="37" t="s">
        <v>2544</v>
      </c>
      <c r="H860" s="37" t="s">
        <v>575</v>
      </c>
      <c r="I860" s="37" t="s">
        <v>575</v>
      </c>
      <c r="J860" s="37" t="s">
        <v>325</v>
      </c>
      <c r="K860" s="37" t="s">
        <v>18686</v>
      </c>
      <c r="L860" s="39">
        <v>164</v>
      </c>
      <c r="M860" s="39">
        <v>99</v>
      </c>
      <c r="N860" s="39">
        <v>65</v>
      </c>
      <c r="O860" s="39">
        <v>164</v>
      </c>
    </row>
    <row r="861" spans="1:15" ht="20" customHeight="1">
      <c r="A861" s="37" t="s">
        <v>18687</v>
      </c>
      <c r="B861" s="37" t="s">
        <v>18688</v>
      </c>
      <c r="C861" s="37" t="s">
        <v>18689</v>
      </c>
      <c r="D861" s="37" t="s">
        <v>595</v>
      </c>
      <c r="E861" s="39">
        <v>78</v>
      </c>
      <c r="F861" s="37" t="s">
        <v>5723</v>
      </c>
      <c r="G861" s="37" t="s">
        <v>2544</v>
      </c>
      <c r="H861" s="37" t="s">
        <v>575</v>
      </c>
      <c r="I861" s="37" t="s">
        <v>575</v>
      </c>
      <c r="J861" s="37" t="s">
        <v>325</v>
      </c>
      <c r="K861" s="37" t="s">
        <v>18690</v>
      </c>
      <c r="L861" s="39">
        <v>165</v>
      </c>
      <c r="M861" s="39">
        <v>109</v>
      </c>
      <c r="N861" s="39">
        <v>56</v>
      </c>
      <c r="O861" s="39">
        <v>165</v>
      </c>
    </row>
    <row r="862" spans="1:15" ht="20" customHeight="1">
      <c r="A862" s="37" t="s">
        <v>18691</v>
      </c>
      <c r="B862" s="37" t="s">
        <v>18692</v>
      </c>
      <c r="C862" s="37" t="s">
        <v>18693</v>
      </c>
      <c r="D862" s="37" t="s">
        <v>595</v>
      </c>
      <c r="E862" s="39">
        <v>78</v>
      </c>
      <c r="F862" s="37" t="s">
        <v>5723</v>
      </c>
      <c r="G862" s="37" t="s">
        <v>2544</v>
      </c>
      <c r="H862" s="37" t="s">
        <v>575</v>
      </c>
      <c r="I862" s="37" t="s">
        <v>575</v>
      </c>
      <c r="J862" s="37" t="s">
        <v>325</v>
      </c>
      <c r="K862" s="37" t="s">
        <v>18694</v>
      </c>
      <c r="L862" s="39">
        <v>160</v>
      </c>
      <c r="M862" s="39">
        <v>102</v>
      </c>
      <c r="N862" s="39">
        <v>58</v>
      </c>
      <c r="O862" s="39">
        <v>160</v>
      </c>
    </row>
    <row r="863" spans="1:15" ht="20" customHeight="1">
      <c r="A863" s="37" t="s">
        <v>18695</v>
      </c>
      <c r="B863" s="37" t="s">
        <v>18696</v>
      </c>
      <c r="C863" s="37" t="s">
        <v>18697</v>
      </c>
      <c r="D863" s="37" t="s">
        <v>595</v>
      </c>
      <c r="E863" s="39">
        <v>78</v>
      </c>
      <c r="F863" s="37" t="s">
        <v>5723</v>
      </c>
      <c r="G863" s="37" t="s">
        <v>2544</v>
      </c>
      <c r="H863" s="37" t="s">
        <v>575</v>
      </c>
      <c r="I863" s="37" t="s">
        <v>575</v>
      </c>
      <c r="J863" s="37" t="s">
        <v>325</v>
      </c>
      <c r="K863" s="37" t="s">
        <v>18698</v>
      </c>
      <c r="L863" s="39">
        <v>167</v>
      </c>
      <c r="M863" s="39">
        <v>102</v>
      </c>
      <c r="N863" s="39">
        <v>65</v>
      </c>
      <c r="O863" s="39">
        <v>167</v>
      </c>
    </row>
    <row r="864" spans="1:15" ht="20" customHeight="1">
      <c r="A864" s="37" t="s">
        <v>18707</v>
      </c>
      <c r="B864" s="37" t="s">
        <v>18708</v>
      </c>
      <c r="C864" s="37" t="s">
        <v>18709</v>
      </c>
      <c r="D864" s="37" t="s">
        <v>595</v>
      </c>
      <c r="E864" s="39">
        <v>104</v>
      </c>
      <c r="F864" s="37" t="s">
        <v>5723</v>
      </c>
      <c r="G864" s="37" t="s">
        <v>2544</v>
      </c>
      <c r="H864" s="37" t="s">
        <v>575</v>
      </c>
      <c r="I864" s="37" t="s">
        <v>575</v>
      </c>
      <c r="J864" s="37" t="s">
        <v>325</v>
      </c>
      <c r="K864" s="37" t="s">
        <v>18710</v>
      </c>
      <c r="L864" s="39">
        <v>168</v>
      </c>
      <c r="M864" s="39">
        <v>98</v>
      </c>
      <c r="N864" s="39">
        <v>70</v>
      </c>
      <c r="O864" s="39">
        <v>168</v>
      </c>
    </row>
    <row r="865" spans="1:15" ht="20" customHeight="1">
      <c r="A865" s="37" t="s">
        <v>18711</v>
      </c>
      <c r="B865" s="37" t="s">
        <v>18712</v>
      </c>
      <c r="C865" s="37" t="s">
        <v>18713</v>
      </c>
      <c r="D865" s="37" t="s">
        <v>595</v>
      </c>
      <c r="E865" s="39">
        <v>104</v>
      </c>
      <c r="F865" s="37" t="s">
        <v>5723</v>
      </c>
      <c r="G865" s="37" t="s">
        <v>2544</v>
      </c>
      <c r="H865" s="37" t="s">
        <v>575</v>
      </c>
      <c r="I865" s="37" t="s">
        <v>575</v>
      </c>
      <c r="J865" s="37" t="s">
        <v>325</v>
      </c>
      <c r="K865" s="37" t="s">
        <v>18714</v>
      </c>
      <c r="L865" s="39">
        <v>167</v>
      </c>
      <c r="M865" s="39">
        <v>102</v>
      </c>
      <c r="N865" s="39">
        <v>65</v>
      </c>
      <c r="O865" s="39">
        <v>167</v>
      </c>
    </row>
    <row r="866" spans="1:15" ht="20" customHeight="1">
      <c r="A866" s="37" t="s">
        <v>23749</v>
      </c>
      <c r="B866" s="37" t="s">
        <v>23750</v>
      </c>
      <c r="C866" s="37" t="s">
        <v>23751</v>
      </c>
      <c r="D866" s="37" t="s">
        <v>22943</v>
      </c>
      <c r="E866" s="39">
        <v>130</v>
      </c>
      <c r="F866" s="37" t="s">
        <v>635</v>
      </c>
      <c r="G866" s="37" t="s">
        <v>2544</v>
      </c>
      <c r="H866" s="37" t="s">
        <v>575</v>
      </c>
      <c r="I866" s="37" t="s">
        <v>575</v>
      </c>
      <c r="J866" s="37" t="s">
        <v>899</v>
      </c>
      <c r="K866" s="37" t="s">
        <v>23752</v>
      </c>
      <c r="L866" s="39">
        <v>421</v>
      </c>
      <c r="M866" s="39">
        <v>336</v>
      </c>
      <c r="N866" s="39">
        <v>85</v>
      </c>
      <c r="O866" s="39">
        <v>421</v>
      </c>
    </row>
    <row r="867" spans="1:15" ht="20" customHeight="1">
      <c r="A867" s="37" t="s">
        <v>23717</v>
      </c>
      <c r="B867" s="37" t="s">
        <v>23718</v>
      </c>
      <c r="C867" s="37" t="s">
        <v>23719</v>
      </c>
      <c r="D867" s="37" t="s">
        <v>22259</v>
      </c>
      <c r="E867" s="39">
        <v>130</v>
      </c>
      <c r="F867" s="37" t="s">
        <v>635</v>
      </c>
      <c r="G867" s="37" t="s">
        <v>2544</v>
      </c>
      <c r="H867" s="37" t="s">
        <v>575</v>
      </c>
      <c r="I867" s="37" t="s">
        <v>575</v>
      </c>
      <c r="J867" s="37" t="s">
        <v>899</v>
      </c>
      <c r="K867" s="37" t="s">
        <v>23720</v>
      </c>
      <c r="L867" s="39">
        <v>414</v>
      </c>
      <c r="M867" s="39">
        <v>338</v>
      </c>
      <c r="N867" s="39">
        <v>76</v>
      </c>
      <c r="O867" s="39">
        <v>414</v>
      </c>
    </row>
    <row r="868" spans="1:15" ht="20" customHeight="1">
      <c r="A868" s="37" t="s">
        <v>23733</v>
      </c>
      <c r="B868" s="37" t="s">
        <v>23734</v>
      </c>
      <c r="C868" s="37" t="s">
        <v>23735</v>
      </c>
      <c r="D868" s="37" t="s">
        <v>22453</v>
      </c>
      <c r="E868" s="39">
        <v>130</v>
      </c>
      <c r="F868" s="37" t="s">
        <v>635</v>
      </c>
      <c r="G868" s="37" t="s">
        <v>2544</v>
      </c>
      <c r="H868" s="37" t="s">
        <v>575</v>
      </c>
      <c r="I868" s="37" t="s">
        <v>575</v>
      </c>
      <c r="J868" s="37" t="s">
        <v>899</v>
      </c>
      <c r="K868" s="37" t="s">
        <v>23736</v>
      </c>
      <c r="L868" s="39">
        <v>411</v>
      </c>
      <c r="M868" s="39">
        <v>309</v>
      </c>
      <c r="N868" s="39">
        <v>102</v>
      </c>
      <c r="O868" s="39">
        <v>411</v>
      </c>
    </row>
    <row r="869" spans="1:15" ht="20" customHeight="1">
      <c r="A869" s="37" t="s">
        <v>23640</v>
      </c>
      <c r="B869" s="37" t="s">
        <v>23641</v>
      </c>
      <c r="C869" s="37" t="s">
        <v>23642</v>
      </c>
      <c r="D869" s="37" t="s">
        <v>23121</v>
      </c>
      <c r="E869" s="39">
        <v>126</v>
      </c>
      <c r="F869" s="37" t="s">
        <v>635</v>
      </c>
      <c r="G869" s="37" t="s">
        <v>2544</v>
      </c>
      <c r="H869" s="37" t="s">
        <v>575</v>
      </c>
      <c r="I869" s="37" t="s">
        <v>575</v>
      </c>
      <c r="J869" s="37" t="s">
        <v>899</v>
      </c>
      <c r="K869" s="37" t="s">
        <v>23643</v>
      </c>
      <c r="L869" s="39">
        <v>419</v>
      </c>
      <c r="M869" s="39">
        <v>344</v>
      </c>
      <c r="N869" s="39">
        <v>75</v>
      </c>
      <c r="O869" s="39">
        <v>419</v>
      </c>
    </row>
    <row r="870" spans="1:15" ht="20" customHeight="1">
      <c r="A870" s="37" t="s">
        <v>23737</v>
      </c>
      <c r="B870" s="37" t="s">
        <v>23738</v>
      </c>
      <c r="C870" s="37" t="s">
        <v>23739</v>
      </c>
      <c r="D870" s="37" t="s">
        <v>22528</v>
      </c>
      <c r="E870" s="39">
        <v>130</v>
      </c>
      <c r="F870" s="37" t="s">
        <v>635</v>
      </c>
      <c r="G870" s="37" t="s">
        <v>2544</v>
      </c>
      <c r="H870" s="37" t="s">
        <v>575</v>
      </c>
      <c r="I870" s="37" t="s">
        <v>575</v>
      </c>
      <c r="J870" s="37" t="s">
        <v>899</v>
      </c>
      <c r="K870" s="37" t="s">
        <v>23740</v>
      </c>
      <c r="L870" s="39">
        <v>411</v>
      </c>
      <c r="M870" s="39">
        <v>334</v>
      </c>
      <c r="N870" s="39">
        <v>77</v>
      </c>
      <c r="O870" s="39">
        <v>411</v>
      </c>
    </row>
    <row r="871" spans="1:15" ht="20" customHeight="1">
      <c r="A871" s="37" t="s">
        <v>23684</v>
      </c>
      <c r="B871" s="37" t="s">
        <v>23685</v>
      </c>
      <c r="C871" s="37" t="s">
        <v>23686</v>
      </c>
      <c r="D871" s="37" t="s">
        <v>23140</v>
      </c>
      <c r="E871" s="39">
        <v>156</v>
      </c>
      <c r="F871" s="37" t="s">
        <v>635</v>
      </c>
      <c r="G871" s="37" t="s">
        <v>2544</v>
      </c>
      <c r="H871" s="37" t="s">
        <v>575</v>
      </c>
      <c r="I871" s="37" t="s">
        <v>575</v>
      </c>
      <c r="J871" s="37" t="s">
        <v>899</v>
      </c>
      <c r="K871" s="37" t="s">
        <v>23687</v>
      </c>
      <c r="L871" s="39">
        <v>406</v>
      </c>
      <c r="M871" s="39">
        <v>320</v>
      </c>
      <c r="N871" s="39">
        <v>86</v>
      </c>
      <c r="O871" s="39">
        <v>406</v>
      </c>
    </row>
    <row r="872" spans="1:15" ht="20" customHeight="1">
      <c r="A872" s="37" t="s">
        <v>23709</v>
      </c>
      <c r="B872" s="37" t="s">
        <v>23710</v>
      </c>
      <c r="C872" s="37" t="s">
        <v>23711</v>
      </c>
      <c r="D872" s="37" t="s">
        <v>23341</v>
      </c>
      <c r="E872" s="39">
        <v>152</v>
      </c>
      <c r="F872" s="37" t="s">
        <v>635</v>
      </c>
      <c r="G872" s="37" t="s">
        <v>2544</v>
      </c>
      <c r="H872" s="37" t="s">
        <v>575</v>
      </c>
      <c r="I872" s="37" t="s">
        <v>575</v>
      </c>
      <c r="J872" s="37" t="s">
        <v>899</v>
      </c>
      <c r="K872" s="37" t="s">
        <v>23712</v>
      </c>
      <c r="L872" s="39">
        <v>386</v>
      </c>
      <c r="M872" s="39">
        <v>282</v>
      </c>
      <c r="N872" s="39">
        <v>104</v>
      </c>
      <c r="O872" s="39">
        <v>386</v>
      </c>
    </row>
    <row r="873" spans="1:15" ht="20" customHeight="1">
      <c r="A873" s="37" t="s">
        <v>23725</v>
      </c>
      <c r="B873" s="37" t="s">
        <v>23726</v>
      </c>
      <c r="C873" s="37" t="s">
        <v>23727</v>
      </c>
      <c r="D873" s="37" t="s">
        <v>22649</v>
      </c>
      <c r="E873" s="39">
        <v>130</v>
      </c>
      <c r="F873" s="37" t="s">
        <v>635</v>
      </c>
      <c r="G873" s="37" t="s">
        <v>2544</v>
      </c>
      <c r="H873" s="37" t="s">
        <v>575</v>
      </c>
      <c r="I873" s="37" t="s">
        <v>575</v>
      </c>
      <c r="J873" s="37" t="s">
        <v>899</v>
      </c>
      <c r="K873" s="37" t="s">
        <v>23728</v>
      </c>
      <c r="L873" s="39">
        <v>415</v>
      </c>
      <c r="M873" s="39">
        <v>339</v>
      </c>
      <c r="N873" s="39">
        <v>76</v>
      </c>
      <c r="O873" s="39">
        <v>415</v>
      </c>
    </row>
    <row r="874" spans="1:15" ht="20" customHeight="1">
      <c r="A874" s="37" t="s">
        <v>23656</v>
      </c>
      <c r="B874" s="37" t="s">
        <v>23657</v>
      </c>
      <c r="C874" s="37" t="s">
        <v>23658</v>
      </c>
      <c r="D874" s="37" t="s">
        <v>897</v>
      </c>
      <c r="E874" s="39">
        <v>174</v>
      </c>
      <c r="F874" s="37" t="s">
        <v>635</v>
      </c>
      <c r="G874" s="37" t="s">
        <v>2544</v>
      </c>
      <c r="H874" s="37" t="s">
        <v>575</v>
      </c>
      <c r="I874" s="37" t="s">
        <v>575</v>
      </c>
      <c r="J874" s="37" t="s">
        <v>899</v>
      </c>
      <c r="K874" s="37" t="s">
        <v>23659</v>
      </c>
      <c r="L874" s="39">
        <v>417</v>
      </c>
      <c r="M874" s="39">
        <v>327</v>
      </c>
      <c r="N874" s="39">
        <v>90</v>
      </c>
      <c r="O874" s="39">
        <v>417</v>
      </c>
    </row>
    <row r="875" spans="1:15" ht="20" customHeight="1">
      <c r="A875" s="37" t="s">
        <v>23672</v>
      </c>
      <c r="B875" s="37" t="s">
        <v>23673</v>
      </c>
      <c r="C875" s="37" t="s">
        <v>23674</v>
      </c>
      <c r="D875" s="37" t="s">
        <v>22376</v>
      </c>
      <c r="E875" s="39">
        <v>126</v>
      </c>
      <c r="F875" s="37" t="s">
        <v>635</v>
      </c>
      <c r="G875" s="37" t="s">
        <v>2544</v>
      </c>
      <c r="H875" s="37" t="s">
        <v>575</v>
      </c>
      <c r="I875" s="37" t="s">
        <v>575</v>
      </c>
      <c r="J875" s="37" t="s">
        <v>899</v>
      </c>
      <c r="K875" s="37" t="s">
        <v>23675</v>
      </c>
      <c r="L875" s="39">
        <v>418</v>
      </c>
      <c r="M875" s="39">
        <v>332</v>
      </c>
      <c r="N875" s="39">
        <v>86</v>
      </c>
      <c r="O875" s="39">
        <v>418</v>
      </c>
    </row>
    <row r="876" spans="1:15" ht="20" customHeight="1">
      <c r="A876" s="37" t="s">
        <v>23721</v>
      </c>
      <c r="B876" s="37" t="s">
        <v>23722</v>
      </c>
      <c r="C876" s="37" t="s">
        <v>23723</v>
      </c>
      <c r="D876" s="37" t="s">
        <v>23074</v>
      </c>
      <c r="E876" s="39">
        <v>130</v>
      </c>
      <c r="F876" s="37" t="s">
        <v>635</v>
      </c>
      <c r="G876" s="37" t="s">
        <v>2544</v>
      </c>
      <c r="H876" s="37" t="s">
        <v>575</v>
      </c>
      <c r="I876" s="37" t="s">
        <v>575</v>
      </c>
      <c r="J876" s="37" t="s">
        <v>899</v>
      </c>
      <c r="K876" s="37" t="s">
        <v>23724</v>
      </c>
      <c r="L876" s="39">
        <v>399</v>
      </c>
      <c r="M876" s="39">
        <v>306</v>
      </c>
      <c r="N876" s="39">
        <v>93</v>
      </c>
      <c r="O876" s="39">
        <v>399</v>
      </c>
    </row>
    <row r="877" spans="1:15" ht="20" customHeight="1">
      <c r="A877" s="37" t="s">
        <v>23660</v>
      </c>
      <c r="B877" s="37" t="s">
        <v>23661</v>
      </c>
      <c r="C877" s="37" t="s">
        <v>23662</v>
      </c>
      <c r="D877" s="37" t="s">
        <v>22332</v>
      </c>
      <c r="E877" s="39">
        <v>152</v>
      </c>
      <c r="F877" s="37" t="s">
        <v>635</v>
      </c>
      <c r="G877" s="37" t="s">
        <v>2544</v>
      </c>
      <c r="H877" s="37" t="s">
        <v>575</v>
      </c>
      <c r="I877" s="37" t="s">
        <v>575</v>
      </c>
      <c r="J877" s="37" t="s">
        <v>899</v>
      </c>
      <c r="K877" s="37" t="s">
        <v>23663</v>
      </c>
      <c r="L877" s="39">
        <v>412</v>
      </c>
      <c r="M877" s="39">
        <v>327</v>
      </c>
      <c r="N877" s="39">
        <v>85</v>
      </c>
      <c r="O877" s="39">
        <v>412</v>
      </c>
    </row>
    <row r="878" spans="1:15" ht="20" customHeight="1">
      <c r="A878" s="37" t="s">
        <v>23688</v>
      </c>
      <c r="B878" s="37" t="s">
        <v>23689</v>
      </c>
      <c r="C878" s="37" t="s">
        <v>23690</v>
      </c>
      <c r="D878" s="37" t="s">
        <v>23091</v>
      </c>
      <c r="E878" s="39">
        <v>156</v>
      </c>
      <c r="F878" s="37" t="s">
        <v>635</v>
      </c>
      <c r="G878" s="37" t="s">
        <v>2544</v>
      </c>
      <c r="H878" s="37" t="s">
        <v>575</v>
      </c>
      <c r="I878" s="37" t="s">
        <v>575</v>
      </c>
      <c r="J878" s="37" t="s">
        <v>899</v>
      </c>
      <c r="K878" s="37" t="s">
        <v>23691</v>
      </c>
      <c r="L878" s="39">
        <v>380</v>
      </c>
      <c r="M878" s="39">
        <v>263</v>
      </c>
      <c r="N878" s="39">
        <v>117</v>
      </c>
      <c r="O878" s="39">
        <v>380</v>
      </c>
    </row>
    <row r="879" spans="1:15" ht="20" customHeight="1">
      <c r="A879" s="37" t="s">
        <v>23676</v>
      </c>
      <c r="B879" s="37" t="s">
        <v>23677</v>
      </c>
      <c r="C879" s="37" t="s">
        <v>23678</v>
      </c>
      <c r="D879" s="37" t="s">
        <v>23015</v>
      </c>
      <c r="E879" s="39">
        <v>156</v>
      </c>
      <c r="F879" s="37" t="s">
        <v>635</v>
      </c>
      <c r="G879" s="37" t="s">
        <v>2544</v>
      </c>
      <c r="H879" s="37" t="s">
        <v>575</v>
      </c>
      <c r="I879" s="37" t="s">
        <v>575</v>
      </c>
      <c r="J879" s="37" t="s">
        <v>899</v>
      </c>
      <c r="K879" s="37" t="s">
        <v>23679</v>
      </c>
      <c r="L879" s="39">
        <v>364</v>
      </c>
      <c r="M879" s="39">
        <v>262</v>
      </c>
      <c r="N879" s="39">
        <v>102</v>
      </c>
      <c r="O879" s="39">
        <v>364</v>
      </c>
    </row>
    <row r="880" spans="1:15" ht="20" customHeight="1">
      <c r="A880" s="37" t="s">
        <v>23631</v>
      </c>
      <c r="B880" s="37" t="s">
        <v>23632</v>
      </c>
      <c r="C880" s="37" t="s">
        <v>23633</v>
      </c>
      <c r="D880" s="37" t="s">
        <v>23207</v>
      </c>
      <c r="E880" s="39">
        <v>130</v>
      </c>
      <c r="F880" s="37" t="s">
        <v>635</v>
      </c>
      <c r="G880" s="37" t="s">
        <v>2544</v>
      </c>
      <c r="H880" s="37" t="s">
        <v>575</v>
      </c>
      <c r="I880" s="37" t="s">
        <v>575</v>
      </c>
      <c r="J880" s="37" t="s">
        <v>899</v>
      </c>
      <c r="K880" s="37" t="s">
        <v>23634</v>
      </c>
      <c r="L880" s="39">
        <v>393</v>
      </c>
      <c r="M880" s="39">
        <v>285</v>
      </c>
      <c r="N880" s="39">
        <v>108</v>
      </c>
      <c r="O880" s="39">
        <v>393</v>
      </c>
    </row>
    <row r="881" spans="1:15" ht="20" customHeight="1">
      <c r="A881" s="37" t="s">
        <v>23648</v>
      </c>
      <c r="B881" s="37" t="s">
        <v>23649</v>
      </c>
      <c r="C881" s="37" t="s">
        <v>23650</v>
      </c>
      <c r="D881" s="37" t="s">
        <v>23024</v>
      </c>
      <c r="E881" s="39">
        <v>130</v>
      </c>
      <c r="F881" s="37" t="s">
        <v>635</v>
      </c>
      <c r="G881" s="37" t="s">
        <v>2544</v>
      </c>
      <c r="H881" s="37" t="s">
        <v>575</v>
      </c>
      <c r="I881" s="37" t="s">
        <v>575</v>
      </c>
      <c r="J881" s="37" t="s">
        <v>899</v>
      </c>
      <c r="K881" s="37" t="s">
        <v>23651</v>
      </c>
      <c r="L881" s="39">
        <v>416</v>
      </c>
      <c r="M881" s="39">
        <v>310</v>
      </c>
      <c r="N881" s="39">
        <v>106</v>
      </c>
      <c r="O881" s="39">
        <v>416</v>
      </c>
    </row>
    <row r="882" spans="1:15" ht="20" customHeight="1">
      <c r="A882" s="37" t="s">
        <v>23668</v>
      </c>
      <c r="B882" s="37" t="s">
        <v>23669</v>
      </c>
      <c r="C882" s="37" t="s">
        <v>23670</v>
      </c>
      <c r="D882" s="37" t="s">
        <v>23298</v>
      </c>
      <c r="E882" s="39">
        <v>156</v>
      </c>
      <c r="F882" s="37" t="s">
        <v>635</v>
      </c>
      <c r="G882" s="37" t="s">
        <v>2544</v>
      </c>
      <c r="H882" s="37" t="s">
        <v>575</v>
      </c>
      <c r="I882" s="37" t="s">
        <v>575</v>
      </c>
      <c r="J882" s="37" t="s">
        <v>899</v>
      </c>
      <c r="K882" s="37" t="s">
        <v>23671</v>
      </c>
      <c r="L882" s="39">
        <v>411</v>
      </c>
      <c r="M882" s="39">
        <v>331</v>
      </c>
      <c r="N882" s="39">
        <v>80</v>
      </c>
      <c r="O882" s="39">
        <v>411</v>
      </c>
    </row>
    <row r="883" spans="1:15" ht="20" customHeight="1">
      <c r="A883" s="37" t="s">
        <v>23741</v>
      </c>
      <c r="B883" s="37" t="s">
        <v>23742</v>
      </c>
      <c r="C883" s="37" t="s">
        <v>23743</v>
      </c>
      <c r="D883" s="37" t="s">
        <v>22560</v>
      </c>
      <c r="E883" s="39">
        <v>130</v>
      </c>
      <c r="F883" s="37" t="s">
        <v>635</v>
      </c>
      <c r="G883" s="37" t="s">
        <v>2544</v>
      </c>
      <c r="H883" s="37" t="s">
        <v>575</v>
      </c>
      <c r="I883" s="37" t="s">
        <v>575</v>
      </c>
      <c r="J883" s="37" t="s">
        <v>899</v>
      </c>
      <c r="K883" s="37" t="s">
        <v>23744</v>
      </c>
      <c r="L883" s="39">
        <v>413</v>
      </c>
      <c r="M883" s="39">
        <v>318</v>
      </c>
      <c r="N883" s="39">
        <v>95</v>
      </c>
      <c r="O883" s="39">
        <v>413</v>
      </c>
    </row>
    <row r="884" spans="1:15" ht="20" customHeight="1">
      <c r="A884" s="37" t="s">
        <v>23696</v>
      </c>
      <c r="B884" s="37" t="s">
        <v>23697</v>
      </c>
      <c r="C884" s="37" t="s">
        <v>23698</v>
      </c>
      <c r="D884" s="37" t="s">
        <v>23194</v>
      </c>
      <c r="E884" s="39">
        <v>130</v>
      </c>
      <c r="F884" s="37" t="s">
        <v>635</v>
      </c>
      <c r="G884" s="37" t="s">
        <v>2544</v>
      </c>
      <c r="H884" s="37" t="s">
        <v>575</v>
      </c>
      <c r="I884" s="37" t="s">
        <v>575</v>
      </c>
      <c r="J884" s="37" t="s">
        <v>899</v>
      </c>
      <c r="K884" s="37" t="s">
        <v>23699</v>
      </c>
      <c r="L884" s="39">
        <v>424</v>
      </c>
      <c r="M884" s="39">
        <v>328</v>
      </c>
      <c r="N884" s="39">
        <v>96</v>
      </c>
      <c r="O884" s="39">
        <v>424</v>
      </c>
    </row>
    <row r="885" spans="1:15" ht="20" customHeight="1">
      <c r="A885" s="37" t="s">
        <v>23704</v>
      </c>
      <c r="B885" s="37" t="s">
        <v>23705</v>
      </c>
      <c r="C885" s="37" t="s">
        <v>23706</v>
      </c>
      <c r="D885" s="37" t="s">
        <v>23707</v>
      </c>
      <c r="E885" s="39">
        <v>114</v>
      </c>
      <c r="F885" s="37" t="s">
        <v>635</v>
      </c>
      <c r="G885" s="37" t="s">
        <v>2544</v>
      </c>
      <c r="H885" s="37" t="s">
        <v>575</v>
      </c>
      <c r="I885" s="37" t="s">
        <v>575</v>
      </c>
      <c r="J885" s="37" t="s">
        <v>899</v>
      </c>
      <c r="K885" s="37" t="s">
        <v>23708</v>
      </c>
      <c r="L885" s="39">
        <v>424</v>
      </c>
      <c r="M885" s="39">
        <v>331</v>
      </c>
      <c r="N885" s="39">
        <v>93</v>
      </c>
      <c r="O885" s="39">
        <v>424</v>
      </c>
    </row>
    <row r="886" spans="1:15" ht="20" customHeight="1">
      <c r="A886" s="37" t="s">
        <v>23635</v>
      </c>
      <c r="B886" s="37" t="s">
        <v>23636</v>
      </c>
      <c r="C886" s="37" t="s">
        <v>23637</v>
      </c>
      <c r="D886" s="37" t="s">
        <v>23638</v>
      </c>
      <c r="E886" s="39">
        <v>152</v>
      </c>
      <c r="F886" s="37" t="s">
        <v>635</v>
      </c>
      <c r="G886" s="37" t="s">
        <v>2544</v>
      </c>
      <c r="H886" s="37" t="s">
        <v>575</v>
      </c>
      <c r="I886" s="37" t="s">
        <v>575</v>
      </c>
      <c r="J886" s="37" t="s">
        <v>899</v>
      </c>
      <c r="K886" s="37" t="s">
        <v>23639</v>
      </c>
      <c r="L886" s="39">
        <v>427</v>
      </c>
      <c r="M886" s="39">
        <v>318</v>
      </c>
      <c r="N886" s="39">
        <v>109</v>
      </c>
      <c r="O886" s="39">
        <v>427</v>
      </c>
    </row>
    <row r="887" spans="1:15" ht="20" customHeight="1">
      <c r="A887" s="37" t="s">
        <v>23644</v>
      </c>
      <c r="B887" s="37" t="s">
        <v>23645</v>
      </c>
      <c r="C887" s="37" t="s">
        <v>23646</v>
      </c>
      <c r="D887" s="37" t="s">
        <v>1337</v>
      </c>
      <c r="E887" s="39">
        <v>174</v>
      </c>
      <c r="F887" s="37" t="s">
        <v>635</v>
      </c>
      <c r="G887" s="37" t="s">
        <v>2544</v>
      </c>
      <c r="H887" s="37" t="s">
        <v>575</v>
      </c>
      <c r="I887" s="37" t="s">
        <v>575</v>
      </c>
      <c r="J887" s="37" t="s">
        <v>899</v>
      </c>
      <c r="K887" s="37" t="s">
        <v>23647</v>
      </c>
      <c r="L887" s="39">
        <v>449</v>
      </c>
      <c r="M887" s="39">
        <v>410</v>
      </c>
      <c r="N887" s="39">
        <v>39</v>
      </c>
      <c r="O887" s="39">
        <v>449</v>
      </c>
    </row>
    <row r="888" spans="1:15" ht="20" customHeight="1">
      <c r="A888" s="37" t="s">
        <v>23700</v>
      </c>
      <c r="B888" s="37" t="s">
        <v>23701</v>
      </c>
      <c r="C888" s="37" t="s">
        <v>23702</v>
      </c>
      <c r="D888" s="37" t="s">
        <v>23346</v>
      </c>
      <c r="E888" s="39">
        <v>152</v>
      </c>
      <c r="F888" s="37" t="s">
        <v>635</v>
      </c>
      <c r="G888" s="37" t="s">
        <v>2544</v>
      </c>
      <c r="H888" s="37" t="s">
        <v>575</v>
      </c>
      <c r="I888" s="37" t="s">
        <v>575</v>
      </c>
      <c r="J888" s="37" t="s">
        <v>899</v>
      </c>
      <c r="K888" s="37" t="s">
        <v>23703</v>
      </c>
      <c r="L888" s="39">
        <v>409</v>
      </c>
      <c r="M888" s="39">
        <v>322</v>
      </c>
      <c r="N888" s="39">
        <v>87</v>
      </c>
      <c r="O888" s="39">
        <v>409</v>
      </c>
    </row>
    <row r="889" spans="1:15" ht="20" customHeight="1">
      <c r="A889" s="37" t="s">
        <v>23713</v>
      </c>
      <c r="B889" s="37" t="s">
        <v>23714</v>
      </c>
      <c r="C889" s="37" t="s">
        <v>23715</v>
      </c>
      <c r="D889" s="37" t="s">
        <v>21005</v>
      </c>
      <c r="E889" s="39">
        <v>126</v>
      </c>
      <c r="F889" s="37" t="s">
        <v>635</v>
      </c>
      <c r="G889" s="37" t="s">
        <v>2544</v>
      </c>
      <c r="H889" s="37" t="s">
        <v>575</v>
      </c>
      <c r="I889" s="37" t="s">
        <v>575</v>
      </c>
      <c r="J889" s="37" t="s">
        <v>899</v>
      </c>
      <c r="K889" s="37" t="s">
        <v>23716</v>
      </c>
      <c r="L889" s="39">
        <v>370</v>
      </c>
      <c r="M889" s="39">
        <v>255</v>
      </c>
      <c r="N889" s="39">
        <v>115</v>
      </c>
      <c r="O889" s="39">
        <v>370</v>
      </c>
    </row>
    <row r="890" spans="1:15" ht="20" customHeight="1">
      <c r="A890" s="37" t="s">
        <v>23652</v>
      </c>
      <c r="B890" s="37" t="s">
        <v>23653</v>
      </c>
      <c r="C890" s="37" t="s">
        <v>23654</v>
      </c>
      <c r="D890" s="37" t="s">
        <v>23116</v>
      </c>
      <c r="E890" s="39">
        <v>104</v>
      </c>
      <c r="F890" s="37" t="s">
        <v>635</v>
      </c>
      <c r="G890" s="37" t="s">
        <v>2544</v>
      </c>
      <c r="H890" s="37" t="s">
        <v>575</v>
      </c>
      <c r="I890" s="37" t="s">
        <v>575</v>
      </c>
      <c r="J890" s="37" t="s">
        <v>899</v>
      </c>
      <c r="K890" s="37" t="s">
        <v>23655</v>
      </c>
      <c r="L890" s="39">
        <v>418</v>
      </c>
      <c r="M890" s="39">
        <v>319</v>
      </c>
      <c r="N890" s="39">
        <v>99</v>
      </c>
      <c r="O890" s="39">
        <v>418</v>
      </c>
    </row>
    <row r="891" spans="1:15" ht="20" customHeight="1">
      <c r="A891" s="37" t="s">
        <v>23729</v>
      </c>
      <c r="B891" s="37" t="s">
        <v>23730</v>
      </c>
      <c r="C891" s="37" t="s">
        <v>23731</v>
      </c>
      <c r="D891" s="37" t="s">
        <v>22551</v>
      </c>
      <c r="E891" s="39">
        <v>104</v>
      </c>
      <c r="F891" s="37" t="s">
        <v>635</v>
      </c>
      <c r="G891" s="37" t="s">
        <v>2544</v>
      </c>
      <c r="H891" s="37" t="s">
        <v>575</v>
      </c>
      <c r="I891" s="37" t="s">
        <v>575</v>
      </c>
      <c r="J891" s="37" t="s">
        <v>899</v>
      </c>
      <c r="K891" s="37" t="s">
        <v>23732</v>
      </c>
      <c r="L891" s="39">
        <v>425</v>
      </c>
      <c r="M891" s="39">
        <v>327</v>
      </c>
      <c r="N891" s="39">
        <v>98</v>
      </c>
      <c r="O891" s="39">
        <v>425</v>
      </c>
    </row>
    <row r="892" spans="1:15" ht="20" customHeight="1">
      <c r="A892" s="37" t="s">
        <v>23664</v>
      </c>
      <c r="B892" s="37" t="s">
        <v>23665</v>
      </c>
      <c r="C892" s="37" t="s">
        <v>23666</v>
      </c>
      <c r="D892" s="37" t="s">
        <v>22551</v>
      </c>
      <c r="E892" s="39">
        <v>104</v>
      </c>
      <c r="F892" s="37" t="s">
        <v>635</v>
      </c>
      <c r="G892" s="37" t="s">
        <v>2544</v>
      </c>
      <c r="H892" s="37" t="s">
        <v>575</v>
      </c>
      <c r="I892" s="37" t="s">
        <v>575</v>
      </c>
      <c r="J892" s="37" t="s">
        <v>899</v>
      </c>
      <c r="K892" s="37" t="s">
        <v>23667</v>
      </c>
      <c r="L892" s="39">
        <v>421</v>
      </c>
      <c r="M892" s="39">
        <v>313</v>
      </c>
      <c r="N892" s="39">
        <v>108</v>
      </c>
      <c r="O892" s="39">
        <v>421</v>
      </c>
    </row>
    <row r="893" spans="1:15" ht="20" customHeight="1">
      <c r="A893" s="37" t="s">
        <v>23680</v>
      </c>
      <c r="B893" s="37" t="s">
        <v>23681</v>
      </c>
      <c r="C893" s="37" t="s">
        <v>23682</v>
      </c>
      <c r="D893" s="37" t="s">
        <v>22979</v>
      </c>
      <c r="E893" s="39">
        <v>130</v>
      </c>
      <c r="F893" s="37" t="s">
        <v>635</v>
      </c>
      <c r="G893" s="37" t="s">
        <v>2544</v>
      </c>
      <c r="H893" s="37" t="s">
        <v>575</v>
      </c>
      <c r="I893" s="37" t="s">
        <v>575</v>
      </c>
      <c r="J893" s="37" t="s">
        <v>899</v>
      </c>
      <c r="K893" s="37" t="s">
        <v>23683</v>
      </c>
      <c r="L893" s="39">
        <v>427</v>
      </c>
      <c r="M893" s="39">
        <v>315</v>
      </c>
      <c r="N893" s="39">
        <v>112</v>
      </c>
      <c r="O893" s="39">
        <v>427</v>
      </c>
    </row>
    <row r="894" spans="1:15" ht="20" customHeight="1">
      <c r="A894" s="37" t="s">
        <v>23692</v>
      </c>
      <c r="B894" s="37" t="s">
        <v>23693</v>
      </c>
      <c r="C894" s="37" t="s">
        <v>23694</v>
      </c>
      <c r="D894" s="37" t="s">
        <v>22979</v>
      </c>
      <c r="E894" s="39">
        <v>104</v>
      </c>
      <c r="F894" s="37" t="s">
        <v>635</v>
      </c>
      <c r="G894" s="37" t="s">
        <v>2544</v>
      </c>
      <c r="H894" s="37" t="s">
        <v>575</v>
      </c>
      <c r="I894" s="37" t="s">
        <v>575</v>
      </c>
      <c r="J894" s="37" t="s">
        <v>899</v>
      </c>
      <c r="K894" s="37" t="s">
        <v>23695</v>
      </c>
      <c r="L894" s="39">
        <v>417</v>
      </c>
      <c r="M894" s="39">
        <v>292</v>
      </c>
      <c r="N894" s="39">
        <v>125</v>
      </c>
      <c r="O894" s="39">
        <v>417</v>
      </c>
    </row>
    <row r="895" spans="1:15" ht="20" customHeight="1">
      <c r="A895" s="37" t="s">
        <v>23745</v>
      </c>
      <c r="B895" s="37" t="s">
        <v>23746</v>
      </c>
      <c r="C895" s="37" t="s">
        <v>23747</v>
      </c>
      <c r="D895" s="37" t="s">
        <v>23270</v>
      </c>
      <c r="E895" s="39">
        <v>92</v>
      </c>
      <c r="F895" s="37" t="s">
        <v>635</v>
      </c>
      <c r="G895" s="37" t="s">
        <v>2544</v>
      </c>
      <c r="H895" s="37" t="s">
        <v>575</v>
      </c>
      <c r="I895" s="37" t="s">
        <v>575</v>
      </c>
      <c r="J895" s="37" t="s">
        <v>899</v>
      </c>
      <c r="K895" s="37" t="s">
        <v>23748</v>
      </c>
      <c r="L895" s="39">
        <v>411</v>
      </c>
      <c r="M895" s="39">
        <v>316</v>
      </c>
      <c r="N895" s="39">
        <v>95</v>
      </c>
      <c r="O895" s="39">
        <v>411</v>
      </c>
    </row>
    <row r="896" spans="1:15" ht="20" customHeight="1">
      <c r="A896" s="37" t="s">
        <v>23554</v>
      </c>
      <c r="B896" s="37" t="s">
        <v>23555</v>
      </c>
      <c r="C896" s="37" t="s">
        <v>23556</v>
      </c>
      <c r="D896" s="37" t="s">
        <v>23557</v>
      </c>
      <c r="E896" s="39">
        <v>26</v>
      </c>
      <c r="F896" s="37" t="s">
        <v>742</v>
      </c>
      <c r="G896" s="37" t="s">
        <v>3489</v>
      </c>
      <c r="H896" s="37" t="s">
        <v>599</v>
      </c>
      <c r="I896" s="37" t="s">
        <v>599</v>
      </c>
      <c r="J896" s="37" t="s">
        <v>899</v>
      </c>
      <c r="K896" s="37" t="s">
        <v>23558</v>
      </c>
      <c r="L896" s="39">
        <v>796</v>
      </c>
      <c r="M896" s="39">
        <v>704</v>
      </c>
      <c r="N896" s="39">
        <v>92</v>
      </c>
      <c r="O896" s="39">
        <v>796</v>
      </c>
    </row>
    <row r="897" spans="1:15" ht="20" customHeight="1">
      <c r="A897" s="37" t="s">
        <v>23317</v>
      </c>
      <c r="B897" s="37" t="s">
        <v>23318</v>
      </c>
      <c r="C897" s="37" t="s">
        <v>23319</v>
      </c>
      <c r="D897" s="37" t="s">
        <v>22943</v>
      </c>
      <c r="E897" s="39">
        <v>26</v>
      </c>
      <c r="F897" s="37" t="s">
        <v>742</v>
      </c>
      <c r="G897" s="37" t="s">
        <v>3489</v>
      </c>
      <c r="H897" s="37" t="s">
        <v>599</v>
      </c>
      <c r="I897" s="37" t="s">
        <v>599</v>
      </c>
      <c r="J897" s="37" t="s">
        <v>899</v>
      </c>
      <c r="K897" s="37" t="s">
        <v>23320</v>
      </c>
      <c r="L897" s="39">
        <v>1408</v>
      </c>
      <c r="M897" s="39">
        <v>1341</v>
      </c>
      <c r="N897" s="39">
        <v>67</v>
      </c>
      <c r="O897" s="39">
        <v>1408</v>
      </c>
    </row>
    <row r="898" spans="1:15" ht="20" customHeight="1">
      <c r="A898" s="37" t="s">
        <v>23071</v>
      </c>
      <c r="B898" s="37" t="s">
        <v>23072</v>
      </c>
      <c r="C898" s="37" t="s">
        <v>23073</v>
      </c>
      <c r="D898" s="37" t="s">
        <v>23074</v>
      </c>
      <c r="E898" s="39">
        <v>26</v>
      </c>
      <c r="F898" s="37" t="s">
        <v>742</v>
      </c>
      <c r="G898" s="37" t="s">
        <v>3489</v>
      </c>
      <c r="H898" s="37" t="s">
        <v>599</v>
      </c>
      <c r="I898" s="37" t="s">
        <v>599</v>
      </c>
      <c r="J898" s="37" t="s">
        <v>899</v>
      </c>
      <c r="K898" s="37" t="s">
        <v>23075</v>
      </c>
      <c r="L898" s="39">
        <v>840</v>
      </c>
      <c r="M898" s="39">
        <v>725</v>
      </c>
      <c r="N898" s="39">
        <v>115</v>
      </c>
      <c r="O898" s="39">
        <v>840</v>
      </c>
    </row>
    <row r="899" spans="1:15" ht="20" customHeight="1">
      <c r="A899" s="37" t="s">
        <v>23393</v>
      </c>
      <c r="B899" s="37" t="s">
        <v>23394</v>
      </c>
      <c r="C899" s="37" t="s">
        <v>23395</v>
      </c>
      <c r="D899" s="37" t="s">
        <v>21005</v>
      </c>
      <c r="E899" s="39">
        <v>26</v>
      </c>
      <c r="F899" s="37" t="s">
        <v>742</v>
      </c>
      <c r="G899" s="37" t="s">
        <v>3489</v>
      </c>
      <c r="H899" s="37" t="s">
        <v>599</v>
      </c>
      <c r="I899" s="37" t="s">
        <v>599</v>
      </c>
      <c r="J899" s="37" t="s">
        <v>899</v>
      </c>
      <c r="K899" s="37" t="s">
        <v>23396</v>
      </c>
      <c r="L899" s="39">
        <v>651</v>
      </c>
      <c r="M899" s="39">
        <v>568</v>
      </c>
      <c r="N899" s="39">
        <v>83</v>
      </c>
      <c r="O899" s="39">
        <v>651</v>
      </c>
    </row>
    <row r="900" spans="1:15" ht="20" customHeight="1">
      <c r="A900" s="37" t="s">
        <v>23488</v>
      </c>
      <c r="B900" s="37" t="s">
        <v>23489</v>
      </c>
      <c r="C900" s="37" t="s">
        <v>23490</v>
      </c>
      <c r="D900" s="37" t="s">
        <v>23491</v>
      </c>
      <c r="E900" s="39">
        <v>26</v>
      </c>
      <c r="F900" s="37" t="s">
        <v>742</v>
      </c>
      <c r="G900" s="37" t="s">
        <v>4439</v>
      </c>
      <c r="H900" s="37" t="s">
        <v>599</v>
      </c>
      <c r="I900" s="37" t="s">
        <v>599</v>
      </c>
      <c r="J900" s="37" t="s">
        <v>899</v>
      </c>
      <c r="K900" s="37" t="s">
        <v>23492</v>
      </c>
      <c r="L900" s="39">
        <v>840</v>
      </c>
      <c r="M900" s="39">
        <v>758</v>
      </c>
      <c r="N900" s="39">
        <v>82</v>
      </c>
      <c r="O900" s="39">
        <v>840</v>
      </c>
    </row>
    <row r="901" spans="1:15" ht="20" customHeight="1">
      <c r="A901" s="37" t="s">
        <v>23497</v>
      </c>
      <c r="B901" s="37" t="s">
        <v>23498</v>
      </c>
      <c r="C901" s="37" t="s">
        <v>23499</v>
      </c>
      <c r="D901" s="37" t="s">
        <v>325</v>
      </c>
      <c r="E901" s="39">
        <v>26</v>
      </c>
      <c r="F901" s="37" t="s">
        <v>742</v>
      </c>
      <c r="G901" s="37" t="s">
        <v>3489</v>
      </c>
      <c r="H901" s="37" t="s">
        <v>599</v>
      </c>
      <c r="I901" s="37" t="s">
        <v>599</v>
      </c>
      <c r="J901" s="37" t="s">
        <v>899</v>
      </c>
      <c r="K901" s="37" t="s">
        <v>23500</v>
      </c>
      <c r="L901" s="39">
        <v>1009</v>
      </c>
      <c r="M901" s="39">
        <v>931</v>
      </c>
      <c r="N901" s="39">
        <v>78</v>
      </c>
      <c r="O901" s="39">
        <v>1009</v>
      </c>
    </row>
    <row r="902" spans="1:15" ht="20" customHeight="1">
      <c r="A902" s="37" t="s">
        <v>23611</v>
      </c>
      <c r="B902" s="37" t="s">
        <v>23612</v>
      </c>
      <c r="C902" s="37" t="s">
        <v>23613</v>
      </c>
      <c r="D902" s="37" t="s">
        <v>23458</v>
      </c>
      <c r="E902" s="39">
        <v>26</v>
      </c>
      <c r="F902" s="37" t="s">
        <v>742</v>
      </c>
      <c r="G902" s="37" t="s">
        <v>3489</v>
      </c>
      <c r="H902" s="37" t="s">
        <v>599</v>
      </c>
      <c r="I902" s="37" t="s">
        <v>599</v>
      </c>
      <c r="J902" s="37" t="s">
        <v>899</v>
      </c>
      <c r="K902" s="37" t="s">
        <v>23614</v>
      </c>
      <c r="L902" s="39">
        <v>980</v>
      </c>
      <c r="M902" s="39">
        <v>881</v>
      </c>
      <c r="N902" s="39">
        <v>99</v>
      </c>
      <c r="O902" s="39">
        <v>980</v>
      </c>
    </row>
    <row r="903" spans="1:15" ht="20" customHeight="1">
      <c r="A903" s="37" t="s">
        <v>23418</v>
      </c>
      <c r="B903" s="37" t="s">
        <v>23419</v>
      </c>
      <c r="C903" s="37" t="s">
        <v>23420</v>
      </c>
      <c r="D903" s="37" t="s">
        <v>325</v>
      </c>
      <c r="E903" s="39">
        <v>26</v>
      </c>
      <c r="F903" s="37" t="s">
        <v>742</v>
      </c>
      <c r="G903" s="37" t="s">
        <v>3489</v>
      </c>
      <c r="H903" s="37" t="s">
        <v>599</v>
      </c>
      <c r="I903" s="37" t="s">
        <v>599</v>
      </c>
      <c r="J903" s="37" t="s">
        <v>899</v>
      </c>
      <c r="K903" s="37" t="s">
        <v>23421</v>
      </c>
      <c r="L903" s="39">
        <v>995</v>
      </c>
      <c r="M903" s="39">
        <v>889</v>
      </c>
      <c r="N903" s="39">
        <v>106</v>
      </c>
      <c r="O903" s="39">
        <v>995</v>
      </c>
    </row>
    <row r="904" spans="1:15" ht="20" customHeight="1">
      <c r="A904" s="37" t="s">
        <v>23455</v>
      </c>
      <c r="B904" s="37" t="s">
        <v>23456</v>
      </c>
      <c r="C904" s="37" t="s">
        <v>23457</v>
      </c>
      <c r="D904" s="37" t="s">
        <v>23458</v>
      </c>
      <c r="E904" s="39">
        <v>26</v>
      </c>
      <c r="F904" s="37" t="s">
        <v>742</v>
      </c>
      <c r="G904" s="37" t="s">
        <v>3489</v>
      </c>
      <c r="H904" s="37" t="s">
        <v>599</v>
      </c>
      <c r="I904" s="37" t="s">
        <v>599</v>
      </c>
      <c r="J904" s="37" t="s">
        <v>899</v>
      </c>
      <c r="K904" s="37" t="s">
        <v>23459</v>
      </c>
      <c r="L904" s="39">
        <v>895</v>
      </c>
      <c r="M904" s="39">
        <v>817</v>
      </c>
      <c r="N904" s="39">
        <v>78</v>
      </c>
      <c r="O904" s="39">
        <v>895</v>
      </c>
    </row>
    <row r="905" spans="1:15" ht="20" customHeight="1">
      <c r="A905" s="37" t="s">
        <v>23305</v>
      </c>
      <c r="B905" s="37" t="s">
        <v>23306</v>
      </c>
      <c r="C905" s="37" t="s">
        <v>23307</v>
      </c>
      <c r="D905" s="37" t="s">
        <v>21005</v>
      </c>
      <c r="E905" s="39">
        <v>48</v>
      </c>
      <c r="F905" s="37" t="s">
        <v>742</v>
      </c>
      <c r="G905" s="37" t="s">
        <v>3489</v>
      </c>
      <c r="H905" s="37" t="s">
        <v>599</v>
      </c>
      <c r="I905" s="37" t="s">
        <v>599</v>
      </c>
      <c r="J905" s="37" t="s">
        <v>899</v>
      </c>
      <c r="K905" s="37" t="s">
        <v>23308</v>
      </c>
      <c r="L905" s="39">
        <v>785</v>
      </c>
      <c r="M905" s="39">
        <v>693</v>
      </c>
      <c r="N905" s="39">
        <v>92</v>
      </c>
      <c r="O905" s="39">
        <v>785</v>
      </c>
    </row>
    <row r="906" spans="1:15" ht="20" customHeight="1">
      <c r="A906" s="37" t="s">
        <v>23563</v>
      </c>
      <c r="B906" s="37" t="s">
        <v>23564</v>
      </c>
      <c r="C906" s="37" t="s">
        <v>23565</v>
      </c>
      <c r="D906" s="37" t="s">
        <v>9539</v>
      </c>
      <c r="E906" s="39">
        <v>620</v>
      </c>
      <c r="F906" s="37" t="s">
        <v>5583</v>
      </c>
      <c r="G906" s="37" t="s">
        <v>2544</v>
      </c>
      <c r="H906" s="37" t="s">
        <v>1949</v>
      </c>
      <c r="I906" s="37" t="s">
        <v>1949</v>
      </c>
      <c r="J906" s="37" t="s">
        <v>325</v>
      </c>
      <c r="K906" s="37" t="s">
        <v>23566</v>
      </c>
      <c r="L906" s="39">
        <v>850</v>
      </c>
      <c r="M906" s="39">
        <v>705</v>
      </c>
      <c r="N906" s="39">
        <v>145</v>
      </c>
      <c r="O906" s="39">
        <v>850</v>
      </c>
    </row>
    <row r="907" spans="1:15" ht="20" customHeight="1">
      <c r="A907" s="37" t="s">
        <v>23476</v>
      </c>
      <c r="B907" s="37" t="s">
        <v>23477</v>
      </c>
      <c r="C907" s="37" t="s">
        <v>23478</v>
      </c>
      <c r="D907" s="37" t="s">
        <v>9539</v>
      </c>
      <c r="E907" s="39">
        <v>730</v>
      </c>
      <c r="F907" s="37" t="s">
        <v>5583</v>
      </c>
      <c r="G907" s="37" t="s">
        <v>2544</v>
      </c>
      <c r="H907" s="37" t="s">
        <v>599</v>
      </c>
      <c r="I907" s="37" t="s">
        <v>599</v>
      </c>
      <c r="J907" s="37" t="s">
        <v>899</v>
      </c>
      <c r="K907" s="37" t="s">
        <v>23479</v>
      </c>
      <c r="L907" s="39">
        <v>842</v>
      </c>
      <c r="M907" s="39">
        <v>695</v>
      </c>
      <c r="N907" s="39">
        <v>147</v>
      </c>
      <c r="O907" s="39">
        <v>842</v>
      </c>
    </row>
    <row r="908" spans="1:15" ht="20" customHeight="1">
      <c r="A908" s="37" t="s">
        <v>23325</v>
      </c>
      <c r="B908" s="37" t="s">
        <v>23326</v>
      </c>
      <c r="C908" s="37" t="s">
        <v>23327</v>
      </c>
      <c r="D908" s="37" t="s">
        <v>22943</v>
      </c>
      <c r="E908" s="39">
        <v>26</v>
      </c>
      <c r="F908" s="37" t="s">
        <v>742</v>
      </c>
      <c r="G908" s="37" t="s">
        <v>3489</v>
      </c>
      <c r="H908" s="37" t="s">
        <v>599</v>
      </c>
      <c r="I908" s="37" t="s">
        <v>599</v>
      </c>
      <c r="J908" s="37" t="s">
        <v>899</v>
      </c>
      <c r="K908" s="37" t="s">
        <v>23328</v>
      </c>
      <c r="L908" s="39">
        <v>1027</v>
      </c>
      <c r="M908" s="39">
        <v>942</v>
      </c>
      <c r="N908" s="39">
        <v>85</v>
      </c>
      <c r="O908" s="39">
        <v>1027</v>
      </c>
    </row>
    <row r="909" spans="1:15" ht="20" customHeight="1">
      <c r="A909" s="37" t="s">
        <v>23061</v>
      </c>
      <c r="B909" s="37" t="s">
        <v>23062</v>
      </c>
      <c r="C909" s="37" t="s">
        <v>23063</v>
      </c>
      <c r="D909" s="37" t="s">
        <v>23064</v>
      </c>
      <c r="E909" s="39">
        <v>26</v>
      </c>
      <c r="F909" s="37" t="s">
        <v>742</v>
      </c>
      <c r="G909" s="37" t="s">
        <v>3489</v>
      </c>
      <c r="H909" s="37" t="s">
        <v>599</v>
      </c>
      <c r="I909" s="37" t="s">
        <v>599</v>
      </c>
      <c r="J909" s="37" t="s">
        <v>899</v>
      </c>
      <c r="K909" s="37" t="s">
        <v>23065</v>
      </c>
      <c r="L909" s="39">
        <v>1289</v>
      </c>
      <c r="M909" s="39">
        <v>1221</v>
      </c>
      <c r="N909" s="39">
        <v>68</v>
      </c>
      <c r="O909" s="39">
        <v>1289</v>
      </c>
    </row>
    <row r="910" spans="1:15" ht="20" customHeight="1">
      <c r="A910" s="37" t="s">
        <v>23434</v>
      </c>
      <c r="B910" s="37" t="s">
        <v>23435</v>
      </c>
      <c r="C910" s="37" t="s">
        <v>23436</v>
      </c>
      <c r="D910" s="37" t="s">
        <v>325</v>
      </c>
      <c r="E910" s="39">
        <v>26</v>
      </c>
      <c r="F910" s="37" t="s">
        <v>742</v>
      </c>
      <c r="G910" s="37" t="s">
        <v>3489</v>
      </c>
      <c r="H910" s="37" t="s">
        <v>599</v>
      </c>
      <c r="I910" s="37" t="s">
        <v>599</v>
      </c>
      <c r="J910" s="37" t="s">
        <v>899</v>
      </c>
      <c r="K910" s="37" t="s">
        <v>23437</v>
      </c>
      <c r="L910" s="39">
        <v>1490</v>
      </c>
      <c r="M910" s="39">
        <v>1400</v>
      </c>
      <c r="N910" s="39">
        <v>90</v>
      </c>
      <c r="O910" s="39">
        <v>1490</v>
      </c>
    </row>
    <row r="911" spans="1:15" ht="20" customHeight="1">
      <c r="A911" s="37" t="s">
        <v>23046</v>
      </c>
      <c r="B911" s="37" t="s">
        <v>23047</v>
      </c>
      <c r="C911" s="37" t="s">
        <v>23048</v>
      </c>
      <c r="D911" s="37" t="s">
        <v>23049</v>
      </c>
      <c r="E911" s="39">
        <v>26</v>
      </c>
      <c r="F911" s="37" t="s">
        <v>742</v>
      </c>
      <c r="G911" s="37" t="s">
        <v>3489</v>
      </c>
      <c r="H911" s="37" t="s">
        <v>599</v>
      </c>
      <c r="I911" s="37" t="s">
        <v>599</v>
      </c>
      <c r="J911" s="37" t="s">
        <v>899</v>
      </c>
      <c r="K911" s="37" t="s">
        <v>23050</v>
      </c>
      <c r="L911" s="39">
        <v>1173</v>
      </c>
      <c r="M911" s="39">
        <v>1096</v>
      </c>
      <c r="N911" s="39">
        <v>77</v>
      </c>
      <c r="O911" s="39">
        <v>1173</v>
      </c>
    </row>
    <row r="912" spans="1:15" ht="20" customHeight="1">
      <c r="A912" s="37" t="s">
        <v>23056</v>
      </c>
      <c r="B912" s="37" t="s">
        <v>23057</v>
      </c>
      <c r="C912" s="37" t="s">
        <v>23058</v>
      </c>
      <c r="D912" s="37" t="s">
        <v>23059</v>
      </c>
      <c r="E912" s="39">
        <v>26</v>
      </c>
      <c r="F912" s="37" t="s">
        <v>742</v>
      </c>
      <c r="G912" s="37" t="s">
        <v>3489</v>
      </c>
      <c r="H912" s="37" t="s">
        <v>599</v>
      </c>
      <c r="I912" s="37" t="s">
        <v>599</v>
      </c>
      <c r="J912" s="37" t="s">
        <v>899</v>
      </c>
      <c r="K912" s="37" t="s">
        <v>23060</v>
      </c>
      <c r="L912" s="39">
        <v>1491</v>
      </c>
      <c r="M912" s="39">
        <v>1394</v>
      </c>
      <c r="N912" s="39">
        <v>97</v>
      </c>
      <c r="O912" s="39">
        <v>1491</v>
      </c>
    </row>
    <row r="913" spans="1:15" ht="20" customHeight="1">
      <c r="A913" s="37" t="s">
        <v>22940</v>
      </c>
      <c r="B913" s="37" t="s">
        <v>22941</v>
      </c>
      <c r="C913" s="37" t="s">
        <v>22942</v>
      </c>
      <c r="D913" s="37" t="s">
        <v>22943</v>
      </c>
      <c r="E913" s="39">
        <v>26</v>
      </c>
      <c r="F913" s="37" t="s">
        <v>742</v>
      </c>
      <c r="G913" s="37" t="s">
        <v>3489</v>
      </c>
      <c r="H913" s="37" t="s">
        <v>599</v>
      </c>
      <c r="I913" s="37" t="s">
        <v>599</v>
      </c>
      <c r="J913" s="37" t="s">
        <v>899</v>
      </c>
      <c r="K913" s="37" t="s">
        <v>22944</v>
      </c>
      <c r="L913" s="39">
        <v>995</v>
      </c>
      <c r="M913" s="39">
        <v>914</v>
      </c>
      <c r="N913" s="39">
        <v>81</v>
      </c>
      <c r="O913" s="39">
        <v>995</v>
      </c>
    </row>
    <row r="914" spans="1:15" ht="20" customHeight="1">
      <c r="A914" s="37" t="s">
        <v>22953</v>
      </c>
      <c r="B914" s="37" t="s">
        <v>22954</v>
      </c>
      <c r="C914" s="37" t="s">
        <v>22955</v>
      </c>
      <c r="D914" s="37" t="s">
        <v>22943</v>
      </c>
      <c r="E914" s="39">
        <v>26</v>
      </c>
      <c r="F914" s="37" t="s">
        <v>742</v>
      </c>
      <c r="G914" s="37" t="s">
        <v>3489</v>
      </c>
      <c r="H914" s="37" t="s">
        <v>599</v>
      </c>
      <c r="I914" s="37" t="s">
        <v>599</v>
      </c>
      <c r="J914" s="37" t="s">
        <v>899</v>
      </c>
      <c r="K914" s="37" t="s">
        <v>22956</v>
      </c>
      <c r="L914" s="39">
        <v>1030</v>
      </c>
      <c r="M914" s="39">
        <v>918</v>
      </c>
      <c r="N914" s="39">
        <v>112</v>
      </c>
      <c r="O914" s="39">
        <v>1030</v>
      </c>
    </row>
    <row r="915" spans="1:15" ht="20" customHeight="1">
      <c r="A915" s="37" t="s">
        <v>23595</v>
      </c>
      <c r="B915" s="37" t="s">
        <v>23596</v>
      </c>
      <c r="C915" s="37" t="s">
        <v>23597</v>
      </c>
      <c r="D915" s="37" t="s">
        <v>23024</v>
      </c>
      <c r="E915" s="39">
        <v>26</v>
      </c>
      <c r="F915" s="37" t="s">
        <v>742</v>
      </c>
      <c r="G915" s="37" t="s">
        <v>3489</v>
      </c>
      <c r="H915" s="37" t="s">
        <v>599</v>
      </c>
      <c r="I915" s="37" t="s">
        <v>599</v>
      </c>
      <c r="J915" s="37" t="s">
        <v>899</v>
      </c>
      <c r="K915" s="37" t="s">
        <v>23598</v>
      </c>
      <c r="L915" s="39">
        <v>919</v>
      </c>
      <c r="M915" s="39">
        <v>846</v>
      </c>
      <c r="N915" s="39">
        <v>73</v>
      </c>
      <c r="O915" s="39">
        <v>919</v>
      </c>
    </row>
    <row r="916" spans="1:15" ht="20" customHeight="1">
      <c r="A916" s="37" t="s">
        <v>22957</v>
      </c>
      <c r="B916" s="37" t="s">
        <v>22958</v>
      </c>
      <c r="C916" s="37" t="s">
        <v>22959</v>
      </c>
      <c r="D916" s="37" t="s">
        <v>22960</v>
      </c>
      <c r="E916" s="39">
        <v>26</v>
      </c>
      <c r="F916" s="37" t="s">
        <v>742</v>
      </c>
      <c r="G916" s="37" t="s">
        <v>3489</v>
      </c>
      <c r="H916" s="37" t="s">
        <v>599</v>
      </c>
      <c r="I916" s="37" t="s">
        <v>599</v>
      </c>
      <c r="J916" s="37" t="s">
        <v>899</v>
      </c>
      <c r="K916" s="37" t="s">
        <v>22961</v>
      </c>
      <c r="L916" s="39">
        <v>745</v>
      </c>
      <c r="M916" s="39">
        <v>651</v>
      </c>
      <c r="N916" s="39">
        <v>94</v>
      </c>
      <c r="O916" s="39">
        <v>745</v>
      </c>
    </row>
    <row r="917" spans="1:15" ht="20" customHeight="1">
      <c r="A917" s="37" t="s">
        <v>22945</v>
      </c>
      <c r="B917" s="37" t="s">
        <v>22946</v>
      </c>
      <c r="C917" s="37" t="s">
        <v>22947</v>
      </c>
      <c r="D917" s="37" t="s">
        <v>22943</v>
      </c>
      <c r="E917" s="39">
        <v>26</v>
      </c>
      <c r="F917" s="37" t="s">
        <v>742</v>
      </c>
      <c r="G917" s="37" t="s">
        <v>3489</v>
      </c>
      <c r="H917" s="37" t="s">
        <v>599</v>
      </c>
      <c r="I917" s="37" t="s">
        <v>599</v>
      </c>
      <c r="J917" s="37" t="s">
        <v>899</v>
      </c>
      <c r="K917" s="37" t="s">
        <v>22948</v>
      </c>
      <c r="L917" s="39">
        <v>1023</v>
      </c>
      <c r="M917" s="39">
        <v>936</v>
      </c>
      <c r="N917" s="39">
        <v>87</v>
      </c>
      <c r="O917" s="39">
        <v>1023</v>
      </c>
    </row>
    <row r="918" spans="1:15" ht="20" customHeight="1">
      <c r="A918" s="37" t="s">
        <v>23051</v>
      </c>
      <c r="B918" s="37" t="s">
        <v>23052</v>
      </c>
      <c r="C918" s="37" t="s">
        <v>23053</v>
      </c>
      <c r="D918" s="37" t="s">
        <v>23054</v>
      </c>
      <c r="E918" s="39">
        <v>26</v>
      </c>
      <c r="F918" s="37" t="s">
        <v>742</v>
      </c>
      <c r="G918" s="37" t="s">
        <v>3489</v>
      </c>
      <c r="H918" s="37" t="s">
        <v>599</v>
      </c>
      <c r="I918" s="37" t="s">
        <v>599</v>
      </c>
      <c r="J918" s="37" t="s">
        <v>899</v>
      </c>
      <c r="K918" s="37" t="s">
        <v>23055</v>
      </c>
      <c r="L918" s="39">
        <v>1501</v>
      </c>
      <c r="M918" s="39">
        <v>1424</v>
      </c>
      <c r="N918" s="39">
        <v>77</v>
      </c>
      <c r="O918" s="39">
        <v>1501</v>
      </c>
    </row>
    <row r="919" spans="1:15" ht="20" customHeight="1">
      <c r="A919" s="37" t="s">
        <v>22949</v>
      </c>
      <c r="B919" s="37" t="s">
        <v>22950</v>
      </c>
      <c r="C919" s="37" t="s">
        <v>22951</v>
      </c>
      <c r="D919" s="37" t="s">
        <v>22943</v>
      </c>
      <c r="E919" s="39">
        <v>26</v>
      </c>
      <c r="F919" s="37" t="s">
        <v>742</v>
      </c>
      <c r="G919" s="37" t="s">
        <v>3489</v>
      </c>
      <c r="H919" s="37" t="s">
        <v>599</v>
      </c>
      <c r="I919" s="37" t="s">
        <v>599</v>
      </c>
      <c r="J919" s="37" t="s">
        <v>899</v>
      </c>
      <c r="K919" s="37" t="s">
        <v>22952</v>
      </c>
      <c r="L919" s="39">
        <v>1005</v>
      </c>
      <c r="M919" s="39">
        <v>914</v>
      </c>
      <c r="N919" s="39">
        <v>91</v>
      </c>
      <c r="O919" s="39">
        <v>1005</v>
      </c>
    </row>
    <row r="920" spans="1:15" ht="20" customHeight="1">
      <c r="A920" s="37" t="s">
        <v>23034</v>
      </c>
      <c r="B920" s="37" t="s">
        <v>23035</v>
      </c>
      <c r="C920" s="37" t="s">
        <v>23036</v>
      </c>
      <c r="D920" s="37" t="s">
        <v>23015</v>
      </c>
      <c r="E920" s="39">
        <v>26</v>
      </c>
      <c r="F920" s="37" t="s">
        <v>742</v>
      </c>
      <c r="G920" s="37" t="s">
        <v>3489</v>
      </c>
      <c r="H920" s="37" t="s">
        <v>599</v>
      </c>
      <c r="I920" s="37" t="s">
        <v>599</v>
      </c>
      <c r="J920" s="37" t="s">
        <v>899</v>
      </c>
      <c r="K920" s="37" t="s">
        <v>23037</v>
      </c>
      <c r="L920" s="39">
        <v>663</v>
      </c>
      <c r="M920" s="39">
        <v>547</v>
      </c>
      <c r="N920" s="39">
        <v>116</v>
      </c>
      <c r="O920" s="39">
        <v>663</v>
      </c>
    </row>
    <row r="921" spans="1:15" ht="20" customHeight="1">
      <c r="A921" s="37" t="s">
        <v>23603</v>
      </c>
      <c r="B921" s="37" t="s">
        <v>23604</v>
      </c>
      <c r="C921" s="37" t="s">
        <v>23605</v>
      </c>
      <c r="D921" s="37" t="s">
        <v>23024</v>
      </c>
      <c r="E921" s="39">
        <v>26</v>
      </c>
      <c r="F921" s="37" t="s">
        <v>742</v>
      </c>
      <c r="G921" s="37" t="s">
        <v>3489</v>
      </c>
      <c r="H921" s="37" t="s">
        <v>599</v>
      </c>
      <c r="I921" s="37" t="s">
        <v>599</v>
      </c>
      <c r="J921" s="37" t="s">
        <v>899</v>
      </c>
      <c r="K921" s="37" t="s">
        <v>23606</v>
      </c>
      <c r="L921" s="39">
        <v>1450</v>
      </c>
      <c r="M921" s="39">
        <v>1358</v>
      </c>
      <c r="N921" s="39">
        <v>92</v>
      </c>
      <c r="O921" s="39">
        <v>1450</v>
      </c>
    </row>
    <row r="922" spans="1:15" ht="20" customHeight="1">
      <c r="A922" s="37" t="s">
        <v>23397</v>
      </c>
      <c r="B922" s="37" t="s">
        <v>23398</v>
      </c>
      <c r="C922" s="37" t="s">
        <v>23399</v>
      </c>
      <c r="D922" s="37" t="s">
        <v>23363</v>
      </c>
      <c r="E922" s="39">
        <v>26</v>
      </c>
      <c r="F922" s="37" t="s">
        <v>742</v>
      </c>
      <c r="G922" s="37" t="s">
        <v>3489</v>
      </c>
      <c r="H922" s="37" t="s">
        <v>599</v>
      </c>
      <c r="I922" s="37" t="s">
        <v>599</v>
      </c>
      <c r="J922" s="37" t="s">
        <v>899</v>
      </c>
      <c r="K922" s="37" t="s">
        <v>23400</v>
      </c>
      <c r="L922" s="39">
        <v>1529</v>
      </c>
      <c r="M922" s="39">
        <v>1442</v>
      </c>
      <c r="N922" s="39">
        <v>87</v>
      </c>
      <c r="O922" s="39">
        <v>1519</v>
      </c>
    </row>
    <row r="923" spans="1:15" ht="20" customHeight="1">
      <c r="A923" s="37" t="s">
        <v>23450</v>
      </c>
      <c r="B923" s="37" t="s">
        <v>23451</v>
      </c>
      <c r="C923" s="37" t="s">
        <v>23452</v>
      </c>
      <c r="D923" s="37" t="s">
        <v>23453</v>
      </c>
      <c r="E923" s="39">
        <v>26</v>
      </c>
      <c r="F923" s="37" t="s">
        <v>742</v>
      </c>
      <c r="G923" s="37" t="s">
        <v>3489</v>
      </c>
      <c r="H923" s="37" t="s">
        <v>599</v>
      </c>
      <c r="I923" s="37" t="s">
        <v>599</v>
      </c>
      <c r="J923" s="37" t="s">
        <v>325</v>
      </c>
      <c r="K923" s="37" t="s">
        <v>23454</v>
      </c>
      <c r="L923" s="39">
        <v>926</v>
      </c>
      <c r="M923" s="39">
        <v>843</v>
      </c>
      <c r="N923" s="39">
        <v>83</v>
      </c>
      <c r="O923" s="39">
        <v>926</v>
      </c>
    </row>
    <row r="924" spans="1:15" ht="20" customHeight="1">
      <c r="A924" s="37" t="s">
        <v>22967</v>
      </c>
      <c r="B924" s="37" t="s">
        <v>22968</v>
      </c>
      <c r="C924" s="37" t="s">
        <v>22969</v>
      </c>
      <c r="D924" s="37" t="s">
        <v>22970</v>
      </c>
      <c r="E924" s="39">
        <v>26</v>
      </c>
      <c r="F924" s="37" t="s">
        <v>742</v>
      </c>
      <c r="G924" s="37" t="s">
        <v>3489</v>
      </c>
      <c r="H924" s="37" t="s">
        <v>599</v>
      </c>
      <c r="I924" s="37" t="s">
        <v>599</v>
      </c>
      <c r="J924" s="37" t="s">
        <v>899</v>
      </c>
      <c r="K924" s="37" t="s">
        <v>22971</v>
      </c>
      <c r="L924" s="39">
        <v>1416</v>
      </c>
      <c r="M924" s="39">
        <v>1328</v>
      </c>
      <c r="N924" s="39">
        <v>88</v>
      </c>
      <c r="O924" s="39">
        <v>1416</v>
      </c>
    </row>
    <row r="925" spans="1:15" ht="20" customHeight="1">
      <c r="A925" s="37" t="s">
        <v>23360</v>
      </c>
      <c r="B925" s="37" t="s">
        <v>23361</v>
      </c>
      <c r="C925" s="37" t="s">
        <v>23362</v>
      </c>
      <c r="D925" s="37" t="s">
        <v>23363</v>
      </c>
      <c r="E925" s="39">
        <v>26</v>
      </c>
      <c r="F925" s="37" t="s">
        <v>742</v>
      </c>
      <c r="G925" s="37" t="s">
        <v>3489</v>
      </c>
      <c r="H925" s="37" t="s">
        <v>599</v>
      </c>
      <c r="I925" s="37" t="s">
        <v>599</v>
      </c>
      <c r="J925" s="37" t="s">
        <v>899</v>
      </c>
      <c r="K925" s="37" t="s">
        <v>23364</v>
      </c>
      <c r="L925" s="39">
        <v>1503</v>
      </c>
      <c r="M925" s="39">
        <v>1394</v>
      </c>
      <c r="N925" s="39">
        <v>109</v>
      </c>
      <c r="O925" s="39">
        <v>1503</v>
      </c>
    </row>
    <row r="926" spans="1:15" ht="20" customHeight="1">
      <c r="A926" s="37" t="s">
        <v>22935</v>
      </c>
      <c r="B926" s="37" t="s">
        <v>22936</v>
      </c>
      <c r="C926" s="37" t="s">
        <v>22937</v>
      </c>
      <c r="D926" s="37" t="s">
        <v>22938</v>
      </c>
      <c r="E926" s="39">
        <v>26</v>
      </c>
      <c r="F926" s="37" t="s">
        <v>742</v>
      </c>
      <c r="G926" s="37" t="s">
        <v>3489</v>
      </c>
      <c r="H926" s="37" t="s">
        <v>599</v>
      </c>
      <c r="I926" s="37" t="s">
        <v>599</v>
      </c>
      <c r="J926" s="37" t="s">
        <v>899</v>
      </c>
      <c r="K926" s="37" t="s">
        <v>22939</v>
      </c>
      <c r="L926" s="39">
        <v>1540</v>
      </c>
      <c r="M926" s="39">
        <v>1463</v>
      </c>
      <c r="N926" s="39">
        <v>77</v>
      </c>
      <c r="O926" s="39">
        <v>1540</v>
      </c>
    </row>
    <row r="927" spans="1:15" ht="20" customHeight="1">
      <c r="A927" s="37" t="s">
        <v>23571</v>
      </c>
      <c r="B927" s="37" t="s">
        <v>23572</v>
      </c>
      <c r="C927" s="37" t="s">
        <v>23573</v>
      </c>
      <c r="D927" s="37" t="s">
        <v>23530</v>
      </c>
      <c r="E927" s="39">
        <v>26</v>
      </c>
      <c r="F927" s="37" t="s">
        <v>742</v>
      </c>
      <c r="G927" s="37" t="s">
        <v>3489</v>
      </c>
      <c r="H927" s="37" t="s">
        <v>599</v>
      </c>
      <c r="I927" s="37" t="s">
        <v>599</v>
      </c>
      <c r="J927" s="37" t="s">
        <v>899</v>
      </c>
      <c r="K927" s="37" t="s">
        <v>23574</v>
      </c>
      <c r="L927" s="39">
        <v>926</v>
      </c>
      <c r="M927" s="39">
        <v>862</v>
      </c>
      <c r="N927" s="39">
        <v>64</v>
      </c>
      <c r="O927" s="39">
        <v>926</v>
      </c>
    </row>
    <row r="928" spans="1:15" ht="20" customHeight="1">
      <c r="A928" s="37" t="s">
        <v>23066</v>
      </c>
      <c r="B928" s="37" t="s">
        <v>23067</v>
      </c>
      <c r="C928" s="37" t="s">
        <v>23068</v>
      </c>
      <c r="D928" s="37" t="s">
        <v>23069</v>
      </c>
      <c r="E928" s="39">
        <v>26</v>
      </c>
      <c r="F928" s="37" t="s">
        <v>742</v>
      </c>
      <c r="G928" s="37" t="s">
        <v>3489</v>
      </c>
      <c r="H928" s="37" t="s">
        <v>599</v>
      </c>
      <c r="I928" s="37" t="s">
        <v>599</v>
      </c>
      <c r="J928" s="37" t="s">
        <v>899</v>
      </c>
      <c r="K928" s="37" t="s">
        <v>23070</v>
      </c>
      <c r="L928" s="39">
        <v>1496</v>
      </c>
      <c r="M928" s="39">
        <v>1319</v>
      </c>
      <c r="N928" s="39">
        <v>177</v>
      </c>
      <c r="O928" s="39">
        <v>1496</v>
      </c>
    </row>
    <row r="929" spans="1:15" ht="20" customHeight="1">
      <c r="A929" s="37" t="s">
        <v>23038</v>
      </c>
      <c r="B929" s="37" t="s">
        <v>23039</v>
      </c>
      <c r="C929" s="37" t="s">
        <v>23040</v>
      </c>
      <c r="D929" s="37" t="s">
        <v>23015</v>
      </c>
      <c r="E929" s="39">
        <v>26</v>
      </c>
      <c r="F929" s="37" t="s">
        <v>742</v>
      </c>
      <c r="G929" s="37" t="s">
        <v>3489</v>
      </c>
      <c r="H929" s="37" t="s">
        <v>599</v>
      </c>
      <c r="I929" s="37" t="s">
        <v>599</v>
      </c>
      <c r="J929" s="37" t="s">
        <v>899</v>
      </c>
      <c r="K929" s="37" t="s">
        <v>23041</v>
      </c>
      <c r="L929" s="39">
        <v>821</v>
      </c>
      <c r="M929" s="39">
        <v>774</v>
      </c>
      <c r="N929" s="39">
        <v>47</v>
      </c>
      <c r="O929" s="39">
        <v>821</v>
      </c>
    </row>
    <row r="930" spans="1:15" ht="20" customHeight="1">
      <c r="A930" s="37" t="s">
        <v>23510</v>
      </c>
      <c r="B930" s="37" t="s">
        <v>23511</v>
      </c>
      <c r="C930" s="37" t="s">
        <v>23512</v>
      </c>
      <c r="D930" s="37" t="s">
        <v>325</v>
      </c>
      <c r="E930" s="39">
        <v>26</v>
      </c>
      <c r="F930" s="37" t="s">
        <v>742</v>
      </c>
      <c r="G930" s="37" t="s">
        <v>3489</v>
      </c>
      <c r="H930" s="37" t="s">
        <v>599</v>
      </c>
      <c r="I930" s="37" t="s">
        <v>599</v>
      </c>
      <c r="J930" s="37" t="s">
        <v>899</v>
      </c>
      <c r="K930" s="37" t="s">
        <v>23513</v>
      </c>
      <c r="L930" s="39">
        <v>1522</v>
      </c>
      <c r="M930" s="39">
        <v>1417</v>
      </c>
      <c r="N930" s="39">
        <v>105</v>
      </c>
      <c r="O930" s="39">
        <v>1522</v>
      </c>
    </row>
    <row r="931" spans="1:15" ht="20" customHeight="1">
      <c r="A931" s="37" t="s">
        <v>23026</v>
      </c>
      <c r="B931" s="37" t="s">
        <v>23027</v>
      </c>
      <c r="C931" s="37" t="s">
        <v>23028</v>
      </c>
      <c r="D931" s="37" t="s">
        <v>23015</v>
      </c>
      <c r="E931" s="39">
        <v>26</v>
      </c>
      <c r="F931" s="37" t="s">
        <v>742</v>
      </c>
      <c r="G931" s="37" t="s">
        <v>3489</v>
      </c>
      <c r="H931" s="37" t="s">
        <v>599</v>
      </c>
      <c r="I931" s="37" t="s">
        <v>599</v>
      </c>
      <c r="J931" s="37" t="s">
        <v>899</v>
      </c>
      <c r="K931" s="37" t="s">
        <v>23029</v>
      </c>
      <c r="L931" s="39">
        <v>750</v>
      </c>
      <c r="M931" s="39">
        <v>656</v>
      </c>
      <c r="N931" s="39">
        <v>94</v>
      </c>
      <c r="O931" s="39">
        <v>750</v>
      </c>
    </row>
    <row r="932" spans="1:15" ht="20" customHeight="1">
      <c r="A932" s="37" t="s">
        <v>23017</v>
      </c>
      <c r="B932" s="37" t="s">
        <v>23018</v>
      </c>
      <c r="C932" s="37" t="s">
        <v>23019</v>
      </c>
      <c r="D932" s="37" t="s">
        <v>23015</v>
      </c>
      <c r="E932" s="39">
        <v>26</v>
      </c>
      <c r="F932" s="37" t="s">
        <v>742</v>
      </c>
      <c r="G932" s="37" t="s">
        <v>3489</v>
      </c>
      <c r="H932" s="37" t="s">
        <v>599</v>
      </c>
      <c r="I932" s="37" t="s">
        <v>599</v>
      </c>
      <c r="J932" s="37" t="s">
        <v>899</v>
      </c>
      <c r="K932" s="37" t="s">
        <v>23020</v>
      </c>
      <c r="L932" s="39">
        <v>319</v>
      </c>
      <c r="M932" s="39">
        <v>244</v>
      </c>
      <c r="N932" s="39">
        <v>75</v>
      </c>
      <c r="O932" s="39">
        <v>319</v>
      </c>
    </row>
    <row r="933" spans="1:15" ht="20" customHeight="1">
      <c r="A933" s="37" t="s">
        <v>23460</v>
      </c>
      <c r="B933" s="37" t="s">
        <v>23461</v>
      </c>
      <c r="C933" s="37" t="s">
        <v>23462</v>
      </c>
      <c r="D933" s="37" t="s">
        <v>23024</v>
      </c>
      <c r="E933" s="39">
        <v>26</v>
      </c>
      <c r="F933" s="37" t="s">
        <v>742</v>
      </c>
      <c r="G933" s="37" t="s">
        <v>3489</v>
      </c>
      <c r="H933" s="37" t="s">
        <v>599</v>
      </c>
      <c r="I933" s="37" t="s">
        <v>599</v>
      </c>
      <c r="J933" s="37" t="s">
        <v>899</v>
      </c>
      <c r="K933" s="37" t="s">
        <v>23463</v>
      </c>
      <c r="L933" s="39">
        <v>953</v>
      </c>
      <c r="M933" s="39">
        <v>868</v>
      </c>
      <c r="N933" s="39">
        <v>85</v>
      </c>
      <c r="O933" s="39">
        <v>953</v>
      </c>
    </row>
    <row r="934" spans="1:15" ht="20" customHeight="1">
      <c r="A934" s="37" t="s">
        <v>23575</v>
      </c>
      <c r="B934" s="37" t="s">
        <v>23576</v>
      </c>
      <c r="C934" s="37" t="s">
        <v>23577</v>
      </c>
      <c r="D934" s="37" t="s">
        <v>325</v>
      </c>
      <c r="E934" s="39">
        <v>26</v>
      </c>
      <c r="F934" s="37" t="s">
        <v>742</v>
      </c>
      <c r="G934" s="37" t="s">
        <v>3489</v>
      </c>
      <c r="H934" s="37" t="s">
        <v>599</v>
      </c>
      <c r="I934" s="37" t="s">
        <v>599</v>
      </c>
      <c r="J934" s="37" t="s">
        <v>899</v>
      </c>
      <c r="K934" s="37" t="s">
        <v>23578</v>
      </c>
      <c r="L934" s="39">
        <v>1014</v>
      </c>
      <c r="M934" s="39">
        <v>945</v>
      </c>
      <c r="N934" s="39">
        <v>69</v>
      </c>
      <c r="O934" s="39">
        <v>1014</v>
      </c>
    </row>
    <row r="935" spans="1:15" ht="20" customHeight="1">
      <c r="A935" s="37" t="s">
        <v>23042</v>
      </c>
      <c r="B935" s="37" t="s">
        <v>23043</v>
      </c>
      <c r="C935" s="37" t="s">
        <v>23044</v>
      </c>
      <c r="D935" s="37" t="s">
        <v>23024</v>
      </c>
      <c r="E935" s="39">
        <v>26</v>
      </c>
      <c r="F935" s="37" t="s">
        <v>742</v>
      </c>
      <c r="G935" s="37" t="s">
        <v>3489</v>
      </c>
      <c r="H935" s="37" t="s">
        <v>599</v>
      </c>
      <c r="I935" s="37" t="s">
        <v>599</v>
      </c>
      <c r="J935" s="37" t="s">
        <v>899</v>
      </c>
      <c r="K935" s="37" t="s">
        <v>23045</v>
      </c>
      <c r="L935" s="39">
        <v>923</v>
      </c>
      <c r="M935" s="39">
        <v>863</v>
      </c>
      <c r="N935" s="39">
        <v>60</v>
      </c>
      <c r="O935" s="39">
        <v>923</v>
      </c>
    </row>
    <row r="936" spans="1:15" ht="20" customHeight="1">
      <c r="A936" s="37" t="s">
        <v>23030</v>
      </c>
      <c r="B936" s="37" t="s">
        <v>23031</v>
      </c>
      <c r="C936" s="37" t="s">
        <v>23032</v>
      </c>
      <c r="D936" s="37" t="s">
        <v>23015</v>
      </c>
      <c r="E936" s="39">
        <v>26</v>
      </c>
      <c r="F936" s="37" t="s">
        <v>742</v>
      </c>
      <c r="G936" s="37" t="s">
        <v>3489</v>
      </c>
      <c r="H936" s="37" t="s">
        <v>599</v>
      </c>
      <c r="I936" s="37" t="s">
        <v>599</v>
      </c>
      <c r="J936" s="37" t="s">
        <v>899</v>
      </c>
      <c r="K936" s="37" t="s">
        <v>23033</v>
      </c>
      <c r="L936" s="39">
        <v>837</v>
      </c>
      <c r="M936" s="39">
        <v>726</v>
      </c>
      <c r="N936" s="39">
        <v>111</v>
      </c>
      <c r="O936" s="39">
        <v>837</v>
      </c>
    </row>
    <row r="937" spans="1:15" ht="20" customHeight="1">
      <c r="A937" s="37" t="s">
        <v>22962</v>
      </c>
      <c r="B937" s="37" t="s">
        <v>22963</v>
      </c>
      <c r="C937" s="37" t="s">
        <v>22964</v>
      </c>
      <c r="D937" s="37" t="s">
        <v>22965</v>
      </c>
      <c r="E937" s="39">
        <v>26</v>
      </c>
      <c r="F937" s="37" t="s">
        <v>742</v>
      </c>
      <c r="G937" s="37" t="s">
        <v>3489</v>
      </c>
      <c r="H937" s="37" t="s">
        <v>599</v>
      </c>
      <c r="I937" s="37" t="s">
        <v>599</v>
      </c>
      <c r="J937" s="37" t="s">
        <v>899</v>
      </c>
      <c r="K937" s="37" t="s">
        <v>22966</v>
      </c>
      <c r="L937" s="39">
        <v>1258</v>
      </c>
      <c r="M937" s="39">
        <v>1149</v>
      </c>
      <c r="N937" s="39">
        <v>109</v>
      </c>
      <c r="O937" s="39">
        <v>1258</v>
      </c>
    </row>
    <row r="938" spans="1:15" ht="20" customHeight="1">
      <c r="A938" s="37" t="s">
        <v>23540</v>
      </c>
      <c r="B938" s="37" t="s">
        <v>23541</v>
      </c>
      <c r="C938" s="37" t="s">
        <v>23542</v>
      </c>
      <c r="D938" s="37" t="s">
        <v>23543</v>
      </c>
      <c r="E938" s="39">
        <v>26</v>
      </c>
      <c r="F938" s="37" t="s">
        <v>742</v>
      </c>
      <c r="G938" s="37" t="s">
        <v>3489</v>
      </c>
      <c r="H938" s="37" t="s">
        <v>599</v>
      </c>
      <c r="I938" s="37" t="s">
        <v>599</v>
      </c>
      <c r="J938" s="37" t="s">
        <v>899</v>
      </c>
      <c r="K938" s="37" t="s">
        <v>23544</v>
      </c>
      <c r="L938" s="39">
        <v>1489</v>
      </c>
      <c r="M938" s="39">
        <v>1413</v>
      </c>
      <c r="N938" s="39">
        <v>76</v>
      </c>
      <c r="O938" s="39">
        <v>1489</v>
      </c>
    </row>
    <row r="939" spans="1:15" ht="20" customHeight="1">
      <c r="A939" s="37" t="s">
        <v>23409</v>
      </c>
      <c r="B939" s="37" t="s">
        <v>23410</v>
      </c>
      <c r="C939" s="37" t="s">
        <v>23411</v>
      </c>
      <c r="D939" s="37" t="s">
        <v>23412</v>
      </c>
      <c r="E939" s="39">
        <v>48</v>
      </c>
      <c r="F939" s="37" t="s">
        <v>742</v>
      </c>
      <c r="G939" s="37" t="s">
        <v>3489</v>
      </c>
      <c r="H939" s="37" t="s">
        <v>599</v>
      </c>
      <c r="I939" s="37" t="s">
        <v>599</v>
      </c>
      <c r="J939" s="37" t="s">
        <v>899</v>
      </c>
      <c r="K939" s="37" t="s">
        <v>23413</v>
      </c>
      <c r="L939" s="39">
        <v>977</v>
      </c>
      <c r="M939" s="39">
        <v>894</v>
      </c>
      <c r="N939" s="39">
        <v>83</v>
      </c>
      <c r="O939" s="39">
        <v>977</v>
      </c>
    </row>
    <row r="940" spans="1:15" ht="20" customHeight="1">
      <c r="A940" s="37" t="s">
        <v>22930</v>
      </c>
      <c r="B940" s="37" t="s">
        <v>22931</v>
      </c>
      <c r="C940" s="37" t="s">
        <v>22932</v>
      </c>
      <c r="D940" s="37" t="s">
        <v>22933</v>
      </c>
      <c r="E940" s="39">
        <v>26</v>
      </c>
      <c r="F940" s="37" t="s">
        <v>742</v>
      </c>
      <c r="G940" s="37" t="s">
        <v>3489</v>
      </c>
      <c r="H940" s="37" t="s">
        <v>599</v>
      </c>
      <c r="I940" s="37" t="s">
        <v>599</v>
      </c>
      <c r="J940" s="37" t="s">
        <v>899</v>
      </c>
      <c r="K940" s="37" t="s">
        <v>22934</v>
      </c>
      <c r="L940" s="39">
        <v>1342</v>
      </c>
      <c r="M940" s="39">
        <v>1193</v>
      </c>
      <c r="N940" s="39">
        <v>149</v>
      </c>
      <c r="O940" s="39">
        <v>1342</v>
      </c>
    </row>
    <row r="941" spans="1:15" ht="20" customHeight="1">
      <c r="A941" s="37" t="s">
        <v>23012</v>
      </c>
      <c r="B941" s="37" t="s">
        <v>23013</v>
      </c>
      <c r="C941" s="37" t="s">
        <v>23014</v>
      </c>
      <c r="D941" s="37" t="s">
        <v>23015</v>
      </c>
      <c r="E941" s="39">
        <v>26</v>
      </c>
      <c r="F941" s="37" t="s">
        <v>742</v>
      </c>
      <c r="G941" s="37" t="s">
        <v>3489</v>
      </c>
      <c r="H941" s="37" t="s">
        <v>599</v>
      </c>
      <c r="I941" s="37" t="s">
        <v>599</v>
      </c>
      <c r="J941" s="37" t="s">
        <v>899</v>
      </c>
      <c r="K941" s="37" t="s">
        <v>23016</v>
      </c>
      <c r="L941" s="39">
        <v>642</v>
      </c>
      <c r="M941" s="39">
        <v>487</v>
      </c>
      <c r="N941" s="39">
        <v>155</v>
      </c>
      <c r="O941" s="39">
        <v>642</v>
      </c>
    </row>
    <row r="942" spans="1:15" ht="20" customHeight="1">
      <c r="A942" s="37" t="s">
        <v>23348</v>
      </c>
      <c r="B942" s="37" t="s">
        <v>23349</v>
      </c>
      <c r="C942" s="37" t="s">
        <v>23350</v>
      </c>
      <c r="D942" s="37" t="s">
        <v>23024</v>
      </c>
      <c r="E942" s="39">
        <v>26</v>
      </c>
      <c r="F942" s="37" t="s">
        <v>742</v>
      </c>
      <c r="G942" s="37" t="s">
        <v>3489</v>
      </c>
      <c r="H942" s="37" t="s">
        <v>599</v>
      </c>
      <c r="I942" s="37" t="s">
        <v>599</v>
      </c>
      <c r="J942" s="37" t="s">
        <v>899</v>
      </c>
      <c r="K942" s="37" t="s">
        <v>23351</v>
      </c>
      <c r="L942" s="39">
        <v>757</v>
      </c>
      <c r="M942" s="39">
        <v>671</v>
      </c>
      <c r="N942" s="39">
        <v>86</v>
      </c>
      <c r="O942" s="39">
        <v>757</v>
      </c>
    </row>
    <row r="943" spans="1:15" ht="20" customHeight="1">
      <c r="A943" s="37" t="s">
        <v>22972</v>
      </c>
      <c r="B943" s="37" t="s">
        <v>22973</v>
      </c>
      <c r="C943" s="37" t="s">
        <v>22974</v>
      </c>
      <c r="D943" s="37" t="s">
        <v>22965</v>
      </c>
      <c r="E943" s="39">
        <v>26</v>
      </c>
      <c r="F943" s="37" t="s">
        <v>742</v>
      </c>
      <c r="G943" s="37" t="s">
        <v>3489</v>
      </c>
      <c r="H943" s="37" t="s">
        <v>599</v>
      </c>
      <c r="I943" s="37" t="s">
        <v>599</v>
      </c>
      <c r="J943" s="37" t="s">
        <v>899</v>
      </c>
      <c r="K943" s="37" t="s">
        <v>22975</v>
      </c>
      <c r="L943" s="39">
        <v>1401</v>
      </c>
      <c r="M943" s="39">
        <v>1287</v>
      </c>
      <c r="N943" s="39">
        <v>114</v>
      </c>
      <c r="O943" s="39">
        <v>1401</v>
      </c>
    </row>
    <row r="944" spans="1:15" ht="20" customHeight="1">
      <c r="A944" s="37" t="s">
        <v>23021</v>
      </c>
      <c r="B944" s="37" t="s">
        <v>23022</v>
      </c>
      <c r="C944" s="37" t="s">
        <v>23023</v>
      </c>
      <c r="D944" s="37" t="s">
        <v>23024</v>
      </c>
      <c r="E944" s="39">
        <v>26</v>
      </c>
      <c r="F944" s="37" t="s">
        <v>742</v>
      </c>
      <c r="G944" s="37" t="s">
        <v>3489</v>
      </c>
      <c r="H944" s="37" t="s">
        <v>599</v>
      </c>
      <c r="I944" s="37" t="s">
        <v>599</v>
      </c>
      <c r="J944" s="37" t="s">
        <v>899</v>
      </c>
      <c r="K944" s="37" t="s">
        <v>23025</v>
      </c>
      <c r="L944" s="39">
        <v>633</v>
      </c>
      <c r="M944" s="39">
        <v>530</v>
      </c>
      <c r="N944" s="39">
        <v>103</v>
      </c>
      <c r="O944" s="39">
        <v>633</v>
      </c>
    </row>
    <row r="945" spans="1:15" ht="20" customHeight="1">
      <c r="A945" s="37" t="s">
        <v>23414</v>
      </c>
      <c r="B945" s="37" t="s">
        <v>23415</v>
      </c>
      <c r="C945" s="37" t="s">
        <v>23416</v>
      </c>
      <c r="D945" s="37" t="s">
        <v>23064</v>
      </c>
      <c r="E945" s="39">
        <v>26</v>
      </c>
      <c r="F945" s="37" t="s">
        <v>742</v>
      </c>
      <c r="G945" s="37" t="s">
        <v>3489</v>
      </c>
      <c r="H945" s="37" t="s">
        <v>599</v>
      </c>
      <c r="I945" s="37" t="s">
        <v>599</v>
      </c>
      <c r="J945" s="37" t="s">
        <v>899</v>
      </c>
      <c r="K945" s="37" t="s">
        <v>23417</v>
      </c>
      <c r="L945" s="39">
        <v>1357</v>
      </c>
      <c r="M945" s="39">
        <v>1261</v>
      </c>
      <c r="N945" s="39">
        <v>96</v>
      </c>
      <c r="O945" s="39">
        <v>1357</v>
      </c>
    </row>
    <row r="946" spans="1:15" ht="20" customHeight="1">
      <c r="A946" s="37" t="s">
        <v>23527</v>
      </c>
      <c r="B946" s="37" t="s">
        <v>23528</v>
      </c>
      <c r="C946" s="37" t="s">
        <v>23529</v>
      </c>
      <c r="D946" s="37" t="s">
        <v>23530</v>
      </c>
      <c r="E946" s="39">
        <v>26</v>
      </c>
      <c r="F946" s="37" t="s">
        <v>742</v>
      </c>
      <c r="G946" s="37" t="s">
        <v>3489</v>
      </c>
      <c r="H946" s="37" t="s">
        <v>599</v>
      </c>
      <c r="I946" s="37" t="s">
        <v>599</v>
      </c>
      <c r="J946" s="37" t="s">
        <v>899</v>
      </c>
      <c r="K946" s="37" t="s">
        <v>23531</v>
      </c>
      <c r="L946" s="39">
        <v>610</v>
      </c>
      <c r="M946" s="39">
        <v>565</v>
      </c>
      <c r="N946" s="39">
        <v>45</v>
      </c>
      <c r="O946" s="39">
        <v>610</v>
      </c>
    </row>
    <row r="947" spans="1:15" ht="20" customHeight="1">
      <c r="A947" s="37" t="s">
        <v>23550</v>
      </c>
      <c r="B947" s="37" t="s">
        <v>23551</v>
      </c>
      <c r="C947" s="37" t="s">
        <v>23552</v>
      </c>
      <c r="D947" s="37" t="s">
        <v>23363</v>
      </c>
      <c r="E947" s="39">
        <v>26</v>
      </c>
      <c r="F947" s="37" t="s">
        <v>742</v>
      </c>
      <c r="G947" s="37" t="s">
        <v>3489</v>
      </c>
      <c r="H947" s="37" t="s">
        <v>599</v>
      </c>
      <c r="I947" s="37" t="s">
        <v>599</v>
      </c>
      <c r="J947" s="37" t="s">
        <v>899</v>
      </c>
      <c r="K947" s="37" t="s">
        <v>23553</v>
      </c>
      <c r="L947" s="39">
        <v>1533</v>
      </c>
      <c r="M947" s="39">
        <v>1445</v>
      </c>
      <c r="N947" s="39">
        <v>88</v>
      </c>
      <c r="O947" s="39">
        <v>1533</v>
      </c>
    </row>
    <row r="948" spans="1:15" ht="20" customHeight="1">
      <c r="A948" s="37" t="s">
        <v>23333</v>
      </c>
      <c r="B948" s="37" t="s">
        <v>23334</v>
      </c>
      <c r="C948" s="37" t="s">
        <v>23335</v>
      </c>
      <c r="D948" s="37" t="s">
        <v>23336</v>
      </c>
      <c r="E948" s="39">
        <v>26</v>
      </c>
      <c r="F948" s="37" t="s">
        <v>742</v>
      </c>
      <c r="G948" s="37" t="s">
        <v>4439</v>
      </c>
      <c r="H948" s="37" t="s">
        <v>599</v>
      </c>
      <c r="I948" s="37" t="s">
        <v>599</v>
      </c>
      <c r="J948" s="37" t="s">
        <v>899</v>
      </c>
      <c r="K948" s="37" t="s">
        <v>23337</v>
      </c>
      <c r="L948" s="39">
        <v>1438</v>
      </c>
      <c r="M948" s="39">
        <v>1339</v>
      </c>
      <c r="N948" s="39">
        <v>99</v>
      </c>
      <c r="O948" s="39">
        <v>1438</v>
      </c>
    </row>
    <row r="949" spans="1:15" ht="20" customHeight="1">
      <c r="A949" s="37" t="s">
        <v>23272</v>
      </c>
      <c r="B949" s="37" t="s">
        <v>23273</v>
      </c>
      <c r="C949" s="37" t="s">
        <v>23274</v>
      </c>
      <c r="D949" s="37" t="s">
        <v>23275</v>
      </c>
      <c r="E949" s="39">
        <v>26</v>
      </c>
      <c r="F949" s="37" t="s">
        <v>742</v>
      </c>
      <c r="G949" s="37" t="s">
        <v>4439</v>
      </c>
      <c r="H949" s="37" t="s">
        <v>599</v>
      </c>
      <c r="I949" s="37" t="s">
        <v>599</v>
      </c>
      <c r="J949" s="37" t="s">
        <v>899</v>
      </c>
      <c r="K949" s="37" t="s">
        <v>23276</v>
      </c>
      <c r="L949" s="39">
        <v>1527</v>
      </c>
      <c r="M949" s="39">
        <v>1445</v>
      </c>
      <c r="N949" s="39">
        <v>82</v>
      </c>
      <c r="O949" s="39">
        <v>1527</v>
      </c>
    </row>
    <row r="950" spans="1:15" ht="20" customHeight="1">
      <c r="A950" s="37" t="s">
        <v>23505</v>
      </c>
      <c r="B950" s="37" t="s">
        <v>23506</v>
      </c>
      <c r="C950" s="37" t="s">
        <v>23507</v>
      </c>
      <c r="D950" s="37" t="s">
        <v>23508</v>
      </c>
      <c r="E950" s="39">
        <v>26</v>
      </c>
      <c r="F950" s="37" t="s">
        <v>742</v>
      </c>
      <c r="G950" s="37" t="s">
        <v>4439</v>
      </c>
      <c r="H950" s="37" t="s">
        <v>599</v>
      </c>
      <c r="I950" s="37" t="s">
        <v>599</v>
      </c>
      <c r="J950" s="37" t="s">
        <v>899</v>
      </c>
      <c r="K950" s="37" t="s">
        <v>23509</v>
      </c>
      <c r="L950" s="39">
        <v>1283</v>
      </c>
      <c r="M950" s="39">
        <v>1217</v>
      </c>
      <c r="N950" s="39">
        <v>66</v>
      </c>
      <c r="O950" s="39">
        <v>1283</v>
      </c>
    </row>
    <row r="951" spans="1:15" ht="20" customHeight="1">
      <c r="A951" s="37" t="s">
        <v>23267</v>
      </c>
      <c r="B951" s="37" t="s">
        <v>23268</v>
      </c>
      <c r="C951" s="37" t="s">
        <v>23269</v>
      </c>
      <c r="D951" s="37" t="s">
        <v>23270</v>
      </c>
      <c r="E951" s="39">
        <v>66</v>
      </c>
      <c r="F951" s="37" t="s">
        <v>742</v>
      </c>
      <c r="G951" s="37" t="s">
        <v>4439</v>
      </c>
      <c r="H951" s="37" t="s">
        <v>599</v>
      </c>
      <c r="I951" s="37" t="s">
        <v>599</v>
      </c>
      <c r="J951" s="37" t="s">
        <v>899</v>
      </c>
      <c r="K951" s="37" t="s">
        <v>23271</v>
      </c>
      <c r="L951" s="39">
        <v>984</v>
      </c>
      <c r="M951" s="39">
        <v>889</v>
      </c>
      <c r="N951" s="39">
        <v>95</v>
      </c>
      <c r="O951" s="39">
        <v>984</v>
      </c>
    </row>
    <row r="952" spans="1:15" ht="20" customHeight="1">
      <c r="A952" s="37" t="s">
        <v>23426</v>
      </c>
      <c r="B952" s="37" t="s">
        <v>23427</v>
      </c>
      <c r="C952" s="37" t="s">
        <v>23428</v>
      </c>
      <c r="D952" s="37" t="s">
        <v>23280</v>
      </c>
      <c r="E952" s="39">
        <v>26</v>
      </c>
      <c r="F952" s="37" t="s">
        <v>742</v>
      </c>
      <c r="G952" s="37" t="s">
        <v>4439</v>
      </c>
      <c r="H952" s="37" t="s">
        <v>599</v>
      </c>
      <c r="I952" s="37" t="s">
        <v>599</v>
      </c>
      <c r="J952" s="37" t="s">
        <v>899</v>
      </c>
      <c r="K952" s="37" t="s">
        <v>23429</v>
      </c>
      <c r="L952" s="39">
        <v>1550</v>
      </c>
      <c r="M952" s="39">
        <v>1468</v>
      </c>
      <c r="N952" s="39">
        <v>82</v>
      </c>
      <c r="O952" s="39">
        <v>1550</v>
      </c>
    </row>
    <row r="953" spans="1:15" ht="20" customHeight="1">
      <c r="A953" s="37" t="s">
        <v>23519</v>
      </c>
      <c r="B953" s="37" t="s">
        <v>23520</v>
      </c>
      <c r="C953" s="37" t="s">
        <v>23521</v>
      </c>
      <c r="D953" s="37" t="s">
        <v>23116</v>
      </c>
      <c r="E953" s="39">
        <v>26</v>
      </c>
      <c r="F953" s="37" t="s">
        <v>742</v>
      </c>
      <c r="G953" s="37" t="s">
        <v>4439</v>
      </c>
      <c r="H953" s="37" t="s">
        <v>599</v>
      </c>
      <c r="I953" s="37" t="s">
        <v>599</v>
      </c>
      <c r="J953" s="37" t="s">
        <v>899</v>
      </c>
      <c r="K953" s="37" t="s">
        <v>23522</v>
      </c>
      <c r="L953" s="39">
        <v>970</v>
      </c>
      <c r="M953" s="39">
        <v>862</v>
      </c>
      <c r="N953" s="39">
        <v>108</v>
      </c>
      <c r="O953" s="39">
        <v>970</v>
      </c>
    </row>
    <row r="954" spans="1:15" ht="20" customHeight="1">
      <c r="A954" s="37" t="s">
        <v>23385</v>
      </c>
      <c r="B954" s="37" t="s">
        <v>23386</v>
      </c>
      <c r="C954" s="37" t="s">
        <v>23387</v>
      </c>
      <c r="D954" s="37" t="s">
        <v>23207</v>
      </c>
      <c r="E954" s="39">
        <v>26</v>
      </c>
      <c r="F954" s="37" t="s">
        <v>742</v>
      </c>
      <c r="G954" s="37" t="s">
        <v>4439</v>
      </c>
      <c r="H954" s="37" t="s">
        <v>599</v>
      </c>
      <c r="I954" s="37" t="s">
        <v>599</v>
      </c>
      <c r="J954" s="37" t="s">
        <v>899</v>
      </c>
      <c r="K954" s="37" t="s">
        <v>23388</v>
      </c>
      <c r="L954" s="39">
        <v>1757</v>
      </c>
      <c r="M954" s="39">
        <v>1648</v>
      </c>
      <c r="N954" s="39">
        <v>109</v>
      </c>
      <c r="O954" s="39">
        <v>1747</v>
      </c>
    </row>
    <row r="955" spans="1:15" ht="20" customHeight="1">
      <c r="A955" s="37" t="s">
        <v>23619</v>
      </c>
      <c r="B955" s="37" t="s">
        <v>23620</v>
      </c>
      <c r="C955" s="37" t="s">
        <v>23621</v>
      </c>
      <c r="D955" s="37" t="s">
        <v>9539</v>
      </c>
      <c r="E955" s="39">
        <v>720</v>
      </c>
      <c r="F955" s="37" t="s">
        <v>5583</v>
      </c>
      <c r="G955" s="37" t="s">
        <v>2544</v>
      </c>
      <c r="H955" s="37" t="s">
        <v>1949</v>
      </c>
      <c r="I955" s="37" t="s">
        <v>1949</v>
      </c>
      <c r="J955" s="37" t="s">
        <v>325</v>
      </c>
      <c r="K955" s="37" t="s">
        <v>23622</v>
      </c>
      <c r="L955" s="39">
        <v>862</v>
      </c>
      <c r="M955" s="39">
        <v>749</v>
      </c>
      <c r="N955" s="39">
        <v>113</v>
      </c>
      <c r="O955" s="39">
        <v>862</v>
      </c>
    </row>
    <row r="956" spans="1:15" ht="20" customHeight="1">
      <c r="A956" s="37" t="s">
        <v>23484</v>
      </c>
      <c r="B956" s="37" t="s">
        <v>23485</v>
      </c>
      <c r="C956" s="37" t="s">
        <v>23486</v>
      </c>
      <c r="D956" s="37" t="s">
        <v>9539</v>
      </c>
      <c r="E956" s="39">
        <v>710</v>
      </c>
      <c r="F956" s="37" t="s">
        <v>5583</v>
      </c>
      <c r="G956" s="37" t="s">
        <v>2544</v>
      </c>
      <c r="H956" s="37" t="s">
        <v>599</v>
      </c>
      <c r="I956" s="37" t="s">
        <v>599</v>
      </c>
      <c r="J956" s="37" t="s">
        <v>325</v>
      </c>
      <c r="K956" s="37" t="s">
        <v>23487</v>
      </c>
      <c r="L956" s="39">
        <v>846</v>
      </c>
      <c r="M956" s="39">
        <v>630</v>
      </c>
      <c r="N956" s="39">
        <v>216</v>
      </c>
      <c r="O956" s="39">
        <v>846</v>
      </c>
    </row>
    <row r="957" spans="1:15" ht="20" customHeight="1">
      <c r="A957" s="37" t="s">
        <v>23282</v>
      </c>
      <c r="B957" s="37" t="s">
        <v>23283</v>
      </c>
      <c r="C957" s="37" t="s">
        <v>23284</v>
      </c>
      <c r="D957" s="37" t="s">
        <v>23280</v>
      </c>
      <c r="E957" s="39">
        <v>26</v>
      </c>
      <c r="F957" s="37" t="s">
        <v>742</v>
      </c>
      <c r="G957" s="37" t="s">
        <v>4439</v>
      </c>
      <c r="H957" s="37" t="s">
        <v>599</v>
      </c>
      <c r="I957" s="37" t="s">
        <v>599</v>
      </c>
      <c r="J957" s="37" t="s">
        <v>899</v>
      </c>
      <c r="K957" s="37" t="s">
        <v>23285</v>
      </c>
      <c r="L957" s="39">
        <v>1568</v>
      </c>
      <c r="M957" s="39">
        <v>1486</v>
      </c>
      <c r="N957" s="39">
        <v>82</v>
      </c>
      <c r="O957" s="39">
        <v>1568</v>
      </c>
    </row>
    <row r="958" spans="1:15" ht="20" customHeight="1">
      <c r="A958" s="37" t="s">
        <v>23277</v>
      </c>
      <c r="B958" s="37" t="s">
        <v>23278</v>
      </c>
      <c r="C958" s="37" t="s">
        <v>23279</v>
      </c>
      <c r="D958" s="37" t="s">
        <v>23280</v>
      </c>
      <c r="E958" s="39">
        <v>26</v>
      </c>
      <c r="F958" s="37" t="s">
        <v>742</v>
      </c>
      <c r="G958" s="37" t="s">
        <v>4439</v>
      </c>
      <c r="H958" s="37" t="s">
        <v>599</v>
      </c>
      <c r="I958" s="37" t="s">
        <v>599</v>
      </c>
      <c r="J958" s="37" t="s">
        <v>899</v>
      </c>
      <c r="K958" s="37" t="s">
        <v>23281</v>
      </c>
      <c r="L958" s="39">
        <v>1358</v>
      </c>
      <c r="M958" s="39">
        <v>1271</v>
      </c>
      <c r="N958" s="39">
        <v>87</v>
      </c>
      <c r="O958" s="39">
        <v>1358</v>
      </c>
    </row>
    <row r="959" spans="1:15" ht="20" customHeight="1">
      <c r="A959" s="37" t="s">
        <v>23356</v>
      </c>
      <c r="B959" s="37" t="s">
        <v>23357</v>
      </c>
      <c r="C959" s="37" t="s">
        <v>23358</v>
      </c>
      <c r="D959" s="37" t="s">
        <v>23265</v>
      </c>
      <c r="E959" s="39">
        <v>26</v>
      </c>
      <c r="F959" s="37" t="s">
        <v>742</v>
      </c>
      <c r="G959" s="37" t="s">
        <v>4439</v>
      </c>
      <c r="H959" s="37" t="s">
        <v>599</v>
      </c>
      <c r="I959" s="37" t="s">
        <v>599</v>
      </c>
      <c r="J959" s="37" t="s">
        <v>899</v>
      </c>
      <c r="K959" s="37" t="s">
        <v>23359</v>
      </c>
      <c r="L959" s="39">
        <v>1460</v>
      </c>
      <c r="M959" s="39">
        <v>1370</v>
      </c>
      <c r="N959" s="39">
        <v>90</v>
      </c>
      <c r="O959" s="39">
        <v>1460</v>
      </c>
    </row>
    <row r="960" spans="1:15" ht="20" customHeight="1">
      <c r="A960" s="37" t="s">
        <v>23262</v>
      </c>
      <c r="B960" s="37" t="s">
        <v>23263</v>
      </c>
      <c r="C960" s="37" t="s">
        <v>23264</v>
      </c>
      <c r="D960" s="37" t="s">
        <v>23265</v>
      </c>
      <c r="E960" s="39">
        <v>26</v>
      </c>
      <c r="F960" s="37" t="s">
        <v>742</v>
      </c>
      <c r="G960" s="37" t="s">
        <v>4439</v>
      </c>
      <c r="H960" s="37" t="s">
        <v>599</v>
      </c>
      <c r="I960" s="37" t="s">
        <v>599</v>
      </c>
      <c r="J960" s="37" t="s">
        <v>899</v>
      </c>
      <c r="K960" s="37" t="s">
        <v>23266</v>
      </c>
      <c r="L960" s="39">
        <v>1470</v>
      </c>
      <c r="M960" s="39">
        <v>1386</v>
      </c>
      <c r="N960" s="39">
        <v>84</v>
      </c>
      <c r="O960" s="39">
        <v>1470</v>
      </c>
    </row>
    <row r="961" spans="1:15" ht="20" customHeight="1">
      <c r="A961" s="37" t="s">
        <v>23607</v>
      </c>
      <c r="B961" s="37" t="s">
        <v>23608</v>
      </c>
      <c r="C961" s="37" t="s">
        <v>23609</v>
      </c>
      <c r="D961" s="37" t="s">
        <v>23246</v>
      </c>
      <c r="E961" s="39">
        <v>26</v>
      </c>
      <c r="F961" s="37" t="s">
        <v>742</v>
      </c>
      <c r="G961" s="37" t="s">
        <v>4439</v>
      </c>
      <c r="H961" s="37" t="s">
        <v>599</v>
      </c>
      <c r="I961" s="37" t="s">
        <v>599</v>
      </c>
      <c r="J961" s="37" t="s">
        <v>899</v>
      </c>
      <c r="K961" s="37" t="s">
        <v>23610</v>
      </c>
      <c r="L961" s="39">
        <v>1564</v>
      </c>
      <c r="M961" s="39">
        <v>1498</v>
      </c>
      <c r="N961" s="39">
        <v>66</v>
      </c>
      <c r="O961" s="39">
        <v>1564</v>
      </c>
    </row>
    <row r="962" spans="1:15" ht="20" customHeight="1">
      <c r="A962" s="37" t="s">
        <v>23300</v>
      </c>
      <c r="B962" s="37" t="s">
        <v>23301</v>
      </c>
      <c r="C962" s="37" t="s">
        <v>23302</v>
      </c>
      <c r="D962" s="37" t="s">
        <v>23303</v>
      </c>
      <c r="E962" s="39">
        <v>26</v>
      </c>
      <c r="F962" s="37" t="s">
        <v>742</v>
      </c>
      <c r="G962" s="37" t="s">
        <v>4439</v>
      </c>
      <c r="H962" s="37" t="s">
        <v>599</v>
      </c>
      <c r="I962" s="37" t="s">
        <v>599</v>
      </c>
      <c r="J962" s="37" t="s">
        <v>899</v>
      </c>
      <c r="K962" s="37" t="s">
        <v>23304</v>
      </c>
      <c r="L962" s="39">
        <v>1439</v>
      </c>
      <c r="M962" s="39">
        <v>1349</v>
      </c>
      <c r="N962" s="39">
        <v>90</v>
      </c>
      <c r="O962" s="39">
        <v>1439</v>
      </c>
    </row>
    <row r="963" spans="1:15" ht="20" customHeight="1">
      <c r="A963" s="37" t="s">
        <v>23132</v>
      </c>
      <c r="B963" s="37" t="s">
        <v>23133</v>
      </c>
      <c r="C963" s="37" t="s">
        <v>23134</v>
      </c>
      <c r="D963" s="37" t="s">
        <v>23135</v>
      </c>
      <c r="E963" s="39">
        <v>26</v>
      </c>
      <c r="F963" s="37" t="s">
        <v>742</v>
      </c>
      <c r="G963" s="37" t="s">
        <v>4439</v>
      </c>
      <c r="H963" s="37" t="s">
        <v>599</v>
      </c>
      <c r="I963" s="37" t="s">
        <v>599</v>
      </c>
      <c r="J963" s="37" t="s">
        <v>899</v>
      </c>
      <c r="K963" s="37" t="s">
        <v>23136</v>
      </c>
      <c r="L963" s="39">
        <v>1699</v>
      </c>
      <c r="M963" s="39">
        <v>1607</v>
      </c>
      <c r="N963" s="39">
        <v>92</v>
      </c>
      <c r="O963" s="39">
        <v>1699</v>
      </c>
    </row>
    <row r="964" spans="1:15" ht="20" customHeight="1">
      <c r="A964" s="37" t="s">
        <v>23209</v>
      </c>
      <c r="B964" s="37" t="s">
        <v>23210</v>
      </c>
      <c r="C964" s="37" t="s">
        <v>23211</v>
      </c>
      <c r="D964" s="37" t="s">
        <v>23207</v>
      </c>
      <c r="E964" s="39">
        <v>26</v>
      </c>
      <c r="F964" s="37" t="s">
        <v>742</v>
      </c>
      <c r="G964" s="37" t="s">
        <v>4439</v>
      </c>
      <c r="H964" s="37" t="s">
        <v>599</v>
      </c>
      <c r="I964" s="37" t="s">
        <v>599</v>
      </c>
      <c r="J964" s="37" t="s">
        <v>899</v>
      </c>
      <c r="K964" s="37" t="s">
        <v>23212</v>
      </c>
      <c r="L964" s="39">
        <v>1293</v>
      </c>
      <c r="M964" s="39">
        <v>1226</v>
      </c>
      <c r="N964" s="39">
        <v>67</v>
      </c>
      <c r="O964" s="39">
        <v>1293</v>
      </c>
    </row>
    <row r="965" spans="1:15" ht="20" customHeight="1">
      <c r="A965" s="37" t="s">
        <v>23177</v>
      </c>
      <c r="B965" s="37" t="s">
        <v>23178</v>
      </c>
      <c r="C965" s="37" t="s">
        <v>23179</v>
      </c>
      <c r="D965" s="37" t="s">
        <v>23180</v>
      </c>
      <c r="E965" s="39">
        <v>26</v>
      </c>
      <c r="F965" s="37" t="s">
        <v>742</v>
      </c>
      <c r="G965" s="37" t="s">
        <v>4439</v>
      </c>
      <c r="H965" s="37" t="s">
        <v>599</v>
      </c>
      <c r="I965" s="37" t="s">
        <v>599</v>
      </c>
      <c r="J965" s="37" t="s">
        <v>899</v>
      </c>
      <c r="K965" s="37" t="s">
        <v>23181</v>
      </c>
      <c r="L965" s="39">
        <v>1400</v>
      </c>
      <c r="M965" s="39">
        <v>1333</v>
      </c>
      <c r="N965" s="39">
        <v>67</v>
      </c>
      <c r="O965" s="39">
        <v>1400</v>
      </c>
    </row>
    <row r="966" spans="1:15" ht="20" customHeight="1">
      <c r="A966" s="37" t="s">
        <v>23169</v>
      </c>
      <c r="B966" s="37" t="s">
        <v>23170</v>
      </c>
      <c r="C966" s="37" t="s">
        <v>23171</v>
      </c>
      <c r="D966" s="37" t="s">
        <v>4576</v>
      </c>
      <c r="E966" s="39">
        <v>26</v>
      </c>
      <c r="F966" s="37" t="s">
        <v>742</v>
      </c>
      <c r="G966" s="37" t="s">
        <v>4439</v>
      </c>
      <c r="H966" s="37" t="s">
        <v>599</v>
      </c>
      <c r="I966" s="37" t="s">
        <v>599</v>
      </c>
      <c r="J966" s="37" t="s">
        <v>899</v>
      </c>
      <c r="K966" s="37" t="s">
        <v>23172</v>
      </c>
      <c r="L966" s="39">
        <v>1051</v>
      </c>
      <c r="M966" s="39">
        <v>968</v>
      </c>
      <c r="N966" s="39">
        <v>83</v>
      </c>
      <c r="O966" s="39">
        <v>1051</v>
      </c>
    </row>
    <row r="967" spans="1:15" ht="20" customHeight="1">
      <c r="A967" s="37" t="s">
        <v>23113</v>
      </c>
      <c r="B967" s="37" t="s">
        <v>23114</v>
      </c>
      <c r="C967" s="37" t="s">
        <v>23115</v>
      </c>
      <c r="D967" s="37" t="s">
        <v>23116</v>
      </c>
      <c r="E967" s="39">
        <v>26</v>
      </c>
      <c r="F967" s="37" t="s">
        <v>742</v>
      </c>
      <c r="G967" s="37" t="s">
        <v>22980</v>
      </c>
      <c r="H967" s="37" t="s">
        <v>599</v>
      </c>
      <c r="I967" s="37" t="s">
        <v>599</v>
      </c>
      <c r="J967" s="37" t="s">
        <v>899</v>
      </c>
      <c r="K967" s="37" t="s">
        <v>23117</v>
      </c>
      <c r="L967" s="39">
        <v>984</v>
      </c>
      <c r="M967" s="39">
        <v>906</v>
      </c>
      <c r="N967" s="39">
        <v>78</v>
      </c>
      <c r="O967" s="39">
        <v>984</v>
      </c>
    </row>
    <row r="968" spans="1:15" ht="20" customHeight="1">
      <c r="A968" s="37" t="s">
        <v>23309</v>
      </c>
      <c r="B968" s="37" t="s">
        <v>23310</v>
      </c>
      <c r="C968" s="37" t="s">
        <v>23311</v>
      </c>
      <c r="D968" s="37" t="s">
        <v>23270</v>
      </c>
      <c r="E968" s="39">
        <v>26</v>
      </c>
      <c r="F968" s="37" t="s">
        <v>742</v>
      </c>
      <c r="G968" s="37" t="s">
        <v>4439</v>
      </c>
      <c r="H968" s="37" t="s">
        <v>599</v>
      </c>
      <c r="I968" s="37" t="s">
        <v>599</v>
      </c>
      <c r="J968" s="37" t="s">
        <v>899</v>
      </c>
      <c r="K968" s="37" t="s">
        <v>23312</v>
      </c>
      <c r="L968" s="39">
        <v>1180</v>
      </c>
      <c r="M968" s="39">
        <v>1075</v>
      </c>
      <c r="N968" s="39">
        <v>105</v>
      </c>
      <c r="O968" s="39">
        <v>1180</v>
      </c>
    </row>
    <row r="969" spans="1:15" ht="20" customHeight="1">
      <c r="A969" s="37" t="s">
        <v>23173</v>
      </c>
      <c r="B969" s="37" t="s">
        <v>23174</v>
      </c>
      <c r="C969" s="37" t="s">
        <v>23175</v>
      </c>
      <c r="D969" s="37" t="s">
        <v>4576</v>
      </c>
      <c r="E969" s="39">
        <v>26</v>
      </c>
      <c r="F969" s="37" t="s">
        <v>742</v>
      </c>
      <c r="G969" s="37" t="s">
        <v>4439</v>
      </c>
      <c r="H969" s="37" t="s">
        <v>599</v>
      </c>
      <c r="I969" s="37" t="s">
        <v>599</v>
      </c>
      <c r="J969" s="37" t="s">
        <v>899</v>
      </c>
      <c r="K969" s="37" t="s">
        <v>23176</v>
      </c>
      <c r="L969" s="39">
        <v>986</v>
      </c>
      <c r="M969" s="39">
        <v>916</v>
      </c>
      <c r="N969" s="39">
        <v>70</v>
      </c>
      <c r="O969" s="39">
        <v>986</v>
      </c>
    </row>
    <row r="970" spans="1:15" ht="20" customHeight="1">
      <c r="A970" s="37" t="s">
        <v>23248</v>
      </c>
      <c r="B970" s="37" t="s">
        <v>23249</v>
      </c>
      <c r="C970" s="37" t="s">
        <v>23250</v>
      </c>
      <c r="D970" s="37" t="s">
        <v>23246</v>
      </c>
      <c r="E970" s="39">
        <v>26</v>
      </c>
      <c r="F970" s="37" t="s">
        <v>742</v>
      </c>
      <c r="G970" s="37" t="s">
        <v>4439</v>
      </c>
      <c r="H970" s="37" t="s">
        <v>599</v>
      </c>
      <c r="I970" s="37" t="s">
        <v>599</v>
      </c>
      <c r="J970" s="37" t="s">
        <v>899</v>
      </c>
      <c r="K970" s="37" t="s">
        <v>23251</v>
      </c>
      <c r="L970" s="39">
        <v>1535</v>
      </c>
      <c r="M970" s="39">
        <v>1462</v>
      </c>
      <c r="N970" s="39">
        <v>73</v>
      </c>
      <c r="O970" s="39">
        <v>1535</v>
      </c>
    </row>
    <row r="971" spans="1:15" ht="20" customHeight="1">
      <c r="A971" s="37" t="s">
        <v>23225</v>
      </c>
      <c r="B971" s="37" t="s">
        <v>23226</v>
      </c>
      <c r="C971" s="37" t="s">
        <v>23227</v>
      </c>
      <c r="D971" s="37" t="s">
        <v>23207</v>
      </c>
      <c r="E971" s="39">
        <v>26</v>
      </c>
      <c r="F971" s="37" t="s">
        <v>742</v>
      </c>
      <c r="G971" s="37" t="s">
        <v>4439</v>
      </c>
      <c r="H971" s="37" t="s">
        <v>599</v>
      </c>
      <c r="I971" s="37" t="s">
        <v>599</v>
      </c>
      <c r="J971" s="37" t="s">
        <v>899</v>
      </c>
      <c r="K971" s="37" t="s">
        <v>23228</v>
      </c>
      <c r="L971" s="39">
        <v>858</v>
      </c>
      <c r="M971" s="39">
        <v>789</v>
      </c>
      <c r="N971" s="39">
        <v>69</v>
      </c>
      <c r="O971" s="39">
        <v>858</v>
      </c>
    </row>
    <row r="972" spans="1:15" ht="20" customHeight="1">
      <c r="A972" s="37" t="s">
        <v>23229</v>
      </c>
      <c r="B972" s="37" t="s">
        <v>23230</v>
      </c>
      <c r="C972" s="37" t="s">
        <v>23231</v>
      </c>
      <c r="D972" s="37" t="s">
        <v>23140</v>
      </c>
      <c r="E972" s="39">
        <v>26</v>
      </c>
      <c r="F972" s="37" t="s">
        <v>742</v>
      </c>
      <c r="G972" s="37" t="s">
        <v>4439</v>
      </c>
      <c r="H972" s="37" t="s">
        <v>599</v>
      </c>
      <c r="I972" s="37" t="s">
        <v>599</v>
      </c>
      <c r="J972" s="37" t="s">
        <v>899</v>
      </c>
      <c r="K972" s="37" t="s">
        <v>23232</v>
      </c>
      <c r="L972" s="39">
        <v>785</v>
      </c>
      <c r="M972" s="39">
        <v>689</v>
      </c>
      <c r="N972" s="39">
        <v>96</v>
      </c>
      <c r="O972" s="39">
        <v>785</v>
      </c>
    </row>
    <row r="973" spans="1:15" ht="20" customHeight="1">
      <c r="A973" s="37" t="s">
        <v>23204</v>
      </c>
      <c r="B973" s="37" t="s">
        <v>23205</v>
      </c>
      <c r="C973" s="37" t="s">
        <v>23206</v>
      </c>
      <c r="D973" s="37" t="s">
        <v>23207</v>
      </c>
      <c r="E973" s="39">
        <v>26</v>
      </c>
      <c r="F973" s="37" t="s">
        <v>742</v>
      </c>
      <c r="G973" s="37" t="s">
        <v>4439</v>
      </c>
      <c r="H973" s="37" t="s">
        <v>599</v>
      </c>
      <c r="I973" s="37" t="s">
        <v>599</v>
      </c>
      <c r="J973" s="37" t="s">
        <v>899</v>
      </c>
      <c r="K973" s="37" t="s">
        <v>23208</v>
      </c>
      <c r="L973" s="39">
        <v>1029</v>
      </c>
      <c r="M973" s="39">
        <v>880</v>
      </c>
      <c r="N973" s="39">
        <v>149</v>
      </c>
      <c r="O973" s="39">
        <v>1029</v>
      </c>
    </row>
    <row r="974" spans="1:15" ht="20" customHeight="1">
      <c r="A974" s="37" t="s">
        <v>23127</v>
      </c>
      <c r="B974" s="37" t="s">
        <v>23128</v>
      </c>
      <c r="C974" s="37" t="s">
        <v>23129</v>
      </c>
      <c r="D974" s="37" t="s">
        <v>23130</v>
      </c>
      <c r="E974" s="39">
        <v>26</v>
      </c>
      <c r="F974" s="37" t="s">
        <v>742</v>
      </c>
      <c r="G974" s="37" t="s">
        <v>4439</v>
      </c>
      <c r="H974" s="37" t="s">
        <v>599</v>
      </c>
      <c r="I974" s="37" t="s">
        <v>599</v>
      </c>
      <c r="J974" s="37" t="s">
        <v>899</v>
      </c>
      <c r="K974" s="37" t="s">
        <v>23131</v>
      </c>
      <c r="L974" s="39">
        <v>1487</v>
      </c>
      <c r="M974" s="39">
        <v>1414</v>
      </c>
      <c r="N974" s="39">
        <v>73</v>
      </c>
      <c r="O974" s="39">
        <v>1487</v>
      </c>
    </row>
    <row r="975" spans="1:15" ht="20" customHeight="1">
      <c r="A975" s="37" t="s">
        <v>23165</v>
      </c>
      <c r="B975" s="37" t="s">
        <v>23166</v>
      </c>
      <c r="C975" s="37" t="s">
        <v>23167</v>
      </c>
      <c r="D975" s="37" t="s">
        <v>23135</v>
      </c>
      <c r="E975" s="39">
        <v>26</v>
      </c>
      <c r="F975" s="37" t="s">
        <v>742</v>
      </c>
      <c r="G975" s="37" t="s">
        <v>4439</v>
      </c>
      <c r="H975" s="37" t="s">
        <v>599</v>
      </c>
      <c r="I975" s="37" t="s">
        <v>599</v>
      </c>
      <c r="J975" s="37" t="s">
        <v>899</v>
      </c>
      <c r="K975" s="37" t="s">
        <v>23168</v>
      </c>
      <c r="L975" s="39">
        <v>1731</v>
      </c>
      <c r="M975" s="39">
        <v>1649</v>
      </c>
      <c r="N975" s="39">
        <v>82</v>
      </c>
      <c r="O975" s="39">
        <v>1731</v>
      </c>
    </row>
    <row r="976" spans="1:15" ht="20" customHeight="1">
      <c r="A976" s="37" t="s">
        <v>23186</v>
      </c>
      <c r="B976" s="37" t="s">
        <v>23187</v>
      </c>
      <c r="C976" s="37" t="s">
        <v>23188</v>
      </c>
      <c r="D976" s="37" t="s">
        <v>23189</v>
      </c>
      <c r="E976" s="39">
        <v>26</v>
      </c>
      <c r="F976" s="37" t="s">
        <v>742</v>
      </c>
      <c r="G976" s="37" t="s">
        <v>4439</v>
      </c>
      <c r="H976" s="37" t="s">
        <v>599</v>
      </c>
      <c r="I976" s="37" t="s">
        <v>599</v>
      </c>
      <c r="J976" s="37" t="s">
        <v>899</v>
      </c>
      <c r="K976" s="37" t="s">
        <v>23190</v>
      </c>
      <c r="L976" s="39">
        <v>1396</v>
      </c>
      <c r="M976" s="39">
        <v>1310</v>
      </c>
      <c r="N976" s="39">
        <v>86</v>
      </c>
      <c r="O976" s="39">
        <v>1396</v>
      </c>
    </row>
    <row r="977" spans="1:15" ht="20" customHeight="1">
      <c r="A977" s="37" t="s">
        <v>23191</v>
      </c>
      <c r="B977" s="37" t="s">
        <v>23192</v>
      </c>
      <c r="C977" s="37" t="s">
        <v>23193</v>
      </c>
      <c r="D977" s="37" t="s">
        <v>23194</v>
      </c>
      <c r="E977" s="39">
        <v>26</v>
      </c>
      <c r="F977" s="37" t="s">
        <v>742</v>
      </c>
      <c r="G977" s="37" t="s">
        <v>4439</v>
      </c>
      <c r="H977" s="37" t="s">
        <v>599</v>
      </c>
      <c r="I977" s="37" t="s">
        <v>599</v>
      </c>
      <c r="J977" s="37" t="s">
        <v>899</v>
      </c>
      <c r="K977" s="37" t="s">
        <v>23195</v>
      </c>
      <c r="L977" s="39">
        <v>929</v>
      </c>
      <c r="M977" s="39">
        <v>810</v>
      </c>
      <c r="N977" s="39">
        <v>119</v>
      </c>
      <c r="O977" s="39">
        <v>929</v>
      </c>
    </row>
    <row r="978" spans="1:15" ht="20" customHeight="1">
      <c r="A978" s="37" t="s">
        <v>23142</v>
      </c>
      <c r="B978" s="37" t="s">
        <v>23143</v>
      </c>
      <c r="C978" s="37" t="s">
        <v>23144</v>
      </c>
      <c r="D978" s="37" t="s">
        <v>23140</v>
      </c>
      <c r="E978" s="39">
        <v>26</v>
      </c>
      <c r="F978" s="37" t="s">
        <v>742</v>
      </c>
      <c r="G978" s="37" t="s">
        <v>4439</v>
      </c>
      <c r="H978" s="37" t="s">
        <v>599</v>
      </c>
      <c r="I978" s="37" t="s">
        <v>599</v>
      </c>
      <c r="J978" s="37" t="s">
        <v>899</v>
      </c>
      <c r="K978" s="37" t="s">
        <v>23145</v>
      </c>
      <c r="L978" s="39">
        <v>931</v>
      </c>
      <c r="M978" s="39">
        <v>791</v>
      </c>
      <c r="N978" s="39">
        <v>140</v>
      </c>
      <c r="O978" s="39">
        <v>931</v>
      </c>
    </row>
    <row r="979" spans="1:15" ht="20" customHeight="1">
      <c r="A979" s="37" t="s">
        <v>23146</v>
      </c>
      <c r="B979" s="37" t="s">
        <v>23147</v>
      </c>
      <c r="C979" s="37" t="s">
        <v>23148</v>
      </c>
      <c r="D979" s="37" t="s">
        <v>23149</v>
      </c>
      <c r="E979" s="39">
        <v>26</v>
      </c>
      <c r="F979" s="37" t="s">
        <v>742</v>
      </c>
      <c r="G979" s="37" t="s">
        <v>4439</v>
      </c>
      <c r="H979" s="37" t="s">
        <v>599</v>
      </c>
      <c r="I979" s="37" t="s">
        <v>599</v>
      </c>
      <c r="J979" s="37" t="s">
        <v>899</v>
      </c>
      <c r="K979" s="37" t="s">
        <v>23150</v>
      </c>
      <c r="L979" s="39">
        <v>895</v>
      </c>
      <c r="M979" s="39">
        <v>808</v>
      </c>
      <c r="N979" s="39">
        <v>87</v>
      </c>
      <c r="O979" s="39">
        <v>895</v>
      </c>
    </row>
    <row r="980" spans="1:15" ht="20" customHeight="1">
      <c r="A980" s="37" t="s">
        <v>23123</v>
      </c>
      <c r="B980" s="37" t="s">
        <v>23124</v>
      </c>
      <c r="C980" s="37" t="s">
        <v>23125</v>
      </c>
      <c r="D980" s="37" t="s">
        <v>23121</v>
      </c>
      <c r="E980" s="39">
        <v>48</v>
      </c>
      <c r="F980" s="37" t="s">
        <v>742</v>
      </c>
      <c r="G980" s="37" t="s">
        <v>4439</v>
      </c>
      <c r="H980" s="37" t="s">
        <v>599</v>
      </c>
      <c r="I980" s="37" t="s">
        <v>599</v>
      </c>
      <c r="J980" s="37" t="s">
        <v>899</v>
      </c>
      <c r="K980" s="37" t="s">
        <v>23126</v>
      </c>
      <c r="L980" s="39">
        <v>783</v>
      </c>
      <c r="M980" s="39">
        <v>710</v>
      </c>
      <c r="N980" s="39">
        <v>73</v>
      </c>
      <c r="O980" s="39">
        <v>783</v>
      </c>
    </row>
    <row r="981" spans="1:15" ht="20" customHeight="1">
      <c r="A981" s="37" t="s">
        <v>23160</v>
      </c>
      <c r="B981" s="37" t="s">
        <v>23161</v>
      </c>
      <c r="C981" s="37" t="s">
        <v>23162</v>
      </c>
      <c r="D981" s="37" t="s">
        <v>23163</v>
      </c>
      <c r="E981" s="39">
        <v>26</v>
      </c>
      <c r="F981" s="37" t="s">
        <v>742</v>
      </c>
      <c r="G981" s="37" t="s">
        <v>4439</v>
      </c>
      <c r="H981" s="37" t="s">
        <v>599</v>
      </c>
      <c r="I981" s="37" t="s">
        <v>599</v>
      </c>
      <c r="J981" s="37" t="s">
        <v>899</v>
      </c>
      <c r="K981" s="37" t="s">
        <v>23164</v>
      </c>
      <c r="L981" s="39">
        <v>1347</v>
      </c>
      <c r="M981" s="39">
        <v>1273</v>
      </c>
      <c r="N981" s="39">
        <v>74</v>
      </c>
      <c r="O981" s="39">
        <v>1347</v>
      </c>
    </row>
    <row r="982" spans="1:15" ht="20" customHeight="1">
      <c r="A982" s="37" t="s">
        <v>23200</v>
      </c>
      <c r="B982" s="37" t="s">
        <v>23201</v>
      </c>
      <c r="C982" s="37" t="s">
        <v>23202</v>
      </c>
      <c r="D982" s="37" t="s">
        <v>23116</v>
      </c>
      <c r="E982" s="39">
        <v>26</v>
      </c>
      <c r="F982" s="37" t="s">
        <v>742</v>
      </c>
      <c r="G982" s="37" t="s">
        <v>4439</v>
      </c>
      <c r="H982" s="37" t="s">
        <v>599</v>
      </c>
      <c r="I982" s="37" t="s">
        <v>599</v>
      </c>
      <c r="J982" s="37" t="s">
        <v>899</v>
      </c>
      <c r="K982" s="37" t="s">
        <v>23203</v>
      </c>
      <c r="L982" s="39">
        <v>945</v>
      </c>
      <c r="M982" s="39">
        <v>857</v>
      </c>
      <c r="N982" s="39">
        <v>88</v>
      </c>
      <c r="O982" s="39">
        <v>945</v>
      </c>
    </row>
    <row r="983" spans="1:15" ht="20" customHeight="1">
      <c r="A983" s="37" t="s">
        <v>23243</v>
      </c>
      <c r="B983" s="37" t="s">
        <v>23244</v>
      </c>
      <c r="C983" s="37" t="s">
        <v>23245</v>
      </c>
      <c r="D983" s="37" t="s">
        <v>23246</v>
      </c>
      <c r="E983" s="39">
        <v>26</v>
      </c>
      <c r="F983" s="37" t="s">
        <v>742</v>
      </c>
      <c r="G983" s="37" t="s">
        <v>4439</v>
      </c>
      <c r="H983" s="37" t="s">
        <v>599</v>
      </c>
      <c r="I983" s="37" t="s">
        <v>599</v>
      </c>
      <c r="J983" s="37" t="s">
        <v>899</v>
      </c>
      <c r="K983" s="37" t="s">
        <v>23247</v>
      </c>
      <c r="L983" s="39">
        <v>1517</v>
      </c>
      <c r="M983" s="39">
        <v>1418</v>
      </c>
      <c r="N983" s="39">
        <v>99</v>
      </c>
      <c r="O983" s="39">
        <v>1517</v>
      </c>
    </row>
    <row r="984" spans="1:15" ht="20" customHeight="1">
      <c r="A984" s="37" t="s">
        <v>23252</v>
      </c>
      <c r="B984" s="37" t="s">
        <v>23253</v>
      </c>
      <c r="C984" s="37" t="s">
        <v>23254</v>
      </c>
      <c r="D984" s="37" t="s">
        <v>23255</v>
      </c>
      <c r="E984" s="39">
        <v>26</v>
      </c>
      <c r="F984" s="37" t="s">
        <v>742</v>
      </c>
      <c r="G984" s="37" t="s">
        <v>4439</v>
      </c>
      <c r="H984" s="37" t="s">
        <v>599</v>
      </c>
      <c r="I984" s="37" t="s">
        <v>599</v>
      </c>
      <c r="J984" s="37" t="s">
        <v>899</v>
      </c>
      <c r="K984" s="37" t="s">
        <v>23256</v>
      </c>
      <c r="L984" s="39">
        <v>1690</v>
      </c>
      <c r="M984" s="39">
        <v>1608</v>
      </c>
      <c r="N984" s="39">
        <v>82</v>
      </c>
      <c r="O984" s="39">
        <v>1690</v>
      </c>
    </row>
    <row r="985" spans="1:15" ht="20" customHeight="1">
      <c r="A985" s="37" t="s">
        <v>23365</v>
      </c>
      <c r="B985" s="37" t="s">
        <v>23366</v>
      </c>
      <c r="C985" s="37" t="s">
        <v>23367</v>
      </c>
      <c r="D985" s="37" t="s">
        <v>23194</v>
      </c>
      <c r="E985" s="39">
        <v>26</v>
      </c>
      <c r="F985" s="37" t="s">
        <v>742</v>
      </c>
      <c r="G985" s="37" t="s">
        <v>4439</v>
      </c>
      <c r="H985" s="37" t="s">
        <v>599</v>
      </c>
      <c r="I985" s="37" t="s">
        <v>599</v>
      </c>
      <c r="J985" s="37" t="s">
        <v>899</v>
      </c>
      <c r="K985" s="37" t="s">
        <v>23368</v>
      </c>
      <c r="L985" s="39">
        <v>922</v>
      </c>
      <c r="M985" s="39">
        <v>864</v>
      </c>
      <c r="N985" s="39">
        <v>58</v>
      </c>
      <c r="O985" s="39">
        <v>922</v>
      </c>
    </row>
    <row r="986" spans="1:15" ht="20" customHeight="1">
      <c r="A986" s="37" t="s">
        <v>23221</v>
      </c>
      <c r="B986" s="37" t="s">
        <v>23222</v>
      </c>
      <c r="C986" s="37" t="s">
        <v>23223</v>
      </c>
      <c r="D986" s="37" t="s">
        <v>23207</v>
      </c>
      <c r="E986" s="39">
        <v>26</v>
      </c>
      <c r="F986" s="37" t="s">
        <v>742</v>
      </c>
      <c r="G986" s="37" t="s">
        <v>4439</v>
      </c>
      <c r="H986" s="37" t="s">
        <v>599</v>
      </c>
      <c r="I986" s="37" t="s">
        <v>599</v>
      </c>
      <c r="J986" s="37" t="s">
        <v>899</v>
      </c>
      <c r="K986" s="37" t="s">
        <v>23224</v>
      </c>
      <c r="L986" s="39">
        <v>1016</v>
      </c>
      <c r="M986" s="39">
        <v>891</v>
      </c>
      <c r="N986" s="39">
        <v>125</v>
      </c>
      <c r="O986" s="39">
        <v>1016</v>
      </c>
    </row>
    <row r="987" spans="1:15" ht="20" customHeight="1">
      <c r="A987" s="37" t="s">
        <v>23233</v>
      </c>
      <c r="B987" s="37" t="s">
        <v>23234</v>
      </c>
      <c r="C987" s="37" t="s">
        <v>23235</v>
      </c>
      <c r="D987" s="37" t="s">
        <v>23236</v>
      </c>
      <c r="E987" s="39">
        <v>26</v>
      </c>
      <c r="F987" s="37" t="s">
        <v>742</v>
      </c>
      <c r="G987" s="37" t="s">
        <v>4439</v>
      </c>
      <c r="H987" s="37" t="s">
        <v>599</v>
      </c>
      <c r="I987" s="37" t="s">
        <v>599</v>
      </c>
      <c r="J987" s="37" t="s">
        <v>899</v>
      </c>
      <c r="K987" s="37" t="s">
        <v>23237</v>
      </c>
      <c r="L987" s="39">
        <v>1514</v>
      </c>
      <c r="M987" s="39">
        <v>1422</v>
      </c>
      <c r="N987" s="39">
        <v>92</v>
      </c>
      <c r="O987" s="39">
        <v>1514</v>
      </c>
    </row>
    <row r="988" spans="1:15" ht="20" customHeight="1">
      <c r="A988" s="37" t="s">
        <v>23238</v>
      </c>
      <c r="B988" s="37" t="s">
        <v>23239</v>
      </c>
      <c r="C988" s="37" t="s">
        <v>23240</v>
      </c>
      <c r="D988" s="37" t="s">
        <v>23241</v>
      </c>
      <c r="E988" s="39">
        <v>26</v>
      </c>
      <c r="F988" s="37" t="s">
        <v>742</v>
      </c>
      <c r="G988" s="37" t="s">
        <v>4439</v>
      </c>
      <c r="H988" s="37" t="s">
        <v>599</v>
      </c>
      <c r="I988" s="37" t="s">
        <v>599</v>
      </c>
      <c r="J988" s="37" t="s">
        <v>899</v>
      </c>
      <c r="K988" s="37" t="s">
        <v>23242</v>
      </c>
      <c r="L988" s="39">
        <v>1475</v>
      </c>
      <c r="M988" s="39">
        <v>1414</v>
      </c>
      <c r="N988" s="39">
        <v>61</v>
      </c>
      <c r="O988" s="39">
        <v>1475</v>
      </c>
    </row>
    <row r="989" spans="1:15" ht="20" customHeight="1">
      <c r="A989" s="37" t="s">
        <v>23615</v>
      </c>
      <c r="B989" s="37" t="s">
        <v>23616</v>
      </c>
      <c r="C989" s="37" t="s">
        <v>23617</v>
      </c>
      <c r="D989" s="37" t="s">
        <v>4576</v>
      </c>
      <c r="E989" s="39">
        <v>26</v>
      </c>
      <c r="F989" s="37" t="s">
        <v>742</v>
      </c>
      <c r="G989" s="37" t="s">
        <v>4439</v>
      </c>
      <c r="H989" s="37" t="s">
        <v>599</v>
      </c>
      <c r="I989" s="37" t="s">
        <v>599</v>
      </c>
      <c r="J989" s="37" t="s">
        <v>899</v>
      </c>
      <c r="K989" s="37" t="s">
        <v>23618</v>
      </c>
      <c r="L989" s="39">
        <v>775</v>
      </c>
      <c r="M989" s="39">
        <v>732</v>
      </c>
      <c r="N989" s="39">
        <v>43</v>
      </c>
      <c r="O989" s="39">
        <v>775</v>
      </c>
    </row>
    <row r="990" spans="1:15" ht="20" customHeight="1">
      <c r="A990" s="37" t="s">
        <v>23196</v>
      </c>
      <c r="B990" s="37" t="s">
        <v>23197</v>
      </c>
      <c r="C990" s="37" t="s">
        <v>23198</v>
      </c>
      <c r="D990" s="37" t="s">
        <v>23116</v>
      </c>
      <c r="E990" s="39">
        <v>26</v>
      </c>
      <c r="F990" s="37" t="s">
        <v>742</v>
      </c>
      <c r="G990" s="37" t="s">
        <v>4439</v>
      </c>
      <c r="H990" s="37" t="s">
        <v>599</v>
      </c>
      <c r="I990" s="37" t="s">
        <v>599</v>
      </c>
      <c r="J990" s="37" t="s">
        <v>899</v>
      </c>
      <c r="K990" s="37" t="s">
        <v>23199</v>
      </c>
      <c r="L990" s="39">
        <v>1237</v>
      </c>
      <c r="M990" s="39">
        <v>1171</v>
      </c>
      <c r="N990" s="39">
        <v>66</v>
      </c>
      <c r="O990" s="39">
        <v>1237</v>
      </c>
    </row>
    <row r="991" spans="1:15" ht="20" customHeight="1">
      <c r="A991" s="37" t="s">
        <v>23118</v>
      </c>
      <c r="B991" s="37" t="s">
        <v>23119</v>
      </c>
      <c r="C991" s="37" t="s">
        <v>23120</v>
      </c>
      <c r="D991" s="37" t="s">
        <v>23121</v>
      </c>
      <c r="E991" s="39">
        <v>26</v>
      </c>
      <c r="F991" s="37" t="s">
        <v>742</v>
      </c>
      <c r="G991" s="37" t="s">
        <v>4439</v>
      </c>
      <c r="H991" s="37" t="s">
        <v>599</v>
      </c>
      <c r="I991" s="37" t="s">
        <v>599</v>
      </c>
      <c r="J991" s="37" t="s">
        <v>899</v>
      </c>
      <c r="K991" s="37" t="s">
        <v>23122</v>
      </c>
      <c r="L991" s="39">
        <v>881</v>
      </c>
      <c r="M991" s="39">
        <v>784</v>
      </c>
      <c r="N991" s="39">
        <v>97</v>
      </c>
      <c r="O991" s="39">
        <v>881</v>
      </c>
    </row>
    <row r="992" spans="1:15" ht="20" customHeight="1">
      <c r="A992" s="37" t="s">
        <v>23257</v>
      </c>
      <c r="B992" s="37" t="s">
        <v>23258</v>
      </c>
      <c r="C992" s="37" t="s">
        <v>23259</v>
      </c>
      <c r="D992" s="37" t="s">
        <v>23260</v>
      </c>
      <c r="E992" s="39">
        <v>26</v>
      </c>
      <c r="F992" s="37" t="s">
        <v>742</v>
      </c>
      <c r="G992" s="37" t="s">
        <v>4439</v>
      </c>
      <c r="H992" s="37" t="s">
        <v>599</v>
      </c>
      <c r="I992" s="37" t="s">
        <v>599</v>
      </c>
      <c r="J992" s="37" t="s">
        <v>899</v>
      </c>
      <c r="K992" s="37" t="s">
        <v>23261</v>
      </c>
      <c r="L992" s="39">
        <v>1543</v>
      </c>
      <c r="M992" s="39">
        <v>1455</v>
      </c>
      <c r="N992" s="39">
        <v>88</v>
      </c>
      <c r="O992" s="39">
        <v>1543</v>
      </c>
    </row>
    <row r="993" spans="1:15" ht="20" customHeight="1">
      <c r="A993" s="37" t="s">
        <v>23213</v>
      </c>
      <c r="B993" s="37" t="s">
        <v>23214</v>
      </c>
      <c r="C993" s="37" t="s">
        <v>23215</v>
      </c>
      <c r="D993" s="37" t="s">
        <v>23207</v>
      </c>
      <c r="E993" s="39">
        <v>26</v>
      </c>
      <c r="F993" s="37" t="s">
        <v>742</v>
      </c>
      <c r="G993" s="37" t="s">
        <v>4439</v>
      </c>
      <c r="H993" s="37" t="s">
        <v>599</v>
      </c>
      <c r="I993" s="37" t="s">
        <v>599</v>
      </c>
      <c r="J993" s="37" t="s">
        <v>899</v>
      </c>
      <c r="K993" s="37" t="s">
        <v>23216</v>
      </c>
      <c r="L993" s="39">
        <v>743</v>
      </c>
      <c r="M993" s="39">
        <v>662</v>
      </c>
      <c r="N993" s="39">
        <v>81</v>
      </c>
      <c r="O993" s="39">
        <v>743</v>
      </c>
    </row>
    <row r="994" spans="1:15" ht="20" customHeight="1">
      <c r="A994" s="37" t="s">
        <v>23137</v>
      </c>
      <c r="B994" s="37" t="s">
        <v>23138</v>
      </c>
      <c r="C994" s="37" t="s">
        <v>23139</v>
      </c>
      <c r="D994" s="37" t="s">
        <v>23140</v>
      </c>
      <c r="E994" s="39">
        <v>26</v>
      </c>
      <c r="F994" s="37" t="s">
        <v>742</v>
      </c>
      <c r="G994" s="37" t="s">
        <v>4439</v>
      </c>
      <c r="H994" s="37" t="s">
        <v>599</v>
      </c>
      <c r="I994" s="37" t="s">
        <v>599</v>
      </c>
      <c r="J994" s="37" t="s">
        <v>899</v>
      </c>
      <c r="K994" s="37" t="s">
        <v>23141</v>
      </c>
      <c r="L994" s="39">
        <v>900</v>
      </c>
      <c r="M994" s="39">
        <v>825</v>
      </c>
      <c r="N994" s="39">
        <v>75</v>
      </c>
      <c r="O994" s="39">
        <v>900</v>
      </c>
    </row>
    <row r="995" spans="1:15" ht="20" customHeight="1">
      <c r="A995" s="37" t="s">
        <v>23532</v>
      </c>
      <c r="B995" s="37" t="s">
        <v>23533</v>
      </c>
      <c r="C995" s="37" t="s">
        <v>23534</v>
      </c>
      <c r="D995" s="37" t="s">
        <v>23149</v>
      </c>
      <c r="E995" s="39">
        <v>26</v>
      </c>
      <c r="F995" s="37" t="s">
        <v>742</v>
      </c>
      <c r="G995" s="37" t="s">
        <v>4439</v>
      </c>
      <c r="H995" s="37" t="s">
        <v>599</v>
      </c>
      <c r="I995" s="37" t="s">
        <v>599</v>
      </c>
      <c r="J995" s="37" t="s">
        <v>899</v>
      </c>
      <c r="K995" s="37" t="s">
        <v>23535</v>
      </c>
      <c r="L995" s="39">
        <v>873</v>
      </c>
      <c r="M995" s="39">
        <v>782</v>
      </c>
      <c r="N995" s="39">
        <v>91</v>
      </c>
      <c r="O995" s="39">
        <v>873</v>
      </c>
    </row>
    <row r="996" spans="1:15" ht="20" customHeight="1">
      <c r="A996" s="37" t="s">
        <v>23155</v>
      </c>
      <c r="B996" s="37" t="s">
        <v>23156</v>
      </c>
      <c r="C996" s="37" t="s">
        <v>23157</v>
      </c>
      <c r="D996" s="37" t="s">
        <v>23158</v>
      </c>
      <c r="E996" s="39">
        <v>26</v>
      </c>
      <c r="F996" s="37" t="s">
        <v>5429</v>
      </c>
      <c r="G996" s="37" t="s">
        <v>4439</v>
      </c>
      <c r="H996" s="37" t="s">
        <v>599</v>
      </c>
      <c r="I996" s="37" t="s">
        <v>599</v>
      </c>
      <c r="J996" s="37" t="s">
        <v>899</v>
      </c>
      <c r="K996" s="37" t="s">
        <v>23159</v>
      </c>
      <c r="L996" s="39">
        <v>1485</v>
      </c>
      <c r="M996" s="39">
        <v>1407</v>
      </c>
      <c r="N996" s="39">
        <v>78</v>
      </c>
      <c r="O996" s="39">
        <v>1485</v>
      </c>
    </row>
    <row r="997" spans="1:15" ht="20" customHeight="1">
      <c r="A997" s="37" t="s">
        <v>23217</v>
      </c>
      <c r="B997" s="37" t="s">
        <v>23218</v>
      </c>
      <c r="C997" s="37" t="s">
        <v>23219</v>
      </c>
      <c r="D997" s="37" t="s">
        <v>23207</v>
      </c>
      <c r="E997" s="39">
        <v>26</v>
      </c>
      <c r="F997" s="37" t="s">
        <v>742</v>
      </c>
      <c r="G997" s="37" t="s">
        <v>4439</v>
      </c>
      <c r="H997" s="37" t="s">
        <v>599</v>
      </c>
      <c r="I997" s="37" t="s">
        <v>599</v>
      </c>
      <c r="J997" s="37" t="s">
        <v>899</v>
      </c>
      <c r="K997" s="37" t="s">
        <v>23220</v>
      </c>
      <c r="L997" s="39">
        <v>1095</v>
      </c>
      <c r="M997" s="39">
        <v>1024</v>
      </c>
      <c r="N997" s="39">
        <v>71</v>
      </c>
      <c r="O997" s="39">
        <v>1095</v>
      </c>
    </row>
    <row r="998" spans="1:15" ht="20" customHeight="1">
      <c r="A998" s="37" t="s">
        <v>23321</v>
      </c>
      <c r="B998" s="37" t="s">
        <v>23322</v>
      </c>
      <c r="C998" s="37" t="s">
        <v>23323</v>
      </c>
      <c r="D998" s="37" t="s">
        <v>23121</v>
      </c>
      <c r="E998" s="39">
        <v>26</v>
      </c>
      <c r="F998" s="37" t="s">
        <v>742</v>
      </c>
      <c r="G998" s="37" t="s">
        <v>4439</v>
      </c>
      <c r="H998" s="37" t="s">
        <v>599</v>
      </c>
      <c r="I998" s="37" t="s">
        <v>599</v>
      </c>
      <c r="J998" s="37" t="s">
        <v>899</v>
      </c>
      <c r="K998" s="37" t="s">
        <v>23324</v>
      </c>
      <c r="L998" s="39">
        <v>565</v>
      </c>
      <c r="M998" s="39">
        <v>490</v>
      </c>
      <c r="N998" s="39">
        <v>75</v>
      </c>
      <c r="O998" s="39">
        <v>565</v>
      </c>
    </row>
    <row r="999" spans="1:15" ht="20" customHeight="1">
      <c r="A999" s="37" t="s">
        <v>23151</v>
      </c>
      <c r="B999" s="37" t="s">
        <v>23152</v>
      </c>
      <c r="C999" s="37" t="s">
        <v>23153</v>
      </c>
      <c r="D999" s="37" t="s">
        <v>23149</v>
      </c>
      <c r="E999" s="39">
        <v>26</v>
      </c>
      <c r="F999" s="37" t="s">
        <v>742</v>
      </c>
      <c r="G999" s="37" t="s">
        <v>4439</v>
      </c>
      <c r="H999" s="37" t="s">
        <v>599</v>
      </c>
      <c r="I999" s="37" t="s">
        <v>599</v>
      </c>
      <c r="J999" s="37" t="s">
        <v>899</v>
      </c>
      <c r="K999" s="37" t="s">
        <v>23154</v>
      </c>
      <c r="L999" s="39">
        <v>869</v>
      </c>
      <c r="M999" s="39">
        <v>789</v>
      </c>
      <c r="N999" s="39">
        <v>80</v>
      </c>
      <c r="O999" s="39">
        <v>869</v>
      </c>
    </row>
    <row r="1000" spans="1:15" ht="20" customHeight="1">
      <c r="A1000" s="37" t="s">
        <v>23182</v>
      </c>
      <c r="B1000" s="37" t="s">
        <v>23183</v>
      </c>
      <c r="C1000" s="37" t="s">
        <v>23184</v>
      </c>
      <c r="D1000" s="37" t="s">
        <v>23180</v>
      </c>
      <c r="E1000" s="39">
        <v>26</v>
      </c>
      <c r="F1000" s="37" t="s">
        <v>742</v>
      </c>
      <c r="G1000" s="37" t="s">
        <v>4439</v>
      </c>
      <c r="H1000" s="37" t="s">
        <v>599</v>
      </c>
      <c r="I1000" s="37" t="s">
        <v>599</v>
      </c>
      <c r="J1000" s="37" t="s">
        <v>899</v>
      </c>
      <c r="K1000" s="37" t="s">
        <v>23185</v>
      </c>
      <c r="L1000" s="39">
        <v>1477</v>
      </c>
      <c r="M1000" s="39">
        <v>1377</v>
      </c>
      <c r="N1000" s="39">
        <v>100</v>
      </c>
      <c r="O1000" s="39">
        <v>1477</v>
      </c>
    </row>
    <row r="1001" spans="1:15" ht="20" customHeight="1">
      <c r="A1001" s="37" t="s">
        <v>23401</v>
      </c>
      <c r="B1001" s="37" t="s">
        <v>23402</v>
      </c>
      <c r="C1001" s="37" t="s">
        <v>23403</v>
      </c>
      <c r="D1001" s="37" t="s">
        <v>23121</v>
      </c>
      <c r="E1001" s="39">
        <v>26</v>
      </c>
      <c r="F1001" s="37" t="s">
        <v>2089</v>
      </c>
      <c r="G1001" s="37" t="s">
        <v>4439</v>
      </c>
      <c r="H1001" s="37" t="s">
        <v>599</v>
      </c>
      <c r="I1001" s="37" t="s">
        <v>599</v>
      </c>
      <c r="J1001" s="37" t="s">
        <v>899</v>
      </c>
      <c r="K1001" s="37" t="s">
        <v>23404</v>
      </c>
      <c r="L1001" s="39">
        <v>977</v>
      </c>
      <c r="M1001" s="39">
        <v>876</v>
      </c>
      <c r="N1001" s="39">
        <v>101</v>
      </c>
      <c r="O1001" s="39">
        <v>977</v>
      </c>
    </row>
    <row r="1002" spans="1:15" ht="20" customHeight="1">
      <c r="A1002" s="37" t="s">
        <v>23373</v>
      </c>
      <c r="B1002" s="37" t="s">
        <v>23374</v>
      </c>
      <c r="C1002" s="37" t="s">
        <v>23375</v>
      </c>
      <c r="D1002" s="37" t="s">
        <v>22408</v>
      </c>
      <c r="E1002" s="39">
        <v>26</v>
      </c>
      <c r="F1002" s="37" t="s">
        <v>742</v>
      </c>
      <c r="G1002" s="37" t="s">
        <v>7728</v>
      </c>
      <c r="H1002" s="37" t="s">
        <v>599</v>
      </c>
      <c r="I1002" s="37" t="s">
        <v>599</v>
      </c>
      <c r="J1002" s="37" t="s">
        <v>899</v>
      </c>
      <c r="K1002" s="37" t="s">
        <v>23376</v>
      </c>
      <c r="L1002" s="39">
        <v>1433</v>
      </c>
      <c r="M1002" s="39">
        <v>1341</v>
      </c>
      <c r="N1002" s="39">
        <v>92</v>
      </c>
      <c r="O1002" s="39">
        <v>1433</v>
      </c>
    </row>
    <row r="1003" spans="1:15" ht="20" customHeight="1">
      <c r="A1003" s="37" t="s">
        <v>22874</v>
      </c>
      <c r="B1003" s="37" t="s">
        <v>22875</v>
      </c>
      <c r="C1003" s="37" t="s">
        <v>22876</v>
      </c>
      <c r="D1003" s="37" t="s">
        <v>22337</v>
      </c>
      <c r="E1003" s="39">
        <v>26</v>
      </c>
      <c r="F1003" s="37" t="s">
        <v>5429</v>
      </c>
      <c r="G1003" s="37" t="s">
        <v>22254</v>
      </c>
      <c r="H1003" s="37" t="s">
        <v>575</v>
      </c>
      <c r="I1003" s="37" t="s">
        <v>575</v>
      </c>
      <c r="J1003" s="37" t="s">
        <v>899</v>
      </c>
      <c r="K1003" s="37" t="s">
        <v>22877</v>
      </c>
      <c r="L1003" s="39">
        <v>1429</v>
      </c>
      <c r="M1003" s="39">
        <v>1268</v>
      </c>
      <c r="N1003" s="39">
        <v>161</v>
      </c>
      <c r="O1003" s="39">
        <v>1429</v>
      </c>
    </row>
    <row r="1004" spans="1:15" ht="20" customHeight="1">
      <c r="A1004" s="37" t="s">
        <v>23329</v>
      </c>
      <c r="B1004" s="37" t="s">
        <v>23330</v>
      </c>
      <c r="C1004" s="37" t="s">
        <v>23331</v>
      </c>
      <c r="D1004" s="37" t="s">
        <v>325</v>
      </c>
      <c r="E1004" s="39">
        <v>26</v>
      </c>
      <c r="F1004" s="37" t="s">
        <v>742</v>
      </c>
      <c r="G1004" s="37" t="s">
        <v>7728</v>
      </c>
      <c r="H1004" s="37" t="s">
        <v>599</v>
      </c>
      <c r="I1004" s="37" t="s">
        <v>599</v>
      </c>
      <c r="J1004" s="37" t="s">
        <v>899</v>
      </c>
      <c r="K1004" s="37" t="s">
        <v>23332</v>
      </c>
      <c r="L1004" s="39">
        <v>1220</v>
      </c>
      <c r="M1004" s="39">
        <v>1147</v>
      </c>
      <c r="N1004" s="39">
        <v>73</v>
      </c>
      <c r="O1004" s="39">
        <v>1220</v>
      </c>
    </row>
    <row r="1005" spans="1:15" ht="20" customHeight="1">
      <c r="A1005" s="37" t="s">
        <v>22857</v>
      </c>
      <c r="B1005" s="37" t="s">
        <v>22858</v>
      </c>
      <c r="C1005" s="37" t="s">
        <v>22859</v>
      </c>
      <c r="D1005" s="37" t="s">
        <v>22471</v>
      </c>
      <c r="E1005" s="39">
        <v>26</v>
      </c>
      <c r="F1005" s="37" t="s">
        <v>5429</v>
      </c>
      <c r="G1005" s="37" t="s">
        <v>898</v>
      </c>
      <c r="H1005" s="37" t="s">
        <v>575</v>
      </c>
      <c r="I1005" s="37" t="s">
        <v>575</v>
      </c>
      <c r="J1005" s="37" t="s">
        <v>899</v>
      </c>
      <c r="K1005" s="37" t="s">
        <v>22860</v>
      </c>
      <c r="L1005" s="39">
        <v>1289</v>
      </c>
      <c r="M1005" s="39">
        <v>1140</v>
      </c>
      <c r="N1005" s="39">
        <v>149</v>
      </c>
      <c r="O1005" s="39">
        <v>1289</v>
      </c>
    </row>
    <row r="1006" spans="1:15" ht="20" customHeight="1">
      <c r="A1006" s="37" t="s">
        <v>22926</v>
      </c>
      <c r="B1006" s="37" t="s">
        <v>22927</v>
      </c>
      <c r="C1006" s="37" t="s">
        <v>22928</v>
      </c>
      <c r="D1006" s="37" t="s">
        <v>22551</v>
      </c>
      <c r="E1006" s="39">
        <v>26</v>
      </c>
      <c r="F1006" s="37" t="s">
        <v>581</v>
      </c>
      <c r="G1006" s="37" t="s">
        <v>898</v>
      </c>
      <c r="H1006" s="37" t="s">
        <v>575</v>
      </c>
      <c r="I1006" s="37" t="s">
        <v>575</v>
      </c>
      <c r="J1006" s="37" t="s">
        <v>899</v>
      </c>
      <c r="K1006" s="37" t="s">
        <v>22929</v>
      </c>
      <c r="L1006" s="39">
        <v>821</v>
      </c>
      <c r="M1006" s="39">
        <v>649</v>
      </c>
      <c r="N1006" s="39">
        <v>172</v>
      </c>
      <c r="O1006" s="39">
        <v>821</v>
      </c>
    </row>
    <row r="1007" spans="1:15" ht="20" customHeight="1">
      <c r="A1007" s="37" t="s">
        <v>23514</v>
      </c>
      <c r="B1007" s="37" t="s">
        <v>23515</v>
      </c>
      <c r="C1007" s="37" t="s">
        <v>23516</v>
      </c>
      <c r="D1007" s="37" t="s">
        <v>23517</v>
      </c>
      <c r="E1007" s="39">
        <v>26</v>
      </c>
      <c r="F1007" s="37" t="s">
        <v>742</v>
      </c>
      <c r="G1007" s="37" t="s">
        <v>7728</v>
      </c>
      <c r="H1007" s="37" t="s">
        <v>599</v>
      </c>
      <c r="I1007" s="37" t="s">
        <v>599</v>
      </c>
      <c r="J1007" s="37" t="s">
        <v>899</v>
      </c>
      <c r="K1007" s="37" t="s">
        <v>23518</v>
      </c>
      <c r="L1007" s="39">
        <v>1533</v>
      </c>
      <c r="M1007" s="39">
        <v>1425</v>
      </c>
      <c r="N1007" s="39">
        <v>108</v>
      </c>
      <c r="O1007" s="39">
        <v>1533</v>
      </c>
    </row>
    <row r="1008" spans="1:15" ht="20" customHeight="1">
      <c r="A1008" s="37" t="s">
        <v>23438</v>
      </c>
      <c r="B1008" s="37" t="s">
        <v>23439</v>
      </c>
      <c r="C1008" s="37" t="s">
        <v>23440</v>
      </c>
      <c r="D1008" s="37" t="s">
        <v>20329</v>
      </c>
      <c r="E1008" s="39">
        <v>26</v>
      </c>
      <c r="F1008" s="37" t="s">
        <v>742</v>
      </c>
      <c r="G1008" s="37" t="s">
        <v>7728</v>
      </c>
      <c r="H1008" s="37" t="s">
        <v>599</v>
      </c>
      <c r="I1008" s="37" t="s">
        <v>599</v>
      </c>
      <c r="J1008" s="37" t="s">
        <v>899</v>
      </c>
      <c r="K1008" s="37" t="s">
        <v>23441</v>
      </c>
      <c r="L1008" s="39">
        <v>1492</v>
      </c>
      <c r="M1008" s="39">
        <v>1383</v>
      </c>
      <c r="N1008" s="39">
        <v>109</v>
      </c>
      <c r="O1008" s="39">
        <v>1492</v>
      </c>
    </row>
    <row r="1009" spans="1:15" ht="20" customHeight="1">
      <c r="A1009" s="37" t="s">
        <v>23591</v>
      </c>
      <c r="B1009" s="37" t="s">
        <v>23592</v>
      </c>
      <c r="C1009" s="37" t="s">
        <v>23593</v>
      </c>
      <c r="D1009" s="37" t="s">
        <v>20329</v>
      </c>
      <c r="E1009" s="39">
        <v>26</v>
      </c>
      <c r="F1009" s="37" t="s">
        <v>742</v>
      </c>
      <c r="G1009" s="37" t="s">
        <v>7728</v>
      </c>
      <c r="H1009" s="37" t="s">
        <v>599</v>
      </c>
      <c r="I1009" s="37" t="s">
        <v>599</v>
      </c>
      <c r="J1009" s="37" t="s">
        <v>899</v>
      </c>
      <c r="K1009" s="37" t="s">
        <v>23594</v>
      </c>
      <c r="L1009" s="39">
        <v>1425</v>
      </c>
      <c r="M1009" s="39">
        <v>1334</v>
      </c>
      <c r="N1009" s="39">
        <v>91</v>
      </c>
      <c r="O1009" s="39">
        <v>1425</v>
      </c>
    </row>
    <row r="1010" spans="1:15" ht="20" customHeight="1">
      <c r="A1010" s="37" t="s">
        <v>22344</v>
      </c>
      <c r="B1010" s="37" t="s">
        <v>22345</v>
      </c>
      <c r="C1010" s="37" t="s">
        <v>22346</v>
      </c>
      <c r="D1010" s="37" t="s">
        <v>22347</v>
      </c>
      <c r="E1010" s="39">
        <v>26</v>
      </c>
      <c r="F1010" s="37" t="s">
        <v>5429</v>
      </c>
      <c r="G1010" s="37" t="s">
        <v>7728</v>
      </c>
      <c r="H1010" s="37" t="s">
        <v>599</v>
      </c>
      <c r="I1010" s="37" t="s">
        <v>599</v>
      </c>
      <c r="J1010" s="37" t="s">
        <v>899</v>
      </c>
      <c r="K1010" s="37" t="s">
        <v>22348</v>
      </c>
      <c r="L1010" s="39">
        <v>1265</v>
      </c>
      <c r="M1010" s="39">
        <v>1027</v>
      </c>
      <c r="N1010" s="39">
        <v>238</v>
      </c>
      <c r="O1010" s="39">
        <v>1265</v>
      </c>
    </row>
    <row r="1011" spans="1:15" ht="20" customHeight="1">
      <c r="A1011" s="37" t="s">
        <v>22771</v>
      </c>
      <c r="B1011" s="37" t="s">
        <v>22772</v>
      </c>
      <c r="C1011" s="37" t="s">
        <v>22773</v>
      </c>
      <c r="D1011" s="37" t="s">
        <v>22774</v>
      </c>
      <c r="E1011" s="39">
        <v>26</v>
      </c>
      <c r="F1011" s="37" t="s">
        <v>5429</v>
      </c>
      <c r="G1011" s="37" t="s">
        <v>7728</v>
      </c>
      <c r="H1011" s="37" t="s">
        <v>599</v>
      </c>
      <c r="I1011" s="37" t="s">
        <v>599</v>
      </c>
      <c r="J1011" s="37" t="s">
        <v>899</v>
      </c>
      <c r="K1011" s="37" t="s">
        <v>22775</v>
      </c>
      <c r="L1011" s="39">
        <v>1353</v>
      </c>
      <c r="M1011" s="39">
        <v>1126</v>
      </c>
      <c r="N1011" s="39">
        <v>227</v>
      </c>
      <c r="O1011" s="39">
        <v>1353</v>
      </c>
    </row>
    <row r="1012" spans="1:15" ht="20" customHeight="1">
      <c r="A1012" s="37" t="s">
        <v>22833</v>
      </c>
      <c r="B1012" s="37" t="s">
        <v>22834</v>
      </c>
      <c r="C1012" s="37" t="s">
        <v>22835</v>
      </c>
      <c r="D1012" s="37" t="s">
        <v>22551</v>
      </c>
      <c r="E1012" s="39">
        <v>26</v>
      </c>
      <c r="F1012" s="37" t="s">
        <v>581</v>
      </c>
      <c r="G1012" s="37" t="s">
        <v>898</v>
      </c>
      <c r="H1012" s="37" t="s">
        <v>575</v>
      </c>
      <c r="I1012" s="37" t="s">
        <v>575</v>
      </c>
      <c r="J1012" s="37" t="s">
        <v>899</v>
      </c>
      <c r="K1012" s="37" t="s">
        <v>22836</v>
      </c>
      <c r="L1012" s="39">
        <v>911</v>
      </c>
      <c r="M1012" s="39">
        <v>731</v>
      </c>
      <c r="N1012" s="39">
        <v>180</v>
      </c>
      <c r="O1012" s="39">
        <v>911</v>
      </c>
    </row>
    <row r="1013" spans="1:15" ht="20" customHeight="1">
      <c r="A1013" s="37" t="s">
        <v>23545</v>
      </c>
      <c r="B1013" s="37" t="s">
        <v>23546</v>
      </c>
      <c r="C1013" s="37" t="s">
        <v>23547</v>
      </c>
      <c r="D1013" s="37" t="s">
        <v>23548</v>
      </c>
      <c r="E1013" s="39">
        <v>26</v>
      </c>
      <c r="F1013" s="37" t="s">
        <v>742</v>
      </c>
      <c r="G1013" s="37" t="s">
        <v>7728</v>
      </c>
      <c r="H1013" s="37" t="s">
        <v>599</v>
      </c>
      <c r="I1013" s="37" t="s">
        <v>599</v>
      </c>
      <c r="J1013" s="37" t="s">
        <v>899</v>
      </c>
      <c r="K1013" s="37" t="s">
        <v>23549</v>
      </c>
      <c r="L1013" s="39">
        <v>1269</v>
      </c>
      <c r="M1013" s="39">
        <v>1183</v>
      </c>
      <c r="N1013" s="39">
        <v>86</v>
      </c>
      <c r="O1013" s="39">
        <v>1269</v>
      </c>
    </row>
    <row r="1014" spans="1:15" ht="20" customHeight="1">
      <c r="A1014" s="37" t="s">
        <v>22892</v>
      </c>
      <c r="B1014" s="37" t="s">
        <v>22893</v>
      </c>
      <c r="C1014" s="37" t="s">
        <v>22894</v>
      </c>
      <c r="D1014" s="37" t="s">
        <v>22551</v>
      </c>
      <c r="E1014" s="39">
        <v>26</v>
      </c>
      <c r="F1014" s="37" t="s">
        <v>581</v>
      </c>
      <c r="G1014" s="37" t="s">
        <v>898</v>
      </c>
      <c r="H1014" s="37" t="s">
        <v>575</v>
      </c>
      <c r="I1014" s="37" t="s">
        <v>575</v>
      </c>
      <c r="J1014" s="37" t="s">
        <v>899</v>
      </c>
      <c r="K1014" s="37" t="s">
        <v>22895</v>
      </c>
      <c r="L1014" s="39">
        <v>843</v>
      </c>
      <c r="M1014" s="39">
        <v>666</v>
      </c>
      <c r="N1014" s="39">
        <v>177</v>
      </c>
      <c r="O1014" s="39">
        <v>843</v>
      </c>
    </row>
    <row r="1015" spans="1:15" ht="20" customHeight="1">
      <c r="A1015" s="37" t="s">
        <v>22865</v>
      </c>
      <c r="B1015" s="37" t="s">
        <v>22866</v>
      </c>
      <c r="C1015" s="37" t="s">
        <v>22867</v>
      </c>
      <c r="D1015" s="37" t="s">
        <v>22551</v>
      </c>
      <c r="E1015" s="39">
        <v>26</v>
      </c>
      <c r="F1015" s="37" t="s">
        <v>5429</v>
      </c>
      <c r="G1015" s="37" t="s">
        <v>898</v>
      </c>
      <c r="H1015" s="37" t="s">
        <v>575</v>
      </c>
      <c r="I1015" s="37" t="s">
        <v>575</v>
      </c>
      <c r="J1015" s="37" t="s">
        <v>899</v>
      </c>
      <c r="K1015" s="37" t="s">
        <v>22868</v>
      </c>
      <c r="L1015" s="39">
        <v>366</v>
      </c>
      <c r="M1015" s="39">
        <v>221</v>
      </c>
      <c r="N1015" s="39">
        <v>145</v>
      </c>
      <c r="O1015" s="39">
        <v>366</v>
      </c>
    </row>
    <row r="1016" spans="1:15" ht="20" customHeight="1">
      <c r="A1016" s="37" t="s">
        <v>22861</v>
      </c>
      <c r="B1016" s="37" t="s">
        <v>22862</v>
      </c>
      <c r="C1016" s="37" t="s">
        <v>22863</v>
      </c>
      <c r="D1016" s="37" t="s">
        <v>22546</v>
      </c>
      <c r="E1016" s="39">
        <v>26</v>
      </c>
      <c r="F1016" s="37" t="s">
        <v>5429</v>
      </c>
      <c r="G1016" s="37" t="s">
        <v>898</v>
      </c>
      <c r="H1016" s="37" t="s">
        <v>575</v>
      </c>
      <c r="I1016" s="37" t="s">
        <v>575</v>
      </c>
      <c r="J1016" s="37" t="s">
        <v>899</v>
      </c>
      <c r="K1016" s="37" t="s">
        <v>22864</v>
      </c>
      <c r="L1016" s="39">
        <v>1311</v>
      </c>
      <c r="M1016" s="39">
        <v>1167</v>
      </c>
      <c r="N1016" s="39">
        <v>144</v>
      </c>
      <c r="O1016" s="39">
        <v>1311</v>
      </c>
    </row>
    <row r="1017" spans="1:15" ht="20" customHeight="1">
      <c r="A1017" s="37" t="s">
        <v>23286</v>
      </c>
      <c r="B1017" s="37" t="s">
        <v>23287</v>
      </c>
      <c r="C1017" s="37" t="s">
        <v>23288</v>
      </c>
      <c r="D1017" s="37" t="s">
        <v>23289</v>
      </c>
      <c r="E1017" s="39">
        <v>48</v>
      </c>
      <c r="F1017" s="37" t="s">
        <v>742</v>
      </c>
      <c r="G1017" s="37" t="s">
        <v>22254</v>
      </c>
      <c r="H1017" s="37" t="s">
        <v>599</v>
      </c>
      <c r="I1017" s="37" t="s">
        <v>599</v>
      </c>
      <c r="J1017" s="37" t="s">
        <v>899</v>
      </c>
      <c r="K1017" s="37" t="s">
        <v>23290</v>
      </c>
      <c r="L1017" s="39">
        <v>1457</v>
      </c>
      <c r="M1017" s="39">
        <v>1348</v>
      </c>
      <c r="N1017" s="39">
        <v>109</v>
      </c>
      <c r="O1017" s="39">
        <v>1457</v>
      </c>
    </row>
    <row r="1018" spans="1:15" ht="20" customHeight="1">
      <c r="A1018" s="37" t="s">
        <v>22852</v>
      </c>
      <c r="B1018" s="37" t="s">
        <v>22853</v>
      </c>
      <c r="C1018" s="37" t="s">
        <v>22854</v>
      </c>
      <c r="D1018" s="37" t="s">
        <v>22855</v>
      </c>
      <c r="E1018" s="39">
        <v>26</v>
      </c>
      <c r="F1018" s="37" t="s">
        <v>5429</v>
      </c>
      <c r="G1018" s="37" t="s">
        <v>22254</v>
      </c>
      <c r="H1018" s="37" t="s">
        <v>575</v>
      </c>
      <c r="I1018" s="37" t="s">
        <v>575</v>
      </c>
      <c r="J1018" s="37" t="s">
        <v>899</v>
      </c>
      <c r="K1018" s="37" t="s">
        <v>22856</v>
      </c>
      <c r="L1018" s="39">
        <v>302</v>
      </c>
      <c r="M1018" s="39">
        <v>174</v>
      </c>
      <c r="N1018" s="39">
        <v>128</v>
      </c>
      <c r="O1018" s="39">
        <v>302</v>
      </c>
    </row>
    <row r="1019" spans="1:15" ht="20" customHeight="1">
      <c r="A1019" s="37" t="s">
        <v>22900</v>
      </c>
      <c r="B1019" s="37" t="s">
        <v>22901</v>
      </c>
      <c r="C1019" s="37" t="s">
        <v>22902</v>
      </c>
      <c r="D1019" s="37" t="s">
        <v>22551</v>
      </c>
      <c r="E1019" s="39">
        <v>26</v>
      </c>
      <c r="F1019" s="37" t="s">
        <v>5429</v>
      </c>
      <c r="G1019" s="37" t="s">
        <v>898</v>
      </c>
      <c r="H1019" s="37" t="s">
        <v>575</v>
      </c>
      <c r="I1019" s="37" t="s">
        <v>575</v>
      </c>
      <c r="J1019" s="37" t="s">
        <v>899</v>
      </c>
      <c r="K1019" s="37" t="s">
        <v>22903</v>
      </c>
      <c r="L1019" s="39">
        <v>816</v>
      </c>
      <c r="M1019" s="39">
        <v>679</v>
      </c>
      <c r="N1019" s="39">
        <v>137</v>
      </c>
      <c r="O1019" s="39">
        <v>816</v>
      </c>
    </row>
    <row r="1020" spans="1:15" ht="20" customHeight="1">
      <c r="A1020" s="37" t="s">
        <v>22842</v>
      </c>
      <c r="B1020" s="37" t="s">
        <v>22843</v>
      </c>
      <c r="C1020" s="37" t="s">
        <v>22844</v>
      </c>
      <c r="D1020" s="37" t="s">
        <v>22845</v>
      </c>
      <c r="E1020" s="39">
        <v>26</v>
      </c>
      <c r="F1020" s="37" t="s">
        <v>693</v>
      </c>
      <c r="G1020" s="37" t="s">
        <v>898</v>
      </c>
      <c r="H1020" s="37" t="s">
        <v>575</v>
      </c>
      <c r="I1020" s="37" t="s">
        <v>575</v>
      </c>
      <c r="J1020" s="37" t="s">
        <v>899</v>
      </c>
      <c r="K1020" s="37" t="s">
        <v>22846</v>
      </c>
      <c r="L1020" s="39">
        <v>906</v>
      </c>
      <c r="M1020" s="39">
        <v>720</v>
      </c>
      <c r="N1020" s="39">
        <v>186</v>
      </c>
      <c r="O1020" s="39">
        <v>906</v>
      </c>
    </row>
    <row r="1021" spans="1:15" ht="20" customHeight="1">
      <c r="A1021" s="37" t="s">
        <v>22837</v>
      </c>
      <c r="B1021" s="37" t="s">
        <v>22838</v>
      </c>
      <c r="C1021" s="37" t="s">
        <v>22839</v>
      </c>
      <c r="D1021" s="37" t="s">
        <v>22840</v>
      </c>
      <c r="E1021" s="39">
        <v>26</v>
      </c>
      <c r="F1021" s="37" t="s">
        <v>5399</v>
      </c>
      <c r="G1021" s="37" t="s">
        <v>7728</v>
      </c>
      <c r="H1021" s="37" t="s">
        <v>599</v>
      </c>
      <c r="I1021" s="37" t="s">
        <v>599</v>
      </c>
      <c r="J1021" s="37" t="s">
        <v>899</v>
      </c>
      <c r="K1021" s="37" t="s">
        <v>22841</v>
      </c>
      <c r="L1021" s="39">
        <v>907</v>
      </c>
      <c r="M1021" s="39">
        <v>760</v>
      </c>
      <c r="N1021" s="39">
        <v>147</v>
      </c>
      <c r="O1021" s="39">
        <v>907</v>
      </c>
    </row>
    <row r="1022" spans="1:15" ht="20" customHeight="1">
      <c r="A1022" s="37" t="s">
        <v>22878</v>
      </c>
      <c r="B1022" s="37" t="s">
        <v>22879</v>
      </c>
      <c r="C1022" s="37" t="s">
        <v>22880</v>
      </c>
      <c r="D1022" s="37" t="s">
        <v>22881</v>
      </c>
      <c r="E1022" s="39">
        <v>26</v>
      </c>
      <c r="F1022" s="37" t="s">
        <v>5429</v>
      </c>
      <c r="G1022" s="37" t="s">
        <v>22254</v>
      </c>
      <c r="H1022" s="37" t="s">
        <v>575</v>
      </c>
      <c r="I1022" s="37" t="s">
        <v>575</v>
      </c>
      <c r="J1022" s="37" t="s">
        <v>899</v>
      </c>
      <c r="K1022" s="37" t="s">
        <v>22882</v>
      </c>
      <c r="L1022" s="39">
        <v>1346</v>
      </c>
      <c r="M1022" s="39">
        <v>1186</v>
      </c>
      <c r="N1022" s="39">
        <v>160</v>
      </c>
      <c r="O1022" s="39">
        <v>1346</v>
      </c>
    </row>
    <row r="1023" spans="1:15" ht="20" customHeight="1">
      <c r="A1023" s="37" t="s">
        <v>22746</v>
      </c>
      <c r="B1023" s="37" t="s">
        <v>22747</v>
      </c>
      <c r="C1023" s="37" t="s">
        <v>22748</v>
      </c>
      <c r="D1023" s="37" t="s">
        <v>22471</v>
      </c>
      <c r="E1023" s="39">
        <v>26</v>
      </c>
      <c r="F1023" s="37" t="s">
        <v>5429</v>
      </c>
      <c r="G1023" s="37" t="s">
        <v>7728</v>
      </c>
      <c r="H1023" s="37" t="s">
        <v>599</v>
      </c>
      <c r="I1023" s="37" t="s">
        <v>599</v>
      </c>
      <c r="J1023" s="37" t="s">
        <v>899</v>
      </c>
      <c r="K1023" s="37" t="s">
        <v>22749</v>
      </c>
      <c r="L1023" s="39">
        <v>584</v>
      </c>
      <c r="M1023" s="39">
        <v>385</v>
      </c>
      <c r="N1023" s="39">
        <v>199</v>
      </c>
      <c r="O1023" s="39">
        <v>584</v>
      </c>
    </row>
    <row r="1024" spans="1:15" ht="20" customHeight="1">
      <c r="A1024" s="37" t="s">
        <v>22828</v>
      </c>
      <c r="B1024" s="37" t="s">
        <v>22829</v>
      </c>
      <c r="C1024" s="37" t="s">
        <v>22830</v>
      </c>
      <c r="D1024" s="37" t="s">
        <v>22831</v>
      </c>
      <c r="E1024" s="39">
        <v>26</v>
      </c>
      <c r="F1024" s="37" t="s">
        <v>693</v>
      </c>
      <c r="G1024" s="37" t="s">
        <v>22254</v>
      </c>
      <c r="H1024" s="37" t="s">
        <v>575</v>
      </c>
      <c r="I1024" s="37" t="s">
        <v>575</v>
      </c>
      <c r="J1024" s="37" t="s">
        <v>899</v>
      </c>
      <c r="K1024" s="37" t="s">
        <v>22832</v>
      </c>
      <c r="L1024" s="39">
        <v>1316</v>
      </c>
      <c r="M1024" s="39">
        <v>1133</v>
      </c>
      <c r="N1024" s="39">
        <v>183</v>
      </c>
      <c r="O1024" s="39">
        <v>1316</v>
      </c>
    </row>
    <row r="1025" spans="1:15" ht="20" customHeight="1">
      <c r="A1025" s="37" t="s">
        <v>22869</v>
      </c>
      <c r="B1025" s="37" t="s">
        <v>22870</v>
      </c>
      <c r="C1025" s="37" t="s">
        <v>22871</v>
      </c>
      <c r="D1025" s="37" t="s">
        <v>22872</v>
      </c>
      <c r="E1025" s="39">
        <v>26</v>
      </c>
      <c r="F1025" s="37" t="s">
        <v>5429</v>
      </c>
      <c r="G1025" s="37" t="s">
        <v>22490</v>
      </c>
      <c r="H1025" s="37" t="s">
        <v>575</v>
      </c>
      <c r="I1025" s="37" t="s">
        <v>575</v>
      </c>
      <c r="J1025" s="37" t="s">
        <v>899</v>
      </c>
      <c r="K1025" s="37" t="s">
        <v>22873</v>
      </c>
      <c r="L1025" s="39">
        <v>1160</v>
      </c>
      <c r="M1025" s="39">
        <v>1011</v>
      </c>
      <c r="N1025" s="39">
        <v>149</v>
      </c>
      <c r="O1025" s="39">
        <v>1160</v>
      </c>
    </row>
    <row r="1026" spans="1:15" ht="20" customHeight="1">
      <c r="A1026" s="37" t="s">
        <v>23381</v>
      </c>
      <c r="B1026" s="37" t="s">
        <v>23382</v>
      </c>
      <c r="C1026" s="37" t="s">
        <v>23383</v>
      </c>
      <c r="D1026" s="37" t="s">
        <v>325</v>
      </c>
      <c r="E1026" s="39">
        <v>26</v>
      </c>
      <c r="F1026" s="37" t="s">
        <v>742</v>
      </c>
      <c r="G1026" s="37" t="s">
        <v>7728</v>
      </c>
      <c r="H1026" s="37" t="s">
        <v>599</v>
      </c>
      <c r="I1026" s="37" t="s">
        <v>599</v>
      </c>
      <c r="J1026" s="37" t="s">
        <v>899</v>
      </c>
      <c r="K1026" s="37" t="s">
        <v>23384</v>
      </c>
      <c r="L1026" s="39">
        <v>1537</v>
      </c>
      <c r="M1026" s="39">
        <v>1444</v>
      </c>
      <c r="N1026" s="39">
        <v>93</v>
      </c>
      <c r="O1026" s="39">
        <v>1537</v>
      </c>
    </row>
    <row r="1027" spans="1:15" ht="20" customHeight="1">
      <c r="A1027" s="37" t="s">
        <v>23405</v>
      </c>
      <c r="B1027" s="37" t="s">
        <v>23406</v>
      </c>
      <c r="C1027" s="37" t="s">
        <v>23407</v>
      </c>
      <c r="D1027" s="37" t="s">
        <v>20329</v>
      </c>
      <c r="E1027" s="39">
        <v>26</v>
      </c>
      <c r="F1027" s="37" t="s">
        <v>742</v>
      </c>
      <c r="G1027" s="37" t="s">
        <v>7728</v>
      </c>
      <c r="H1027" s="37" t="s">
        <v>599</v>
      </c>
      <c r="I1027" s="37" t="s">
        <v>599</v>
      </c>
      <c r="J1027" s="37" t="s">
        <v>899</v>
      </c>
      <c r="K1027" s="37" t="s">
        <v>23408</v>
      </c>
      <c r="L1027" s="39">
        <v>1485</v>
      </c>
      <c r="M1027" s="39">
        <v>1413</v>
      </c>
      <c r="N1027" s="39">
        <v>72</v>
      </c>
      <c r="O1027" s="39">
        <v>1485</v>
      </c>
    </row>
    <row r="1028" spans="1:15" ht="20" customHeight="1">
      <c r="A1028" s="37" t="s">
        <v>23464</v>
      </c>
      <c r="B1028" s="37" t="s">
        <v>23465</v>
      </c>
      <c r="C1028" s="37" t="s">
        <v>23466</v>
      </c>
      <c r="D1028" s="37" t="s">
        <v>9539</v>
      </c>
      <c r="E1028" s="39">
        <v>840</v>
      </c>
      <c r="F1028" s="37" t="s">
        <v>5583</v>
      </c>
      <c r="G1028" s="37" t="s">
        <v>2544</v>
      </c>
      <c r="H1028" s="37" t="s">
        <v>599</v>
      </c>
      <c r="I1028" s="37" t="s">
        <v>599</v>
      </c>
      <c r="J1028" s="37" t="s">
        <v>899</v>
      </c>
      <c r="K1028" s="37" t="s">
        <v>23467</v>
      </c>
      <c r="L1028" s="39">
        <v>826</v>
      </c>
      <c r="M1028" s="39">
        <v>593</v>
      </c>
      <c r="N1028" s="39">
        <v>233</v>
      </c>
      <c r="O1028" s="39">
        <v>826</v>
      </c>
    </row>
    <row r="1029" spans="1:15" ht="20" customHeight="1">
      <c r="A1029" s="37" t="s">
        <v>23480</v>
      </c>
      <c r="B1029" s="37" t="s">
        <v>23481</v>
      </c>
      <c r="C1029" s="37" t="s">
        <v>23482</v>
      </c>
      <c r="D1029" s="37" t="s">
        <v>9539</v>
      </c>
      <c r="E1029" s="39">
        <v>940</v>
      </c>
      <c r="F1029" s="37" t="s">
        <v>19224</v>
      </c>
      <c r="G1029" s="37" t="s">
        <v>2544</v>
      </c>
      <c r="H1029" s="37" t="s">
        <v>599</v>
      </c>
      <c r="I1029" s="37" t="s">
        <v>599</v>
      </c>
      <c r="J1029" s="37" t="s">
        <v>325</v>
      </c>
      <c r="K1029" s="37" t="s">
        <v>23483</v>
      </c>
      <c r="L1029" s="39">
        <v>843</v>
      </c>
      <c r="M1029" s="39">
        <v>660</v>
      </c>
      <c r="N1029" s="39">
        <v>183</v>
      </c>
      <c r="O1029" s="39">
        <v>843</v>
      </c>
    </row>
    <row r="1030" spans="1:15" ht="20" customHeight="1">
      <c r="A1030" s="37" t="s">
        <v>23623</v>
      </c>
      <c r="B1030" s="37" t="s">
        <v>23624</v>
      </c>
      <c r="C1030" s="37" t="s">
        <v>23625</v>
      </c>
      <c r="D1030" s="37" t="s">
        <v>9539</v>
      </c>
      <c r="E1030" s="39">
        <v>950</v>
      </c>
      <c r="F1030" s="37" t="s">
        <v>5583</v>
      </c>
      <c r="G1030" s="37" t="s">
        <v>2544</v>
      </c>
      <c r="H1030" s="37" t="s">
        <v>1949</v>
      </c>
      <c r="I1030" s="37" t="s">
        <v>1949</v>
      </c>
      <c r="J1030" s="37" t="s">
        <v>899</v>
      </c>
      <c r="K1030" s="37" t="s">
        <v>23626</v>
      </c>
      <c r="L1030" s="39">
        <v>874</v>
      </c>
      <c r="M1030" s="39">
        <v>769</v>
      </c>
      <c r="N1030" s="39">
        <v>105</v>
      </c>
      <c r="O1030" s="39">
        <v>874</v>
      </c>
    </row>
    <row r="1031" spans="1:15" ht="20" customHeight="1">
      <c r="A1031" s="37" t="s">
        <v>23472</v>
      </c>
      <c r="B1031" s="37" t="s">
        <v>23473</v>
      </c>
      <c r="C1031" s="37" t="s">
        <v>23474</v>
      </c>
      <c r="D1031" s="37" t="s">
        <v>9539</v>
      </c>
      <c r="E1031" s="39">
        <v>880</v>
      </c>
      <c r="F1031" s="37" t="s">
        <v>5583</v>
      </c>
      <c r="G1031" s="37" t="s">
        <v>2544</v>
      </c>
      <c r="H1031" s="37" t="s">
        <v>599</v>
      </c>
      <c r="I1031" s="37" t="s">
        <v>599</v>
      </c>
      <c r="J1031" s="37" t="s">
        <v>899</v>
      </c>
      <c r="K1031" s="37" t="s">
        <v>23475</v>
      </c>
      <c r="L1031" s="39">
        <v>838</v>
      </c>
      <c r="M1031" s="39">
        <v>614</v>
      </c>
      <c r="N1031" s="39">
        <v>224</v>
      </c>
      <c r="O1031" s="39">
        <v>838</v>
      </c>
    </row>
    <row r="1032" spans="1:15" ht="20" customHeight="1">
      <c r="A1032" s="37" t="s">
        <v>22918</v>
      </c>
      <c r="B1032" s="37" t="s">
        <v>22919</v>
      </c>
      <c r="C1032" s="37" t="s">
        <v>22920</v>
      </c>
      <c r="D1032" s="37" t="s">
        <v>22403</v>
      </c>
      <c r="E1032" s="39">
        <v>26</v>
      </c>
      <c r="F1032" s="37" t="s">
        <v>5429</v>
      </c>
      <c r="G1032" s="37" t="s">
        <v>22254</v>
      </c>
      <c r="H1032" s="37" t="s">
        <v>599</v>
      </c>
      <c r="I1032" s="37" t="s">
        <v>599</v>
      </c>
      <c r="J1032" s="37" t="s">
        <v>899</v>
      </c>
      <c r="K1032" s="37" t="s">
        <v>22921</v>
      </c>
      <c r="L1032" s="39">
        <v>1163</v>
      </c>
      <c r="M1032" s="39">
        <v>1006</v>
      </c>
      <c r="N1032" s="39">
        <v>157</v>
      </c>
      <c r="O1032" s="39">
        <v>1163</v>
      </c>
    </row>
    <row r="1033" spans="1:15" ht="20" customHeight="1">
      <c r="A1033" s="37" t="s">
        <v>22245</v>
      </c>
      <c r="B1033" s="37" t="s">
        <v>22246</v>
      </c>
      <c r="C1033" s="37" t="s">
        <v>22247</v>
      </c>
      <c r="D1033" s="37" t="s">
        <v>22248</v>
      </c>
      <c r="E1033" s="39">
        <v>48</v>
      </c>
      <c r="F1033" s="37" t="s">
        <v>5429</v>
      </c>
      <c r="G1033" s="37" t="s">
        <v>898</v>
      </c>
      <c r="H1033" s="37" t="s">
        <v>599</v>
      </c>
      <c r="I1033" s="37" t="s">
        <v>599</v>
      </c>
      <c r="J1033" s="37" t="s">
        <v>899</v>
      </c>
      <c r="K1033" s="37" t="s">
        <v>22249</v>
      </c>
      <c r="L1033" s="39">
        <v>1225</v>
      </c>
      <c r="M1033" s="39">
        <v>968</v>
      </c>
      <c r="N1033" s="39">
        <v>257</v>
      </c>
      <c r="O1033" s="39">
        <v>1225</v>
      </c>
    </row>
    <row r="1034" spans="1:15" ht="20" customHeight="1">
      <c r="A1034" s="37" t="s">
        <v>22373</v>
      </c>
      <c r="B1034" s="37" t="s">
        <v>22374</v>
      </c>
      <c r="C1034" s="37" t="s">
        <v>22375</v>
      </c>
      <c r="D1034" s="37" t="s">
        <v>22376</v>
      </c>
      <c r="E1034" s="39">
        <v>26</v>
      </c>
      <c r="F1034" s="37" t="s">
        <v>5429</v>
      </c>
      <c r="G1034" s="37" t="s">
        <v>7728</v>
      </c>
      <c r="H1034" s="37" t="s">
        <v>599</v>
      </c>
      <c r="I1034" s="37" t="s">
        <v>599</v>
      </c>
      <c r="J1034" s="37" t="s">
        <v>899</v>
      </c>
      <c r="K1034" s="37" t="s">
        <v>22377</v>
      </c>
      <c r="L1034" s="39">
        <v>1267</v>
      </c>
      <c r="M1034" s="39">
        <v>990</v>
      </c>
      <c r="N1034" s="39">
        <v>277</v>
      </c>
      <c r="O1034" s="39">
        <v>1267</v>
      </c>
    </row>
    <row r="1035" spans="1:15" ht="20" customHeight="1">
      <c r="A1035" s="37" t="s">
        <v>22294</v>
      </c>
      <c r="B1035" s="37" t="s">
        <v>22295</v>
      </c>
      <c r="C1035" s="37" t="s">
        <v>22296</v>
      </c>
      <c r="D1035" s="37" t="s">
        <v>22297</v>
      </c>
      <c r="E1035" s="39">
        <v>48</v>
      </c>
      <c r="F1035" s="37" t="s">
        <v>5429</v>
      </c>
      <c r="G1035" s="37" t="s">
        <v>898</v>
      </c>
      <c r="H1035" s="37" t="s">
        <v>599</v>
      </c>
      <c r="I1035" s="37" t="s">
        <v>599</v>
      </c>
      <c r="J1035" s="37" t="s">
        <v>899</v>
      </c>
      <c r="K1035" s="37" t="s">
        <v>22298</v>
      </c>
      <c r="L1035" s="39">
        <v>1100</v>
      </c>
      <c r="M1035" s="39">
        <v>849</v>
      </c>
      <c r="N1035" s="39">
        <v>251</v>
      </c>
      <c r="O1035" s="39">
        <v>1100</v>
      </c>
    </row>
    <row r="1036" spans="1:15" ht="20" customHeight="1">
      <c r="A1036" s="37" t="s">
        <v>22824</v>
      </c>
      <c r="B1036" s="37" t="s">
        <v>22825</v>
      </c>
      <c r="C1036" s="37" t="s">
        <v>22826</v>
      </c>
      <c r="D1036" s="37" t="s">
        <v>20329</v>
      </c>
      <c r="E1036" s="39">
        <v>26</v>
      </c>
      <c r="F1036" s="37" t="s">
        <v>5429</v>
      </c>
      <c r="G1036" s="37" t="s">
        <v>7728</v>
      </c>
      <c r="H1036" s="37" t="s">
        <v>575</v>
      </c>
      <c r="I1036" s="37" t="s">
        <v>575</v>
      </c>
      <c r="J1036" s="37" t="s">
        <v>899</v>
      </c>
      <c r="K1036" s="37" t="s">
        <v>22827</v>
      </c>
      <c r="L1036" s="39">
        <v>1338</v>
      </c>
      <c r="M1036" s="39">
        <v>1194</v>
      </c>
      <c r="N1036" s="39">
        <v>144</v>
      </c>
      <c r="O1036" s="39">
        <v>1338</v>
      </c>
    </row>
    <row r="1037" spans="1:15" ht="20" customHeight="1">
      <c r="A1037" s="37" t="s">
        <v>22290</v>
      </c>
      <c r="B1037" s="37" t="s">
        <v>22291</v>
      </c>
      <c r="C1037" s="37" t="s">
        <v>22292</v>
      </c>
      <c r="D1037" s="37" t="s">
        <v>22288</v>
      </c>
      <c r="E1037" s="39">
        <v>26</v>
      </c>
      <c r="F1037" s="37" t="s">
        <v>5429</v>
      </c>
      <c r="G1037" s="37" t="s">
        <v>898</v>
      </c>
      <c r="H1037" s="37" t="s">
        <v>599</v>
      </c>
      <c r="I1037" s="37" t="s">
        <v>599</v>
      </c>
      <c r="J1037" s="37" t="s">
        <v>899</v>
      </c>
      <c r="K1037" s="37" t="s">
        <v>22293</v>
      </c>
      <c r="L1037" s="39">
        <v>1053</v>
      </c>
      <c r="M1037" s="39">
        <v>726</v>
      </c>
      <c r="N1037" s="39">
        <v>327</v>
      </c>
      <c r="O1037" s="39">
        <v>1053</v>
      </c>
    </row>
    <row r="1038" spans="1:15" ht="20" customHeight="1">
      <c r="A1038" s="37" t="s">
        <v>22888</v>
      </c>
      <c r="B1038" s="37" t="s">
        <v>22889</v>
      </c>
      <c r="C1038" s="37" t="s">
        <v>22890</v>
      </c>
      <c r="D1038" s="37" t="s">
        <v>20329</v>
      </c>
      <c r="E1038" s="39">
        <v>26</v>
      </c>
      <c r="F1038" s="37" t="s">
        <v>5429</v>
      </c>
      <c r="G1038" s="37" t="s">
        <v>7728</v>
      </c>
      <c r="H1038" s="37" t="s">
        <v>575</v>
      </c>
      <c r="I1038" s="37" t="s">
        <v>575</v>
      </c>
      <c r="J1038" s="37" t="s">
        <v>899</v>
      </c>
      <c r="K1038" s="37" t="s">
        <v>22891</v>
      </c>
      <c r="L1038" s="39">
        <v>1397</v>
      </c>
      <c r="M1038" s="39">
        <v>1243</v>
      </c>
      <c r="N1038" s="39">
        <v>154</v>
      </c>
      <c r="O1038" s="39">
        <v>1397</v>
      </c>
    </row>
    <row r="1039" spans="1:15" ht="20" customHeight="1">
      <c r="A1039" s="37" t="s">
        <v>22414</v>
      </c>
      <c r="B1039" s="37" t="s">
        <v>22415</v>
      </c>
      <c r="C1039" s="37" t="s">
        <v>22416</v>
      </c>
      <c r="D1039" s="37" t="s">
        <v>22417</v>
      </c>
      <c r="E1039" s="39">
        <v>26</v>
      </c>
      <c r="F1039" s="37" t="s">
        <v>5429</v>
      </c>
      <c r="G1039" s="37" t="s">
        <v>898</v>
      </c>
      <c r="H1039" s="37" t="s">
        <v>599</v>
      </c>
      <c r="I1039" s="37" t="s">
        <v>599</v>
      </c>
      <c r="J1039" s="37" t="s">
        <v>899</v>
      </c>
      <c r="K1039" s="37" t="s">
        <v>22418</v>
      </c>
      <c r="L1039" s="39">
        <v>1398</v>
      </c>
      <c r="M1039" s="39">
        <v>1152</v>
      </c>
      <c r="N1039" s="39">
        <v>246</v>
      </c>
      <c r="O1039" s="39">
        <v>1398</v>
      </c>
    </row>
    <row r="1040" spans="1:15" ht="20" customHeight="1">
      <c r="A1040" s="37" t="s">
        <v>22419</v>
      </c>
      <c r="B1040" s="37" t="s">
        <v>22420</v>
      </c>
      <c r="C1040" s="37" t="s">
        <v>22421</v>
      </c>
      <c r="D1040" s="37" t="s">
        <v>22422</v>
      </c>
      <c r="E1040" s="39">
        <v>26</v>
      </c>
      <c r="F1040" s="37" t="s">
        <v>5429</v>
      </c>
      <c r="G1040" s="37" t="s">
        <v>22254</v>
      </c>
      <c r="H1040" s="37" t="s">
        <v>599</v>
      </c>
      <c r="I1040" s="37" t="s">
        <v>599</v>
      </c>
      <c r="J1040" s="37" t="s">
        <v>899</v>
      </c>
      <c r="K1040" s="37" t="s">
        <v>22423</v>
      </c>
      <c r="L1040" s="39">
        <v>1097</v>
      </c>
      <c r="M1040" s="39">
        <v>838</v>
      </c>
      <c r="N1040" s="39">
        <v>259</v>
      </c>
      <c r="O1040" s="39">
        <v>1097</v>
      </c>
    </row>
    <row r="1041" spans="1:15" ht="20" customHeight="1">
      <c r="A1041" s="37" t="s">
        <v>22382</v>
      </c>
      <c r="B1041" s="37" t="s">
        <v>22383</v>
      </c>
      <c r="C1041" s="37" t="s">
        <v>22384</v>
      </c>
      <c r="D1041" s="37" t="s">
        <v>22376</v>
      </c>
      <c r="E1041" s="39">
        <v>48</v>
      </c>
      <c r="F1041" s="37" t="s">
        <v>5429</v>
      </c>
      <c r="G1041" s="37" t="s">
        <v>22254</v>
      </c>
      <c r="H1041" s="37" t="s">
        <v>599</v>
      </c>
      <c r="I1041" s="37" t="s">
        <v>599</v>
      </c>
      <c r="J1041" s="37" t="s">
        <v>899</v>
      </c>
      <c r="K1041" s="37" t="s">
        <v>22385</v>
      </c>
      <c r="L1041" s="39">
        <v>1220</v>
      </c>
      <c r="M1041" s="39">
        <v>967</v>
      </c>
      <c r="N1041" s="39">
        <v>253</v>
      </c>
      <c r="O1041" s="39">
        <v>1220</v>
      </c>
    </row>
    <row r="1042" spans="1:15" ht="20" customHeight="1">
      <c r="A1042" s="37" t="s">
        <v>22883</v>
      </c>
      <c r="B1042" s="37" t="s">
        <v>22884</v>
      </c>
      <c r="C1042" s="37" t="s">
        <v>22885</v>
      </c>
      <c r="D1042" s="37" t="s">
        <v>22886</v>
      </c>
      <c r="E1042" s="39">
        <v>48</v>
      </c>
      <c r="F1042" s="37" t="s">
        <v>5429</v>
      </c>
      <c r="G1042" s="37" t="s">
        <v>22254</v>
      </c>
      <c r="H1042" s="37" t="s">
        <v>575</v>
      </c>
      <c r="I1042" s="37" t="s">
        <v>575</v>
      </c>
      <c r="J1042" s="37" t="s">
        <v>899</v>
      </c>
      <c r="K1042" s="37" t="s">
        <v>22887</v>
      </c>
      <c r="L1042" s="39">
        <v>502</v>
      </c>
      <c r="M1042" s="39">
        <v>339</v>
      </c>
      <c r="N1042" s="39">
        <v>163</v>
      </c>
      <c r="O1042" s="39">
        <v>502</v>
      </c>
    </row>
    <row r="1043" spans="1:15" ht="20" customHeight="1">
      <c r="A1043" s="37" t="s">
        <v>22349</v>
      </c>
      <c r="B1043" s="37" t="s">
        <v>22350</v>
      </c>
      <c r="C1043" s="37" t="s">
        <v>22351</v>
      </c>
      <c r="D1043" s="37" t="s">
        <v>897</v>
      </c>
      <c r="E1043" s="39">
        <v>26</v>
      </c>
      <c r="F1043" s="37" t="s">
        <v>5439</v>
      </c>
      <c r="G1043" s="37" t="s">
        <v>898</v>
      </c>
      <c r="H1043" s="37" t="s">
        <v>599</v>
      </c>
      <c r="I1043" s="37" t="s">
        <v>599</v>
      </c>
      <c r="J1043" s="37" t="s">
        <v>899</v>
      </c>
      <c r="K1043" s="37" t="s">
        <v>22352</v>
      </c>
      <c r="L1043" s="39">
        <v>656</v>
      </c>
      <c r="M1043" s="39">
        <v>423</v>
      </c>
      <c r="N1043" s="39">
        <v>233</v>
      </c>
      <c r="O1043" s="39">
        <v>656</v>
      </c>
    </row>
    <row r="1044" spans="1:15" ht="20" customHeight="1">
      <c r="A1044" s="37" t="s">
        <v>22803</v>
      </c>
      <c r="B1044" s="37" t="s">
        <v>22804</v>
      </c>
      <c r="C1044" s="37" t="s">
        <v>22805</v>
      </c>
      <c r="D1044" s="37" t="s">
        <v>897</v>
      </c>
      <c r="E1044" s="39">
        <v>48</v>
      </c>
      <c r="F1044" s="37" t="s">
        <v>5429</v>
      </c>
      <c r="G1044" s="37" t="s">
        <v>898</v>
      </c>
      <c r="H1044" s="37" t="s">
        <v>575</v>
      </c>
      <c r="I1044" s="37" t="s">
        <v>575</v>
      </c>
      <c r="J1044" s="37" t="s">
        <v>899</v>
      </c>
      <c r="K1044" s="37" t="s">
        <v>22806</v>
      </c>
      <c r="L1044" s="39">
        <v>836</v>
      </c>
      <c r="M1044" s="39">
        <v>651</v>
      </c>
      <c r="N1044" s="39">
        <v>185</v>
      </c>
      <c r="O1044" s="39">
        <v>826</v>
      </c>
    </row>
    <row r="1045" spans="1:15" ht="20" customHeight="1">
      <c r="A1045" s="37" t="s">
        <v>22361</v>
      </c>
      <c r="B1045" s="37" t="s">
        <v>22362</v>
      </c>
      <c r="C1045" s="37" t="s">
        <v>22363</v>
      </c>
      <c r="D1045" s="37" t="s">
        <v>20329</v>
      </c>
      <c r="E1045" s="39">
        <v>26</v>
      </c>
      <c r="F1045" s="37" t="s">
        <v>5429</v>
      </c>
      <c r="G1045" s="37" t="s">
        <v>7728</v>
      </c>
      <c r="H1045" s="37" t="s">
        <v>599</v>
      </c>
      <c r="I1045" s="37" t="s">
        <v>599</v>
      </c>
      <c r="J1045" s="37" t="s">
        <v>899</v>
      </c>
      <c r="K1045" s="37" t="s">
        <v>22364</v>
      </c>
      <c r="L1045" s="39">
        <v>1306</v>
      </c>
      <c r="M1045" s="39">
        <v>1054</v>
      </c>
      <c r="N1045" s="39">
        <v>252</v>
      </c>
      <c r="O1045" s="39">
        <v>1306</v>
      </c>
    </row>
    <row r="1046" spans="1:15" ht="20" customHeight="1">
      <c r="A1046" s="37" t="s">
        <v>22731</v>
      </c>
      <c r="B1046" s="37" t="s">
        <v>22732</v>
      </c>
      <c r="C1046" s="37" t="s">
        <v>22733</v>
      </c>
      <c r="D1046" s="37" t="s">
        <v>22734</v>
      </c>
      <c r="E1046" s="39">
        <v>26</v>
      </c>
      <c r="F1046" s="37" t="s">
        <v>5429</v>
      </c>
      <c r="G1046" s="37" t="s">
        <v>22254</v>
      </c>
      <c r="H1046" s="37" t="s">
        <v>599</v>
      </c>
      <c r="I1046" s="37" t="s">
        <v>599</v>
      </c>
      <c r="J1046" s="37" t="s">
        <v>899</v>
      </c>
      <c r="K1046" s="37" t="s">
        <v>22735</v>
      </c>
      <c r="L1046" s="39">
        <v>1359</v>
      </c>
      <c r="M1046" s="39">
        <v>1125</v>
      </c>
      <c r="N1046" s="39">
        <v>234</v>
      </c>
      <c r="O1046" s="39">
        <v>1359</v>
      </c>
    </row>
    <row r="1047" spans="1:15" ht="20" customHeight="1">
      <c r="A1047" s="37" t="s">
        <v>22759</v>
      </c>
      <c r="B1047" s="37" t="s">
        <v>22760</v>
      </c>
      <c r="C1047" s="37" t="s">
        <v>22761</v>
      </c>
      <c r="D1047" s="37" t="s">
        <v>22443</v>
      </c>
      <c r="E1047" s="39">
        <v>26</v>
      </c>
      <c r="F1047" s="37" t="s">
        <v>5429</v>
      </c>
      <c r="G1047" s="37" t="s">
        <v>22254</v>
      </c>
      <c r="H1047" s="37" t="s">
        <v>599</v>
      </c>
      <c r="I1047" s="37" t="s">
        <v>599</v>
      </c>
      <c r="J1047" s="37" t="s">
        <v>899</v>
      </c>
      <c r="K1047" s="37" t="s">
        <v>22762</v>
      </c>
      <c r="L1047" s="39">
        <v>1308</v>
      </c>
      <c r="M1047" s="39">
        <v>1073</v>
      </c>
      <c r="N1047" s="39">
        <v>235</v>
      </c>
      <c r="O1047" s="39">
        <v>1308</v>
      </c>
    </row>
    <row r="1048" spans="1:15" ht="20" customHeight="1">
      <c r="A1048" s="37" t="s">
        <v>22378</v>
      </c>
      <c r="B1048" s="37" t="s">
        <v>22379</v>
      </c>
      <c r="C1048" s="37" t="s">
        <v>22380</v>
      </c>
      <c r="D1048" s="37" t="s">
        <v>20329</v>
      </c>
      <c r="E1048" s="39">
        <v>26</v>
      </c>
      <c r="F1048" s="37" t="s">
        <v>5429</v>
      </c>
      <c r="G1048" s="37" t="s">
        <v>7728</v>
      </c>
      <c r="H1048" s="37" t="s">
        <v>599</v>
      </c>
      <c r="I1048" s="37" t="s">
        <v>599</v>
      </c>
      <c r="J1048" s="37" t="s">
        <v>899</v>
      </c>
      <c r="K1048" s="37" t="s">
        <v>22381</v>
      </c>
      <c r="L1048" s="39">
        <v>971</v>
      </c>
      <c r="M1048" s="39">
        <v>690</v>
      </c>
      <c r="N1048" s="39">
        <v>281</v>
      </c>
      <c r="O1048" s="39">
        <v>971</v>
      </c>
    </row>
    <row r="1049" spans="1:15" ht="20" customHeight="1">
      <c r="A1049" s="37" t="s">
        <v>22369</v>
      </c>
      <c r="B1049" s="37" t="s">
        <v>22370</v>
      </c>
      <c r="C1049" s="37" t="s">
        <v>22371</v>
      </c>
      <c r="D1049" s="37" t="s">
        <v>20329</v>
      </c>
      <c r="E1049" s="39">
        <v>26</v>
      </c>
      <c r="F1049" s="37" t="s">
        <v>5429</v>
      </c>
      <c r="G1049" s="37" t="s">
        <v>7728</v>
      </c>
      <c r="H1049" s="37" t="s">
        <v>599</v>
      </c>
      <c r="I1049" s="37" t="s">
        <v>599</v>
      </c>
      <c r="J1049" s="37" t="s">
        <v>899</v>
      </c>
      <c r="K1049" s="37" t="s">
        <v>22372</v>
      </c>
      <c r="L1049" s="39">
        <v>1075</v>
      </c>
      <c r="M1049" s="39">
        <v>821</v>
      </c>
      <c r="N1049" s="39">
        <v>254</v>
      </c>
      <c r="O1049" s="39">
        <v>1075</v>
      </c>
    </row>
    <row r="1050" spans="1:15" ht="20" customHeight="1">
      <c r="A1050" s="37" t="s">
        <v>22908</v>
      </c>
      <c r="B1050" s="37" t="s">
        <v>22909</v>
      </c>
      <c r="C1050" s="37" t="s">
        <v>22910</v>
      </c>
      <c r="D1050" s="37" t="s">
        <v>20329</v>
      </c>
      <c r="E1050" s="39">
        <v>26</v>
      </c>
      <c r="F1050" s="37" t="s">
        <v>5429</v>
      </c>
      <c r="G1050" s="37" t="s">
        <v>7728</v>
      </c>
      <c r="H1050" s="37" t="s">
        <v>575</v>
      </c>
      <c r="I1050" s="37" t="s">
        <v>575</v>
      </c>
      <c r="J1050" s="37" t="s">
        <v>899</v>
      </c>
      <c r="K1050" s="37" t="s">
        <v>22911</v>
      </c>
      <c r="L1050" s="39">
        <v>1342</v>
      </c>
      <c r="M1050" s="39">
        <v>1183</v>
      </c>
      <c r="N1050" s="39">
        <v>159</v>
      </c>
      <c r="O1050" s="39">
        <v>1342</v>
      </c>
    </row>
    <row r="1051" spans="1:15" ht="20" customHeight="1">
      <c r="A1051" s="37" t="s">
        <v>22365</v>
      </c>
      <c r="B1051" s="37" t="s">
        <v>22366</v>
      </c>
      <c r="C1051" s="37" t="s">
        <v>22367</v>
      </c>
      <c r="D1051" s="37" t="s">
        <v>20329</v>
      </c>
      <c r="E1051" s="39">
        <v>26</v>
      </c>
      <c r="F1051" s="37" t="s">
        <v>5429</v>
      </c>
      <c r="G1051" s="37" t="s">
        <v>7728</v>
      </c>
      <c r="H1051" s="37" t="s">
        <v>599</v>
      </c>
      <c r="I1051" s="37" t="s">
        <v>599</v>
      </c>
      <c r="J1051" s="37" t="s">
        <v>899</v>
      </c>
      <c r="K1051" s="37" t="s">
        <v>22368</v>
      </c>
      <c r="L1051" s="39">
        <v>1206</v>
      </c>
      <c r="M1051" s="39">
        <v>854</v>
      </c>
      <c r="N1051" s="39">
        <v>352</v>
      </c>
      <c r="O1051" s="39">
        <v>1206</v>
      </c>
    </row>
    <row r="1052" spans="1:15" ht="20" customHeight="1">
      <c r="A1052" s="37" t="s">
        <v>22736</v>
      </c>
      <c r="B1052" s="37" t="s">
        <v>22737</v>
      </c>
      <c r="C1052" s="37" t="s">
        <v>22738</v>
      </c>
      <c r="D1052" s="37" t="s">
        <v>22739</v>
      </c>
      <c r="E1052" s="39">
        <v>48</v>
      </c>
      <c r="F1052" s="37" t="s">
        <v>5429</v>
      </c>
      <c r="G1052" s="37" t="s">
        <v>898</v>
      </c>
      <c r="H1052" s="37" t="s">
        <v>599</v>
      </c>
      <c r="I1052" s="37" t="s">
        <v>599</v>
      </c>
      <c r="J1052" s="37" t="s">
        <v>899</v>
      </c>
      <c r="K1052" s="37" t="s">
        <v>22740</v>
      </c>
      <c r="L1052" s="39">
        <v>410</v>
      </c>
      <c r="M1052" s="39">
        <v>274</v>
      </c>
      <c r="N1052" s="39">
        <v>136</v>
      </c>
      <c r="O1052" s="39">
        <v>410</v>
      </c>
    </row>
    <row r="1053" spans="1:15" ht="20" customHeight="1">
      <c r="A1053" s="37" t="s">
        <v>22285</v>
      </c>
      <c r="B1053" s="37" t="s">
        <v>22286</v>
      </c>
      <c r="C1053" s="37" t="s">
        <v>22287</v>
      </c>
      <c r="D1053" s="37" t="s">
        <v>22288</v>
      </c>
      <c r="E1053" s="39">
        <v>26</v>
      </c>
      <c r="F1053" s="37" t="s">
        <v>5429</v>
      </c>
      <c r="G1053" s="37" t="s">
        <v>7728</v>
      </c>
      <c r="H1053" s="37" t="s">
        <v>599</v>
      </c>
      <c r="I1053" s="37" t="s">
        <v>599</v>
      </c>
      <c r="J1053" s="37" t="s">
        <v>899</v>
      </c>
      <c r="K1053" s="37" t="s">
        <v>22289</v>
      </c>
      <c r="L1053" s="39">
        <v>1171</v>
      </c>
      <c r="M1053" s="39">
        <v>859</v>
      </c>
      <c r="N1053" s="39">
        <v>312</v>
      </c>
      <c r="O1053" s="39">
        <v>1171</v>
      </c>
    </row>
    <row r="1054" spans="1:15" ht="20" customHeight="1">
      <c r="A1054" s="37" t="s">
        <v>22720</v>
      </c>
      <c r="B1054" s="37" t="s">
        <v>22721</v>
      </c>
      <c r="C1054" s="37" t="s">
        <v>22722</v>
      </c>
      <c r="D1054" s="37" t="s">
        <v>22723</v>
      </c>
      <c r="E1054" s="39">
        <v>26</v>
      </c>
      <c r="F1054" s="37" t="s">
        <v>5429</v>
      </c>
      <c r="G1054" s="37" t="s">
        <v>22254</v>
      </c>
      <c r="H1054" s="37" t="s">
        <v>599</v>
      </c>
      <c r="I1054" s="37" t="s">
        <v>599</v>
      </c>
      <c r="J1054" s="37" t="s">
        <v>899</v>
      </c>
      <c r="K1054" s="37" t="s">
        <v>22724</v>
      </c>
      <c r="L1054" s="39">
        <v>1166</v>
      </c>
      <c r="M1054" s="39">
        <v>958</v>
      </c>
      <c r="N1054" s="39">
        <v>208</v>
      </c>
      <c r="O1054" s="39">
        <v>1166</v>
      </c>
    </row>
    <row r="1055" spans="1:15" ht="20" customHeight="1">
      <c r="A1055" s="37" t="s">
        <v>22767</v>
      </c>
      <c r="B1055" s="37" t="s">
        <v>22768</v>
      </c>
      <c r="C1055" s="37" t="s">
        <v>22769</v>
      </c>
      <c r="D1055" s="37" t="s">
        <v>22723</v>
      </c>
      <c r="E1055" s="39">
        <v>48</v>
      </c>
      <c r="F1055" s="37" t="s">
        <v>5429</v>
      </c>
      <c r="G1055" s="37" t="s">
        <v>22254</v>
      </c>
      <c r="H1055" s="37" t="s">
        <v>599</v>
      </c>
      <c r="I1055" s="37" t="s">
        <v>599</v>
      </c>
      <c r="J1055" s="37" t="s">
        <v>899</v>
      </c>
      <c r="K1055" s="37" t="s">
        <v>22770</v>
      </c>
      <c r="L1055" s="39">
        <v>1331</v>
      </c>
      <c r="M1055" s="39">
        <v>1155</v>
      </c>
      <c r="N1055" s="39">
        <v>176</v>
      </c>
      <c r="O1055" s="39">
        <v>1331</v>
      </c>
    </row>
    <row r="1056" spans="1:15" ht="20" customHeight="1">
      <c r="A1056" s="37" t="s">
        <v>22776</v>
      </c>
      <c r="B1056" s="37" t="s">
        <v>22777</v>
      </c>
      <c r="C1056" s="37" t="s">
        <v>22778</v>
      </c>
      <c r="D1056" s="37" t="s">
        <v>22443</v>
      </c>
      <c r="E1056" s="39">
        <v>26</v>
      </c>
      <c r="F1056" s="37" t="s">
        <v>5429</v>
      </c>
      <c r="G1056" s="37" t="s">
        <v>22254</v>
      </c>
      <c r="H1056" s="37" t="s">
        <v>1949</v>
      </c>
      <c r="I1056" s="37" t="s">
        <v>1949</v>
      </c>
      <c r="J1056" s="37" t="s">
        <v>899</v>
      </c>
      <c r="K1056" s="37" t="s">
        <v>22779</v>
      </c>
      <c r="L1056" s="39">
        <v>1149</v>
      </c>
      <c r="M1056" s="39">
        <v>911</v>
      </c>
      <c r="N1056" s="39">
        <v>238</v>
      </c>
      <c r="O1056" s="39">
        <v>1149</v>
      </c>
    </row>
    <row r="1057" spans="1:15" ht="20" customHeight="1">
      <c r="A1057" s="37" t="s">
        <v>22815</v>
      </c>
      <c r="B1057" s="37" t="s">
        <v>22816</v>
      </c>
      <c r="C1057" s="37" t="s">
        <v>22817</v>
      </c>
      <c r="D1057" s="37" t="s">
        <v>20329</v>
      </c>
      <c r="E1057" s="39">
        <v>26</v>
      </c>
      <c r="F1057" s="37" t="s">
        <v>5429</v>
      </c>
      <c r="G1057" s="37" t="s">
        <v>22254</v>
      </c>
      <c r="H1057" s="37" t="s">
        <v>575</v>
      </c>
      <c r="I1057" s="37" t="s">
        <v>575</v>
      </c>
      <c r="J1057" s="37" t="s">
        <v>899</v>
      </c>
      <c r="K1057" s="37" t="s">
        <v>22818</v>
      </c>
      <c r="L1057" s="39">
        <v>1328</v>
      </c>
      <c r="M1057" s="39">
        <v>1173</v>
      </c>
      <c r="N1057" s="39">
        <v>155</v>
      </c>
      <c r="O1057" s="39">
        <v>1328</v>
      </c>
    </row>
    <row r="1058" spans="1:15" ht="20" customHeight="1">
      <c r="A1058" s="37" t="s">
        <v>22754</v>
      </c>
      <c r="B1058" s="37" t="s">
        <v>22755</v>
      </c>
      <c r="C1058" s="37" t="s">
        <v>22756</v>
      </c>
      <c r="D1058" s="37" t="s">
        <v>22757</v>
      </c>
      <c r="E1058" s="39">
        <v>26</v>
      </c>
      <c r="F1058" s="37" t="s">
        <v>5429</v>
      </c>
      <c r="G1058" s="37" t="s">
        <v>7728</v>
      </c>
      <c r="H1058" s="37" t="s">
        <v>599</v>
      </c>
      <c r="I1058" s="37" t="s">
        <v>599</v>
      </c>
      <c r="J1058" s="37" t="s">
        <v>899</v>
      </c>
      <c r="K1058" s="37" t="s">
        <v>22758</v>
      </c>
      <c r="L1058" s="39">
        <v>1317</v>
      </c>
      <c r="M1058" s="39">
        <v>1094</v>
      </c>
      <c r="N1058" s="39">
        <v>223</v>
      </c>
      <c r="O1058" s="39">
        <v>1317</v>
      </c>
    </row>
    <row r="1059" spans="1:15" ht="20" customHeight="1">
      <c r="A1059" s="37" t="s">
        <v>22725</v>
      </c>
      <c r="B1059" s="37" t="s">
        <v>22726</v>
      </c>
      <c r="C1059" s="37" t="s">
        <v>22727</v>
      </c>
      <c r="D1059" s="37" t="s">
        <v>22551</v>
      </c>
      <c r="E1059" s="39">
        <v>26</v>
      </c>
      <c r="F1059" s="37" t="s">
        <v>5429</v>
      </c>
      <c r="G1059" s="37" t="s">
        <v>898</v>
      </c>
      <c r="H1059" s="37" t="s">
        <v>599</v>
      </c>
      <c r="I1059" s="37" t="s">
        <v>599</v>
      </c>
      <c r="J1059" s="37" t="s">
        <v>899</v>
      </c>
      <c r="K1059" s="37" t="s">
        <v>22728</v>
      </c>
      <c r="L1059" s="39">
        <v>423</v>
      </c>
      <c r="M1059" s="39">
        <v>282</v>
      </c>
      <c r="N1059" s="39">
        <v>141</v>
      </c>
      <c r="O1059" s="39">
        <v>423</v>
      </c>
    </row>
    <row r="1060" spans="1:15" ht="20" customHeight="1">
      <c r="A1060" s="37" t="s">
        <v>22729</v>
      </c>
      <c r="B1060" s="37" t="s">
        <v>895</v>
      </c>
      <c r="C1060" s="37" t="s">
        <v>22730</v>
      </c>
      <c r="D1060" s="37" t="s">
        <v>897</v>
      </c>
      <c r="E1060" s="39">
        <v>26</v>
      </c>
      <c r="F1060" s="37" t="s">
        <v>5429</v>
      </c>
      <c r="G1060" s="37" t="s">
        <v>898</v>
      </c>
      <c r="H1060" s="37" t="s">
        <v>599</v>
      </c>
      <c r="I1060" s="37" t="s">
        <v>599</v>
      </c>
      <c r="J1060" s="37" t="s">
        <v>899</v>
      </c>
      <c r="K1060" s="37" t="s">
        <v>900</v>
      </c>
      <c r="L1060" s="39">
        <v>82</v>
      </c>
      <c r="M1060" s="39">
        <v>2</v>
      </c>
      <c r="N1060" s="39">
        <v>80</v>
      </c>
      <c r="O1060" s="39">
        <v>82</v>
      </c>
    </row>
    <row r="1061" spans="1:15" ht="20" customHeight="1">
      <c r="A1061" s="37" t="s">
        <v>894</v>
      </c>
      <c r="B1061" s="37" t="s">
        <v>895</v>
      </c>
      <c r="C1061" s="37" t="s">
        <v>896</v>
      </c>
      <c r="D1061" s="37" t="s">
        <v>897</v>
      </c>
      <c r="E1061" s="39">
        <v>26</v>
      </c>
      <c r="F1061" s="37" t="s">
        <v>865</v>
      </c>
      <c r="G1061" s="37" t="s">
        <v>898</v>
      </c>
      <c r="H1061" s="37" t="s">
        <v>574</v>
      </c>
      <c r="I1061" s="37" t="s">
        <v>599</v>
      </c>
      <c r="J1061" s="37" t="s">
        <v>899</v>
      </c>
      <c r="K1061" s="37" t="s">
        <v>900</v>
      </c>
      <c r="L1061" s="39">
        <v>774</v>
      </c>
      <c r="M1061" s="39">
        <v>686</v>
      </c>
      <c r="N1061" s="39">
        <v>88</v>
      </c>
      <c r="O1061" s="39">
        <v>774</v>
      </c>
    </row>
    <row r="1062" spans="1:15" ht="20" customHeight="1">
      <c r="A1062" s="37" t="s">
        <v>22281</v>
      </c>
      <c r="B1062" s="37" t="s">
        <v>22282</v>
      </c>
      <c r="C1062" s="37" t="s">
        <v>22283</v>
      </c>
      <c r="D1062" s="37" t="s">
        <v>897</v>
      </c>
      <c r="E1062" s="39">
        <v>26</v>
      </c>
      <c r="F1062" s="37" t="s">
        <v>8972</v>
      </c>
      <c r="G1062" s="37" t="s">
        <v>898</v>
      </c>
      <c r="H1062" s="37" t="s">
        <v>599</v>
      </c>
      <c r="I1062" s="37" t="s">
        <v>599</v>
      </c>
      <c r="J1062" s="37" t="s">
        <v>899</v>
      </c>
      <c r="K1062" s="37" t="s">
        <v>22284</v>
      </c>
      <c r="L1062" s="39">
        <v>279</v>
      </c>
      <c r="M1062" s="39">
        <v>1</v>
      </c>
      <c r="N1062" s="39">
        <v>278</v>
      </c>
      <c r="O1062" s="39">
        <v>279</v>
      </c>
    </row>
    <row r="1063" spans="1:15" ht="20" customHeight="1">
      <c r="A1063" s="37" t="s">
        <v>22922</v>
      </c>
      <c r="B1063" s="37" t="s">
        <v>22923</v>
      </c>
      <c r="C1063" s="37" t="s">
        <v>22924</v>
      </c>
      <c r="D1063" s="37" t="s">
        <v>22332</v>
      </c>
      <c r="E1063" s="39">
        <v>26</v>
      </c>
      <c r="F1063" s="37" t="s">
        <v>5429</v>
      </c>
      <c r="G1063" s="37" t="s">
        <v>22254</v>
      </c>
      <c r="H1063" s="37" t="s">
        <v>575</v>
      </c>
      <c r="I1063" s="37" t="s">
        <v>575</v>
      </c>
      <c r="J1063" s="37" t="s">
        <v>899</v>
      </c>
      <c r="K1063" s="37" t="s">
        <v>22925</v>
      </c>
      <c r="L1063" s="39">
        <v>661</v>
      </c>
      <c r="M1063" s="39">
        <v>498</v>
      </c>
      <c r="N1063" s="39">
        <v>163</v>
      </c>
      <c r="O1063" s="39">
        <v>661</v>
      </c>
    </row>
    <row r="1064" spans="1:15" ht="20" customHeight="1">
      <c r="A1064" s="37" t="s">
        <v>22353</v>
      </c>
      <c r="B1064" s="37" t="s">
        <v>22354</v>
      </c>
      <c r="C1064" s="37" t="s">
        <v>22355</v>
      </c>
      <c r="D1064" s="37" t="s">
        <v>897</v>
      </c>
      <c r="E1064" s="39">
        <v>48</v>
      </c>
      <c r="F1064" s="37" t="s">
        <v>5429</v>
      </c>
      <c r="G1064" s="37" t="s">
        <v>898</v>
      </c>
      <c r="H1064" s="37" t="s">
        <v>599</v>
      </c>
      <c r="I1064" s="37" t="s">
        <v>599</v>
      </c>
      <c r="J1064" s="37" t="s">
        <v>899</v>
      </c>
      <c r="K1064" s="37" t="s">
        <v>22356</v>
      </c>
      <c r="L1064" s="39">
        <v>462</v>
      </c>
      <c r="M1064" s="39">
        <v>235</v>
      </c>
      <c r="N1064" s="39">
        <v>227</v>
      </c>
      <c r="O1064" s="39">
        <v>462</v>
      </c>
    </row>
    <row r="1065" spans="1:15" ht="20" customHeight="1">
      <c r="A1065" s="37" t="s">
        <v>22819</v>
      </c>
      <c r="B1065" s="37" t="s">
        <v>22820</v>
      </c>
      <c r="C1065" s="37" t="s">
        <v>22821</v>
      </c>
      <c r="D1065" s="37" t="s">
        <v>22822</v>
      </c>
      <c r="E1065" s="39">
        <v>26</v>
      </c>
      <c r="F1065" s="37" t="s">
        <v>5429</v>
      </c>
      <c r="G1065" s="37" t="s">
        <v>7728</v>
      </c>
      <c r="H1065" s="37" t="s">
        <v>575</v>
      </c>
      <c r="I1065" s="37" t="s">
        <v>575</v>
      </c>
      <c r="J1065" s="37" t="s">
        <v>899</v>
      </c>
      <c r="K1065" s="37" t="s">
        <v>22823</v>
      </c>
      <c r="L1065" s="39">
        <v>1609</v>
      </c>
      <c r="M1065" s="39">
        <v>1460</v>
      </c>
      <c r="N1065" s="39">
        <v>149</v>
      </c>
      <c r="O1065" s="39">
        <v>1609</v>
      </c>
    </row>
    <row r="1066" spans="1:15" ht="20" customHeight="1">
      <c r="A1066" s="37" t="s">
        <v>22763</v>
      </c>
      <c r="B1066" s="37" t="s">
        <v>22764</v>
      </c>
      <c r="C1066" s="37" t="s">
        <v>22765</v>
      </c>
      <c r="D1066" s="37" t="s">
        <v>22723</v>
      </c>
      <c r="E1066" s="39">
        <v>48</v>
      </c>
      <c r="F1066" s="37" t="s">
        <v>5429</v>
      </c>
      <c r="G1066" s="37" t="s">
        <v>7728</v>
      </c>
      <c r="H1066" s="37" t="s">
        <v>1949</v>
      </c>
      <c r="I1066" s="37" t="s">
        <v>1949</v>
      </c>
      <c r="J1066" s="37" t="s">
        <v>899</v>
      </c>
      <c r="K1066" s="37" t="s">
        <v>22766</v>
      </c>
      <c r="L1066" s="39">
        <v>1441</v>
      </c>
      <c r="M1066" s="39">
        <v>1182</v>
      </c>
      <c r="N1066" s="39">
        <v>259</v>
      </c>
      <c r="O1066" s="39">
        <v>1441</v>
      </c>
    </row>
    <row r="1067" spans="1:15" ht="20" customHeight="1">
      <c r="A1067" s="37" t="s">
        <v>22320</v>
      </c>
      <c r="B1067" s="37" t="s">
        <v>22321</v>
      </c>
      <c r="C1067" s="37" t="s">
        <v>22322</v>
      </c>
      <c r="D1067" s="37" t="s">
        <v>20329</v>
      </c>
      <c r="E1067" s="39">
        <v>26</v>
      </c>
      <c r="F1067" s="37" t="s">
        <v>5429</v>
      </c>
      <c r="G1067" s="37" t="s">
        <v>7728</v>
      </c>
      <c r="H1067" s="37" t="s">
        <v>599</v>
      </c>
      <c r="I1067" s="37" t="s">
        <v>599</v>
      </c>
      <c r="J1067" s="37" t="s">
        <v>899</v>
      </c>
      <c r="K1067" s="37" t="s">
        <v>22323</v>
      </c>
      <c r="L1067" s="39">
        <v>1270</v>
      </c>
      <c r="M1067" s="39">
        <v>1008</v>
      </c>
      <c r="N1067" s="39">
        <v>262</v>
      </c>
      <c r="O1067" s="39">
        <v>1270</v>
      </c>
    </row>
    <row r="1068" spans="1:15" ht="20" customHeight="1">
      <c r="A1068" s="37" t="s">
        <v>22436</v>
      </c>
      <c r="B1068" s="37" t="s">
        <v>22437</v>
      </c>
      <c r="C1068" s="37" t="s">
        <v>22438</v>
      </c>
      <c r="D1068" s="37" t="s">
        <v>20329</v>
      </c>
      <c r="E1068" s="39">
        <v>26</v>
      </c>
      <c r="F1068" s="37" t="s">
        <v>5429</v>
      </c>
      <c r="G1068" s="37" t="s">
        <v>7728</v>
      </c>
      <c r="H1068" s="37" t="s">
        <v>599</v>
      </c>
      <c r="I1068" s="37" t="s">
        <v>599</v>
      </c>
      <c r="J1068" s="37" t="s">
        <v>899</v>
      </c>
      <c r="K1068" s="37" t="s">
        <v>22439</v>
      </c>
      <c r="L1068" s="39">
        <v>916</v>
      </c>
      <c r="M1068" s="39">
        <v>698</v>
      </c>
      <c r="N1068" s="39">
        <v>218</v>
      </c>
      <c r="O1068" s="39">
        <v>916</v>
      </c>
    </row>
    <row r="1069" spans="1:15" ht="20" customHeight="1">
      <c r="A1069" s="37" t="s">
        <v>22487</v>
      </c>
      <c r="B1069" s="37" t="s">
        <v>22488</v>
      </c>
      <c r="C1069" s="37" t="s">
        <v>22438</v>
      </c>
      <c r="D1069" s="37" t="s">
        <v>22489</v>
      </c>
      <c r="E1069" s="39">
        <v>26</v>
      </c>
      <c r="F1069" s="37" t="s">
        <v>693</v>
      </c>
      <c r="G1069" s="37" t="s">
        <v>22490</v>
      </c>
      <c r="H1069" s="37" t="s">
        <v>599</v>
      </c>
      <c r="I1069" s="37" t="s">
        <v>599</v>
      </c>
      <c r="J1069" s="37" t="s">
        <v>899</v>
      </c>
      <c r="K1069" s="37" t="s">
        <v>22491</v>
      </c>
      <c r="L1069" s="39">
        <v>661</v>
      </c>
      <c r="M1069" s="39">
        <v>408</v>
      </c>
      <c r="N1069" s="39">
        <v>253</v>
      </c>
      <c r="O1069" s="39">
        <v>661</v>
      </c>
    </row>
    <row r="1070" spans="1:15" ht="20" customHeight="1">
      <c r="A1070" s="37" t="s">
        <v>22570</v>
      </c>
      <c r="B1070" s="37" t="s">
        <v>22571</v>
      </c>
      <c r="C1070" s="37" t="s">
        <v>22572</v>
      </c>
      <c r="D1070" s="37" t="s">
        <v>22573</v>
      </c>
      <c r="E1070" s="39">
        <v>26</v>
      </c>
      <c r="F1070" s="37" t="s">
        <v>693</v>
      </c>
      <c r="G1070" s="37" t="s">
        <v>898</v>
      </c>
      <c r="H1070" s="37" t="s">
        <v>599</v>
      </c>
      <c r="I1070" s="37" t="s">
        <v>599</v>
      </c>
      <c r="J1070" s="37" t="s">
        <v>899</v>
      </c>
      <c r="K1070" s="37" t="s">
        <v>22574</v>
      </c>
      <c r="L1070" s="39">
        <v>758</v>
      </c>
      <c r="M1070" s="39">
        <v>522</v>
      </c>
      <c r="N1070" s="39">
        <v>236</v>
      </c>
      <c r="O1070" s="39">
        <v>758</v>
      </c>
    </row>
    <row r="1071" spans="1:15" ht="20" customHeight="1">
      <c r="A1071" s="37" t="s">
        <v>22261</v>
      </c>
      <c r="B1071" s="37" t="s">
        <v>22262</v>
      </c>
      <c r="C1071" s="37" t="s">
        <v>22263</v>
      </c>
      <c r="D1071" s="37" t="s">
        <v>22264</v>
      </c>
      <c r="E1071" s="39">
        <v>26</v>
      </c>
      <c r="F1071" s="37" t="s">
        <v>5429</v>
      </c>
      <c r="G1071" s="37" t="s">
        <v>898</v>
      </c>
      <c r="H1071" s="37" t="s">
        <v>599</v>
      </c>
      <c r="I1071" s="37" t="s">
        <v>599</v>
      </c>
      <c r="J1071" s="37" t="s">
        <v>899</v>
      </c>
      <c r="K1071" s="37" t="s">
        <v>22265</v>
      </c>
      <c r="L1071" s="39">
        <v>937</v>
      </c>
      <c r="M1071" s="39">
        <v>658</v>
      </c>
      <c r="N1071" s="39">
        <v>279</v>
      </c>
      <c r="O1071" s="39">
        <v>937</v>
      </c>
    </row>
    <row r="1072" spans="1:15" ht="20" customHeight="1">
      <c r="A1072" s="37" t="s">
        <v>22473</v>
      </c>
      <c r="B1072" s="37" t="s">
        <v>22474</v>
      </c>
      <c r="C1072" s="37" t="s">
        <v>22475</v>
      </c>
      <c r="D1072" s="37" t="s">
        <v>22476</v>
      </c>
      <c r="E1072" s="39">
        <v>26</v>
      </c>
      <c r="F1072" s="37" t="s">
        <v>693</v>
      </c>
      <c r="G1072" s="37" t="s">
        <v>7728</v>
      </c>
      <c r="H1072" s="37" t="s">
        <v>599</v>
      </c>
      <c r="I1072" s="37" t="s">
        <v>599</v>
      </c>
      <c r="J1072" s="37" t="s">
        <v>899</v>
      </c>
      <c r="K1072" s="37" t="s">
        <v>22477</v>
      </c>
      <c r="L1072" s="39">
        <v>1107</v>
      </c>
      <c r="M1072" s="39">
        <v>815</v>
      </c>
      <c r="N1072" s="39">
        <v>292</v>
      </c>
      <c r="O1072" s="39">
        <v>1107</v>
      </c>
    </row>
    <row r="1073" spans="1:15" ht="20" customHeight="1">
      <c r="A1073" s="37" t="s">
        <v>22299</v>
      </c>
      <c r="B1073" s="37" t="s">
        <v>22300</v>
      </c>
      <c r="C1073" s="37" t="s">
        <v>22301</v>
      </c>
      <c r="D1073" s="37" t="s">
        <v>20329</v>
      </c>
      <c r="E1073" s="39">
        <v>26</v>
      </c>
      <c r="F1073" s="37" t="s">
        <v>5429</v>
      </c>
      <c r="G1073" s="37" t="s">
        <v>7728</v>
      </c>
      <c r="H1073" s="37" t="s">
        <v>599</v>
      </c>
      <c r="I1073" s="37" t="s">
        <v>599</v>
      </c>
      <c r="J1073" s="37" t="s">
        <v>899</v>
      </c>
      <c r="K1073" s="37" t="s">
        <v>22302</v>
      </c>
      <c r="L1073" s="39">
        <v>1418</v>
      </c>
      <c r="M1073" s="39">
        <v>1135</v>
      </c>
      <c r="N1073" s="39">
        <v>283</v>
      </c>
      <c r="O1073" s="39">
        <v>1418</v>
      </c>
    </row>
    <row r="1074" spans="1:15" ht="20" customHeight="1">
      <c r="A1074" s="37" t="s">
        <v>22463</v>
      </c>
      <c r="B1074" s="37" t="s">
        <v>22464</v>
      </c>
      <c r="C1074" s="37" t="s">
        <v>22465</v>
      </c>
      <c r="D1074" s="37" t="s">
        <v>22466</v>
      </c>
      <c r="E1074" s="39">
        <v>26</v>
      </c>
      <c r="F1074" s="37" t="s">
        <v>5439</v>
      </c>
      <c r="G1074" s="37" t="s">
        <v>22254</v>
      </c>
      <c r="H1074" s="37" t="s">
        <v>599</v>
      </c>
      <c r="I1074" s="37" t="s">
        <v>599</v>
      </c>
      <c r="J1074" s="37" t="s">
        <v>899</v>
      </c>
      <c r="K1074" s="37" t="s">
        <v>22467</v>
      </c>
      <c r="L1074" s="39">
        <v>1200</v>
      </c>
      <c r="M1074" s="39">
        <v>937</v>
      </c>
      <c r="N1074" s="39">
        <v>263</v>
      </c>
      <c r="O1074" s="39">
        <v>1200</v>
      </c>
    </row>
    <row r="1075" spans="1:15" ht="20" customHeight="1">
      <c r="A1075" s="37" t="s">
        <v>22468</v>
      </c>
      <c r="B1075" s="37" t="s">
        <v>22469</v>
      </c>
      <c r="C1075" s="37" t="s">
        <v>22470</v>
      </c>
      <c r="D1075" s="37" t="s">
        <v>22471</v>
      </c>
      <c r="E1075" s="39">
        <v>26</v>
      </c>
      <c r="F1075" s="37" t="s">
        <v>5439</v>
      </c>
      <c r="G1075" s="37" t="s">
        <v>22254</v>
      </c>
      <c r="H1075" s="37" t="s">
        <v>599</v>
      </c>
      <c r="I1075" s="37" t="s">
        <v>599</v>
      </c>
      <c r="J1075" s="37" t="s">
        <v>899</v>
      </c>
      <c r="K1075" s="37" t="s">
        <v>22472</v>
      </c>
      <c r="L1075" s="39">
        <v>763</v>
      </c>
      <c r="M1075" s="39">
        <v>555</v>
      </c>
      <c r="N1075" s="39">
        <v>208</v>
      </c>
      <c r="O1075" s="39">
        <v>763</v>
      </c>
    </row>
    <row r="1076" spans="1:15" ht="20" customHeight="1">
      <c r="A1076" s="37" t="s">
        <v>22357</v>
      </c>
      <c r="B1076" s="37" t="s">
        <v>22358</v>
      </c>
      <c r="C1076" s="37" t="s">
        <v>22359</v>
      </c>
      <c r="D1076" s="37" t="s">
        <v>22332</v>
      </c>
      <c r="E1076" s="39">
        <v>26</v>
      </c>
      <c r="F1076" s="37" t="s">
        <v>5429</v>
      </c>
      <c r="G1076" s="37" t="s">
        <v>22254</v>
      </c>
      <c r="H1076" s="37" t="s">
        <v>599</v>
      </c>
      <c r="I1076" s="37" t="s">
        <v>599</v>
      </c>
      <c r="J1076" s="37" t="s">
        <v>899</v>
      </c>
      <c r="K1076" s="37" t="s">
        <v>22360</v>
      </c>
      <c r="L1076" s="39">
        <v>1230</v>
      </c>
      <c r="M1076" s="39">
        <v>980</v>
      </c>
      <c r="N1076" s="39">
        <v>250</v>
      </c>
      <c r="O1076" s="39">
        <v>1230</v>
      </c>
    </row>
    <row r="1077" spans="1:15" ht="20" customHeight="1">
      <c r="A1077" s="37" t="s">
        <v>22391</v>
      </c>
      <c r="B1077" s="37" t="s">
        <v>22392</v>
      </c>
      <c r="C1077" s="37" t="s">
        <v>22393</v>
      </c>
      <c r="D1077" s="37" t="s">
        <v>20329</v>
      </c>
      <c r="E1077" s="39">
        <v>26</v>
      </c>
      <c r="F1077" s="37" t="s">
        <v>5429</v>
      </c>
      <c r="G1077" s="37" t="s">
        <v>22254</v>
      </c>
      <c r="H1077" s="37" t="s">
        <v>599</v>
      </c>
      <c r="I1077" s="37" t="s">
        <v>599</v>
      </c>
      <c r="J1077" s="37" t="s">
        <v>899</v>
      </c>
      <c r="K1077" s="37" t="s">
        <v>22394</v>
      </c>
      <c r="L1077" s="39">
        <v>1122</v>
      </c>
      <c r="M1077" s="39">
        <v>841</v>
      </c>
      <c r="N1077" s="39">
        <v>281</v>
      </c>
      <c r="O1077" s="39">
        <v>1122</v>
      </c>
    </row>
    <row r="1078" spans="1:15" ht="20" customHeight="1">
      <c r="A1078" s="37" t="s">
        <v>22543</v>
      </c>
      <c r="B1078" s="37" t="s">
        <v>22544</v>
      </c>
      <c r="C1078" s="37" t="s">
        <v>22545</v>
      </c>
      <c r="D1078" s="37" t="s">
        <v>22546</v>
      </c>
      <c r="E1078" s="39">
        <v>26</v>
      </c>
      <c r="F1078" s="37" t="s">
        <v>5429</v>
      </c>
      <c r="G1078" s="37" t="s">
        <v>898</v>
      </c>
      <c r="H1078" s="37" t="s">
        <v>599</v>
      </c>
      <c r="I1078" s="37" t="s">
        <v>599</v>
      </c>
      <c r="J1078" s="37" t="s">
        <v>899</v>
      </c>
      <c r="K1078" s="37" t="s">
        <v>22547</v>
      </c>
      <c r="L1078" s="39">
        <v>1151</v>
      </c>
      <c r="M1078" s="39">
        <v>897</v>
      </c>
      <c r="N1078" s="39">
        <v>254</v>
      </c>
      <c r="O1078" s="39">
        <v>1151</v>
      </c>
    </row>
    <row r="1079" spans="1:15" ht="20" customHeight="1">
      <c r="A1079" s="37" t="s">
        <v>22505</v>
      </c>
      <c r="B1079" s="37" t="s">
        <v>22506</v>
      </c>
      <c r="C1079" s="37" t="s">
        <v>22507</v>
      </c>
      <c r="D1079" s="37" t="s">
        <v>22376</v>
      </c>
      <c r="E1079" s="39">
        <v>26</v>
      </c>
      <c r="F1079" s="37" t="s">
        <v>1234</v>
      </c>
      <c r="G1079" s="37" t="s">
        <v>7728</v>
      </c>
      <c r="H1079" s="37" t="s">
        <v>574</v>
      </c>
      <c r="I1079" s="37" t="s">
        <v>599</v>
      </c>
      <c r="J1079" s="37" t="s">
        <v>899</v>
      </c>
      <c r="K1079" s="37" t="s">
        <v>22508</v>
      </c>
      <c r="L1079" s="39">
        <v>1539</v>
      </c>
      <c r="M1079" s="39">
        <v>1271</v>
      </c>
      <c r="N1079" s="39">
        <v>268</v>
      </c>
      <c r="O1079" s="39">
        <v>1539</v>
      </c>
    </row>
    <row r="1080" spans="1:15" ht="20" customHeight="1">
      <c r="A1080" s="37" t="s">
        <v>22334</v>
      </c>
      <c r="B1080" s="37" t="s">
        <v>22335</v>
      </c>
      <c r="C1080" s="37" t="s">
        <v>22336</v>
      </c>
      <c r="D1080" s="37" t="s">
        <v>22337</v>
      </c>
      <c r="E1080" s="39">
        <v>26</v>
      </c>
      <c r="F1080" s="37" t="s">
        <v>5429</v>
      </c>
      <c r="G1080" s="37" t="s">
        <v>22254</v>
      </c>
      <c r="H1080" s="37" t="s">
        <v>1949</v>
      </c>
      <c r="I1080" s="37" t="s">
        <v>1949</v>
      </c>
      <c r="J1080" s="37" t="s">
        <v>899</v>
      </c>
      <c r="K1080" s="37" t="s">
        <v>22338</v>
      </c>
      <c r="L1080" s="39">
        <v>1216</v>
      </c>
      <c r="M1080" s="39">
        <v>894</v>
      </c>
      <c r="N1080" s="39">
        <v>322</v>
      </c>
      <c r="O1080" s="39">
        <v>1216</v>
      </c>
    </row>
    <row r="1081" spans="1:15" ht="20" customHeight="1">
      <c r="A1081" s="37" t="s">
        <v>22324</v>
      </c>
      <c r="B1081" s="37" t="s">
        <v>22325</v>
      </c>
      <c r="C1081" s="37" t="s">
        <v>22326</v>
      </c>
      <c r="D1081" s="37" t="s">
        <v>22327</v>
      </c>
      <c r="E1081" s="39">
        <v>26</v>
      </c>
      <c r="F1081" s="37" t="s">
        <v>5429</v>
      </c>
      <c r="G1081" s="37" t="s">
        <v>898</v>
      </c>
      <c r="H1081" s="37" t="s">
        <v>599</v>
      </c>
      <c r="I1081" s="37" t="s">
        <v>599</v>
      </c>
      <c r="J1081" s="37" t="s">
        <v>899</v>
      </c>
      <c r="K1081" s="37" t="s">
        <v>22328</v>
      </c>
      <c r="L1081" s="39">
        <v>286</v>
      </c>
      <c r="M1081" s="39">
        <v>0</v>
      </c>
      <c r="N1081" s="39">
        <v>286</v>
      </c>
      <c r="O1081" s="39">
        <v>286</v>
      </c>
    </row>
    <row r="1082" spans="1:15" ht="20" customHeight="1">
      <c r="A1082" s="37" t="s">
        <v>22445</v>
      </c>
      <c r="B1082" s="37" t="s">
        <v>22446</v>
      </c>
      <c r="C1082" s="37" t="s">
        <v>22447</v>
      </c>
      <c r="D1082" s="37" t="s">
        <v>22448</v>
      </c>
      <c r="E1082" s="39">
        <v>26</v>
      </c>
      <c r="F1082" s="37" t="s">
        <v>5439</v>
      </c>
      <c r="G1082" s="37" t="s">
        <v>898</v>
      </c>
      <c r="H1082" s="37" t="s">
        <v>599</v>
      </c>
      <c r="I1082" s="37" t="s">
        <v>599</v>
      </c>
      <c r="J1082" s="37" t="s">
        <v>899</v>
      </c>
      <c r="K1082" s="37" t="s">
        <v>22449</v>
      </c>
      <c r="L1082" s="39">
        <v>1267</v>
      </c>
      <c r="M1082" s="39">
        <v>986</v>
      </c>
      <c r="N1082" s="39">
        <v>281</v>
      </c>
      <c r="O1082" s="39">
        <v>1267</v>
      </c>
    </row>
    <row r="1083" spans="1:15" ht="20" customHeight="1">
      <c r="A1083" s="37" t="s">
        <v>22432</v>
      </c>
      <c r="B1083" s="37" t="s">
        <v>22433</v>
      </c>
      <c r="C1083" s="37" t="s">
        <v>22434</v>
      </c>
      <c r="D1083" s="37" t="s">
        <v>22332</v>
      </c>
      <c r="E1083" s="39">
        <v>26</v>
      </c>
      <c r="F1083" s="37" t="s">
        <v>5429</v>
      </c>
      <c r="G1083" s="37" t="s">
        <v>7728</v>
      </c>
      <c r="H1083" s="37" t="s">
        <v>599</v>
      </c>
      <c r="I1083" s="37" t="s">
        <v>599</v>
      </c>
      <c r="J1083" s="37" t="s">
        <v>899</v>
      </c>
      <c r="K1083" s="37" t="s">
        <v>22435</v>
      </c>
      <c r="L1083" s="39">
        <v>776</v>
      </c>
      <c r="M1083" s="39">
        <v>506</v>
      </c>
      <c r="N1083" s="39">
        <v>270</v>
      </c>
      <c r="O1083" s="39">
        <v>776</v>
      </c>
    </row>
    <row r="1084" spans="1:15" ht="20" customHeight="1">
      <c r="A1084" s="37" t="s">
        <v>22276</v>
      </c>
      <c r="B1084" s="37" t="s">
        <v>22277</v>
      </c>
      <c r="C1084" s="37" t="s">
        <v>22278</v>
      </c>
      <c r="D1084" s="37" t="s">
        <v>22279</v>
      </c>
      <c r="E1084" s="39">
        <v>48</v>
      </c>
      <c r="F1084" s="37" t="s">
        <v>5429</v>
      </c>
      <c r="G1084" s="37" t="s">
        <v>7728</v>
      </c>
      <c r="H1084" s="37" t="s">
        <v>599</v>
      </c>
      <c r="I1084" s="37" t="s">
        <v>599</v>
      </c>
      <c r="J1084" s="37" t="s">
        <v>899</v>
      </c>
      <c r="K1084" s="37" t="s">
        <v>22280</v>
      </c>
      <c r="L1084" s="39">
        <v>510</v>
      </c>
      <c r="M1084" s="39">
        <v>325</v>
      </c>
      <c r="N1084" s="39">
        <v>185</v>
      </c>
      <c r="O1084" s="39">
        <v>510</v>
      </c>
    </row>
    <row r="1085" spans="1:15" ht="20" customHeight="1">
      <c r="A1085" s="37" t="s">
        <v>22271</v>
      </c>
      <c r="B1085" s="37" t="s">
        <v>22272</v>
      </c>
      <c r="C1085" s="37" t="s">
        <v>22273</v>
      </c>
      <c r="D1085" s="37" t="s">
        <v>22274</v>
      </c>
      <c r="E1085" s="39">
        <v>26</v>
      </c>
      <c r="F1085" s="37" t="s">
        <v>5429</v>
      </c>
      <c r="G1085" s="37" t="s">
        <v>898</v>
      </c>
      <c r="H1085" s="37" t="s">
        <v>599</v>
      </c>
      <c r="I1085" s="37" t="s">
        <v>599</v>
      </c>
      <c r="J1085" s="37" t="s">
        <v>899</v>
      </c>
      <c r="K1085" s="37" t="s">
        <v>22275</v>
      </c>
      <c r="L1085" s="39">
        <v>887</v>
      </c>
      <c r="M1085" s="39">
        <v>639</v>
      </c>
      <c r="N1085" s="39">
        <v>248</v>
      </c>
      <c r="O1085" s="39">
        <v>887</v>
      </c>
    </row>
    <row r="1086" spans="1:15" ht="20" customHeight="1">
      <c r="A1086" s="37" t="s">
        <v>22250</v>
      </c>
      <c r="B1086" s="37" t="s">
        <v>22251</v>
      </c>
      <c r="C1086" s="37" t="s">
        <v>22252</v>
      </c>
      <c r="D1086" s="37" t="s">
        <v>22253</v>
      </c>
      <c r="E1086" s="39">
        <v>26</v>
      </c>
      <c r="F1086" s="37" t="s">
        <v>5429</v>
      </c>
      <c r="G1086" s="37" t="s">
        <v>22254</v>
      </c>
      <c r="H1086" s="37" t="s">
        <v>599</v>
      </c>
      <c r="I1086" s="37" t="s">
        <v>599</v>
      </c>
      <c r="J1086" s="37" t="s">
        <v>899</v>
      </c>
      <c r="K1086" s="37" t="s">
        <v>22255</v>
      </c>
      <c r="L1086" s="39">
        <v>619</v>
      </c>
      <c r="M1086" s="39">
        <v>367</v>
      </c>
      <c r="N1086" s="39">
        <v>252</v>
      </c>
      <c r="O1086" s="39">
        <v>619</v>
      </c>
    </row>
    <row r="1087" spans="1:15" ht="20" customHeight="1">
      <c r="A1087" s="37" t="s">
        <v>22538</v>
      </c>
      <c r="B1087" s="37" t="s">
        <v>22539</v>
      </c>
      <c r="C1087" s="37" t="s">
        <v>22540</v>
      </c>
      <c r="D1087" s="37" t="s">
        <v>22541</v>
      </c>
      <c r="E1087" s="39">
        <v>48</v>
      </c>
      <c r="F1087" s="37" t="s">
        <v>693</v>
      </c>
      <c r="G1087" s="37" t="s">
        <v>22254</v>
      </c>
      <c r="H1087" s="37" t="s">
        <v>599</v>
      </c>
      <c r="I1087" s="37" t="s">
        <v>599</v>
      </c>
      <c r="J1087" s="37" t="s">
        <v>899</v>
      </c>
      <c r="K1087" s="37" t="s">
        <v>22542</v>
      </c>
      <c r="L1087" s="39">
        <v>310</v>
      </c>
      <c r="M1087" s="39">
        <v>102</v>
      </c>
      <c r="N1087" s="39">
        <v>208</v>
      </c>
      <c r="O1087" s="39">
        <v>310</v>
      </c>
    </row>
    <row r="1088" spans="1:15" ht="20" customHeight="1">
      <c r="A1088" s="37" t="s">
        <v>22509</v>
      </c>
      <c r="B1088" s="37" t="s">
        <v>22510</v>
      </c>
      <c r="C1088" s="37" t="s">
        <v>22511</v>
      </c>
      <c r="D1088" s="37" t="s">
        <v>22376</v>
      </c>
      <c r="E1088" s="39">
        <v>26</v>
      </c>
      <c r="F1088" s="37" t="s">
        <v>693</v>
      </c>
      <c r="G1088" s="37" t="s">
        <v>22254</v>
      </c>
      <c r="H1088" s="37" t="s">
        <v>599</v>
      </c>
      <c r="I1088" s="37" t="s">
        <v>599</v>
      </c>
      <c r="J1088" s="37" t="s">
        <v>899</v>
      </c>
      <c r="K1088" s="37" t="s">
        <v>22512</v>
      </c>
      <c r="L1088" s="39">
        <v>381</v>
      </c>
      <c r="M1088" s="39">
        <v>116</v>
      </c>
      <c r="N1088" s="39">
        <v>265</v>
      </c>
      <c r="O1088" s="39">
        <v>381</v>
      </c>
    </row>
    <row r="1089" spans="1:15" ht="20" customHeight="1">
      <c r="A1089" s="37" t="s">
        <v>22513</v>
      </c>
      <c r="B1089" s="37" t="s">
        <v>22514</v>
      </c>
      <c r="C1089" s="37" t="s">
        <v>22515</v>
      </c>
      <c r="D1089" s="37" t="s">
        <v>325</v>
      </c>
      <c r="E1089" s="39">
        <v>26</v>
      </c>
      <c r="F1089" s="37" t="s">
        <v>693</v>
      </c>
      <c r="G1089" s="37" t="s">
        <v>898</v>
      </c>
      <c r="H1089" s="37" t="s">
        <v>599</v>
      </c>
      <c r="I1089" s="37" t="s">
        <v>599</v>
      </c>
      <c r="J1089" s="37" t="s">
        <v>899</v>
      </c>
      <c r="K1089" s="37" t="s">
        <v>22516</v>
      </c>
      <c r="L1089" s="39">
        <v>501</v>
      </c>
      <c r="M1089" s="39">
        <v>259</v>
      </c>
      <c r="N1089" s="39">
        <v>242</v>
      </c>
      <c r="O1089" s="39">
        <v>501</v>
      </c>
    </row>
    <row r="1090" spans="1:15" ht="20" customHeight="1">
      <c r="A1090" s="37" t="s">
        <v>22266</v>
      </c>
      <c r="B1090" s="37" t="s">
        <v>22267</v>
      </c>
      <c r="C1090" s="37" t="s">
        <v>22268</v>
      </c>
      <c r="D1090" s="37" t="s">
        <v>22269</v>
      </c>
      <c r="E1090" s="39">
        <v>26</v>
      </c>
      <c r="F1090" s="37" t="s">
        <v>5429</v>
      </c>
      <c r="G1090" s="37" t="s">
        <v>22254</v>
      </c>
      <c r="H1090" s="37" t="s">
        <v>1949</v>
      </c>
      <c r="I1090" s="37" t="s">
        <v>1949</v>
      </c>
      <c r="J1090" s="37" t="s">
        <v>899</v>
      </c>
      <c r="K1090" s="37" t="s">
        <v>22270</v>
      </c>
      <c r="L1090" s="39">
        <v>1007</v>
      </c>
      <c r="M1090" s="39">
        <v>805</v>
      </c>
      <c r="N1090" s="39">
        <v>202</v>
      </c>
      <c r="O1090" s="39">
        <v>1007</v>
      </c>
    </row>
    <row r="1091" spans="1:15" ht="20" customHeight="1">
      <c r="A1091" s="37" t="s">
        <v>22339</v>
      </c>
      <c r="B1091" s="37" t="s">
        <v>22340</v>
      </c>
      <c r="C1091" s="37" t="s">
        <v>22341</v>
      </c>
      <c r="D1091" s="37" t="s">
        <v>22342</v>
      </c>
      <c r="E1091" s="39">
        <v>26</v>
      </c>
      <c r="F1091" s="37" t="s">
        <v>5429</v>
      </c>
      <c r="G1091" s="37" t="s">
        <v>898</v>
      </c>
      <c r="H1091" s="37" t="s">
        <v>1949</v>
      </c>
      <c r="I1091" s="37" t="s">
        <v>1949</v>
      </c>
      <c r="J1091" s="37" t="s">
        <v>899</v>
      </c>
      <c r="K1091" s="37" t="s">
        <v>22343</v>
      </c>
      <c r="L1091" s="39">
        <v>1316</v>
      </c>
      <c r="M1091" s="39">
        <v>1054</v>
      </c>
      <c r="N1091" s="39">
        <v>262</v>
      </c>
      <c r="O1091" s="39">
        <v>1316</v>
      </c>
    </row>
    <row r="1092" spans="1:15" ht="20" customHeight="1">
      <c r="A1092" s="37" t="s">
        <v>22482</v>
      </c>
      <c r="B1092" s="37" t="s">
        <v>22483</v>
      </c>
      <c r="C1092" s="37" t="s">
        <v>22484</v>
      </c>
      <c r="D1092" s="37" t="s">
        <v>22485</v>
      </c>
      <c r="E1092" s="39">
        <v>26</v>
      </c>
      <c r="F1092" s="37" t="s">
        <v>5429</v>
      </c>
      <c r="G1092" s="37" t="s">
        <v>898</v>
      </c>
      <c r="H1092" s="37" t="s">
        <v>599</v>
      </c>
      <c r="I1092" s="37" t="s">
        <v>599</v>
      </c>
      <c r="J1092" s="37" t="s">
        <v>899</v>
      </c>
      <c r="K1092" s="37" t="s">
        <v>22486</v>
      </c>
      <c r="L1092" s="39">
        <v>1300</v>
      </c>
      <c r="M1092" s="39">
        <v>1012</v>
      </c>
      <c r="N1092" s="39">
        <v>288</v>
      </c>
      <c r="O1092" s="39">
        <v>1300</v>
      </c>
    </row>
    <row r="1093" spans="1:15" ht="20" customHeight="1">
      <c r="A1093" s="37" t="s">
        <v>22478</v>
      </c>
      <c r="B1093" s="37" t="s">
        <v>22479</v>
      </c>
      <c r="C1093" s="37" t="s">
        <v>22480</v>
      </c>
      <c r="D1093" s="37" t="s">
        <v>22476</v>
      </c>
      <c r="E1093" s="39">
        <v>26</v>
      </c>
      <c r="F1093" s="37" t="s">
        <v>693</v>
      </c>
      <c r="G1093" s="37" t="s">
        <v>898</v>
      </c>
      <c r="H1093" s="37" t="s">
        <v>599</v>
      </c>
      <c r="I1093" s="37" t="s">
        <v>599</v>
      </c>
      <c r="J1093" s="37" t="s">
        <v>899</v>
      </c>
      <c r="K1093" s="37" t="s">
        <v>22481</v>
      </c>
      <c r="L1093" s="39">
        <v>1239</v>
      </c>
      <c r="M1093" s="39">
        <v>953</v>
      </c>
      <c r="N1093" s="39">
        <v>286</v>
      </c>
      <c r="O1093" s="39">
        <v>1239</v>
      </c>
    </row>
    <row r="1094" spans="1:15" ht="20" customHeight="1">
      <c r="A1094" s="37" t="s">
        <v>22395</v>
      </c>
      <c r="B1094" s="37" t="s">
        <v>22396</v>
      </c>
      <c r="C1094" s="37" t="s">
        <v>22397</v>
      </c>
      <c r="D1094" s="37" t="s">
        <v>22398</v>
      </c>
      <c r="E1094" s="39">
        <v>26</v>
      </c>
      <c r="F1094" s="37" t="s">
        <v>5429</v>
      </c>
      <c r="G1094" s="37" t="s">
        <v>7728</v>
      </c>
      <c r="H1094" s="37" t="s">
        <v>599</v>
      </c>
      <c r="I1094" s="37" t="s">
        <v>599</v>
      </c>
      <c r="J1094" s="37" t="s">
        <v>899</v>
      </c>
      <c r="K1094" s="37" t="s">
        <v>22399</v>
      </c>
      <c r="L1094" s="39">
        <v>999</v>
      </c>
      <c r="M1094" s="39">
        <v>690</v>
      </c>
      <c r="N1094" s="39">
        <v>309</v>
      </c>
      <c r="O1094" s="39">
        <v>999</v>
      </c>
    </row>
    <row r="1095" spans="1:15" ht="20" customHeight="1">
      <c r="A1095" s="37" t="s">
        <v>22410</v>
      </c>
      <c r="B1095" s="37" t="s">
        <v>22411</v>
      </c>
      <c r="C1095" s="37" t="s">
        <v>22412</v>
      </c>
      <c r="D1095" s="37" t="s">
        <v>20329</v>
      </c>
      <c r="E1095" s="39">
        <v>26</v>
      </c>
      <c r="F1095" s="37" t="s">
        <v>5429</v>
      </c>
      <c r="G1095" s="37" t="s">
        <v>7728</v>
      </c>
      <c r="H1095" s="37" t="s">
        <v>599</v>
      </c>
      <c r="I1095" s="37" t="s">
        <v>599</v>
      </c>
      <c r="J1095" s="37" t="s">
        <v>899</v>
      </c>
      <c r="K1095" s="37" t="s">
        <v>22413</v>
      </c>
      <c r="L1095" s="39">
        <v>672</v>
      </c>
      <c r="M1095" s="39">
        <v>378</v>
      </c>
      <c r="N1095" s="39">
        <v>294</v>
      </c>
      <c r="O1095" s="39">
        <v>672</v>
      </c>
    </row>
    <row r="1096" spans="1:15" ht="20" customHeight="1">
      <c r="A1096" s="37" t="s">
        <v>22750</v>
      </c>
      <c r="B1096" s="37" t="s">
        <v>22751</v>
      </c>
      <c r="C1096" s="37" t="s">
        <v>22752</v>
      </c>
      <c r="D1096" s="37" t="s">
        <v>22476</v>
      </c>
      <c r="E1096" s="39">
        <v>26</v>
      </c>
      <c r="F1096" s="37" t="s">
        <v>693</v>
      </c>
      <c r="G1096" s="37" t="s">
        <v>898</v>
      </c>
      <c r="H1096" s="37" t="s">
        <v>599</v>
      </c>
      <c r="I1096" s="37" t="s">
        <v>599</v>
      </c>
      <c r="J1096" s="37" t="s">
        <v>899</v>
      </c>
      <c r="K1096" s="37" t="s">
        <v>22753</v>
      </c>
      <c r="L1096" s="39">
        <v>876</v>
      </c>
      <c r="M1096" s="39">
        <v>675</v>
      </c>
      <c r="N1096" s="39">
        <v>201</v>
      </c>
      <c r="O1096" s="39">
        <v>876</v>
      </c>
    </row>
    <row r="1097" spans="1:15" ht="20" customHeight="1">
      <c r="A1097" s="37" t="s">
        <v>22790</v>
      </c>
      <c r="B1097" s="37" t="s">
        <v>22791</v>
      </c>
      <c r="C1097" s="37" t="s">
        <v>22792</v>
      </c>
      <c r="D1097" s="37" t="s">
        <v>22476</v>
      </c>
      <c r="E1097" s="39">
        <v>26</v>
      </c>
      <c r="F1097" s="37" t="s">
        <v>693</v>
      </c>
      <c r="G1097" s="37" t="s">
        <v>898</v>
      </c>
      <c r="H1097" s="37" t="s">
        <v>1949</v>
      </c>
      <c r="I1097" s="37" t="s">
        <v>1949</v>
      </c>
      <c r="J1097" s="37" t="s">
        <v>899</v>
      </c>
      <c r="K1097" s="37" t="s">
        <v>22793</v>
      </c>
      <c r="L1097" s="39">
        <v>1102</v>
      </c>
      <c r="M1097" s="39">
        <v>927</v>
      </c>
      <c r="N1097" s="39">
        <v>175</v>
      </c>
      <c r="O1097" s="39">
        <v>1102</v>
      </c>
    </row>
    <row r="1098" spans="1:15" ht="20" customHeight="1">
      <c r="A1098" s="37" t="s">
        <v>22316</v>
      </c>
      <c r="B1098" s="37" t="s">
        <v>22317</v>
      </c>
      <c r="C1098" s="37" t="s">
        <v>22318</v>
      </c>
      <c r="D1098" s="37" t="s">
        <v>20329</v>
      </c>
      <c r="E1098" s="39">
        <v>26</v>
      </c>
      <c r="F1098" s="37" t="s">
        <v>5429</v>
      </c>
      <c r="G1098" s="37" t="s">
        <v>7728</v>
      </c>
      <c r="H1098" s="37" t="s">
        <v>599</v>
      </c>
      <c r="I1098" s="37" t="s">
        <v>599</v>
      </c>
      <c r="J1098" s="37" t="s">
        <v>899</v>
      </c>
      <c r="K1098" s="37" t="s">
        <v>22319</v>
      </c>
      <c r="L1098" s="39">
        <v>1245</v>
      </c>
      <c r="M1098" s="39">
        <v>1000</v>
      </c>
      <c r="N1098" s="39">
        <v>245</v>
      </c>
      <c r="O1098" s="39">
        <v>1245</v>
      </c>
    </row>
    <row r="1099" spans="1:15" ht="20" customHeight="1">
      <c r="A1099" s="37" t="s">
        <v>22517</v>
      </c>
      <c r="B1099" s="37" t="s">
        <v>22518</v>
      </c>
      <c r="C1099" s="37" t="s">
        <v>22519</v>
      </c>
      <c r="D1099" s="37" t="s">
        <v>325</v>
      </c>
      <c r="E1099" s="39">
        <v>26</v>
      </c>
      <c r="F1099" s="37" t="s">
        <v>1234</v>
      </c>
      <c r="G1099" s="37" t="s">
        <v>898</v>
      </c>
      <c r="H1099" s="37" t="s">
        <v>574</v>
      </c>
      <c r="I1099" s="37" t="s">
        <v>599</v>
      </c>
      <c r="J1099" s="37" t="s">
        <v>899</v>
      </c>
      <c r="K1099" s="37" t="s">
        <v>22520</v>
      </c>
      <c r="L1099" s="39">
        <v>1534</v>
      </c>
      <c r="M1099" s="39">
        <v>1287</v>
      </c>
      <c r="N1099" s="39">
        <v>247</v>
      </c>
      <c r="O1099" s="39">
        <v>1534</v>
      </c>
    </row>
    <row r="1100" spans="1:15" ht="20" customHeight="1">
      <c r="A1100" s="37" t="s">
        <v>22308</v>
      </c>
      <c r="B1100" s="37" t="s">
        <v>22309</v>
      </c>
      <c r="C1100" s="37" t="s">
        <v>22310</v>
      </c>
      <c r="D1100" s="37" t="s">
        <v>20329</v>
      </c>
      <c r="E1100" s="39">
        <v>26</v>
      </c>
      <c r="F1100" s="37" t="s">
        <v>5429</v>
      </c>
      <c r="G1100" s="37" t="s">
        <v>898</v>
      </c>
      <c r="H1100" s="37" t="s">
        <v>599</v>
      </c>
      <c r="I1100" s="37" t="s">
        <v>599</v>
      </c>
      <c r="J1100" s="37" t="s">
        <v>899</v>
      </c>
      <c r="K1100" s="37" t="s">
        <v>22311</v>
      </c>
      <c r="L1100" s="39">
        <v>1236</v>
      </c>
      <c r="M1100" s="39">
        <v>845</v>
      </c>
      <c r="N1100" s="39">
        <v>391</v>
      </c>
      <c r="O1100" s="39">
        <v>1236</v>
      </c>
    </row>
    <row r="1101" spans="1:15" ht="20" customHeight="1">
      <c r="A1101" s="37" t="s">
        <v>22521</v>
      </c>
      <c r="B1101" s="37" t="s">
        <v>22522</v>
      </c>
      <c r="C1101" s="37" t="s">
        <v>22523</v>
      </c>
      <c r="D1101" s="37" t="s">
        <v>325</v>
      </c>
      <c r="E1101" s="39">
        <v>26</v>
      </c>
      <c r="F1101" s="37" t="s">
        <v>1234</v>
      </c>
      <c r="G1101" s="37" t="s">
        <v>898</v>
      </c>
      <c r="H1101" s="37" t="s">
        <v>574</v>
      </c>
      <c r="I1101" s="37" t="s">
        <v>599</v>
      </c>
      <c r="J1101" s="37" t="s">
        <v>899</v>
      </c>
      <c r="K1101" s="37" t="s">
        <v>22524</v>
      </c>
      <c r="L1101" s="39">
        <v>1160</v>
      </c>
      <c r="M1101" s="39">
        <v>926</v>
      </c>
      <c r="N1101" s="39">
        <v>234</v>
      </c>
      <c r="O1101" s="39">
        <v>1160</v>
      </c>
    </row>
    <row r="1102" spans="1:15" ht="20" customHeight="1">
      <c r="A1102" s="37" t="s">
        <v>22329</v>
      </c>
      <c r="B1102" s="37" t="s">
        <v>22330</v>
      </c>
      <c r="C1102" s="37" t="s">
        <v>22331</v>
      </c>
      <c r="D1102" s="37" t="s">
        <v>22332</v>
      </c>
      <c r="E1102" s="39">
        <v>48</v>
      </c>
      <c r="F1102" s="37" t="s">
        <v>5429</v>
      </c>
      <c r="G1102" s="37" t="s">
        <v>22254</v>
      </c>
      <c r="H1102" s="37" t="s">
        <v>599</v>
      </c>
      <c r="I1102" s="37" t="s">
        <v>599</v>
      </c>
      <c r="J1102" s="37" t="s">
        <v>899</v>
      </c>
      <c r="K1102" s="37" t="s">
        <v>22333</v>
      </c>
      <c r="L1102" s="39">
        <v>185</v>
      </c>
      <c r="M1102" s="39">
        <v>2</v>
      </c>
      <c r="N1102" s="39">
        <v>183</v>
      </c>
      <c r="O1102" s="39">
        <v>185</v>
      </c>
    </row>
    <row r="1103" spans="1:15" ht="20" customHeight="1">
      <c r="A1103" s="37" t="s">
        <v>22440</v>
      </c>
      <c r="B1103" s="37" t="s">
        <v>22441</v>
      </c>
      <c r="C1103" s="37" t="s">
        <v>22442</v>
      </c>
      <c r="D1103" s="37" t="s">
        <v>22443</v>
      </c>
      <c r="E1103" s="39">
        <v>26</v>
      </c>
      <c r="F1103" s="37" t="s">
        <v>5439</v>
      </c>
      <c r="G1103" s="37" t="s">
        <v>22254</v>
      </c>
      <c r="H1103" s="37" t="s">
        <v>599</v>
      </c>
      <c r="I1103" s="37" t="s">
        <v>599</v>
      </c>
      <c r="J1103" s="37" t="s">
        <v>899</v>
      </c>
      <c r="K1103" s="37" t="s">
        <v>22444</v>
      </c>
      <c r="L1103" s="39">
        <v>1020</v>
      </c>
      <c r="M1103" s="39">
        <v>770</v>
      </c>
      <c r="N1103" s="39">
        <v>250</v>
      </c>
      <c r="O1103" s="39">
        <v>1020</v>
      </c>
    </row>
    <row r="1104" spans="1:15" ht="20" customHeight="1">
      <c r="A1104" s="37" t="s">
        <v>22904</v>
      </c>
      <c r="B1104" s="37" t="s">
        <v>22905</v>
      </c>
      <c r="C1104" s="37" t="s">
        <v>22906</v>
      </c>
      <c r="D1104" s="37" t="s">
        <v>22332</v>
      </c>
      <c r="E1104" s="39">
        <v>26</v>
      </c>
      <c r="F1104" s="37" t="s">
        <v>5429</v>
      </c>
      <c r="G1104" s="37" t="s">
        <v>22254</v>
      </c>
      <c r="H1104" s="37" t="s">
        <v>575</v>
      </c>
      <c r="I1104" s="37" t="s">
        <v>575</v>
      </c>
      <c r="J1104" s="37" t="s">
        <v>899</v>
      </c>
      <c r="K1104" s="37" t="s">
        <v>22907</v>
      </c>
      <c r="L1104" s="39">
        <v>845</v>
      </c>
      <c r="M1104" s="39">
        <v>719</v>
      </c>
      <c r="N1104" s="39">
        <v>126</v>
      </c>
      <c r="O1104" s="39">
        <v>845</v>
      </c>
    </row>
    <row r="1105" spans="1:15" ht="20" customHeight="1">
      <c r="A1105" s="37" t="s">
        <v>22386</v>
      </c>
      <c r="B1105" s="37" t="s">
        <v>22387</v>
      </c>
      <c r="C1105" s="37" t="s">
        <v>22388</v>
      </c>
      <c r="D1105" s="37" t="s">
        <v>22389</v>
      </c>
      <c r="E1105" s="39">
        <v>26</v>
      </c>
      <c r="F1105" s="37" t="s">
        <v>5429</v>
      </c>
      <c r="G1105" s="37" t="s">
        <v>22254</v>
      </c>
      <c r="H1105" s="37" t="s">
        <v>599</v>
      </c>
      <c r="I1105" s="37" t="s">
        <v>599</v>
      </c>
      <c r="J1105" s="37" t="s">
        <v>899</v>
      </c>
      <c r="K1105" s="37" t="s">
        <v>22390</v>
      </c>
      <c r="L1105" s="39">
        <v>1243</v>
      </c>
      <c r="M1105" s="39">
        <v>905</v>
      </c>
      <c r="N1105" s="39">
        <v>338</v>
      </c>
      <c r="O1105" s="39">
        <v>1243</v>
      </c>
    </row>
    <row r="1106" spans="1:15" ht="20" customHeight="1">
      <c r="A1106" s="37" t="s">
        <v>22428</v>
      </c>
      <c r="B1106" s="37" t="s">
        <v>22429</v>
      </c>
      <c r="C1106" s="37" t="s">
        <v>22430</v>
      </c>
      <c r="D1106" s="37" t="s">
        <v>22332</v>
      </c>
      <c r="E1106" s="39">
        <v>26</v>
      </c>
      <c r="F1106" s="37" t="s">
        <v>5429</v>
      </c>
      <c r="G1106" s="37" t="s">
        <v>22254</v>
      </c>
      <c r="H1106" s="37" t="s">
        <v>599</v>
      </c>
      <c r="I1106" s="37" t="s">
        <v>599</v>
      </c>
      <c r="J1106" s="37" t="s">
        <v>899</v>
      </c>
      <c r="K1106" s="37" t="s">
        <v>22431</v>
      </c>
      <c r="L1106" s="39">
        <v>453</v>
      </c>
      <c r="M1106" s="39">
        <v>230</v>
      </c>
      <c r="N1106" s="39">
        <v>223</v>
      </c>
      <c r="O1106" s="39">
        <v>453</v>
      </c>
    </row>
    <row r="1107" spans="1:15" ht="20" customHeight="1">
      <c r="A1107" s="37" t="s">
        <v>22501</v>
      </c>
      <c r="B1107" s="37" t="s">
        <v>22502</v>
      </c>
      <c r="C1107" s="37" t="s">
        <v>22503</v>
      </c>
      <c r="D1107" s="37" t="s">
        <v>22376</v>
      </c>
      <c r="E1107" s="39">
        <v>26</v>
      </c>
      <c r="F1107" s="37" t="s">
        <v>693</v>
      </c>
      <c r="G1107" s="37" t="s">
        <v>7728</v>
      </c>
      <c r="H1107" s="37" t="s">
        <v>599</v>
      </c>
      <c r="I1107" s="37" t="s">
        <v>599</v>
      </c>
      <c r="J1107" s="37" t="s">
        <v>899</v>
      </c>
      <c r="K1107" s="37" t="s">
        <v>22504</v>
      </c>
      <c r="L1107" s="39">
        <v>479</v>
      </c>
      <c r="M1107" s="39">
        <v>234</v>
      </c>
      <c r="N1107" s="39">
        <v>245</v>
      </c>
      <c r="O1107" s="39">
        <v>479</v>
      </c>
    </row>
    <row r="1108" spans="1:15" ht="20" customHeight="1">
      <c r="A1108" s="37" t="s">
        <v>22459</v>
      </c>
      <c r="B1108" s="37" t="s">
        <v>22460</v>
      </c>
      <c r="C1108" s="37" t="s">
        <v>22461</v>
      </c>
      <c r="D1108" s="37" t="s">
        <v>22453</v>
      </c>
      <c r="E1108" s="39">
        <v>26</v>
      </c>
      <c r="F1108" s="37" t="s">
        <v>5857</v>
      </c>
      <c r="G1108" s="37" t="s">
        <v>898</v>
      </c>
      <c r="H1108" s="37" t="s">
        <v>574</v>
      </c>
      <c r="I1108" s="37" t="s">
        <v>599</v>
      </c>
      <c r="J1108" s="37" t="s">
        <v>899</v>
      </c>
      <c r="K1108" s="37" t="s">
        <v>22462</v>
      </c>
      <c r="L1108" s="39">
        <v>593</v>
      </c>
      <c r="M1108" s="39">
        <v>344</v>
      </c>
      <c r="N1108" s="39">
        <v>249</v>
      </c>
      <c r="O1108" s="39">
        <v>583</v>
      </c>
    </row>
    <row r="1109" spans="1:15" ht="20" customHeight="1">
      <c r="A1109" s="37" t="s">
        <v>22497</v>
      </c>
      <c r="B1109" s="37" t="s">
        <v>22498</v>
      </c>
      <c r="C1109" s="37" t="s">
        <v>22499</v>
      </c>
      <c r="D1109" s="37" t="s">
        <v>22495</v>
      </c>
      <c r="E1109" s="39">
        <v>48</v>
      </c>
      <c r="F1109" s="37" t="s">
        <v>1234</v>
      </c>
      <c r="G1109" s="37" t="s">
        <v>22254</v>
      </c>
      <c r="H1109" s="37" t="s">
        <v>574</v>
      </c>
      <c r="I1109" s="37" t="s">
        <v>599</v>
      </c>
      <c r="J1109" s="37" t="s">
        <v>899</v>
      </c>
      <c r="K1109" s="37" t="s">
        <v>22500</v>
      </c>
      <c r="L1109" s="39">
        <v>1076</v>
      </c>
      <c r="M1109" s="39">
        <v>841</v>
      </c>
      <c r="N1109" s="39">
        <v>235</v>
      </c>
      <c r="O1109" s="39">
        <v>1076</v>
      </c>
    </row>
    <row r="1110" spans="1:15" ht="20" customHeight="1">
      <c r="A1110" s="37" t="s">
        <v>22534</v>
      </c>
      <c r="B1110" s="37" t="s">
        <v>22535</v>
      </c>
      <c r="C1110" s="37" t="s">
        <v>22536</v>
      </c>
      <c r="D1110" s="37" t="s">
        <v>22528</v>
      </c>
      <c r="E1110" s="39">
        <v>26</v>
      </c>
      <c r="F1110" s="37" t="s">
        <v>1234</v>
      </c>
      <c r="G1110" s="37" t="s">
        <v>898</v>
      </c>
      <c r="H1110" s="37" t="s">
        <v>574</v>
      </c>
      <c r="I1110" s="37" t="s">
        <v>599</v>
      </c>
      <c r="J1110" s="37" t="s">
        <v>899</v>
      </c>
      <c r="K1110" s="37" t="s">
        <v>22537</v>
      </c>
      <c r="L1110" s="39">
        <v>1531</v>
      </c>
      <c r="M1110" s="39">
        <v>1211</v>
      </c>
      <c r="N1110" s="39">
        <v>320</v>
      </c>
      <c r="O1110" s="39">
        <v>1531</v>
      </c>
    </row>
    <row r="1111" spans="1:15" ht="20" customHeight="1">
      <c r="A1111" s="37" t="s">
        <v>22312</v>
      </c>
      <c r="B1111" s="37" t="s">
        <v>22313</v>
      </c>
      <c r="C1111" s="37" t="s">
        <v>22314</v>
      </c>
      <c r="D1111" s="37" t="s">
        <v>20329</v>
      </c>
      <c r="E1111" s="39">
        <v>26</v>
      </c>
      <c r="F1111" s="37" t="s">
        <v>5429</v>
      </c>
      <c r="G1111" s="37" t="s">
        <v>7728</v>
      </c>
      <c r="H1111" s="37" t="s">
        <v>599</v>
      </c>
      <c r="I1111" s="37" t="s">
        <v>599</v>
      </c>
      <c r="J1111" s="37" t="s">
        <v>899</v>
      </c>
      <c r="K1111" s="37" t="s">
        <v>22315</v>
      </c>
      <c r="L1111" s="39">
        <v>652</v>
      </c>
      <c r="M1111" s="39">
        <v>465</v>
      </c>
      <c r="N1111" s="39">
        <v>187</v>
      </c>
      <c r="O1111" s="39">
        <v>652</v>
      </c>
    </row>
    <row r="1112" spans="1:15" ht="20" customHeight="1">
      <c r="A1112" s="37" t="s">
        <v>22492</v>
      </c>
      <c r="B1112" s="37" t="s">
        <v>22493</v>
      </c>
      <c r="C1112" s="37" t="s">
        <v>22494</v>
      </c>
      <c r="D1112" s="37" t="s">
        <v>22495</v>
      </c>
      <c r="E1112" s="39">
        <v>26</v>
      </c>
      <c r="F1112" s="37" t="s">
        <v>693</v>
      </c>
      <c r="G1112" s="37" t="s">
        <v>22254</v>
      </c>
      <c r="H1112" s="37" t="s">
        <v>599</v>
      </c>
      <c r="I1112" s="37" t="s">
        <v>599</v>
      </c>
      <c r="J1112" s="37" t="s">
        <v>899</v>
      </c>
      <c r="K1112" s="37" t="s">
        <v>22496</v>
      </c>
      <c r="L1112" s="39">
        <v>731</v>
      </c>
      <c r="M1112" s="39">
        <v>465</v>
      </c>
      <c r="N1112" s="39">
        <v>266</v>
      </c>
      <c r="O1112" s="39">
        <v>731</v>
      </c>
    </row>
    <row r="1113" spans="1:15" ht="20" customHeight="1">
      <c r="A1113" s="37" t="s">
        <v>22674</v>
      </c>
      <c r="B1113" s="37" t="s">
        <v>22675</v>
      </c>
      <c r="C1113" s="37" t="s">
        <v>22676</v>
      </c>
      <c r="D1113" s="37" t="s">
        <v>22677</v>
      </c>
      <c r="E1113" s="39">
        <v>26</v>
      </c>
      <c r="F1113" s="37" t="s">
        <v>5429</v>
      </c>
      <c r="G1113" s="37" t="s">
        <v>898</v>
      </c>
      <c r="H1113" s="37" t="s">
        <v>599</v>
      </c>
      <c r="I1113" s="37" t="s">
        <v>599</v>
      </c>
      <c r="J1113" s="37" t="s">
        <v>899</v>
      </c>
      <c r="K1113" s="37" t="s">
        <v>22678</v>
      </c>
      <c r="L1113" s="39">
        <v>1383</v>
      </c>
      <c r="M1113" s="39">
        <v>1066</v>
      </c>
      <c r="N1113" s="39">
        <v>317</v>
      </c>
      <c r="O1113" s="39">
        <v>1383</v>
      </c>
    </row>
    <row r="1114" spans="1:15" ht="20" customHeight="1">
      <c r="A1114" s="37" t="s">
        <v>22553</v>
      </c>
      <c r="B1114" s="37" t="s">
        <v>22554</v>
      </c>
      <c r="C1114" s="37" t="s">
        <v>22555</v>
      </c>
      <c r="D1114" s="37" t="s">
        <v>22551</v>
      </c>
      <c r="E1114" s="39">
        <v>26</v>
      </c>
      <c r="F1114" s="37" t="s">
        <v>5429</v>
      </c>
      <c r="G1114" s="37" t="s">
        <v>898</v>
      </c>
      <c r="H1114" s="37" t="s">
        <v>599</v>
      </c>
      <c r="I1114" s="37" t="s">
        <v>599</v>
      </c>
      <c r="J1114" s="37" t="s">
        <v>899</v>
      </c>
      <c r="K1114" s="37" t="s">
        <v>22556</v>
      </c>
      <c r="L1114" s="39">
        <v>682</v>
      </c>
      <c r="M1114" s="39">
        <v>422</v>
      </c>
      <c r="N1114" s="39">
        <v>260</v>
      </c>
      <c r="O1114" s="39">
        <v>682</v>
      </c>
    </row>
    <row r="1115" spans="1:15" ht="20" customHeight="1">
      <c r="A1115" s="37" t="s">
        <v>22580</v>
      </c>
      <c r="B1115" s="37" t="s">
        <v>22581</v>
      </c>
      <c r="C1115" s="37" t="s">
        <v>22582</v>
      </c>
      <c r="D1115" s="37" t="s">
        <v>22578</v>
      </c>
      <c r="E1115" s="39">
        <v>26</v>
      </c>
      <c r="F1115" s="37" t="s">
        <v>1234</v>
      </c>
      <c r="G1115" s="37" t="s">
        <v>898</v>
      </c>
      <c r="H1115" s="37" t="s">
        <v>574</v>
      </c>
      <c r="I1115" s="37" t="s">
        <v>599</v>
      </c>
      <c r="J1115" s="37" t="s">
        <v>899</v>
      </c>
      <c r="K1115" s="37" t="s">
        <v>22583</v>
      </c>
      <c r="L1115" s="39">
        <v>1292</v>
      </c>
      <c r="M1115" s="39">
        <v>1037</v>
      </c>
      <c r="N1115" s="39">
        <v>255</v>
      </c>
      <c r="O1115" s="39">
        <v>1292</v>
      </c>
    </row>
    <row r="1116" spans="1:15" ht="20" customHeight="1">
      <c r="A1116" s="37" t="s">
        <v>22303</v>
      </c>
      <c r="B1116" s="37" t="s">
        <v>22304</v>
      </c>
      <c r="C1116" s="37" t="s">
        <v>22305</v>
      </c>
      <c r="D1116" s="37" t="s">
        <v>22306</v>
      </c>
      <c r="E1116" s="39">
        <v>48</v>
      </c>
      <c r="F1116" s="37" t="s">
        <v>5429</v>
      </c>
      <c r="G1116" s="37" t="s">
        <v>22254</v>
      </c>
      <c r="H1116" s="37" t="s">
        <v>599</v>
      </c>
      <c r="I1116" s="37" t="s">
        <v>599</v>
      </c>
      <c r="J1116" s="37" t="s">
        <v>899</v>
      </c>
      <c r="K1116" s="37" t="s">
        <v>22307</v>
      </c>
      <c r="L1116" s="39">
        <v>1128</v>
      </c>
      <c r="M1116" s="39">
        <v>831</v>
      </c>
      <c r="N1116" s="39">
        <v>297</v>
      </c>
      <c r="O1116" s="39">
        <v>1128</v>
      </c>
    </row>
    <row r="1117" spans="1:15" ht="20" customHeight="1">
      <c r="A1117" s="37" t="s">
        <v>22548</v>
      </c>
      <c r="B1117" s="37" t="s">
        <v>22549</v>
      </c>
      <c r="C1117" s="37" t="s">
        <v>22550</v>
      </c>
      <c r="D1117" s="37" t="s">
        <v>22551</v>
      </c>
      <c r="E1117" s="39">
        <v>26</v>
      </c>
      <c r="F1117" s="37" t="s">
        <v>693</v>
      </c>
      <c r="G1117" s="37" t="s">
        <v>898</v>
      </c>
      <c r="H1117" s="37" t="s">
        <v>599</v>
      </c>
      <c r="I1117" s="37" t="s">
        <v>599</v>
      </c>
      <c r="J1117" s="37" t="s">
        <v>899</v>
      </c>
      <c r="K1117" s="37" t="s">
        <v>22552</v>
      </c>
      <c r="L1117" s="39">
        <v>596</v>
      </c>
      <c r="M1117" s="39">
        <v>346</v>
      </c>
      <c r="N1117" s="39">
        <v>250</v>
      </c>
      <c r="O1117" s="39">
        <v>586</v>
      </c>
    </row>
    <row r="1118" spans="1:15" ht="20" customHeight="1">
      <c r="A1118" s="37" t="s">
        <v>22455</v>
      </c>
      <c r="B1118" s="37" t="s">
        <v>22456</v>
      </c>
      <c r="C1118" s="37" t="s">
        <v>22457</v>
      </c>
      <c r="D1118" s="37" t="s">
        <v>22453</v>
      </c>
      <c r="E1118" s="39">
        <v>26</v>
      </c>
      <c r="F1118" s="37" t="s">
        <v>5439</v>
      </c>
      <c r="G1118" s="37" t="s">
        <v>898</v>
      </c>
      <c r="H1118" s="37" t="s">
        <v>599</v>
      </c>
      <c r="I1118" s="37" t="s">
        <v>599</v>
      </c>
      <c r="J1118" s="37" t="s">
        <v>899</v>
      </c>
      <c r="K1118" s="37" t="s">
        <v>22458</v>
      </c>
      <c r="L1118" s="39">
        <v>362</v>
      </c>
      <c r="M1118" s="39">
        <v>72</v>
      </c>
      <c r="N1118" s="39">
        <v>290</v>
      </c>
      <c r="O1118" s="39">
        <v>362</v>
      </c>
    </row>
    <row r="1119" spans="1:15" ht="20" customHeight="1">
      <c r="A1119" s="37" t="s">
        <v>22400</v>
      </c>
      <c r="B1119" s="37" t="s">
        <v>22401</v>
      </c>
      <c r="C1119" s="37" t="s">
        <v>22402</v>
      </c>
      <c r="D1119" s="37" t="s">
        <v>22403</v>
      </c>
      <c r="E1119" s="39">
        <v>26</v>
      </c>
      <c r="F1119" s="37" t="s">
        <v>5429</v>
      </c>
      <c r="G1119" s="37" t="s">
        <v>7728</v>
      </c>
      <c r="H1119" s="37" t="s">
        <v>599</v>
      </c>
      <c r="I1119" s="37" t="s">
        <v>599</v>
      </c>
      <c r="J1119" s="37" t="s">
        <v>899</v>
      </c>
      <c r="K1119" s="37" t="s">
        <v>22404</v>
      </c>
      <c r="L1119" s="39">
        <v>1434</v>
      </c>
      <c r="M1119" s="39">
        <v>1195</v>
      </c>
      <c r="N1119" s="39">
        <v>239</v>
      </c>
      <c r="O1119" s="39">
        <v>1434</v>
      </c>
    </row>
    <row r="1120" spans="1:15" ht="20" customHeight="1">
      <c r="A1120" s="37" t="s">
        <v>22450</v>
      </c>
      <c r="B1120" s="37" t="s">
        <v>22451</v>
      </c>
      <c r="C1120" s="37" t="s">
        <v>22452</v>
      </c>
      <c r="D1120" s="37" t="s">
        <v>22453</v>
      </c>
      <c r="E1120" s="39">
        <v>26</v>
      </c>
      <c r="F1120" s="37" t="s">
        <v>5439</v>
      </c>
      <c r="G1120" s="37" t="s">
        <v>898</v>
      </c>
      <c r="H1120" s="37" t="s">
        <v>599</v>
      </c>
      <c r="I1120" s="37" t="s">
        <v>599</v>
      </c>
      <c r="J1120" s="37" t="s">
        <v>899</v>
      </c>
      <c r="K1120" s="37" t="s">
        <v>22454</v>
      </c>
      <c r="L1120" s="39">
        <v>403</v>
      </c>
      <c r="M1120" s="39">
        <v>222</v>
      </c>
      <c r="N1120" s="39">
        <v>181</v>
      </c>
      <c r="O1120" s="39">
        <v>403</v>
      </c>
    </row>
    <row r="1121" spans="1:15" ht="20" customHeight="1">
      <c r="A1121" s="37" t="s">
        <v>22424</v>
      </c>
      <c r="B1121" s="37" t="s">
        <v>22425</v>
      </c>
      <c r="C1121" s="37" t="s">
        <v>22426</v>
      </c>
      <c r="D1121" s="37" t="s">
        <v>22332</v>
      </c>
      <c r="E1121" s="39">
        <v>26</v>
      </c>
      <c r="F1121" s="37" t="s">
        <v>5429</v>
      </c>
      <c r="G1121" s="37" t="s">
        <v>22254</v>
      </c>
      <c r="H1121" s="37" t="s">
        <v>599</v>
      </c>
      <c r="I1121" s="37" t="s">
        <v>599</v>
      </c>
      <c r="J1121" s="37" t="s">
        <v>899</v>
      </c>
      <c r="K1121" s="37" t="s">
        <v>22427</v>
      </c>
      <c r="L1121" s="39">
        <v>796</v>
      </c>
      <c r="M1121" s="39">
        <v>527</v>
      </c>
      <c r="N1121" s="39">
        <v>269</v>
      </c>
      <c r="O1121" s="39">
        <v>796</v>
      </c>
    </row>
    <row r="1122" spans="1:15" ht="20" customHeight="1">
      <c r="A1122" s="37" t="s">
        <v>22566</v>
      </c>
      <c r="B1122" s="37" t="s">
        <v>22567</v>
      </c>
      <c r="C1122" s="37" t="s">
        <v>22568</v>
      </c>
      <c r="D1122" s="37" t="s">
        <v>22560</v>
      </c>
      <c r="E1122" s="39">
        <v>26</v>
      </c>
      <c r="F1122" s="37" t="s">
        <v>5429</v>
      </c>
      <c r="G1122" s="37" t="s">
        <v>898</v>
      </c>
      <c r="H1122" s="37" t="s">
        <v>599</v>
      </c>
      <c r="I1122" s="37" t="s">
        <v>599</v>
      </c>
      <c r="J1122" s="37" t="s">
        <v>899</v>
      </c>
      <c r="K1122" s="37" t="s">
        <v>22569</v>
      </c>
      <c r="L1122" s="39">
        <v>553</v>
      </c>
      <c r="M1122" s="39">
        <v>281</v>
      </c>
      <c r="N1122" s="39">
        <v>272</v>
      </c>
      <c r="O1122" s="39">
        <v>553</v>
      </c>
    </row>
    <row r="1123" spans="1:15" ht="20" customHeight="1">
      <c r="A1123" s="37" t="s">
        <v>22562</v>
      </c>
      <c r="B1123" s="37" t="s">
        <v>22563</v>
      </c>
      <c r="C1123" s="37" t="s">
        <v>22564</v>
      </c>
      <c r="D1123" s="37" t="s">
        <v>22560</v>
      </c>
      <c r="E1123" s="39">
        <v>26</v>
      </c>
      <c r="F1123" s="37" t="s">
        <v>693</v>
      </c>
      <c r="G1123" s="37" t="s">
        <v>898</v>
      </c>
      <c r="H1123" s="37" t="s">
        <v>599</v>
      </c>
      <c r="I1123" s="37" t="s">
        <v>599</v>
      </c>
      <c r="J1123" s="37" t="s">
        <v>899</v>
      </c>
      <c r="K1123" s="37" t="s">
        <v>22565</v>
      </c>
      <c r="L1123" s="39">
        <v>648</v>
      </c>
      <c r="M1123" s="39">
        <v>381</v>
      </c>
      <c r="N1123" s="39">
        <v>267</v>
      </c>
      <c r="O1123" s="39">
        <v>648</v>
      </c>
    </row>
    <row r="1124" spans="1:15" ht="20" customHeight="1">
      <c r="A1124" s="37" t="s">
        <v>22530</v>
      </c>
      <c r="B1124" s="37" t="s">
        <v>22531</v>
      </c>
      <c r="C1124" s="37" t="s">
        <v>22532</v>
      </c>
      <c r="D1124" s="37" t="s">
        <v>325</v>
      </c>
      <c r="E1124" s="39">
        <v>26</v>
      </c>
      <c r="F1124" s="37" t="s">
        <v>5439</v>
      </c>
      <c r="G1124" s="37" t="s">
        <v>898</v>
      </c>
      <c r="H1124" s="37" t="s">
        <v>599</v>
      </c>
      <c r="I1124" s="37" t="s">
        <v>599</v>
      </c>
      <c r="J1124" s="37" t="s">
        <v>899</v>
      </c>
      <c r="K1124" s="37" t="s">
        <v>22533</v>
      </c>
      <c r="L1124" s="39">
        <v>784</v>
      </c>
      <c r="M1124" s="39">
        <v>575</v>
      </c>
      <c r="N1124" s="39">
        <v>209</v>
      </c>
      <c r="O1124" s="39">
        <v>784</v>
      </c>
    </row>
    <row r="1125" spans="1:15" ht="20" customHeight="1">
      <c r="A1125" s="37" t="s">
        <v>22557</v>
      </c>
      <c r="B1125" s="37" t="s">
        <v>22558</v>
      </c>
      <c r="C1125" s="37" t="s">
        <v>22559</v>
      </c>
      <c r="D1125" s="37" t="s">
        <v>22560</v>
      </c>
      <c r="E1125" s="39">
        <v>26</v>
      </c>
      <c r="F1125" s="37" t="s">
        <v>1234</v>
      </c>
      <c r="G1125" s="37" t="s">
        <v>898</v>
      </c>
      <c r="H1125" s="37" t="s">
        <v>574</v>
      </c>
      <c r="I1125" s="37" t="s">
        <v>599</v>
      </c>
      <c r="J1125" s="37" t="s">
        <v>899</v>
      </c>
      <c r="K1125" s="37" t="s">
        <v>22561</v>
      </c>
      <c r="L1125" s="39">
        <v>954</v>
      </c>
      <c r="M1125" s="39">
        <v>714</v>
      </c>
      <c r="N1125" s="39">
        <v>240</v>
      </c>
      <c r="O1125" s="39">
        <v>954</v>
      </c>
    </row>
    <row r="1126" spans="1:15" ht="20" customHeight="1">
      <c r="A1126" s="37" t="s">
        <v>22715</v>
      </c>
      <c r="B1126" s="37" t="s">
        <v>22716</v>
      </c>
      <c r="C1126" s="37" t="s">
        <v>22717</v>
      </c>
      <c r="D1126" s="37" t="s">
        <v>22718</v>
      </c>
      <c r="E1126" s="39">
        <v>26</v>
      </c>
      <c r="F1126" s="37" t="s">
        <v>5439</v>
      </c>
      <c r="G1126" s="37" t="s">
        <v>898</v>
      </c>
      <c r="H1126" s="37" t="s">
        <v>599</v>
      </c>
      <c r="I1126" s="37" t="s">
        <v>599</v>
      </c>
      <c r="J1126" s="37" t="s">
        <v>899</v>
      </c>
      <c r="K1126" s="37" t="s">
        <v>22719</v>
      </c>
      <c r="L1126" s="39">
        <v>1133</v>
      </c>
      <c r="M1126" s="39">
        <v>942</v>
      </c>
      <c r="N1126" s="39">
        <v>191</v>
      </c>
      <c r="O1126" s="39">
        <v>1133</v>
      </c>
    </row>
    <row r="1127" spans="1:15" ht="20" customHeight="1">
      <c r="A1127" s="37" t="s">
        <v>22405</v>
      </c>
      <c r="B1127" s="37" t="s">
        <v>22406</v>
      </c>
      <c r="C1127" s="37" t="s">
        <v>22407</v>
      </c>
      <c r="D1127" s="37" t="s">
        <v>22408</v>
      </c>
      <c r="E1127" s="39">
        <v>26</v>
      </c>
      <c r="F1127" s="37" t="s">
        <v>5429</v>
      </c>
      <c r="G1127" s="37" t="s">
        <v>22254</v>
      </c>
      <c r="H1127" s="37" t="s">
        <v>599</v>
      </c>
      <c r="I1127" s="37" t="s">
        <v>599</v>
      </c>
      <c r="J1127" s="37" t="s">
        <v>899</v>
      </c>
      <c r="K1127" s="37" t="s">
        <v>22409</v>
      </c>
      <c r="L1127" s="39">
        <v>869</v>
      </c>
      <c r="M1127" s="39">
        <v>587</v>
      </c>
      <c r="N1127" s="39">
        <v>282</v>
      </c>
      <c r="O1127" s="39">
        <v>869</v>
      </c>
    </row>
    <row r="1128" spans="1:15" ht="20" customHeight="1">
      <c r="A1128" s="37" t="s">
        <v>22575</v>
      </c>
      <c r="B1128" s="37" t="s">
        <v>22576</v>
      </c>
      <c r="C1128" s="37" t="s">
        <v>22577</v>
      </c>
      <c r="D1128" s="37" t="s">
        <v>22578</v>
      </c>
      <c r="E1128" s="39">
        <v>26</v>
      </c>
      <c r="F1128" s="37" t="s">
        <v>693</v>
      </c>
      <c r="G1128" s="37" t="s">
        <v>7728</v>
      </c>
      <c r="H1128" s="37" t="s">
        <v>599</v>
      </c>
      <c r="I1128" s="37" t="s">
        <v>599</v>
      </c>
      <c r="J1128" s="37" t="s">
        <v>899</v>
      </c>
      <c r="K1128" s="37" t="s">
        <v>22579</v>
      </c>
      <c r="L1128" s="39">
        <v>453</v>
      </c>
      <c r="M1128" s="39">
        <v>198</v>
      </c>
      <c r="N1128" s="39">
        <v>255</v>
      </c>
      <c r="O1128" s="39">
        <v>453</v>
      </c>
    </row>
    <row r="1129" spans="1:15" ht="20" customHeight="1">
      <c r="A1129" s="37" t="s">
        <v>22525</v>
      </c>
      <c r="B1129" s="37" t="s">
        <v>22526</v>
      </c>
      <c r="C1129" s="37" t="s">
        <v>22527</v>
      </c>
      <c r="D1129" s="37" t="s">
        <v>22528</v>
      </c>
      <c r="E1129" s="39">
        <v>26</v>
      </c>
      <c r="F1129" s="37" t="s">
        <v>1234</v>
      </c>
      <c r="G1129" s="37" t="s">
        <v>898</v>
      </c>
      <c r="H1129" s="37" t="s">
        <v>574</v>
      </c>
      <c r="I1129" s="37" t="s">
        <v>599</v>
      </c>
      <c r="J1129" s="37" t="s">
        <v>899</v>
      </c>
      <c r="K1129" s="37" t="s">
        <v>22529</v>
      </c>
      <c r="L1129" s="39">
        <v>1023</v>
      </c>
      <c r="M1129" s="39">
        <v>810</v>
      </c>
      <c r="N1129" s="39">
        <v>213</v>
      </c>
      <c r="O1129" s="39">
        <v>1023</v>
      </c>
    </row>
    <row r="1130" spans="1:15" ht="20" customHeight="1">
      <c r="A1130" s="37" t="s">
        <v>22741</v>
      </c>
      <c r="B1130" s="37" t="s">
        <v>22742</v>
      </c>
      <c r="C1130" s="37" t="s">
        <v>22743</v>
      </c>
      <c r="D1130" s="37" t="s">
        <v>22744</v>
      </c>
      <c r="E1130" s="39">
        <v>26</v>
      </c>
      <c r="F1130" s="37" t="s">
        <v>5439</v>
      </c>
      <c r="G1130" s="37" t="s">
        <v>1338</v>
      </c>
      <c r="H1130" s="37" t="s">
        <v>599</v>
      </c>
      <c r="I1130" s="37" t="s">
        <v>599</v>
      </c>
      <c r="J1130" s="37" t="s">
        <v>899</v>
      </c>
      <c r="K1130" s="37" t="s">
        <v>22745</v>
      </c>
      <c r="L1130" s="39">
        <v>906</v>
      </c>
      <c r="M1130" s="39">
        <v>723</v>
      </c>
      <c r="N1130" s="39">
        <v>183</v>
      </c>
      <c r="O1130" s="39">
        <v>906</v>
      </c>
    </row>
    <row r="1131" spans="1:15" ht="20" customHeight="1">
      <c r="A1131" s="37" t="s">
        <v>22847</v>
      </c>
      <c r="B1131" s="37" t="s">
        <v>22848</v>
      </c>
      <c r="C1131" s="37" t="s">
        <v>22849</v>
      </c>
      <c r="D1131" s="37" t="s">
        <v>22850</v>
      </c>
      <c r="E1131" s="39">
        <v>26</v>
      </c>
      <c r="F1131" s="37" t="s">
        <v>5399</v>
      </c>
      <c r="G1131" s="37" t="s">
        <v>22593</v>
      </c>
      <c r="H1131" s="37" t="s">
        <v>575</v>
      </c>
      <c r="I1131" s="37" t="s">
        <v>575</v>
      </c>
      <c r="J1131" s="37" t="s">
        <v>899</v>
      </c>
      <c r="K1131" s="37" t="s">
        <v>22851</v>
      </c>
      <c r="L1131" s="39">
        <v>1102</v>
      </c>
      <c r="M1131" s="39">
        <v>1001</v>
      </c>
      <c r="N1131" s="39">
        <v>101</v>
      </c>
      <c r="O1131" s="39">
        <v>1102</v>
      </c>
    </row>
    <row r="1132" spans="1:15" ht="20" customHeight="1">
      <c r="A1132" s="37" t="s">
        <v>22632</v>
      </c>
      <c r="B1132" s="37" t="s">
        <v>1335</v>
      </c>
      <c r="C1132" s="37" t="s">
        <v>22633</v>
      </c>
      <c r="D1132" s="37" t="s">
        <v>1337</v>
      </c>
      <c r="E1132" s="39">
        <v>26</v>
      </c>
      <c r="F1132" s="37" t="s">
        <v>5857</v>
      </c>
      <c r="G1132" s="37" t="s">
        <v>1338</v>
      </c>
      <c r="H1132" s="37" t="s">
        <v>574</v>
      </c>
      <c r="I1132" s="37" t="s">
        <v>599</v>
      </c>
      <c r="J1132" s="37" t="s">
        <v>899</v>
      </c>
      <c r="K1132" s="37" t="s">
        <v>1339</v>
      </c>
      <c r="L1132" s="39">
        <v>178</v>
      </c>
      <c r="M1132" s="39">
        <v>1</v>
      </c>
      <c r="N1132" s="39">
        <v>177</v>
      </c>
      <c r="O1132" s="39">
        <v>178</v>
      </c>
    </row>
    <row r="1133" spans="1:15" ht="20" customHeight="1">
      <c r="A1133" s="37" t="s">
        <v>1334</v>
      </c>
      <c r="B1133" s="37" t="s">
        <v>1335</v>
      </c>
      <c r="C1133" s="37" t="s">
        <v>1336</v>
      </c>
      <c r="D1133" s="37" t="s">
        <v>1337</v>
      </c>
      <c r="E1133" s="39">
        <v>26</v>
      </c>
      <c r="F1133" s="37" t="s">
        <v>1201</v>
      </c>
      <c r="G1133" s="37" t="s">
        <v>1338</v>
      </c>
      <c r="H1133" s="37" t="s">
        <v>604</v>
      </c>
      <c r="I1133" s="37" t="s">
        <v>599</v>
      </c>
      <c r="J1133" s="37" t="s">
        <v>899</v>
      </c>
      <c r="K1133" s="37" t="s">
        <v>1339</v>
      </c>
      <c r="L1133" s="39">
        <v>1644</v>
      </c>
      <c r="M1133" s="39">
        <v>1526</v>
      </c>
      <c r="N1133" s="39">
        <v>118</v>
      </c>
      <c r="O1133" s="39">
        <v>1634</v>
      </c>
    </row>
    <row r="1134" spans="1:15" ht="20" customHeight="1">
      <c r="A1134" s="37" t="s">
        <v>22638</v>
      </c>
      <c r="B1134" s="37" t="s">
        <v>22639</v>
      </c>
      <c r="C1134" s="37" t="s">
        <v>22640</v>
      </c>
      <c r="D1134" s="37" t="s">
        <v>22587</v>
      </c>
      <c r="E1134" s="39">
        <v>26</v>
      </c>
      <c r="F1134" s="37" t="s">
        <v>1234</v>
      </c>
      <c r="G1134" s="37" t="s">
        <v>1338</v>
      </c>
      <c r="H1134" s="37" t="s">
        <v>574</v>
      </c>
      <c r="I1134" s="37" t="s">
        <v>599</v>
      </c>
      <c r="J1134" s="37" t="s">
        <v>899</v>
      </c>
      <c r="K1134" s="37" t="s">
        <v>22641</v>
      </c>
      <c r="L1134" s="39">
        <v>1340</v>
      </c>
      <c r="M1134" s="39">
        <v>1027</v>
      </c>
      <c r="N1134" s="39">
        <v>313</v>
      </c>
      <c r="O1134" s="39">
        <v>1340</v>
      </c>
    </row>
    <row r="1135" spans="1:15" ht="20" customHeight="1">
      <c r="A1135" s="37" t="s">
        <v>22623</v>
      </c>
      <c r="B1135" s="37" t="s">
        <v>22624</v>
      </c>
      <c r="C1135" s="37" t="s">
        <v>22625</v>
      </c>
      <c r="D1135" s="37" t="s">
        <v>22621</v>
      </c>
      <c r="E1135" s="39">
        <v>26</v>
      </c>
      <c r="F1135" s="37" t="s">
        <v>693</v>
      </c>
      <c r="G1135" s="37" t="s">
        <v>1338</v>
      </c>
      <c r="H1135" s="37" t="s">
        <v>599</v>
      </c>
      <c r="I1135" s="37" t="s">
        <v>599</v>
      </c>
      <c r="J1135" s="37" t="s">
        <v>899</v>
      </c>
      <c r="K1135" s="37" t="s">
        <v>22626</v>
      </c>
      <c r="L1135" s="39">
        <v>1109</v>
      </c>
      <c r="M1135" s="39">
        <v>873</v>
      </c>
      <c r="N1135" s="39">
        <v>236</v>
      </c>
      <c r="O1135" s="39">
        <v>1109</v>
      </c>
    </row>
    <row r="1136" spans="1:15" ht="20" customHeight="1">
      <c r="A1136" s="37" t="s">
        <v>22627</v>
      </c>
      <c r="B1136" s="37" t="s">
        <v>22628</v>
      </c>
      <c r="C1136" s="37" t="s">
        <v>22629</v>
      </c>
      <c r="D1136" s="37" t="s">
        <v>22630</v>
      </c>
      <c r="E1136" s="39">
        <v>26</v>
      </c>
      <c r="F1136" s="37" t="s">
        <v>693</v>
      </c>
      <c r="G1136" s="37" t="s">
        <v>1338</v>
      </c>
      <c r="H1136" s="37" t="s">
        <v>599</v>
      </c>
      <c r="I1136" s="37" t="s">
        <v>599</v>
      </c>
      <c r="J1136" s="37" t="s">
        <v>899</v>
      </c>
      <c r="K1136" s="37" t="s">
        <v>22631</v>
      </c>
      <c r="L1136" s="39">
        <v>1192</v>
      </c>
      <c r="M1136" s="39">
        <v>910</v>
      </c>
      <c r="N1136" s="39">
        <v>282</v>
      </c>
      <c r="O1136" s="39">
        <v>1192</v>
      </c>
    </row>
    <row r="1137" spans="1:15" ht="20" customHeight="1">
      <c r="A1137" s="37" t="s">
        <v>22599</v>
      </c>
      <c r="B1137" s="37" t="s">
        <v>22600</v>
      </c>
      <c r="C1137" s="37" t="s">
        <v>22601</v>
      </c>
      <c r="D1137" s="37" t="s">
        <v>20329</v>
      </c>
      <c r="E1137" s="39">
        <v>26</v>
      </c>
      <c r="F1137" s="37" t="s">
        <v>693</v>
      </c>
      <c r="G1137" s="37" t="s">
        <v>1338</v>
      </c>
      <c r="H1137" s="37" t="s">
        <v>599</v>
      </c>
      <c r="I1137" s="37" t="s">
        <v>599</v>
      </c>
      <c r="J1137" s="37" t="s">
        <v>899</v>
      </c>
      <c r="K1137" s="37" t="s">
        <v>22602</v>
      </c>
      <c r="L1137" s="39">
        <v>918</v>
      </c>
      <c r="M1137" s="39">
        <v>647</v>
      </c>
      <c r="N1137" s="39">
        <v>271</v>
      </c>
      <c r="O1137" s="39">
        <v>918</v>
      </c>
    </row>
    <row r="1138" spans="1:15" ht="20" customHeight="1">
      <c r="A1138" s="37" t="s">
        <v>22595</v>
      </c>
      <c r="B1138" s="37" t="s">
        <v>22596</v>
      </c>
      <c r="C1138" s="37" t="s">
        <v>22597</v>
      </c>
      <c r="D1138" s="37" t="s">
        <v>22592</v>
      </c>
      <c r="E1138" s="39">
        <v>26</v>
      </c>
      <c r="F1138" s="37" t="s">
        <v>693</v>
      </c>
      <c r="G1138" s="37" t="s">
        <v>22593</v>
      </c>
      <c r="H1138" s="37" t="s">
        <v>599</v>
      </c>
      <c r="I1138" s="37" t="s">
        <v>599</v>
      </c>
      <c r="J1138" s="37" t="s">
        <v>899</v>
      </c>
      <c r="K1138" s="37" t="s">
        <v>22598</v>
      </c>
      <c r="L1138" s="39">
        <v>1198</v>
      </c>
      <c r="M1138" s="39">
        <v>922</v>
      </c>
      <c r="N1138" s="39">
        <v>276</v>
      </c>
      <c r="O1138" s="39">
        <v>1198</v>
      </c>
    </row>
    <row r="1139" spans="1:15" ht="20" customHeight="1">
      <c r="A1139" s="37" t="s">
        <v>22618</v>
      </c>
      <c r="B1139" s="37" t="s">
        <v>22619</v>
      </c>
      <c r="C1139" s="37" t="s">
        <v>22620</v>
      </c>
      <c r="D1139" s="37" t="s">
        <v>22621</v>
      </c>
      <c r="E1139" s="39">
        <v>26</v>
      </c>
      <c r="F1139" s="37" t="s">
        <v>693</v>
      </c>
      <c r="G1139" s="37" t="s">
        <v>1338</v>
      </c>
      <c r="H1139" s="37" t="s">
        <v>599</v>
      </c>
      <c r="I1139" s="37" t="s">
        <v>599</v>
      </c>
      <c r="J1139" s="37" t="s">
        <v>899</v>
      </c>
      <c r="K1139" s="37" t="s">
        <v>22622</v>
      </c>
      <c r="L1139" s="39">
        <v>795</v>
      </c>
      <c r="M1139" s="39">
        <v>555</v>
      </c>
      <c r="N1139" s="39">
        <v>240</v>
      </c>
      <c r="O1139" s="39">
        <v>795</v>
      </c>
    </row>
    <row r="1140" spans="1:15" ht="20" customHeight="1">
      <c r="A1140" s="37" t="s">
        <v>22794</v>
      </c>
      <c r="B1140" s="37" t="s">
        <v>22795</v>
      </c>
      <c r="C1140" s="37" t="s">
        <v>22796</v>
      </c>
      <c r="D1140" s="37" t="s">
        <v>22797</v>
      </c>
      <c r="E1140" s="39">
        <v>48</v>
      </c>
      <c r="F1140" s="37" t="s">
        <v>693</v>
      </c>
      <c r="G1140" s="37" t="s">
        <v>22593</v>
      </c>
      <c r="H1140" s="37" t="s">
        <v>1949</v>
      </c>
      <c r="I1140" s="37" t="s">
        <v>1949</v>
      </c>
      <c r="J1140" s="37" t="s">
        <v>899</v>
      </c>
      <c r="K1140" s="37" t="s">
        <v>22798</v>
      </c>
      <c r="L1140" s="39">
        <v>1170</v>
      </c>
      <c r="M1140" s="39">
        <v>1008</v>
      </c>
      <c r="N1140" s="39">
        <v>162</v>
      </c>
      <c r="O1140" s="39">
        <v>1170</v>
      </c>
    </row>
    <row r="1141" spans="1:15" ht="20" customHeight="1">
      <c r="A1141" s="37" t="s">
        <v>22799</v>
      </c>
      <c r="B1141" s="37" t="s">
        <v>22800</v>
      </c>
      <c r="C1141" s="37" t="s">
        <v>22801</v>
      </c>
      <c r="D1141" s="37" t="s">
        <v>22592</v>
      </c>
      <c r="E1141" s="39">
        <v>26</v>
      </c>
      <c r="F1141" s="37" t="s">
        <v>693</v>
      </c>
      <c r="G1141" s="37" t="s">
        <v>22593</v>
      </c>
      <c r="H1141" s="37" t="s">
        <v>1949</v>
      </c>
      <c r="I1141" s="37" t="s">
        <v>1949</v>
      </c>
      <c r="J1141" s="37" t="s">
        <v>899</v>
      </c>
      <c r="K1141" s="37" t="s">
        <v>22802</v>
      </c>
      <c r="L1141" s="39">
        <v>1264</v>
      </c>
      <c r="M1141" s="39">
        <v>1094</v>
      </c>
      <c r="N1141" s="39">
        <v>170</v>
      </c>
      <c r="O1141" s="39">
        <v>1264</v>
      </c>
    </row>
    <row r="1142" spans="1:15" ht="20" customHeight="1">
      <c r="A1142" s="37" t="s">
        <v>22584</v>
      </c>
      <c r="B1142" s="37" t="s">
        <v>22585</v>
      </c>
      <c r="C1142" s="37" t="s">
        <v>22586</v>
      </c>
      <c r="D1142" s="37" t="s">
        <v>22587</v>
      </c>
      <c r="E1142" s="39">
        <v>48</v>
      </c>
      <c r="F1142" s="37" t="s">
        <v>693</v>
      </c>
      <c r="G1142" s="37" t="s">
        <v>1338</v>
      </c>
      <c r="H1142" s="37" t="s">
        <v>599</v>
      </c>
      <c r="I1142" s="37" t="s">
        <v>599</v>
      </c>
      <c r="J1142" s="37" t="s">
        <v>899</v>
      </c>
      <c r="K1142" s="37" t="s">
        <v>22588</v>
      </c>
      <c r="L1142" s="39">
        <v>985</v>
      </c>
      <c r="M1142" s="39">
        <v>732</v>
      </c>
      <c r="N1142" s="39">
        <v>253</v>
      </c>
      <c r="O1142" s="39">
        <v>985</v>
      </c>
    </row>
    <row r="1143" spans="1:15" ht="20" customHeight="1">
      <c r="A1143" s="37" t="s">
        <v>22642</v>
      </c>
      <c r="B1143" s="37" t="s">
        <v>22643</v>
      </c>
      <c r="C1143" s="37" t="s">
        <v>22644</v>
      </c>
      <c r="D1143" s="37" t="s">
        <v>22587</v>
      </c>
      <c r="E1143" s="39">
        <v>48</v>
      </c>
      <c r="F1143" s="37" t="s">
        <v>693</v>
      </c>
      <c r="G1143" s="37" t="s">
        <v>1338</v>
      </c>
      <c r="H1143" s="37" t="s">
        <v>599</v>
      </c>
      <c r="I1143" s="37" t="s">
        <v>599</v>
      </c>
      <c r="J1143" s="37" t="s">
        <v>899</v>
      </c>
      <c r="K1143" s="37" t="s">
        <v>22645</v>
      </c>
      <c r="L1143" s="39">
        <v>606</v>
      </c>
      <c r="M1143" s="39">
        <v>364</v>
      </c>
      <c r="N1143" s="39">
        <v>242</v>
      </c>
      <c r="O1143" s="39">
        <v>606</v>
      </c>
    </row>
    <row r="1144" spans="1:15" ht="20" customHeight="1">
      <c r="A1144" s="37" t="s">
        <v>22896</v>
      </c>
      <c r="B1144" s="37" t="s">
        <v>22897</v>
      </c>
      <c r="C1144" s="37" t="s">
        <v>22898</v>
      </c>
      <c r="D1144" s="37" t="s">
        <v>22616</v>
      </c>
      <c r="E1144" s="39">
        <v>26</v>
      </c>
      <c r="F1144" s="37" t="s">
        <v>5439</v>
      </c>
      <c r="G1144" s="37" t="s">
        <v>1338</v>
      </c>
      <c r="H1144" s="37" t="s">
        <v>575</v>
      </c>
      <c r="I1144" s="37" t="s">
        <v>575</v>
      </c>
      <c r="J1144" s="37" t="s">
        <v>899</v>
      </c>
      <c r="K1144" s="37" t="s">
        <v>22899</v>
      </c>
      <c r="L1144" s="39">
        <v>1301</v>
      </c>
      <c r="M1144" s="39">
        <v>1148</v>
      </c>
      <c r="N1144" s="39">
        <v>153</v>
      </c>
      <c r="O1144" s="39">
        <v>1301</v>
      </c>
    </row>
    <row r="1145" spans="1:15" ht="20" customHeight="1">
      <c r="A1145" s="37" t="s">
        <v>22608</v>
      </c>
      <c r="B1145" s="37" t="s">
        <v>22609</v>
      </c>
      <c r="C1145" s="37" t="s">
        <v>22610</v>
      </c>
      <c r="D1145" s="37" t="s">
        <v>22611</v>
      </c>
      <c r="E1145" s="39">
        <v>26</v>
      </c>
      <c r="F1145" s="37" t="s">
        <v>693</v>
      </c>
      <c r="G1145" s="37" t="s">
        <v>1338</v>
      </c>
      <c r="H1145" s="37" t="s">
        <v>599</v>
      </c>
      <c r="I1145" s="37" t="s">
        <v>599</v>
      </c>
      <c r="J1145" s="37" t="s">
        <v>899</v>
      </c>
      <c r="K1145" s="37" t="s">
        <v>22612</v>
      </c>
      <c r="L1145" s="39">
        <v>674</v>
      </c>
      <c r="M1145" s="39">
        <v>415</v>
      </c>
      <c r="N1145" s="39">
        <v>259</v>
      </c>
      <c r="O1145" s="39">
        <v>674</v>
      </c>
    </row>
    <row r="1146" spans="1:15" ht="20" customHeight="1">
      <c r="A1146" s="37" t="s">
        <v>22634</v>
      </c>
      <c r="B1146" s="37" t="s">
        <v>22635</v>
      </c>
      <c r="C1146" s="37" t="s">
        <v>22636</v>
      </c>
      <c r="D1146" s="37" t="s">
        <v>1337</v>
      </c>
      <c r="E1146" s="39">
        <v>26</v>
      </c>
      <c r="F1146" s="37" t="s">
        <v>635</v>
      </c>
      <c r="G1146" s="37" t="s">
        <v>1338</v>
      </c>
      <c r="H1146" s="37" t="s">
        <v>599</v>
      </c>
      <c r="I1146" s="37" t="s">
        <v>599</v>
      </c>
      <c r="J1146" s="37" t="s">
        <v>899</v>
      </c>
      <c r="K1146" s="37" t="s">
        <v>22637</v>
      </c>
      <c r="L1146" s="39">
        <v>898</v>
      </c>
      <c r="M1146" s="39">
        <v>712</v>
      </c>
      <c r="N1146" s="39">
        <v>186</v>
      </c>
      <c r="O1146" s="39">
        <v>888</v>
      </c>
    </row>
    <row r="1147" spans="1:15" ht="20" customHeight="1">
      <c r="A1147" s="37" t="s">
        <v>22613</v>
      </c>
      <c r="B1147" s="37" t="s">
        <v>22614</v>
      </c>
      <c r="C1147" s="37" t="s">
        <v>22615</v>
      </c>
      <c r="D1147" s="37" t="s">
        <v>22616</v>
      </c>
      <c r="E1147" s="39">
        <v>26</v>
      </c>
      <c r="F1147" s="37" t="s">
        <v>693</v>
      </c>
      <c r="G1147" s="37" t="s">
        <v>1338</v>
      </c>
      <c r="H1147" s="37" t="s">
        <v>599</v>
      </c>
      <c r="I1147" s="37" t="s">
        <v>599</v>
      </c>
      <c r="J1147" s="37" t="s">
        <v>899</v>
      </c>
      <c r="K1147" s="37" t="s">
        <v>22617</v>
      </c>
      <c r="L1147" s="39">
        <v>839</v>
      </c>
      <c r="M1147" s="39">
        <v>614</v>
      </c>
      <c r="N1147" s="39">
        <v>225</v>
      </c>
      <c r="O1147" s="39">
        <v>839</v>
      </c>
    </row>
    <row r="1148" spans="1:15" ht="20" customHeight="1">
      <c r="A1148" s="37" t="s">
        <v>22589</v>
      </c>
      <c r="B1148" s="37" t="s">
        <v>22590</v>
      </c>
      <c r="C1148" s="37" t="s">
        <v>22591</v>
      </c>
      <c r="D1148" s="37" t="s">
        <v>22592</v>
      </c>
      <c r="E1148" s="39">
        <v>26</v>
      </c>
      <c r="F1148" s="37" t="s">
        <v>693</v>
      </c>
      <c r="G1148" s="37" t="s">
        <v>22593</v>
      </c>
      <c r="H1148" s="37" t="s">
        <v>599</v>
      </c>
      <c r="I1148" s="37" t="s">
        <v>599</v>
      </c>
      <c r="J1148" s="37" t="s">
        <v>899</v>
      </c>
      <c r="K1148" s="37" t="s">
        <v>22594</v>
      </c>
      <c r="L1148" s="39">
        <v>1205</v>
      </c>
      <c r="M1148" s="39">
        <v>927</v>
      </c>
      <c r="N1148" s="39">
        <v>278</v>
      </c>
      <c r="O1148" s="39">
        <v>1205</v>
      </c>
    </row>
    <row r="1149" spans="1:15" ht="20" customHeight="1">
      <c r="A1149" s="37" t="s">
        <v>22603</v>
      </c>
      <c r="B1149" s="37" t="s">
        <v>22604</v>
      </c>
      <c r="C1149" s="37" t="s">
        <v>22605</v>
      </c>
      <c r="D1149" s="37" t="s">
        <v>22606</v>
      </c>
      <c r="E1149" s="39">
        <v>26</v>
      </c>
      <c r="F1149" s="37" t="s">
        <v>693</v>
      </c>
      <c r="G1149" s="37" t="s">
        <v>22593</v>
      </c>
      <c r="H1149" s="37" t="s">
        <v>599</v>
      </c>
      <c r="I1149" s="37" t="s">
        <v>599</v>
      </c>
      <c r="J1149" s="37" t="s">
        <v>899</v>
      </c>
      <c r="K1149" s="37" t="s">
        <v>22607</v>
      </c>
      <c r="L1149" s="39">
        <v>1334</v>
      </c>
      <c r="M1149" s="39">
        <v>1051</v>
      </c>
      <c r="N1149" s="39">
        <v>283</v>
      </c>
      <c r="O1149" s="39">
        <v>1334</v>
      </c>
    </row>
    <row r="1150" spans="1:15" ht="20" customHeight="1">
      <c r="A1150" s="37" t="s">
        <v>22646</v>
      </c>
      <c r="B1150" s="37" t="s">
        <v>22647</v>
      </c>
      <c r="C1150" s="37" t="s">
        <v>22648</v>
      </c>
      <c r="D1150" s="37" t="s">
        <v>22649</v>
      </c>
      <c r="E1150" s="39">
        <v>26</v>
      </c>
      <c r="F1150" s="37" t="s">
        <v>693</v>
      </c>
      <c r="G1150" s="37" t="s">
        <v>22593</v>
      </c>
      <c r="H1150" s="37" t="s">
        <v>599</v>
      </c>
      <c r="I1150" s="37" t="s">
        <v>599</v>
      </c>
      <c r="J1150" s="37" t="s">
        <v>899</v>
      </c>
      <c r="K1150" s="37" t="s">
        <v>22650</v>
      </c>
      <c r="L1150" s="39">
        <v>483</v>
      </c>
      <c r="M1150" s="39">
        <v>188</v>
      </c>
      <c r="N1150" s="39">
        <v>295</v>
      </c>
      <c r="O1150" s="39">
        <v>483</v>
      </c>
    </row>
    <row r="1151" spans="1:15" ht="20" customHeight="1">
      <c r="A1151" s="37" t="s">
        <v>22683</v>
      </c>
      <c r="B1151" s="37" t="s">
        <v>22684</v>
      </c>
      <c r="C1151" s="37" t="s">
        <v>22685</v>
      </c>
      <c r="D1151" s="37" t="s">
        <v>22259</v>
      </c>
      <c r="E1151" s="39">
        <v>26</v>
      </c>
      <c r="F1151" s="37" t="s">
        <v>693</v>
      </c>
      <c r="G1151" s="37" t="s">
        <v>22593</v>
      </c>
      <c r="H1151" s="37" t="s">
        <v>599</v>
      </c>
      <c r="I1151" s="37" t="s">
        <v>599</v>
      </c>
      <c r="J1151" s="37" t="s">
        <v>899</v>
      </c>
      <c r="K1151" s="37" t="s">
        <v>22686</v>
      </c>
      <c r="L1151" s="39">
        <v>268</v>
      </c>
      <c r="M1151" s="39">
        <v>43</v>
      </c>
      <c r="N1151" s="39">
        <v>225</v>
      </c>
      <c r="O1151" s="39">
        <v>268</v>
      </c>
    </row>
    <row r="1152" spans="1:15" ht="20" customHeight="1">
      <c r="A1152" s="37" t="s">
        <v>22651</v>
      </c>
      <c r="B1152" s="37" t="s">
        <v>22652</v>
      </c>
      <c r="C1152" s="37" t="s">
        <v>22653</v>
      </c>
      <c r="D1152" s="37" t="s">
        <v>22649</v>
      </c>
      <c r="E1152" s="39">
        <v>26</v>
      </c>
      <c r="F1152" s="37" t="s">
        <v>693</v>
      </c>
      <c r="G1152" s="37" t="s">
        <v>22593</v>
      </c>
      <c r="H1152" s="37" t="s">
        <v>599</v>
      </c>
      <c r="I1152" s="37" t="s">
        <v>599</v>
      </c>
      <c r="J1152" s="37" t="s">
        <v>899</v>
      </c>
      <c r="K1152" s="37" t="s">
        <v>22654</v>
      </c>
      <c r="L1152" s="39">
        <v>608</v>
      </c>
      <c r="M1152" s="39">
        <v>335</v>
      </c>
      <c r="N1152" s="39">
        <v>273</v>
      </c>
      <c r="O1152" s="39">
        <v>608</v>
      </c>
    </row>
    <row r="1153" spans="1:15" ht="20" customHeight="1">
      <c r="A1153" s="37" t="s">
        <v>22665</v>
      </c>
      <c r="B1153" s="37" t="s">
        <v>22666</v>
      </c>
      <c r="C1153" s="37" t="s">
        <v>22667</v>
      </c>
      <c r="D1153" s="37" t="s">
        <v>22668</v>
      </c>
      <c r="E1153" s="39">
        <v>26</v>
      </c>
      <c r="F1153" s="37" t="s">
        <v>693</v>
      </c>
      <c r="G1153" s="37" t="s">
        <v>1338</v>
      </c>
      <c r="H1153" s="37" t="s">
        <v>599</v>
      </c>
      <c r="I1153" s="37" t="s">
        <v>599</v>
      </c>
      <c r="J1153" s="37" t="s">
        <v>899</v>
      </c>
      <c r="K1153" s="37" t="s">
        <v>22669</v>
      </c>
      <c r="L1153" s="39">
        <v>1049</v>
      </c>
      <c r="M1153" s="39">
        <v>762</v>
      </c>
      <c r="N1153" s="39">
        <v>287</v>
      </c>
      <c r="O1153" s="39">
        <v>1049</v>
      </c>
    </row>
    <row r="1154" spans="1:15" ht="20" customHeight="1">
      <c r="A1154" s="37" t="s">
        <v>22660</v>
      </c>
      <c r="B1154" s="37" t="s">
        <v>22661</v>
      </c>
      <c r="C1154" s="37" t="s">
        <v>22662</v>
      </c>
      <c r="D1154" s="37" t="s">
        <v>22663</v>
      </c>
      <c r="E1154" s="39">
        <v>48</v>
      </c>
      <c r="F1154" s="37" t="s">
        <v>693</v>
      </c>
      <c r="G1154" s="37" t="s">
        <v>22593</v>
      </c>
      <c r="H1154" s="37" t="s">
        <v>599</v>
      </c>
      <c r="I1154" s="37" t="s">
        <v>599</v>
      </c>
      <c r="J1154" s="37" t="s">
        <v>899</v>
      </c>
      <c r="K1154" s="37" t="s">
        <v>22664</v>
      </c>
      <c r="L1154" s="39">
        <v>1236</v>
      </c>
      <c r="M1154" s="39">
        <v>984</v>
      </c>
      <c r="N1154" s="39">
        <v>252</v>
      </c>
      <c r="O1154" s="39">
        <v>1236</v>
      </c>
    </row>
    <row r="1155" spans="1:15" ht="20" customHeight="1">
      <c r="A1155" s="37" t="s">
        <v>22655</v>
      </c>
      <c r="B1155" s="37" t="s">
        <v>22656</v>
      </c>
      <c r="C1155" s="37" t="s">
        <v>22657</v>
      </c>
      <c r="D1155" s="37" t="s">
        <v>22658</v>
      </c>
      <c r="E1155" s="39">
        <v>26</v>
      </c>
      <c r="F1155" s="37" t="s">
        <v>693</v>
      </c>
      <c r="G1155" s="37" t="s">
        <v>22593</v>
      </c>
      <c r="H1155" s="37" t="s">
        <v>599</v>
      </c>
      <c r="I1155" s="37" t="s">
        <v>599</v>
      </c>
      <c r="J1155" s="37" t="s">
        <v>899</v>
      </c>
      <c r="K1155" s="37" t="s">
        <v>22659</v>
      </c>
      <c r="L1155" s="39">
        <v>1160</v>
      </c>
      <c r="M1155" s="39">
        <v>932</v>
      </c>
      <c r="N1155" s="39">
        <v>228</v>
      </c>
      <c r="O1155" s="39">
        <v>1160</v>
      </c>
    </row>
    <row r="1156" spans="1:15" ht="20" customHeight="1">
      <c r="A1156" s="37" t="s">
        <v>22687</v>
      </c>
      <c r="B1156" s="37" t="s">
        <v>22688</v>
      </c>
      <c r="C1156" s="37" t="s">
        <v>22689</v>
      </c>
      <c r="D1156" s="37" t="s">
        <v>22259</v>
      </c>
      <c r="E1156" s="39">
        <v>26</v>
      </c>
      <c r="F1156" s="37" t="s">
        <v>1234</v>
      </c>
      <c r="G1156" s="37" t="s">
        <v>22593</v>
      </c>
      <c r="H1156" s="37" t="s">
        <v>574</v>
      </c>
      <c r="I1156" s="37" t="s">
        <v>599</v>
      </c>
      <c r="J1156" s="37" t="s">
        <v>899</v>
      </c>
      <c r="K1156" s="37" t="s">
        <v>22690</v>
      </c>
      <c r="L1156" s="39">
        <v>1437</v>
      </c>
      <c r="M1156" s="39">
        <v>1231</v>
      </c>
      <c r="N1156" s="39">
        <v>206</v>
      </c>
      <c r="O1156" s="39">
        <v>1437</v>
      </c>
    </row>
    <row r="1157" spans="1:15" ht="20" customHeight="1">
      <c r="A1157" s="37" t="s">
        <v>22699</v>
      </c>
      <c r="B1157" s="37" t="s">
        <v>22700</v>
      </c>
      <c r="C1157" s="37" t="s">
        <v>22701</v>
      </c>
      <c r="D1157" s="37" t="s">
        <v>22649</v>
      </c>
      <c r="E1157" s="39">
        <v>26</v>
      </c>
      <c r="F1157" s="37" t="s">
        <v>5857</v>
      </c>
      <c r="G1157" s="37" t="s">
        <v>22593</v>
      </c>
      <c r="H1157" s="37" t="s">
        <v>574</v>
      </c>
      <c r="I1157" s="37" t="s">
        <v>599</v>
      </c>
      <c r="J1157" s="37" t="s">
        <v>899</v>
      </c>
      <c r="K1157" s="37" t="s">
        <v>22702</v>
      </c>
      <c r="L1157" s="39">
        <v>483</v>
      </c>
      <c r="M1157" s="39">
        <v>231</v>
      </c>
      <c r="N1157" s="39">
        <v>252</v>
      </c>
      <c r="O1157" s="39">
        <v>473</v>
      </c>
    </row>
    <row r="1158" spans="1:15" ht="20" customHeight="1">
      <c r="A1158" s="37" t="s">
        <v>22695</v>
      </c>
      <c r="B1158" s="37" t="s">
        <v>22696</v>
      </c>
      <c r="C1158" s="37" t="s">
        <v>22697</v>
      </c>
      <c r="D1158" s="37" t="s">
        <v>22649</v>
      </c>
      <c r="E1158" s="39">
        <v>26</v>
      </c>
      <c r="F1158" s="37" t="s">
        <v>1234</v>
      </c>
      <c r="G1158" s="37" t="s">
        <v>22593</v>
      </c>
      <c r="H1158" s="37" t="s">
        <v>574</v>
      </c>
      <c r="I1158" s="37" t="s">
        <v>599</v>
      </c>
      <c r="J1158" s="37" t="s">
        <v>899</v>
      </c>
      <c r="K1158" s="37" t="s">
        <v>22698</v>
      </c>
      <c r="L1158" s="39">
        <v>1268</v>
      </c>
      <c r="M1158" s="39">
        <v>1013</v>
      </c>
      <c r="N1158" s="39">
        <v>255</v>
      </c>
      <c r="O1158" s="39">
        <v>1268</v>
      </c>
    </row>
    <row r="1159" spans="1:15" ht="20" customHeight="1">
      <c r="A1159" s="37" t="s">
        <v>22691</v>
      </c>
      <c r="B1159" s="37" t="s">
        <v>22692</v>
      </c>
      <c r="C1159" s="37" t="s">
        <v>22693</v>
      </c>
      <c r="D1159" s="37" t="s">
        <v>22649</v>
      </c>
      <c r="E1159" s="39">
        <v>26</v>
      </c>
      <c r="F1159" s="37" t="s">
        <v>693</v>
      </c>
      <c r="G1159" s="37" t="s">
        <v>22593</v>
      </c>
      <c r="H1159" s="37" t="s">
        <v>599</v>
      </c>
      <c r="I1159" s="37" t="s">
        <v>599</v>
      </c>
      <c r="J1159" s="37" t="s">
        <v>899</v>
      </c>
      <c r="K1159" s="37" t="s">
        <v>22694</v>
      </c>
      <c r="L1159" s="39">
        <v>767</v>
      </c>
      <c r="M1159" s="39">
        <v>480</v>
      </c>
      <c r="N1159" s="39">
        <v>287</v>
      </c>
      <c r="O1159" s="39">
        <v>767</v>
      </c>
    </row>
    <row r="1160" spans="1:15" ht="20" customHeight="1">
      <c r="A1160" s="37" t="s">
        <v>22670</v>
      </c>
      <c r="B1160" s="37" t="s">
        <v>22671</v>
      </c>
      <c r="C1160" s="37" t="s">
        <v>22672</v>
      </c>
      <c r="D1160" s="37" t="s">
        <v>22259</v>
      </c>
      <c r="E1160" s="39">
        <v>26</v>
      </c>
      <c r="F1160" s="37" t="s">
        <v>1234</v>
      </c>
      <c r="G1160" s="37" t="s">
        <v>22593</v>
      </c>
      <c r="H1160" s="37" t="s">
        <v>574</v>
      </c>
      <c r="I1160" s="37" t="s">
        <v>599</v>
      </c>
      <c r="J1160" s="37" t="s">
        <v>899</v>
      </c>
      <c r="K1160" s="37" t="s">
        <v>22673</v>
      </c>
      <c r="L1160" s="39">
        <v>1586</v>
      </c>
      <c r="M1160" s="39">
        <v>1312</v>
      </c>
      <c r="N1160" s="39">
        <v>274</v>
      </c>
      <c r="O1160" s="39">
        <v>1586</v>
      </c>
    </row>
    <row r="1161" spans="1:15" ht="20" customHeight="1">
      <c r="A1161" s="37" t="s">
        <v>22256</v>
      </c>
      <c r="B1161" s="37" t="s">
        <v>22257</v>
      </c>
      <c r="C1161" s="37" t="s">
        <v>22258</v>
      </c>
      <c r="D1161" s="37" t="s">
        <v>22259</v>
      </c>
      <c r="E1161" s="39">
        <v>26</v>
      </c>
      <c r="F1161" s="37" t="s">
        <v>5857</v>
      </c>
      <c r="G1161" s="37" t="s">
        <v>898</v>
      </c>
      <c r="H1161" s="37" t="s">
        <v>574</v>
      </c>
      <c r="I1161" s="37" t="s">
        <v>599</v>
      </c>
      <c r="J1161" s="37" t="s">
        <v>899</v>
      </c>
      <c r="K1161" s="37" t="s">
        <v>22260</v>
      </c>
      <c r="L1161" s="39">
        <v>1051</v>
      </c>
      <c r="M1161" s="39">
        <v>964</v>
      </c>
      <c r="N1161" s="39">
        <v>87</v>
      </c>
      <c r="O1161" s="39">
        <v>1041</v>
      </c>
    </row>
    <row r="1162" spans="1:15" ht="20" customHeight="1">
      <c r="A1162" s="37" t="s">
        <v>22679</v>
      </c>
      <c r="B1162" s="37" t="s">
        <v>22680</v>
      </c>
      <c r="C1162" s="37" t="s">
        <v>22681</v>
      </c>
      <c r="D1162" s="37" t="s">
        <v>22259</v>
      </c>
      <c r="E1162" s="39">
        <v>26</v>
      </c>
      <c r="F1162" s="37" t="s">
        <v>1234</v>
      </c>
      <c r="G1162" s="37" t="s">
        <v>22593</v>
      </c>
      <c r="H1162" s="37" t="s">
        <v>574</v>
      </c>
      <c r="I1162" s="37" t="s">
        <v>599</v>
      </c>
      <c r="J1162" s="37" t="s">
        <v>899</v>
      </c>
      <c r="K1162" s="37" t="s">
        <v>22682</v>
      </c>
      <c r="L1162" s="39">
        <v>1337</v>
      </c>
      <c r="M1162" s="39">
        <v>1060</v>
      </c>
      <c r="N1162" s="39">
        <v>277</v>
      </c>
      <c r="O1162" s="39">
        <v>1337</v>
      </c>
    </row>
    <row r="1163" spans="1:15" ht="20" customHeight="1">
      <c r="A1163" s="37" t="s">
        <v>22785</v>
      </c>
      <c r="B1163" s="37" t="s">
        <v>22786</v>
      </c>
      <c r="C1163" s="37" t="s">
        <v>22787</v>
      </c>
      <c r="D1163" s="37" t="s">
        <v>22788</v>
      </c>
      <c r="E1163" s="39">
        <v>26</v>
      </c>
      <c r="F1163" s="37" t="s">
        <v>693</v>
      </c>
      <c r="G1163" s="37" t="s">
        <v>1338</v>
      </c>
      <c r="H1163" s="37" t="s">
        <v>1949</v>
      </c>
      <c r="I1163" s="37" t="s">
        <v>1949</v>
      </c>
      <c r="J1163" s="37" t="s">
        <v>899</v>
      </c>
      <c r="K1163" s="37" t="s">
        <v>22789</v>
      </c>
      <c r="L1163" s="39">
        <v>614</v>
      </c>
      <c r="M1163" s="39">
        <v>420</v>
      </c>
      <c r="N1163" s="39">
        <v>194</v>
      </c>
      <c r="O1163" s="39">
        <v>614</v>
      </c>
    </row>
    <row r="1164" spans="1:15" ht="20" customHeight="1">
      <c r="A1164" s="37" t="s">
        <v>22703</v>
      </c>
      <c r="B1164" s="37" t="s">
        <v>22704</v>
      </c>
      <c r="C1164" s="37" t="s">
        <v>22705</v>
      </c>
      <c r="D1164" s="37" t="s">
        <v>22706</v>
      </c>
      <c r="E1164" s="39">
        <v>26</v>
      </c>
      <c r="F1164" s="37" t="s">
        <v>693</v>
      </c>
      <c r="G1164" s="37" t="s">
        <v>22707</v>
      </c>
      <c r="H1164" s="37" t="s">
        <v>599</v>
      </c>
      <c r="I1164" s="37" t="s">
        <v>599</v>
      </c>
      <c r="J1164" s="37" t="s">
        <v>899</v>
      </c>
      <c r="K1164" s="37" t="s">
        <v>22708</v>
      </c>
      <c r="L1164" s="39">
        <v>1043</v>
      </c>
      <c r="M1164" s="39">
        <v>826</v>
      </c>
      <c r="N1164" s="39">
        <v>217</v>
      </c>
      <c r="O1164" s="39">
        <v>1043</v>
      </c>
    </row>
    <row r="1165" spans="1:15" ht="20" customHeight="1">
      <c r="A1165" s="37" t="s">
        <v>22709</v>
      </c>
      <c r="B1165" s="37" t="s">
        <v>22710</v>
      </c>
      <c r="C1165" s="37" t="s">
        <v>22711</v>
      </c>
      <c r="D1165" s="37" t="s">
        <v>22712</v>
      </c>
      <c r="E1165" s="39">
        <v>26</v>
      </c>
      <c r="F1165" s="37" t="s">
        <v>693</v>
      </c>
      <c r="G1165" s="37" t="s">
        <v>22713</v>
      </c>
      <c r="H1165" s="37" t="s">
        <v>599</v>
      </c>
      <c r="I1165" s="37" t="s">
        <v>599</v>
      </c>
      <c r="J1165" s="37" t="s">
        <v>899</v>
      </c>
      <c r="K1165" s="37" t="s">
        <v>22714</v>
      </c>
      <c r="L1165" s="39">
        <v>898</v>
      </c>
      <c r="M1165" s="39">
        <v>644</v>
      </c>
      <c r="N1165" s="39">
        <v>254</v>
      </c>
      <c r="O1165" s="39">
        <v>898</v>
      </c>
    </row>
    <row r="1166" spans="1:15" ht="20" customHeight="1">
      <c r="A1166" s="37" t="s">
        <v>23468</v>
      </c>
      <c r="B1166" s="37" t="s">
        <v>23469</v>
      </c>
      <c r="C1166" s="37" t="s">
        <v>23470</v>
      </c>
      <c r="D1166" s="37" t="s">
        <v>9539</v>
      </c>
      <c r="E1166" s="39">
        <v>998</v>
      </c>
      <c r="F1166" s="37" t="s">
        <v>5583</v>
      </c>
      <c r="G1166" s="37" t="s">
        <v>2544</v>
      </c>
      <c r="H1166" s="37" t="s">
        <v>599</v>
      </c>
      <c r="I1166" s="37" t="s">
        <v>599</v>
      </c>
      <c r="J1166" s="37" t="s">
        <v>899</v>
      </c>
      <c r="K1166" s="37" t="s">
        <v>23471</v>
      </c>
      <c r="L1166" s="39">
        <v>831</v>
      </c>
      <c r="M1166" s="39">
        <v>612</v>
      </c>
      <c r="N1166" s="39">
        <v>219</v>
      </c>
      <c r="O1166" s="39">
        <v>831</v>
      </c>
    </row>
    <row r="1167" spans="1:15" ht="20" customHeight="1">
      <c r="A1167" s="37" t="s">
        <v>18724</v>
      </c>
      <c r="B1167" s="37" t="s">
        <v>18725</v>
      </c>
      <c r="C1167" s="37" t="s">
        <v>18726</v>
      </c>
      <c r="D1167" s="37" t="s">
        <v>9539</v>
      </c>
      <c r="E1167" s="39">
        <v>588</v>
      </c>
      <c r="F1167" s="37" t="s">
        <v>8593</v>
      </c>
      <c r="G1167" s="37" t="s">
        <v>597</v>
      </c>
      <c r="H1167" s="37" t="s">
        <v>575</v>
      </c>
      <c r="I1167" s="37" t="s">
        <v>575</v>
      </c>
      <c r="J1167" s="37" t="s">
        <v>899</v>
      </c>
      <c r="K1167" s="37" t="s">
        <v>18727</v>
      </c>
      <c r="L1167" s="39">
        <v>664</v>
      </c>
      <c r="M1167" s="39">
        <v>579</v>
      </c>
      <c r="N1167" s="39">
        <v>85</v>
      </c>
      <c r="O1167" s="39">
        <v>654</v>
      </c>
    </row>
    <row r="1168" spans="1:15" ht="20" customHeight="1">
      <c r="A1168" s="37" t="s">
        <v>23007</v>
      </c>
      <c r="B1168" s="37" t="s">
        <v>23008</v>
      </c>
      <c r="C1168" s="37" t="s">
        <v>23009</v>
      </c>
      <c r="D1168" s="37" t="s">
        <v>23010</v>
      </c>
      <c r="E1168" s="39">
        <v>26</v>
      </c>
      <c r="F1168" s="37" t="s">
        <v>742</v>
      </c>
      <c r="G1168" s="37" t="s">
        <v>22980</v>
      </c>
      <c r="H1168" s="37" t="s">
        <v>599</v>
      </c>
      <c r="I1168" s="37" t="s">
        <v>599</v>
      </c>
      <c r="J1168" s="37" t="s">
        <v>899</v>
      </c>
      <c r="K1168" s="37" t="s">
        <v>23011</v>
      </c>
      <c r="L1168" s="39">
        <v>866</v>
      </c>
      <c r="M1168" s="39">
        <v>758</v>
      </c>
      <c r="N1168" s="39">
        <v>108</v>
      </c>
      <c r="O1168" s="39">
        <v>866</v>
      </c>
    </row>
    <row r="1169" spans="1:15" ht="20" customHeight="1">
      <c r="A1169" s="37" t="s">
        <v>22997</v>
      </c>
      <c r="B1169" s="37" t="s">
        <v>22998</v>
      </c>
      <c r="C1169" s="37" t="s">
        <v>22999</v>
      </c>
      <c r="D1169" s="37" t="s">
        <v>23000</v>
      </c>
      <c r="E1169" s="39">
        <v>26</v>
      </c>
      <c r="F1169" s="37" t="s">
        <v>742</v>
      </c>
      <c r="G1169" s="37" t="s">
        <v>22980</v>
      </c>
      <c r="H1169" s="37" t="s">
        <v>599</v>
      </c>
      <c r="I1169" s="37" t="s">
        <v>599</v>
      </c>
      <c r="J1169" s="37" t="s">
        <v>899</v>
      </c>
      <c r="K1169" s="37" t="s">
        <v>23001</v>
      </c>
      <c r="L1169" s="39">
        <v>1363</v>
      </c>
      <c r="M1169" s="39">
        <v>1287</v>
      </c>
      <c r="N1169" s="39">
        <v>76</v>
      </c>
      <c r="O1169" s="39">
        <v>1363</v>
      </c>
    </row>
    <row r="1170" spans="1:15" ht="20" customHeight="1">
      <c r="A1170" s="37" t="s">
        <v>23352</v>
      </c>
      <c r="B1170" s="37" t="s">
        <v>23353</v>
      </c>
      <c r="C1170" s="37" t="s">
        <v>23354</v>
      </c>
      <c r="D1170" s="37" t="s">
        <v>23346</v>
      </c>
      <c r="E1170" s="39">
        <v>48</v>
      </c>
      <c r="F1170" s="37" t="s">
        <v>742</v>
      </c>
      <c r="G1170" s="37" t="s">
        <v>22980</v>
      </c>
      <c r="H1170" s="37" t="s">
        <v>599</v>
      </c>
      <c r="I1170" s="37" t="s">
        <v>599</v>
      </c>
      <c r="J1170" s="37" t="s">
        <v>899</v>
      </c>
      <c r="K1170" s="37" t="s">
        <v>23355</v>
      </c>
      <c r="L1170" s="39">
        <v>155</v>
      </c>
      <c r="M1170" s="39">
        <v>59</v>
      </c>
      <c r="N1170" s="39">
        <v>96</v>
      </c>
      <c r="O1170" s="39">
        <v>155</v>
      </c>
    </row>
    <row r="1171" spans="1:15" ht="20" customHeight="1">
      <c r="A1171" s="37" t="s">
        <v>23002</v>
      </c>
      <c r="B1171" s="37" t="s">
        <v>23003</v>
      </c>
      <c r="C1171" s="37" t="s">
        <v>23004</v>
      </c>
      <c r="D1171" s="37" t="s">
        <v>23005</v>
      </c>
      <c r="E1171" s="39">
        <v>26</v>
      </c>
      <c r="F1171" s="37" t="s">
        <v>742</v>
      </c>
      <c r="G1171" s="37" t="s">
        <v>22980</v>
      </c>
      <c r="H1171" s="37" t="s">
        <v>599</v>
      </c>
      <c r="I1171" s="37" t="s">
        <v>599</v>
      </c>
      <c r="J1171" s="37" t="s">
        <v>899</v>
      </c>
      <c r="K1171" s="37" t="s">
        <v>23006</v>
      </c>
      <c r="L1171" s="39">
        <v>1203</v>
      </c>
      <c r="M1171" s="39">
        <v>1134</v>
      </c>
      <c r="N1171" s="39">
        <v>69</v>
      </c>
      <c r="O1171" s="39">
        <v>1203</v>
      </c>
    </row>
    <row r="1172" spans="1:15" ht="20" customHeight="1">
      <c r="A1172" s="37" t="s">
        <v>22992</v>
      </c>
      <c r="B1172" s="37" t="s">
        <v>22993</v>
      </c>
      <c r="C1172" s="37" t="s">
        <v>22994</v>
      </c>
      <c r="D1172" s="37" t="s">
        <v>22995</v>
      </c>
      <c r="E1172" s="39">
        <v>26</v>
      </c>
      <c r="F1172" s="37" t="s">
        <v>742</v>
      </c>
      <c r="G1172" s="37" t="s">
        <v>22980</v>
      </c>
      <c r="H1172" s="37" t="s">
        <v>599</v>
      </c>
      <c r="I1172" s="37" t="s">
        <v>599</v>
      </c>
      <c r="J1172" s="37" t="s">
        <v>899</v>
      </c>
      <c r="K1172" s="37" t="s">
        <v>22996</v>
      </c>
      <c r="L1172" s="39">
        <v>1400</v>
      </c>
      <c r="M1172" s="39">
        <v>1309</v>
      </c>
      <c r="N1172" s="39">
        <v>91</v>
      </c>
      <c r="O1172" s="39">
        <v>1400</v>
      </c>
    </row>
    <row r="1173" spans="1:15" ht="20" customHeight="1">
      <c r="A1173" s="37" t="s">
        <v>22987</v>
      </c>
      <c r="B1173" s="37" t="s">
        <v>22988</v>
      </c>
      <c r="C1173" s="37" t="s">
        <v>22989</v>
      </c>
      <c r="D1173" s="37" t="s">
        <v>22990</v>
      </c>
      <c r="E1173" s="39">
        <v>26</v>
      </c>
      <c r="F1173" s="37" t="s">
        <v>742</v>
      </c>
      <c r="G1173" s="37" t="s">
        <v>22980</v>
      </c>
      <c r="H1173" s="37" t="s">
        <v>599</v>
      </c>
      <c r="I1173" s="37" t="s">
        <v>599</v>
      </c>
      <c r="J1173" s="37" t="s">
        <v>899</v>
      </c>
      <c r="K1173" s="37" t="s">
        <v>22991</v>
      </c>
      <c r="L1173" s="39">
        <v>1407</v>
      </c>
      <c r="M1173" s="39">
        <v>1335</v>
      </c>
      <c r="N1173" s="39">
        <v>72</v>
      </c>
      <c r="O1173" s="39">
        <v>1407</v>
      </c>
    </row>
    <row r="1174" spans="1:15" ht="20" customHeight="1">
      <c r="A1174" s="37" t="s">
        <v>23567</v>
      </c>
      <c r="B1174" s="37" t="s">
        <v>23568</v>
      </c>
      <c r="C1174" s="37" t="s">
        <v>23569</v>
      </c>
      <c r="D1174" s="37" t="s">
        <v>9539</v>
      </c>
      <c r="E1174" s="39">
        <v>1080</v>
      </c>
      <c r="F1174" s="37" t="s">
        <v>5583</v>
      </c>
      <c r="G1174" s="37" t="s">
        <v>2544</v>
      </c>
      <c r="H1174" s="37" t="s">
        <v>599</v>
      </c>
      <c r="I1174" s="37" t="s">
        <v>599</v>
      </c>
      <c r="J1174" s="37" t="s">
        <v>899</v>
      </c>
      <c r="K1174" s="37" t="s">
        <v>23570</v>
      </c>
      <c r="L1174" s="39">
        <v>745</v>
      </c>
      <c r="M1174" s="39">
        <v>632</v>
      </c>
      <c r="N1174" s="39">
        <v>113</v>
      </c>
      <c r="O1174" s="39">
        <v>745</v>
      </c>
    </row>
    <row r="1175" spans="1:15" ht="20" customHeight="1">
      <c r="A1175" s="37" t="s">
        <v>23076</v>
      </c>
      <c r="B1175" s="37" t="s">
        <v>23077</v>
      </c>
      <c r="C1175" s="37" t="s">
        <v>23078</v>
      </c>
      <c r="D1175" s="37" t="s">
        <v>22979</v>
      </c>
      <c r="E1175" s="39">
        <v>26</v>
      </c>
      <c r="F1175" s="37" t="s">
        <v>742</v>
      </c>
      <c r="G1175" s="37" t="s">
        <v>22980</v>
      </c>
      <c r="H1175" s="37" t="s">
        <v>599</v>
      </c>
      <c r="I1175" s="37" t="s">
        <v>599</v>
      </c>
      <c r="J1175" s="37" t="s">
        <v>899</v>
      </c>
      <c r="K1175" s="37" t="s">
        <v>23079</v>
      </c>
      <c r="L1175" s="39">
        <v>958</v>
      </c>
      <c r="M1175" s="39">
        <v>855</v>
      </c>
      <c r="N1175" s="39">
        <v>103</v>
      </c>
      <c r="O1175" s="39">
        <v>958</v>
      </c>
    </row>
    <row r="1176" spans="1:15" ht="20" customHeight="1">
      <c r="A1176" s="37" t="s">
        <v>22982</v>
      </c>
      <c r="B1176" s="37" t="s">
        <v>22983</v>
      </c>
      <c r="C1176" s="37" t="s">
        <v>22984</v>
      </c>
      <c r="D1176" s="37" t="s">
        <v>22985</v>
      </c>
      <c r="E1176" s="39">
        <v>48</v>
      </c>
      <c r="F1176" s="37" t="s">
        <v>742</v>
      </c>
      <c r="G1176" s="37" t="s">
        <v>22980</v>
      </c>
      <c r="H1176" s="37" t="s">
        <v>599</v>
      </c>
      <c r="I1176" s="37" t="s">
        <v>599</v>
      </c>
      <c r="J1176" s="37" t="s">
        <v>899</v>
      </c>
      <c r="K1176" s="37" t="s">
        <v>22986</v>
      </c>
      <c r="L1176" s="39">
        <v>1192</v>
      </c>
      <c r="M1176" s="39">
        <v>1082</v>
      </c>
      <c r="N1176" s="39">
        <v>110</v>
      </c>
      <c r="O1176" s="39">
        <v>1192</v>
      </c>
    </row>
    <row r="1177" spans="1:15" ht="20" customHeight="1">
      <c r="A1177" s="37" t="s">
        <v>23084</v>
      </c>
      <c r="B1177" s="37" t="s">
        <v>23085</v>
      </c>
      <c r="C1177" s="37" t="s">
        <v>23086</v>
      </c>
      <c r="D1177" s="37" t="s">
        <v>22979</v>
      </c>
      <c r="E1177" s="39">
        <v>26</v>
      </c>
      <c r="F1177" s="37" t="s">
        <v>742</v>
      </c>
      <c r="G1177" s="37" t="s">
        <v>22980</v>
      </c>
      <c r="H1177" s="37" t="s">
        <v>599</v>
      </c>
      <c r="I1177" s="37" t="s">
        <v>599</v>
      </c>
      <c r="J1177" s="37" t="s">
        <v>899</v>
      </c>
      <c r="K1177" s="37" t="s">
        <v>23087</v>
      </c>
      <c r="L1177" s="39">
        <v>743</v>
      </c>
      <c r="M1177" s="39">
        <v>656</v>
      </c>
      <c r="N1177" s="39">
        <v>87</v>
      </c>
      <c r="O1177" s="39">
        <v>743</v>
      </c>
    </row>
    <row r="1178" spans="1:15" ht="20" customHeight="1">
      <c r="A1178" s="37" t="s">
        <v>23080</v>
      </c>
      <c r="B1178" s="37" t="s">
        <v>23081</v>
      </c>
      <c r="C1178" s="37" t="s">
        <v>23082</v>
      </c>
      <c r="D1178" s="37" t="s">
        <v>22979</v>
      </c>
      <c r="E1178" s="39">
        <v>26</v>
      </c>
      <c r="F1178" s="37" t="s">
        <v>742</v>
      </c>
      <c r="G1178" s="37" t="s">
        <v>22980</v>
      </c>
      <c r="H1178" s="37" t="s">
        <v>599</v>
      </c>
      <c r="I1178" s="37" t="s">
        <v>599</v>
      </c>
      <c r="J1178" s="37" t="s">
        <v>899</v>
      </c>
      <c r="K1178" s="37" t="s">
        <v>23083</v>
      </c>
      <c r="L1178" s="39">
        <v>922</v>
      </c>
      <c r="M1178" s="39">
        <v>817</v>
      </c>
      <c r="N1178" s="39">
        <v>105</v>
      </c>
      <c r="O1178" s="39">
        <v>922</v>
      </c>
    </row>
    <row r="1179" spans="1:15" ht="20" customHeight="1">
      <c r="A1179" s="37" t="s">
        <v>23599</v>
      </c>
      <c r="B1179" s="37" t="s">
        <v>23600</v>
      </c>
      <c r="C1179" s="37" t="s">
        <v>23601</v>
      </c>
      <c r="D1179" s="37" t="s">
        <v>23341</v>
      </c>
      <c r="E1179" s="39">
        <v>26</v>
      </c>
      <c r="F1179" s="37" t="s">
        <v>742</v>
      </c>
      <c r="G1179" s="37" t="s">
        <v>22980</v>
      </c>
      <c r="H1179" s="37" t="s">
        <v>599</v>
      </c>
      <c r="I1179" s="37" t="s">
        <v>599</v>
      </c>
      <c r="J1179" s="37" t="s">
        <v>899</v>
      </c>
      <c r="K1179" s="37" t="s">
        <v>23602</v>
      </c>
      <c r="L1179" s="39">
        <v>696</v>
      </c>
      <c r="M1179" s="39">
        <v>640</v>
      </c>
      <c r="N1179" s="39">
        <v>56</v>
      </c>
      <c r="O1179" s="39">
        <v>696</v>
      </c>
    </row>
    <row r="1180" spans="1:15" ht="20" customHeight="1">
      <c r="A1180" s="37" t="s">
        <v>23536</v>
      </c>
      <c r="B1180" s="37" t="s">
        <v>23537</v>
      </c>
      <c r="C1180" s="37" t="s">
        <v>23538</v>
      </c>
      <c r="D1180" s="37" t="s">
        <v>23346</v>
      </c>
      <c r="E1180" s="39">
        <v>26</v>
      </c>
      <c r="F1180" s="37" t="s">
        <v>742</v>
      </c>
      <c r="G1180" s="37" t="s">
        <v>22980</v>
      </c>
      <c r="H1180" s="37" t="s">
        <v>599</v>
      </c>
      <c r="I1180" s="37" t="s">
        <v>599</v>
      </c>
      <c r="J1180" s="37" t="s">
        <v>899</v>
      </c>
      <c r="K1180" s="37" t="s">
        <v>23539</v>
      </c>
      <c r="L1180" s="39">
        <v>874</v>
      </c>
      <c r="M1180" s="39">
        <v>819</v>
      </c>
      <c r="N1180" s="39">
        <v>55</v>
      </c>
      <c r="O1180" s="39">
        <v>874</v>
      </c>
    </row>
    <row r="1181" spans="1:15" ht="20" customHeight="1">
      <c r="A1181" s="37" t="s">
        <v>23587</v>
      </c>
      <c r="B1181" s="37" t="s">
        <v>23588</v>
      </c>
      <c r="C1181" s="37" t="s">
        <v>23589</v>
      </c>
      <c r="D1181" s="37" t="s">
        <v>23341</v>
      </c>
      <c r="E1181" s="39">
        <v>48</v>
      </c>
      <c r="F1181" s="37" t="s">
        <v>742</v>
      </c>
      <c r="G1181" s="37" t="s">
        <v>22980</v>
      </c>
      <c r="H1181" s="37" t="s">
        <v>599</v>
      </c>
      <c r="I1181" s="37" t="s">
        <v>599</v>
      </c>
      <c r="J1181" s="37" t="s">
        <v>899</v>
      </c>
      <c r="K1181" s="37" t="s">
        <v>23590</v>
      </c>
      <c r="L1181" s="39">
        <v>88</v>
      </c>
      <c r="M1181" s="39">
        <v>78</v>
      </c>
      <c r="N1181" s="39">
        <v>10</v>
      </c>
      <c r="O1181" s="39">
        <v>88</v>
      </c>
    </row>
    <row r="1182" spans="1:15" ht="20" customHeight="1">
      <c r="A1182" s="37" t="s">
        <v>23501</v>
      </c>
      <c r="B1182" s="37" t="s">
        <v>23502</v>
      </c>
      <c r="C1182" s="37" t="s">
        <v>23503</v>
      </c>
      <c r="D1182" s="37" t="s">
        <v>23298</v>
      </c>
      <c r="E1182" s="39">
        <v>26</v>
      </c>
      <c r="F1182" s="37" t="s">
        <v>742</v>
      </c>
      <c r="G1182" s="37" t="s">
        <v>22980</v>
      </c>
      <c r="H1182" s="37" t="s">
        <v>599</v>
      </c>
      <c r="I1182" s="37" t="s">
        <v>599</v>
      </c>
      <c r="J1182" s="37" t="s">
        <v>899</v>
      </c>
      <c r="K1182" s="37" t="s">
        <v>23504</v>
      </c>
      <c r="L1182" s="39">
        <v>807</v>
      </c>
      <c r="M1182" s="39">
        <v>740</v>
      </c>
      <c r="N1182" s="39">
        <v>67</v>
      </c>
      <c r="O1182" s="39">
        <v>807</v>
      </c>
    </row>
    <row r="1183" spans="1:15" ht="20" customHeight="1">
      <c r="A1183" s="37" t="s">
        <v>23493</v>
      </c>
      <c r="B1183" s="37" t="s">
        <v>23494</v>
      </c>
      <c r="C1183" s="37" t="s">
        <v>23495</v>
      </c>
      <c r="D1183" s="37" t="s">
        <v>23298</v>
      </c>
      <c r="E1183" s="39">
        <v>26</v>
      </c>
      <c r="F1183" s="37" t="s">
        <v>742</v>
      </c>
      <c r="G1183" s="37" t="s">
        <v>22980</v>
      </c>
      <c r="H1183" s="37" t="s">
        <v>599</v>
      </c>
      <c r="I1183" s="37" t="s">
        <v>599</v>
      </c>
      <c r="J1183" s="37" t="s">
        <v>899</v>
      </c>
      <c r="K1183" s="37" t="s">
        <v>23496</v>
      </c>
      <c r="L1183" s="39">
        <v>947</v>
      </c>
      <c r="M1183" s="39">
        <v>872</v>
      </c>
      <c r="N1183" s="39">
        <v>75</v>
      </c>
      <c r="O1183" s="39">
        <v>947</v>
      </c>
    </row>
    <row r="1184" spans="1:15" ht="20" customHeight="1">
      <c r="A1184" s="37" t="s">
        <v>23579</v>
      </c>
      <c r="B1184" s="37" t="s">
        <v>23580</v>
      </c>
      <c r="C1184" s="37" t="s">
        <v>23581</v>
      </c>
      <c r="D1184" s="37" t="s">
        <v>23341</v>
      </c>
      <c r="E1184" s="39">
        <v>26</v>
      </c>
      <c r="F1184" s="37" t="s">
        <v>742</v>
      </c>
      <c r="G1184" s="37" t="s">
        <v>22980</v>
      </c>
      <c r="H1184" s="37" t="s">
        <v>599</v>
      </c>
      <c r="I1184" s="37" t="s">
        <v>599</v>
      </c>
      <c r="J1184" s="37" t="s">
        <v>899</v>
      </c>
      <c r="K1184" s="37" t="s">
        <v>23582</v>
      </c>
      <c r="L1184" s="39">
        <v>952</v>
      </c>
      <c r="M1184" s="39">
        <v>861</v>
      </c>
      <c r="N1184" s="39">
        <v>91</v>
      </c>
      <c r="O1184" s="39">
        <v>952</v>
      </c>
    </row>
    <row r="1185" spans="1:15" ht="20" customHeight="1">
      <c r="A1185" s="37" t="s">
        <v>23338</v>
      </c>
      <c r="B1185" s="37" t="s">
        <v>23339</v>
      </c>
      <c r="C1185" s="37" t="s">
        <v>23340</v>
      </c>
      <c r="D1185" s="37" t="s">
        <v>23341</v>
      </c>
      <c r="E1185" s="39">
        <v>26</v>
      </c>
      <c r="F1185" s="37" t="s">
        <v>742</v>
      </c>
      <c r="G1185" s="37" t="s">
        <v>22980</v>
      </c>
      <c r="H1185" s="37" t="s">
        <v>599</v>
      </c>
      <c r="I1185" s="37" t="s">
        <v>599</v>
      </c>
      <c r="J1185" s="37" t="s">
        <v>899</v>
      </c>
      <c r="K1185" s="37" t="s">
        <v>23342</v>
      </c>
      <c r="L1185" s="39">
        <v>932</v>
      </c>
      <c r="M1185" s="39">
        <v>836</v>
      </c>
      <c r="N1185" s="39">
        <v>96</v>
      </c>
      <c r="O1185" s="39">
        <v>932</v>
      </c>
    </row>
    <row r="1186" spans="1:15" ht="20" customHeight="1">
      <c r="A1186" s="37" t="s">
        <v>23446</v>
      </c>
      <c r="B1186" s="37" t="s">
        <v>23447</v>
      </c>
      <c r="C1186" s="37" t="s">
        <v>23448</v>
      </c>
      <c r="D1186" s="37" t="s">
        <v>23298</v>
      </c>
      <c r="E1186" s="39">
        <v>26</v>
      </c>
      <c r="F1186" s="37" t="s">
        <v>742</v>
      </c>
      <c r="G1186" s="37" t="s">
        <v>22980</v>
      </c>
      <c r="H1186" s="37" t="s">
        <v>599</v>
      </c>
      <c r="I1186" s="37" t="s">
        <v>599</v>
      </c>
      <c r="J1186" s="37" t="s">
        <v>899</v>
      </c>
      <c r="K1186" s="37" t="s">
        <v>23449</v>
      </c>
      <c r="L1186" s="39">
        <v>1177</v>
      </c>
      <c r="M1186" s="39">
        <v>1114</v>
      </c>
      <c r="N1186" s="39">
        <v>63</v>
      </c>
      <c r="O1186" s="39">
        <v>1177</v>
      </c>
    </row>
    <row r="1187" spans="1:15" ht="20" customHeight="1">
      <c r="A1187" s="37" t="s">
        <v>23097</v>
      </c>
      <c r="B1187" s="37" t="s">
        <v>23098</v>
      </c>
      <c r="C1187" s="37" t="s">
        <v>23099</v>
      </c>
      <c r="D1187" s="37" t="s">
        <v>23091</v>
      </c>
      <c r="E1187" s="39">
        <v>26</v>
      </c>
      <c r="F1187" s="37" t="s">
        <v>742</v>
      </c>
      <c r="G1187" s="37" t="s">
        <v>22980</v>
      </c>
      <c r="H1187" s="37" t="s">
        <v>599</v>
      </c>
      <c r="I1187" s="37" t="s">
        <v>599</v>
      </c>
      <c r="J1187" s="37" t="s">
        <v>899</v>
      </c>
      <c r="K1187" s="37" t="s">
        <v>23100</v>
      </c>
      <c r="L1187" s="39">
        <v>964</v>
      </c>
      <c r="M1187" s="39">
        <v>863</v>
      </c>
      <c r="N1187" s="39">
        <v>101</v>
      </c>
      <c r="O1187" s="39">
        <v>964</v>
      </c>
    </row>
    <row r="1188" spans="1:15" ht="20" customHeight="1">
      <c r="A1188" s="37" t="s">
        <v>23583</v>
      </c>
      <c r="B1188" s="37" t="s">
        <v>23584</v>
      </c>
      <c r="C1188" s="37" t="s">
        <v>23585</v>
      </c>
      <c r="D1188" s="37" t="s">
        <v>23298</v>
      </c>
      <c r="E1188" s="39">
        <v>26</v>
      </c>
      <c r="F1188" s="37" t="s">
        <v>742</v>
      </c>
      <c r="G1188" s="37" t="s">
        <v>22980</v>
      </c>
      <c r="H1188" s="37" t="s">
        <v>599</v>
      </c>
      <c r="I1188" s="37" t="s">
        <v>599</v>
      </c>
      <c r="J1188" s="37" t="s">
        <v>899</v>
      </c>
      <c r="K1188" s="37" t="s">
        <v>23586</v>
      </c>
      <c r="L1188" s="39">
        <v>390</v>
      </c>
      <c r="M1188" s="39">
        <v>323</v>
      </c>
      <c r="N1188" s="39">
        <v>67</v>
      </c>
      <c r="O1188" s="39">
        <v>390</v>
      </c>
    </row>
    <row r="1189" spans="1:15" ht="20" customHeight="1">
      <c r="A1189" s="37" t="s">
        <v>23559</v>
      </c>
      <c r="B1189" s="37" t="s">
        <v>23560</v>
      </c>
      <c r="C1189" s="37" t="s">
        <v>23561</v>
      </c>
      <c r="D1189" s="37" t="s">
        <v>23341</v>
      </c>
      <c r="E1189" s="39">
        <v>26</v>
      </c>
      <c r="F1189" s="37" t="s">
        <v>742</v>
      </c>
      <c r="G1189" s="37" t="s">
        <v>22980</v>
      </c>
      <c r="H1189" s="37" t="s">
        <v>599</v>
      </c>
      <c r="I1189" s="37" t="s">
        <v>599</v>
      </c>
      <c r="J1189" s="37" t="s">
        <v>899</v>
      </c>
      <c r="K1189" s="37" t="s">
        <v>23562</v>
      </c>
      <c r="L1189" s="39">
        <v>773</v>
      </c>
      <c r="M1189" s="39">
        <v>727</v>
      </c>
      <c r="N1189" s="39">
        <v>46</v>
      </c>
      <c r="O1189" s="39">
        <v>773</v>
      </c>
    </row>
    <row r="1190" spans="1:15" ht="20" customHeight="1">
      <c r="A1190" s="37" t="s">
        <v>23442</v>
      </c>
      <c r="B1190" s="37" t="s">
        <v>23443</v>
      </c>
      <c r="C1190" s="37" t="s">
        <v>23444</v>
      </c>
      <c r="D1190" s="37" t="s">
        <v>23298</v>
      </c>
      <c r="E1190" s="39">
        <v>26</v>
      </c>
      <c r="F1190" s="37" t="s">
        <v>742</v>
      </c>
      <c r="G1190" s="37" t="s">
        <v>22980</v>
      </c>
      <c r="H1190" s="37" t="s">
        <v>599</v>
      </c>
      <c r="I1190" s="37" t="s">
        <v>599</v>
      </c>
      <c r="J1190" s="37" t="s">
        <v>899</v>
      </c>
      <c r="K1190" s="37" t="s">
        <v>23445</v>
      </c>
      <c r="L1190" s="39">
        <v>882</v>
      </c>
      <c r="M1190" s="39">
        <v>826</v>
      </c>
      <c r="N1190" s="39">
        <v>56</v>
      </c>
      <c r="O1190" s="39">
        <v>882</v>
      </c>
    </row>
    <row r="1191" spans="1:15" ht="20" customHeight="1">
      <c r="A1191" s="37" t="s">
        <v>23088</v>
      </c>
      <c r="B1191" s="37" t="s">
        <v>23089</v>
      </c>
      <c r="C1191" s="37" t="s">
        <v>23090</v>
      </c>
      <c r="D1191" s="37" t="s">
        <v>23091</v>
      </c>
      <c r="E1191" s="39">
        <v>26</v>
      </c>
      <c r="F1191" s="37" t="s">
        <v>742</v>
      </c>
      <c r="G1191" s="37" t="s">
        <v>22980</v>
      </c>
      <c r="H1191" s="37" t="s">
        <v>599</v>
      </c>
      <c r="I1191" s="37" t="s">
        <v>599</v>
      </c>
      <c r="J1191" s="37" t="s">
        <v>899</v>
      </c>
      <c r="K1191" s="37" t="s">
        <v>23092</v>
      </c>
      <c r="L1191" s="39">
        <v>910</v>
      </c>
      <c r="M1191" s="39">
        <v>802</v>
      </c>
      <c r="N1191" s="39">
        <v>108</v>
      </c>
      <c r="O1191" s="39">
        <v>910</v>
      </c>
    </row>
    <row r="1192" spans="1:15" ht="20" customHeight="1">
      <c r="A1192" s="37" t="s">
        <v>23291</v>
      </c>
      <c r="B1192" s="37" t="s">
        <v>23292</v>
      </c>
      <c r="C1192" s="37" t="s">
        <v>23293</v>
      </c>
      <c r="D1192" s="37" t="s">
        <v>325</v>
      </c>
      <c r="E1192" s="39">
        <v>26</v>
      </c>
      <c r="F1192" s="37" t="s">
        <v>742</v>
      </c>
      <c r="G1192" s="37" t="s">
        <v>22980</v>
      </c>
      <c r="H1192" s="37" t="s">
        <v>599</v>
      </c>
      <c r="I1192" s="37" t="s">
        <v>599</v>
      </c>
      <c r="J1192" s="37" t="s">
        <v>899</v>
      </c>
      <c r="K1192" s="37" t="s">
        <v>23294</v>
      </c>
      <c r="L1192" s="39">
        <v>516</v>
      </c>
      <c r="M1192" s="39">
        <v>440</v>
      </c>
      <c r="N1192" s="39">
        <v>76</v>
      </c>
      <c r="O1192" s="39">
        <v>516</v>
      </c>
    </row>
    <row r="1193" spans="1:15" ht="20" customHeight="1">
      <c r="A1193" s="37" t="s">
        <v>23101</v>
      </c>
      <c r="B1193" s="37" t="s">
        <v>23102</v>
      </c>
      <c r="C1193" s="37" t="s">
        <v>23103</v>
      </c>
      <c r="D1193" s="37" t="s">
        <v>23091</v>
      </c>
      <c r="E1193" s="39">
        <v>26</v>
      </c>
      <c r="F1193" s="37" t="s">
        <v>742</v>
      </c>
      <c r="G1193" s="37" t="s">
        <v>22980</v>
      </c>
      <c r="H1193" s="37" t="s">
        <v>599</v>
      </c>
      <c r="I1193" s="37" t="s">
        <v>599</v>
      </c>
      <c r="J1193" s="37" t="s">
        <v>899</v>
      </c>
      <c r="K1193" s="37" t="s">
        <v>23104</v>
      </c>
      <c r="L1193" s="39">
        <v>572</v>
      </c>
      <c r="M1193" s="39">
        <v>438</v>
      </c>
      <c r="N1193" s="39">
        <v>134</v>
      </c>
      <c r="O1193" s="39">
        <v>572</v>
      </c>
    </row>
    <row r="1194" spans="1:15" ht="20" customHeight="1">
      <c r="A1194" s="37" t="s">
        <v>23109</v>
      </c>
      <c r="B1194" s="37" t="s">
        <v>23110</v>
      </c>
      <c r="C1194" s="37" t="s">
        <v>23111</v>
      </c>
      <c r="D1194" s="37" t="s">
        <v>23010</v>
      </c>
      <c r="E1194" s="39">
        <v>26</v>
      </c>
      <c r="F1194" s="37" t="s">
        <v>742</v>
      </c>
      <c r="G1194" s="37" t="s">
        <v>22980</v>
      </c>
      <c r="H1194" s="37" t="s">
        <v>599</v>
      </c>
      <c r="I1194" s="37" t="s">
        <v>599</v>
      </c>
      <c r="J1194" s="37" t="s">
        <v>899</v>
      </c>
      <c r="K1194" s="37" t="s">
        <v>23112</v>
      </c>
      <c r="L1194" s="39">
        <v>475</v>
      </c>
      <c r="M1194" s="39">
        <v>375</v>
      </c>
      <c r="N1194" s="39">
        <v>100</v>
      </c>
      <c r="O1194" s="39">
        <v>475</v>
      </c>
    </row>
    <row r="1195" spans="1:15" ht="20" customHeight="1">
      <c r="A1195" s="37" t="s">
        <v>22976</v>
      </c>
      <c r="B1195" s="37" t="s">
        <v>22977</v>
      </c>
      <c r="C1195" s="37" t="s">
        <v>22978</v>
      </c>
      <c r="D1195" s="37" t="s">
        <v>22979</v>
      </c>
      <c r="E1195" s="39">
        <v>26</v>
      </c>
      <c r="F1195" s="37" t="s">
        <v>742</v>
      </c>
      <c r="G1195" s="37" t="s">
        <v>22980</v>
      </c>
      <c r="H1195" s="37" t="s">
        <v>599</v>
      </c>
      <c r="I1195" s="37" t="s">
        <v>599</v>
      </c>
      <c r="J1195" s="37" t="s">
        <v>899</v>
      </c>
      <c r="K1195" s="37" t="s">
        <v>22981</v>
      </c>
      <c r="L1195" s="39">
        <v>821</v>
      </c>
      <c r="M1195" s="39">
        <v>750</v>
      </c>
      <c r="N1195" s="39">
        <v>71</v>
      </c>
      <c r="O1195" s="39">
        <v>821</v>
      </c>
    </row>
    <row r="1196" spans="1:15" ht="20" customHeight="1">
      <c r="A1196" s="37" t="s">
        <v>23627</v>
      </c>
      <c r="B1196" s="37" t="s">
        <v>23628</v>
      </c>
      <c r="C1196" s="37" t="s">
        <v>23629</v>
      </c>
      <c r="D1196" s="37" t="s">
        <v>22979</v>
      </c>
      <c r="E1196" s="39">
        <v>26</v>
      </c>
      <c r="F1196" s="37" t="s">
        <v>5583</v>
      </c>
      <c r="G1196" s="37" t="s">
        <v>22980</v>
      </c>
      <c r="H1196" s="37" t="s">
        <v>599</v>
      </c>
      <c r="I1196" s="37" t="s">
        <v>599</v>
      </c>
      <c r="J1196" s="37" t="s">
        <v>899</v>
      </c>
      <c r="K1196" s="37" t="s">
        <v>23630</v>
      </c>
      <c r="L1196" s="39">
        <v>859</v>
      </c>
      <c r="M1196" s="39">
        <v>746</v>
      </c>
      <c r="N1196" s="39">
        <v>113</v>
      </c>
      <c r="O1196" s="39">
        <v>859</v>
      </c>
    </row>
    <row r="1197" spans="1:15" ht="20" customHeight="1">
      <c r="A1197" s="37" t="s">
        <v>23105</v>
      </c>
      <c r="B1197" s="37" t="s">
        <v>23106</v>
      </c>
      <c r="C1197" s="37" t="s">
        <v>23107</v>
      </c>
      <c r="D1197" s="37" t="s">
        <v>23091</v>
      </c>
      <c r="E1197" s="39">
        <v>26</v>
      </c>
      <c r="F1197" s="37" t="s">
        <v>742</v>
      </c>
      <c r="G1197" s="37" t="s">
        <v>22980</v>
      </c>
      <c r="H1197" s="37" t="s">
        <v>599</v>
      </c>
      <c r="I1197" s="37" t="s">
        <v>599</v>
      </c>
      <c r="J1197" s="37" t="s">
        <v>899</v>
      </c>
      <c r="K1197" s="37" t="s">
        <v>23108</v>
      </c>
      <c r="L1197" s="39">
        <v>1001</v>
      </c>
      <c r="M1197" s="39">
        <v>904</v>
      </c>
      <c r="N1197" s="39">
        <v>97</v>
      </c>
      <c r="O1197" s="39">
        <v>1001</v>
      </c>
    </row>
    <row r="1198" spans="1:15" ht="20" customHeight="1">
      <c r="A1198" s="37" t="s">
        <v>23389</v>
      </c>
      <c r="B1198" s="37" t="s">
        <v>23390</v>
      </c>
      <c r="C1198" s="37" t="s">
        <v>23391</v>
      </c>
      <c r="D1198" s="37" t="s">
        <v>23346</v>
      </c>
      <c r="E1198" s="39">
        <v>26</v>
      </c>
      <c r="F1198" s="37" t="s">
        <v>742</v>
      </c>
      <c r="G1198" s="37" t="s">
        <v>22980</v>
      </c>
      <c r="H1198" s="37" t="s">
        <v>599</v>
      </c>
      <c r="I1198" s="37" t="s">
        <v>599</v>
      </c>
      <c r="J1198" s="37" t="s">
        <v>899</v>
      </c>
      <c r="K1198" s="37" t="s">
        <v>23392</v>
      </c>
      <c r="L1198" s="39">
        <v>1434</v>
      </c>
      <c r="M1198" s="39">
        <v>1346</v>
      </c>
      <c r="N1198" s="39">
        <v>88</v>
      </c>
      <c r="O1198" s="39">
        <v>1424</v>
      </c>
    </row>
    <row r="1199" spans="1:15" ht="20" customHeight="1">
      <c r="A1199" s="37" t="s">
        <v>23377</v>
      </c>
      <c r="B1199" s="37" t="s">
        <v>23378</v>
      </c>
      <c r="C1199" s="37" t="s">
        <v>23379</v>
      </c>
      <c r="D1199" s="37" t="s">
        <v>23091</v>
      </c>
      <c r="E1199" s="39">
        <v>26</v>
      </c>
      <c r="F1199" s="37" t="s">
        <v>742</v>
      </c>
      <c r="G1199" s="37" t="s">
        <v>22980</v>
      </c>
      <c r="H1199" s="37" t="s">
        <v>599</v>
      </c>
      <c r="I1199" s="37" t="s">
        <v>599</v>
      </c>
      <c r="J1199" s="37" t="s">
        <v>899</v>
      </c>
      <c r="K1199" s="37" t="s">
        <v>23380</v>
      </c>
      <c r="L1199" s="39">
        <v>1025</v>
      </c>
      <c r="M1199" s="39">
        <v>946</v>
      </c>
      <c r="N1199" s="39">
        <v>79</v>
      </c>
      <c r="O1199" s="39">
        <v>1025</v>
      </c>
    </row>
    <row r="1200" spans="1:15" ht="20" customHeight="1">
      <c r="A1200" s="37" t="s">
        <v>23422</v>
      </c>
      <c r="B1200" s="37" t="s">
        <v>23423</v>
      </c>
      <c r="C1200" s="37" t="s">
        <v>23424</v>
      </c>
      <c r="D1200" s="37" t="s">
        <v>23298</v>
      </c>
      <c r="E1200" s="39">
        <v>26</v>
      </c>
      <c r="F1200" s="37" t="s">
        <v>742</v>
      </c>
      <c r="G1200" s="37" t="s">
        <v>22980</v>
      </c>
      <c r="H1200" s="37" t="s">
        <v>599</v>
      </c>
      <c r="I1200" s="37" t="s">
        <v>599</v>
      </c>
      <c r="J1200" s="37" t="s">
        <v>899</v>
      </c>
      <c r="K1200" s="37" t="s">
        <v>23425</v>
      </c>
      <c r="L1200" s="39">
        <v>892</v>
      </c>
      <c r="M1200" s="39">
        <v>813</v>
      </c>
      <c r="N1200" s="39">
        <v>79</v>
      </c>
      <c r="O1200" s="39">
        <v>892</v>
      </c>
    </row>
    <row r="1201" spans="1:15" ht="20" customHeight="1">
      <c r="A1201" s="37" t="s">
        <v>23523</v>
      </c>
      <c r="B1201" s="37" t="s">
        <v>23524</v>
      </c>
      <c r="C1201" s="37" t="s">
        <v>23525</v>
      </c>
      <c r="D1201" s="37" t="s">
        <v>23341</v>
      </c>
      <c r="E1201" s="39">
        <v>26</v>
      </c>
      <c r="F1201" s="37" t="s">
        <v>742</v>
      </c>
      <c r="G1201" s="37" t="s">
        <v>22980</v>
      </c>
      <c r="H1201" s="37" t="s">
        <v>599</v>
      </c>
      <c r="I1201" s="37" t="s">
        <v>599</v>
      </c>
      <c r="J1201" s="37" t="s">
        <v>899</v>
      </c>
      <c r="K1201" s="37" t="s">
        <v>23526</v>
      </c>
      <c r="L1201" s="39">
        <v>1321</v>
      </c>
      <c r="M1201" s="39">
        <v>1242</v>
      </c>
      <c r="N1201" s="39">
        <v>79</v>
      </c>
      <c r="O1201" s="39">
        <v>1321</v>
      </c>
    </row>
    <row r="1202" spans="1:15" ht="20" customHeight="1">
      <c r="A1202" s="37" t="s">
        <v>23093</v>
      </c>
      <c r="B1202" s="37" t="s">
        <v>23094</v>
      </c>
      <c r="C1202" s="37" t="s">
        <v>23095</v>
      </c>
      <c r="D1202" s="37" t="s">
        <v>23091</v>
      </c>
      <c r="E1202" s="39">
        <v>26</v>
      </c>
      <c r="F1202" s="37" t="s">
        <v>742</v>
      </c>
      <c r="G1202" s="37" t="s">
        <v>22980</v>
      </c>
      <c r="H1202" s="37" t="s">
        <v>599</v>
      </c>
      <c r="I1202" s="37" t="s">
        <v>599</v>
      </c>
      <c r="J1202" s="37" t="s">
        <v>899</v>
      </c>
      <c r="K1202" s="37" t="s">
        <v>23096</v>
      </c>
      <c r="L1202" s="39">
        <v>925</v>
      </c>
      <c r="M1202" s="39">
        <v>807</v>
      </c>
      <c r="N1202" s="39">
        <v>118</v>
      </c>
      <c r="O1202" s="39">
        <v>925</v>
      </c>
    </row>
    <row r="1203" spans="1:15" ht="20" customHeight="1">
      <c r="A1203" s="37" t="s">
        <v>23369</v>
      </c>
      <c r="B1203" s="37" t="s">
        <v>23370</v>
      </c>
      <c r="C1203" s="37" t="s">
        <v>23371</v>
      </c>
      <c r="D1203" s="37" t="s">
        <v>23346</v>
      </c>
      <c r="E1203" s="39">
        <v>26</v>
      </c>
      <c r="F1203" s="37" t="s">
        <v>742</v>
      </c>
      <c r="G1203" s="37" t="s">
        <v>22980</v>
      </c>
      <c r="H1203" s="37" t="s">
        <v>599</v>
      </c>
      <c r="I1203" s="37" t="s">
        <v>599</v>
      </c>
      <c r="J1203" s="37" t="s">
        <v>899</v>
      </c>
      <c r="K1203" s="37" t="s">
        <v>23372</v>
      </c>
      <c r="L1203" s="39">
        <v>922</v>
      </c>
      <c r="M1203" s="39">
        <v>811</v>
      </c>
      <c r="N1203" s="39">
        <v>111</v>
      </c>
      <c r="O1203" s="39">
        <v>922</v>
      </c>
    </row>
    <row r="1204" spans="1:15" ht="20" customHeight="1">
      <c r="A1204" s="37" t="s">
        <v>23295</v>
      </c>
      <c r="B1204" s="37" t="s">
        <v>23296</v>
      </c>
      <c r="C1204" s="37" t="s">
        <v>23297</v>
      </c>
      <c r="D1204" s="37" t="s">
        <v>23298</v>
      </c>
      <c r="E1204" s="39">
        <v>26</v>
      </c>
      <c r="F1204" s="37" t="s">
        <v>742</v>
      </c>
      <c r="G1204" s="37" t="s">
        <v>22980</v>
      </c>
      <c r="H1204" s="37" t="s">
        <v>599</v>
      </c>
      <c r="I1204" s="37" t="s">
        <v>599</v>
      </c>
      <c r="J1204" s="37" t="s">
        <v>899</v>
      </c>
      <c r="K1204" s="37" t="s">
        <v>23299</v>
      </c>
      <c r="L1204" s="39">
        <v>681</v>
      </c>
      <c r="M1204" s="39">
        <v>587</v>
      </c>
      <c r="N1204" s="39">
        <v>94</v>
      </c>
      <c r="O1204" s="39">
        <v>681</v>
      </c>
    </row>
    <row r="1205" spans="1:15" ht="20" customHeight="1">
      <c r="A1205" s="37" t="s">
        <v>23313</v>
      </c>
      <c r="B1205" s="37" t="s">
        <v>23314</v>
      </c>
      <c r="C1205" s="37" t="s">
        <v>23315</v>
      </c>
      <c r="D1205" s="37" t="s">
        <v>325</v>
      </c>
      <c r="E1205" s="39">
        <v>26</v>
      </c>
      <c r="F1205" s="37" t="s">
        <v>742</v>
      </c>
      <c r="G1205" s="37" t="s">
        <v>22980</v>
      </c>
      <c r="H1205" s="37" t="s">
        <v>599</v>
      </c>
      <c r="I1205" s="37" t="s">
        <v>599</v>
      </c>
      <c r="J1205" s="37" t="s">
        <v>899</v>
      </c>
      <c r="K1205" s="37" t="s">
        <v>23316</v>
      </c>
      <c r="L1205" s="39">
        <v>836</v>
      </c>
      <c r="M1205" s="39">
        <v>763</v>
      </c>
      <c r="N1205" s="39">
        <v>73</v>
      </c>
      <c r="O1205" s="39">
        <v>836</v>
      </c>
    </row>
    <row r="1206" spans="1:15" ht="20" customHeight="1">
      <c r="A1206" s="37" t="s">
        <v>23343</v>
      </c>
      <c r="B1206" s="37" t="s">
        <v>23344</v>
      </c>
      <c r="C1206" s="37" t="s">
        <v>23345</v>
      </c>
      <c r="D1206" s="37" t="s">
        <v>23346</v>
      </c>
      <c r="E1206" s="39">
        <v>26</v>
      </c>
      <c r="F1206" s="37" t="s">
        <v>742</v>
      </c>
      <c r="G1206" s="37" t="s">
        <v>22980</v>
      </c>
      <c r="H1206" s="37" t="s">
        <v>599</v>
      </c>
      <c r="I1206" s="37" t="s">
        <v>599</v>
      </c>
      <c r="J1206" s="37" t="s">
        <v>899</v>
      </c>
      <c r="K1206" s="37" t="s">
        <v>23347</v>
      </c>
      <c r="L1206" s="39">
        <v>881</v>
      </c>
      <c r="M1206" s="39">
        <v>758</v>
      </c>
      <c r="N1206" s="39">
        <v>123</v>
      </c>
      <c r="O1206" s="39">
        <v>881</v>
      </c>
    </row>
    <row r="1207" spans="1:15" ht="20" customHeight="1">
      <c r="A1207" s="37" t="s">
        <v>23430</v>
      </c>
      <c r="B1207" s="37" t="s">
        <v>23431</v>
      </c>
      <c r="C1207" s="37" t="s">
        <v>23432</v>
      </c>
      <c r="D1207" s="37" t="s">
        <v>23346</v>
      </c>
      <c r="E1207" s="39">
        <v>26</v>
      </c>
      <c r="F1207" s="37" t="s">
        <v>742</v>
      </c>
      <c r="G1207" s="37" t="s">
        <v>22980</v>
      </c>
      <c r="H1207" s="37" t="s">
        <v>599</v>
      </c>
      <c r="I1207" s="37" t="s">
        <v>599</v>
      </c>
      <c r="J1207" s="37" t="s">
        <v>899</v>
      </c>
      <c r="K1207" s="37" t="s">
        <v>23433</v>
      </c>
      <c r="L1207" s="39">
        <v>967</v>
      </c>
      <c r="M1207" s="39">
        <v>875</v>
      </c>
      <c r="N1207" s="39">
        <v>92</v>
      </c>
      <c r="O1207" s="39">
        <v>967</v>
      </c>
    </row>
    <row r="1208" spans="1:15" ht="20" customHeight="1">
      <c r="A1208" s="37" t="s">
        <v>10613</v>
      </c>
      <c r="B1208" s="37" t="s">
        <v>10614</v>
      </c>
      <c r="C1208" s="37" t="s">
        <v>10615</v>
      </c>
      <c r="D1208" s="37" t="s">
        <v>10616</v>
      </c>
      <c r="E1208" s="39">
        <v>60</v>
      </c>
      <c r="F1208" s="37" t="s">
        <v>2561</v>
      </c>
      <c r="G1208" s="37" t="s">
        <v>10617</v>
      </c>
      <c r="H1208" s="37" t="s">
        <v>599</v>
      </c>
      <c r="I1208" s="37" t="s">
        <v>599</v>
      </c>
      <c r="J1208" s="37" t="s">
        <v>576</v>
      </c>
      <c r="K1208" s="37" t="s">
        <v>10618</v>
      </c>
      <c r="L1208" s="39">
        <v>59</v>
      </c>
      <c r="M1208" s="39">
        <v>21</v>
      </c>
      <c r="N1208" s="39">
        <v>38</v>
      </c>
      <c r="O1208" s="39">
        <v>39</v>
      </c>
    </row>
    <row r="1209" spans="1:15" ht="20" customHeight="1">
      <c r="A1209" s="37" t="s">
        <v>10752</v>
      </c>
      <c r="B1209" s="37" t="s">
        <v>10753</v>
      </c>
      <c r="C1209" s="37" t="s">
        <v>10754</v>
      </c>
      <c r="D1209" s="37" t="s">
        <v>10755</v>
      </c>
      <c r="E1209" s="39">
        <v>80</v>
      </c>
      <c r="F1209" s="37" t="s">
        <v>2803</v>
      </c>
      <c r="G1209" s="37" t="s">
        <v>144</v>
      </c>
      <c r="H1209" s="37" t="s">
        <v>599</v>
      </c>
      <c r="I1209" s="37" t="s">
        <v>599</v>
      </c>
      <c r="J1209" s="37" t="s">
        <v>576</v>
      </c>
      <c r="K1209" s="37" t="s">
        <v>10756</v>
      </c>
      <c r="L1209" s="39">
        <v>123</v>
      </c>
      <c r="M1209" s="39">
        <v>30</v>
      </c>
      <c r="N1209" s="39">
        <v>93</v>
      </c>
      <c r="O1209" s="39">
        <v>103</v>
      </c>
    </row>
    <row r="1210" spans="1:15" ht="20" customHeight="1">
      <c r="A1210" s="37" t="s">
        <v>10953</v>
      </c>
      <c r="B1210" s="37" t="s">
        <v>10954</v>
      </c>
      <c r="C1210" s="37" t="s">
        <v>10955</v>
      </c>
      <c r="D1210" s="37" t="s">
        <v>4160</v>
      </c>
      <c r="E1210" s="39">
        <v>118</v>
      </c>
      <c r="F1210" s="37" t="s">
        <v>3009</v>
      </c>
      <c r="G1210" s="37" t="s">
        <v>144</v>
      </c>
      <c r="H1210" s="37" t="s">
        <v>599</v>
      </c>
      <c r="I1210" s="37" t="s">
        <v>599</v>
      </c>
      <c r="J1210" s="37" t="s">
        <v>325</v>
      </c>
      <c r="K1210" s="37" t="s">
        <v>10956</v>
      </c>
      <c r="L1210" s="39">
        <v>138</v>
      </c>
      <c r="M1210" s="39">
        <v>74</v>
      </c>
      <c r="N1210" s="39">
        <v>64</v>
      </c>
      <c r="O1210" s="39">
        <v>118</v>
      </c>
    </row>
    <row r="1211" spans="1:15" ht="20" customHeight="1">
      <c r="A1211" s="37" t="s">
        <v>11073</v>
      </c>
      <c r="B1211" s="37" t="s">
        <v>11074</v>
      </c>
      <c r="C1211" s="37" t="s">
        <v>11075</v>
      </c>
      <c r="D1211" s="37" t="s">
        <v>4160</v>
      </c>
      <c r="E1211" s="39">
        <v>100</v>
      </c>
      <c r="F1211" s="37" t="s">
        <v>3169</v>
      </c>
      <c r="G1211" s="37" t="s">
        <v>144</v>
      </c>
      <c r="H1211" s="37" t="s">
        <v>599</v>
      </c>
      <c r="I1211" s="37" t="s">
        <v>599</v>
      </c>
      <c r="J1211" s="37" t="s">
        <v>576</v>
      </c>
      <c r="K1211" s="37" t="s">
        <v>11076</v>
      </c>
      <c r="L1211" s="39">
        <v>233</v>
      </c>
      <c r="M1211" s="39">
        <v>173</v>
      </c>
      <c r="N1211" s="39">
        <v>60</v>
      </c>
      <c r="O1211" s="39">
        <v>213</v>
      </c>
    </row>
    <row r="1212" spans="1:15" ht="20" customHeight="1">
      <c r="A1212" s="37" t="s">
        <v>11204</v>
      </c>
      <c r="B1212" s="37" t="s">
        <v>11205</v>
      </c>
      <c r="C1212" s="37" t="s">
        <v>11206</v>
      </c>
      <c r="D1212" s="37" t="s">
        <v>4160</v>
      </c>
      <c r="E1212" s="39">
        <v>120</v>
      </c>
      <c r="F1212" s="37" t="s">
        <v>3448</v>
      </c>
      <c r="G1212" s="37" t="s">
        <v>144</v>
      </c>
      <c r="H1212" s="37" t="s">
        <v>599</v>
      </c>
      <c r="I1212" s="37" t="s">
        <v>599</v>
      </c>
      <c r="J1212" s="37" t="s">
        <v>576</v>
      </c>
      <c r="K1212" s="37" t="s">
        <v>11207</v>
      </c>
      <c r="L1212" s="39">
        <v>309</v>
      </c>
      <c r="M1212" s="39">
        <v>212</v>
      </c>
      <c r="N1212" s="39">
        <v>97</v>
      </c>
      <c r="O1212" s="39">
        <v>289</v>
      </c>
    </row>
    <row r="1213" spans="1:15" ht="20" customHeight="1">
      <c r="A1213" s="37" t="s">
        <v>11387</v>
      </c>
      <c r="B1213" s="37" t="s">
        <v>11388</v>
      </c>
      <c r="C1213" s="37" t="s">
        <v>11389</v>
      </c>
      <c r="D1213" s="37" t="s">
        <v>10616</v>
      </c>
      <c r="E1213" s="39">
        <v>120</v>
      </c>
      <c r="F1213" s="37" t="s">
        <v>3741</v>
      </c>
      <c r="G1213" s="37" t="s">
        <v>144</v>
      </c>
      <c r="H1213" s="37" t="s">
        <v>599</v>
      </c>
      <c r="I1213" s="37" t="s">
        <v>599</v>
      </c>
      <c r="J1213" s="37" t="s">
        <v>576</v>
      </c>
      <c r="K1213" s="37" t="s">
        <v>11390</v>
      </c>
      <c r="L1213" s="39">
        <v>265</v>
      </c>
      <c r="M1213" s="39">
        <v>139</v>
      </c>
      <c r="N1213" s="39">
        <v>126</v>
      </c>
      <c r="O1213" s="39">
        <v>245</v>
      </c>
    </row>
    <row r="1214" spans="1:15" ht="20" customHeight="1">
      <c r="A1214" s="37" t="s">
        <v>4163</v>
      </c>
      <c r="B1214" s="37" t="s">
        <v>4164</v>
      </c>
      <c r="C1214" s="37" t="s">
        <v>4165</v>
      </c>
      <c r="D1214" s="37" t="s">
        <v>4160</v>
      </c>
      <c r="E1214" s="39">
        <v>120</v>
      </c>
      <c r="F1214" s="37" t="s">
        <v>4120</v>
      </c>
      <c r="G1214" s="37" t="s">
        <v>144</v>
      </c>
      <c r="H1214" s="37" t="s">
        <v>599</v>
      </c>
      <c r="I1214" s="37" t="s">
        <v>599</v>
      </c>
      <c r="J1214" s="37" t="s">
        <v>576</v>
      </c>
      <c r="K1214" s="37" t="s">
        <v>4166</v>
      </c>
      <c r="L1214" s="39">
        <v>225</v>
      </c>
      <c r="M1214" s="39">
        <v>108</v>
      </c>
      <c r="N1214" s="39">
        <v>117</v>
      </c>
      <c r="O1214" s="39">
        <v>205</v>
      </c>
    </row>
    <row r="1215" spans="1:15" ht="20" customHeight="1">
      <c r="A1215" s="37" t="s">
        <v>11739</v>
      </c>
      <c r="B1215" s="37" t="s">
        <v>11740</v>
      </c>
      <c r="C1215" s="37" t="s">
        <v>11741</v>
      </c>
      <c r="D1215" s="37" t="s">
        <v>4160</v>
      </c>
      <c r="E1215" s="39">
        <v>120</v>
      </c>
      <c r="F1215" s="37" t="s">
        <v>4516</v>
      </c>
      <c r="G1215" s="37" t="s">
        <v>144</v>
      </c>
      <c r="H1215" s="37" t="s">
        <v>599</v>
      </c>
      <c r="I1215" s="37" t="s">
        <v>599</v>
      </c>
      <c r="J1215" s="37" t="s">
        <v>576</v>
      </c>
      <c r="K1215" s="37" t="s">
        <v>11742</v>
      </c>
      <c r="L1215" s="39">
        <v>267</v>
      </c>
      <c r="M1215" s="39">
        <v>176</v>
      </c>
      <c r="N1215" s="39">
        <v>91</v>
      </c>
      <c r="O1215" s="39">
        <v>257</v>
      </c>
    </row>
    <row r="1216" spans="1:15" ht="20" customHeight="1">
      <c r="A1216" s="37" t="s">
        <v>12044</v>
      </c>
      <c r="B1216" s="37" t="s">
        <v>12045</v>
      </c>
      <c r="C1216" s="37" t="s">
        <v>12046</v>
      </c>
      <c r="D1216" s="37" t="s">
        <v>4160</v>
      </c>
      <c r="E1216" s="39">
        <v>120</v>
      </c>
      <c r="F1216" s="37" t="s">
        <v>4583</v>
      </c>
      <c r="G1216" s="37" t="s">
        <v>144</v>
      </c>
      <c r="H1216" s="37" t="s">
        <v>1949</v>
      </c>
      <c r="I1216" s="37" t="s">
        <v>1949</v>
      </c>
      <c r="J1216" s="37" t="s">
        <v>576</v>
      </c>
      <c r="K1216" s="37" t="s">
        <v>12047</v>
      </c>
      <c r="L1216" s="39">
        <v>178</v>
      </c>
      <c r="M1216" s="39">
        <v>81</v>
      </c>
      <c r="N1216" s="39">
        <v>97</v>
      </c>
      <c r="O1216" s="39">
        <v>158</v>
      </c>
    </row>
    <row r="1217" spans="1:15" ht="20" customHeight="1">
      <c r="A1217" s="37" t="s">
        <v>12538</v>
      </c>
      <c r="B1217" s="37" t="s">
        <v>12539</v>
      </c>
      <c r="C1217" s="37" t="s">
        <v>12540</v>
      </c>
      <c r="D1217" s="37" t="s">
        <v>12541</v>
      </c>
      <c r="E1217" s="39">
        <v>120</v>
      </c>
      <c r="F1217" s="37" t="s">
        <v>5583</v>
      </c>
      <c r="G1217" s="37" t="s">
        <v>144</v>
      </c>
      <c r="H1217" s="37" t="s">
        <v>575</v>
      </c>
      <c r="I1217" s="37" t="s">
        <v>575</v>
      </c>
      <c r="J1217" s="37" t="s">
        <v>576</v>
      </c>
      <c r="K1217" s="37" t="s">
        <v>12542</v>
      </c>
      <c r="L1217" s="39">
        <v>171</v>
      </c>
      <c r="M1217" s="39">
        <v>107</v>
      </c>
      <c r="N1217" s="39">
        <v>64</v>
      </c>
      <c r="O1217" s="39">
        <v>161</v>
      </c>
    </row>
    <row r="1218" spans="1:15" ht="20" customHeight="1">
      <c r="A1218" s="37" t="s">
        <v>4834</v>
      </c>
      <c r="B1218" s="37" t="s">
        <v>4835</v>
      </c>
      <c r="C1218" s="37" t="s">
        <v>4836</v>
      </c>
      <c r="D1218" s="37" t="s">
        <v>4837</v>
      </c>
      <c r="E1218" s="39">
        <v>298</v>
      </c>
      <c r="F1218" s="37" t="s">
        <v>4510</v>
      </c>
      <c r="G1218" s="37" t="s">
        <v>4838</v>
      </c>
      <c r="H1218" s="37" t="s">
        <v>599</v>
      </c>
      <c r="I1218" s="37" t="s">
        <v>599</v>
      </c>
      <c r="J1218" s="37" t="s">
        <v>576</v>
      </c>
      <c r="K1218" s="37" t="s">
        <v>4839</v>
      </c>
      <c r="L1218" s="39">
        <v>115</v>
      </c>
      <c r="M1218" s="39">
        <v>9</v>
      </c>
      <c r="N1218" s="39">
        <v>106</v>
      </c>
      <c r="O1218" s="39">
        <v>96</v>
      </c>
    </row>
    <row r="1219" spans="1:15" ht="20" customHeight="1">
      <c r="A1219" s="37" t="s">
        <v>10757</v>
      </c>
      <c r="B1219" s="37" t="s">
        <v>10758</v>
      </c>
      <c r="C1219" s="37" t="s">
        <v>10759</v>
      </c>
      <c r="D1219" s="37" t="s">
        <v>10760</v>
      </c>
      <c r="E1219" s="39">
        <v>160</v>
      </c>
      <c r="F1219" s="37" t="s">
        <v>2838</v>
      </c>
      <c r="G1219" s="37" t="s">
        <v>10761</v>
      </c>
      <c r="H1219" s="37" t="s">
        <v>599</v>
      </c>
      <c r="I1219" s="37" t="s">
        <v>599</v>
      </c>
      <c r="J1219" s="37" t="s">
        <v>576</v>
      </c>
      <c r="K1219" s="37" t="s">
        <v>10762</v>
      </c>
      <c r="L1219" s="39">
        <v>204</v>
      </c>
      <c r="M1219" s="39">
        <v>117</v>
      </c>
      <c r="N1219" s="39">
        <v>87</v>
      </c>
      <c r="O1219" s="39">
        <v>154</v>
      </c>
    </row>
    <row r="1220" spans="1:15" ht="20" customHeight="1">
      <c r="A1220" s="37" t="s">
        <v>6948</v>
      </c>
      <c r="B1220" s="37" t="s">
        <v>6949</v>
      </c>
      <c r="C1220" s="37" t="s">
        <v>6950</v>
      </c>
      <c r="D1220" s="37" t="s">
        <v>6951</v>
      </c>
      <c r="E1220" s="39">
        <v>180</v>
      </c>
      <c r="F1220" s="37" t="s">
        <v>2280</v>
      </c>
      <c r="G1220" s="37" t="s">
        <v>2544</v>
      </c>
      <c r="H1220" s="37" t="s">
        <v>599</v>
      </c>
      <c r="I1220" s="37" t="s">
        <v>599</v>
      </c>
      <c r="J1220" s="37" t="s">
        <v>576</v>
      </c>
      <c r="K1220" s="37" t="s">
        <v>6952</v>
      </c>
      <c r="L1220" s="39">
        <v>49</v>
      </c>
      <c r="M1220" s="39">
        <v>30</v>
      </c>
      <c r="N1220" s="39">
        <v>19</v>
      </c>
      <c r="O1220" s="39">
        <v>39</v>
      </c>
    </row>
    <row r="1221" spans="1:15" ht="20" customHeight="1">
      <c r="A1221" s="37" t="s">
        <v>6830</v>
      </c>
      <c r="B1221" s="37" t="s">
        <v>6831</v>
      </c>
      <c r="C1221" s="37" t="s">
        <v>6832</v>
      </c>
      <c r="D1221" s="37" t="s">
        <v>6833</v>
      </c>
      <c r="E1221" s="39">
        <v>980</v>
      </c>
      <c r="F1221" s="37" t="s">
        <v>2064</v>
      </c>
      <c r="G1221" s="37" t="s">
        <v>6834</v>
      </c>
      <c r="H1221" s="37" t="s">
        <v>599</v>
      </c>
      <c r="I1221" s="37" t="s">
        <v>599</v>
      </c>
      <c r="J1221" s="37" t="s">
        <v>899</v>
      </c>
      <c r="K1221" s="37" t="s">
        <v>6835</v>
      </c>
      <c r="L1221" s="39">
        <v>51</v>
      </c>
      <c r="M1221" s="39">
        <v>27</v>
      </c>
      <c r="N1221" s="39">
        <v>24</v>
      </c>
      <c r="O1221" s="39">
        <v>22</v>
      </c>
    </row>
    <row r="1222" spans="1:15" ht="20" customHeight="1">
      <c r="A1222" s="37" t="s">
        <v>7415</v>
      </c>
      <c r="B1222" s="37" t="s">
        <v>7416</v>
      </c>
      <c r="C1222" s="37" t="s">
        <v>7417</v>
      </c>
      <c r="D1222" s="37" t="s">
        <v>2987</v>
      </c>
      <c r="E1222" s="39">
        <v>160</v>
      </c>
      <c r="F1222" s="37" t="s">
        <v>2889</v>
      </c>
      <c r="G1222" s="37" t="s">
        <v>7011</v>
      </c>
      <c r="H1222" s="37" t="s">
        <v>599</v>
      </c>
      <c r="I1222" s="37" t="s">
        <v>599</v>
      </c>
      <c r="J1222" s="37" t="s">
        <v>576</v>
      </c>
      <c r="K1222" s="37" t="s">
        <v>7418</v>
      </c>
      <c r="L1222" s="39">
        <v>234</v>
      </c>
      <c r="M1222" s="39">
        <v>159</v>
      </c>
      <c r="N1222" s="39">
        <v>75</v>
      </c>
      <c r="O1222" s="39">
        <v>184</v>
      </c>
    </row>
    <row r="1223" spans="1:15" ht="20" customHeight="1">
      <c r="A1223" s="37" t="s">
        <v>4569</v>
      </c>
      <c r="B1223" s="37" t="s">
        <v>4570</v>
      </c>
      <c r="C1223" s="37" t="s">
        <v>4571</v>
      </c>
      <c r="D1223" s="37" t="s">
        <v>4301</v>
      </c>
      <c r="E1223" s="39">
        <v>268</v>
      </c>
      <c r="F1223" s="37" t="s">
        <v>4434</v>
      </c>
      <c r="G1223" s="37" t="s">
        <v>3505</v>
      </c>
      <c r="H1223" s="37" t="s">
        <v>599</v>
      </c>
      <c r="I1223" s="37" t="s">
        <v>599</v>
      </c>
      <c r="J1223" s="37" t="s">
        <v>576</v>
      </c>
      <c r="K1223" s="37" t="s">
        <v>4572</v>
      </c>
      <c r="L1223" s="39">
        <v>61</v>
      </c>
      <c r="M1223" s="39">
        <v>10</v>
      </c>
      <c r="N1223" s="39">
        <v>51</v>
      </c>
      <c r="O1223" s="39">
        <v>51</v>
      </c>
    </row>
    <row r="1224" spans="1:15" ht="20" customHeight="1">
      <c r="A1224" s="37" t="s">
        <v>4298</v>
      </c>
      <c r="B1224" s="37" t="s">
        <v>4299</v>
      </c>
      <c r="C1224" s="37" t="s">
        <v>4300</v>
      </c>
      <c r="D1224" s="37" t="s">
        <v>4301</v>
      </c>
      <c r="E1224" s="39">
        <v>298</v>
      </c>
      <c r="F1224" s="37" t="s">
        <v>4066</v>
      </c>
      <c r="G1224" s="37" t="s">
        <v>3505</v>
      </c>
      <c r="H1224" s="37" t="s">
        <v>599</v>
      </c>
      <c r="I1224" s="37" t="s">
        <v>599</v>
      </c>
      <c r="J1224" s="37" t="s">
        <v>576</v>
      </c>
      <c r="K1224" s="37" t="s">
        <v>4302</v>
      </c>
      <c r="L1224" s="39">
        <v>85</v>
      </c>
      <c r="M1224" s="39">
        <v>9</v>
      </c>
      <c r="N1224" s="39">
        <v>76</v>
      </c>
      <c r="O1224" s="39">
        <v>75</v>
      </c>
    </row>
    <row r="1225" spans="1:15" ht="20" customHeight="1">
      <c r="A1225" s="37" t="s">
        <v>19330</v>
      </c>
      <c r="B1225" s="37" t="s">
        <v>19331</v>
      </c>
      <c r="C1225" s="37" t="s">
        <v>19332</v>
      </c>
      <c r="D1225" s="37" t="s">
        <v>4301</v>
      </c>
      <c r="E1225" s="39">
        <v>260</v>
      </c>
      <c r="F1225" s="37" t="s">
        <v>589</v>
      </c>
      <c r="G1225" s="37" t="s">
        <v>3505</v>
      </c>
      <c r="H1225" s="37" t="s">
        <v>575</v>
      </c>
      <c r="I1225" s="37" t="s">
        <v>575</v>
      </c>
      <c r="J1225" s="37" t="s">
        <v>576</v>
      </c>
      <c r="K1225" s="37" t="s">
        <v>19333</v>
      </c>
      <c r="L1225" s="39">
        <v>156</v>
      </c>
      <c r="M1225" s="39">
        <v>67</v>
      </c>
      <c r="N1225" s="39">
        <v>89</v>
      </c>
      <c r="O1225" s="39">
        <v>146</v>
      </c>
    </row>
    <row r="1226" spans="1:15" ht="20" customHeight="1">
      <c r="A1226" s="37" t="s">
        <v>5780</v>
      </c>
      <c r="B1226" s="37" t="s">
        <v>5781</v>
      </c>
      <c r="C1226" s="37" t="s">
        <v>5782</v>
      </c>
      <c r="D1226" s="37" t="s">
        <v>2987</v>
      </c>
      <c r="E1226" s="39">
        <v>296</v>
      </c>
      <c r="F1226" s="37" t="s">
        <v>3365</v>
      </c>
      <c r="G1226" s="37" t="s">
        <v>3505</v>
      </c>
      <c r="H1226" s="37" t="s">
        <v>599</v>
      </c>
      <c r="I1226" s="37" t="s">
        <v>599</v>
      </c>
      <c r="J1226" s="37" t="s">
        <v>1632</v>
      </c>
      <c r="K1226" s="37" t="s">
        <v>5783</v>
      </c>
      <c r="L1226" s="39">
        <v>374</v>
      </c>
      <c r="M1226" s="39">
        <v>321</v>
      </c>
      <c r="N1226" s="39">
        <v>53</v>
      </c>
      <c r="O1226" s="39">
        <v>364</v>
      </c>
    </row>
    <row r="1227" spans="1:15" ht="20" customHeight="1">
      <c r="A1227" s="37" t="s">
        <v>8249</v>
      </c>
      <c r="B1227" s="37" t="s">
        <v>8250</v>
      </c>
      <c r="C1227" s="37" t="s">
        <v>8251</v>
      </c>
      <c r="D1227" s="37" t="s">
        <v>2987</v>
      </c>
      <c r="E1227" s="39">
        <v>268</v>
      </c>
      <c r="F1227" s="37" t="s">
        <v>3741</v>
      </c>
      <c r="G1227" s="37" t="s">
        <v>2544</v>
      </c>
      <c r="H1227" s="37" t="s">
        <v>599</v>
      </c>
      <c r="I1227" s="37" t="s">
        <v>599</v>
      </c>
      <c r="J1227" s="37" t="s">
        <v>576</v>
      </c>
      <c r="K1227" s="37" t="s">
        <v>8252</v>
      </c>
      <c r="L1227" s="39">
        <v>505</v>
      </c>
      <c r="M1227" s="39">
        <v>447</v>
      </c>
      <c r="N1227" s="39">
        <v>58</v>
      </c>
      <c r="O1227" s="39">
        <v>455</v>
      </c>
    </row>
    <row r="1228" spans="1:15" ht="20" customHeight="1">
      <c r="A1228" s="37" t="s">
        <v>3150</v>
      </c>
      <c r="B1228" s="37" t="s">
        <v>3151</v>
      </c>
      <c r="C1228" s="37" t="s">
        <v>3152</v>
      </c>
      <c r="D1228" s="37" t="s">
        <v>2987</v>
      </c>
      <c r="E1228" s="39">
        <v>260</v>
      </c>
      <c r="F1228" s="37" t="s">
        <v>3137</v>
      </c>
      <c r="G1228" s="37" t="s">
        <v>187</v>
      </c>
      <c r="H1228" s="37" t="s">
        <v>599</v>
      </c>
      <c r="I1228" s="37" t="s">
        <v>599</v>
      </c>
      <c r="J1228" s="37" t="s">
        <v>576</v>
      </c>
      <c r="K1228" s="37" t="s">
        <v>3153</v>
      </c>
      <c r="L1228" s="39">
        <v>631</v>
      </c>
      <c r="M1228" s="39">
        <v>524</v>
      </c>
      <c r="N1228" s="39">
        <v>107</v>
      </c>
      <c r="O1228" s="39">
        <v>581</v>
      </c>
    </row>
    <row r="1229" spans="1:15" ht="20" customHeight="1">
      <c r="A1229" s="37" t="s">
        <v>3502</v>
      </c>
      <c r="B1229" s="37" t="s">
        <v>3503</v>
      </c>
      <c r="C1229" s="37" t="s">
        <v>3504</v>
      </c>
      <c r="D1229" s="37" t="s">
        <v>2987</v>
      </c>
      <c r="E1229" s="39">
        <v>260</v>
      </c>
      <c r="F1229" s="37" t="s">
        <v>3448</v>
      </c>
      <c r="G1229" s="37" t="s">
        <v>3505</v>
      </c>
      <c r="H1229" s="37" t="s">
        <v>599</v>
      </c>
      <c r="I1229" s="37" t="s">
        <v>599</v>
      </c>
      <c r="J1229" s="37" t="s">
        <v>576</v>
      </c>
      <c r="K1229" s="37" t="s">
        <v>3506</v>
      </c>
      <c r="L1229" s="39">
        <v>404</v>
      </c>
      <c r="M1229" s="39">
        <v>274</v>
      </c>
      <c r="N1229" s="39">
        <v>130</v>
      </c>
      <c r="O1229" s="39">
        <v>354</v>
      </c>
    </row>
    <row r="1230" spans="1:15" ht="20" customHeight="1">
      <c r="A1230" s="37" t="s">
        <v>2984</v>
      </c>
      <c r="B1230" s="37" t="s">
        <v>2985</v>
      </c>
      <c r="C1230" s="37" t="s">
        <v>2986</v>
      </c>
      <c r="D1230" s="37" t="s">
        <v>2987</v>
      </c>
      <c r="E1230" s="39">
        <v>238</v>
      </c>
      <c r="F1230" s="37" t="s">
        <v>2814</v>
      </c>
      <c r="G1230" s="37" t="s">
        <v>1068</v>
      </c>
      <c r="H1230" s="37" t="s">
        <v>599</v>
      </c>
      <c r="I1230" s="37" t="s">
        <v>599</v>
      </c>
      <c r="J1230" s="37" t="s">
        <v>576</v>
      </c>
      <c r="K1230" s="37" t="s">
        <v>2988</v>
      </c>
      <c r="L1230" s="39">
        <v>628</v>
      </c>
      <c r="M1230" s="39">
        <v>526</v>
      </c>
      <c r="N1230" s="39">
        <v>102</v>
      </c>
      <c r="O1230" s="39">
        <v>578</v>
      </c>
    </row>
    <row r="1231" spans="1:15" ht="20" customHeight="1">
      <c r="A1231" s="37" t="s">
        <v>4918</v>
      </c>
      <c r="B1231" s="37" t="s">
        <v>4919</v>
      </c>
      <c r="C1231" s="37" t="s">
        <v>4920</v>
      </c>
      <c r="D1231" s="37" t="s">
        <v>20</v>
      </c>
      <c r="E1231" s="39">
        <v>200</v>
      </c>
      <c r="F1231" s="37" t="s">
        <v>4894</v>
      </c>
      <c r="G1231" s="37" t="s">
        <v>4921</v>
      </c>
      <c r="H1231" s="37" t="s">
        <v>599</v>
      </c>
      <c r="I1231" s="37" t="s">
        <v>599</v>
      </c>
      <c r="J1231" s="37" t="s">
        <v>576</v>
      </c>
      <c r="K1231" s="37" t="s">
        <v>4922</v>
      </c>
      <c r="L1231" s="39">
        <v>67</v>
      </c>
      <c r="M1231" s="39">
        <v>8</v>
      </c>
      <c r="N1231" s="39">
        <v>59</v>
      </c>
      <c r="O1231" s="39">
        <v>59</v>
      </c>
    </row>
    <row r="1232" spans="1:15" ht="20" customHeight="1">
      <c r="A1232" s="37" t="s">
        <v>4372</v>
      </c>
      <c r="B1232" s="37" t="s">
        <v>4373</v>
      </c>
      <c r="C1232" s="37" t="s">
        <v>4374</v>
      </c>
      <c r="D1232" s="37" t="s">
        <v>20</v>
      </c>
      <c r="E1232" s="39">
        <v>180</v>
      </c>
      <c r="F1232" s="37" t="s">
        <v>3928</v>
      </c>
      <c r="G1232" s="37" t="s">
        <v>2256</v>
      </c>
      <c r="H1232" s="37" t="s">
        <v>599</v>
      </c>
      <c r="I1232" s="37" t="s">
        <v>599</v>
      </c>
      <c r="J1232" s="37" t="s">
        <v>576</v>
      </c>
      <c r="K1232" s="37" t="s">
        <v>4375</v>
      </c>
      <c r="L1232" s="39">
        <v>41</v>
      </c>
      <c r="M1232" s="39">
        <v>10</v>
      </c>
      <c r="N1232" s="39">
        <v>31</v>
      </c>
      <c r="O1232" s="39">
        <v>31</v>
      </c>
    </row>
    <row r="1233" spans="1:15" ht="20" customHeight="1">
      <c r="A1233" s="37" t="s">
        <v>1966</v>
      </c>
      <c r="B1233" s="37" t="s">
        <v>1967</v>
      </c>
      <c r="C1233" s="37" t="s">
        <v>1968</v>
      </c>
      <c r="D1233" s="37" t="s">
        <v>1969</v>
      </c>
      <c r="E1233" s="39">
        <v>220</v>
      </c>
      <c r="F1233" s="37" t="s">
        <v>1970</v>
      </c>
      <c r="G1233" s="37" t="s">
        <v>325</v>
      </c>
      <c r="H1233" s="37" t="s">
        <v>599</v>
      </c>
      <c r="I1233" s="37" t="s">
        <v>599</v>
      </c>
      <c r="J1233" s="37" t="s">
        <v>325</v>
      </c>
      <c r="K1233" s="37" t="s">
        <v>1971</v>
      </c>
      <c r="L1233" s="39">
        <v>60</v>
      </c>
      <c r="M1233" s="39">
        <v>49</v>
      </c>
      <c r="N1233" s="39">
        <v>11</v>
      </c>
      <c r="O1233" s="39">
        <v>50</v>
      </c>
    </row>
    <row r="1234" spans="1:15" ht="20" customHeight="1">
      <c r="A1234" s="37" t="s">
        <v>1972</v>
      </c>
      <c r="B1234" s="37" t="s">
        <v>1973</v>
      </c>
      <c r="C1234" s="37" t="s">
        <v>1974</v>
      </c>
      <c r="D1234" s="37" t="s">
        <v>1969</v>
      </c>
      <c r="E1234" s="39">
        <v>180</v>
      </c>
      <c r="F1234" s="37" t="s">
        <v>1970</v>
      </c>
      <c r="G1234" s="37" t="s">
        <v>1975</v>
      </c>
      <c r="H1234" s="37" t="s">
        <v>599</v>
      </c>
      <c r="I1234" s="37" t="s">
        <v>599</v>
      </c>
      <c r="J1234" s="37" t="s">
        <v>576</v>
      </c>
      <c r="K1234" s="37" t="s">
        <v>1976</v>
      </c>
      <c r="L1234" s="39">
        <v>167</v>
      </c>
      <c r="M1234" s="39">
        <v>148</v>
      </c>
      <c r="N1234" s="39">
        <v>19</v>
      </c>
      <c r="O1234" s="39">
        <v>157</v>
      </c>
    </row>
    <row r="1235" spans="1:15" ht="20" customHeight="1">
      <c r="A1235" s="37" t="s">
        <v>2172</v>
      </c>
      <c r="B1235" s="37" t="s">
        <v>2173</v>
      </c>
      <c r="C1235" s="37" t="s">
        <v>2174</v>
      </c>
      <c r="D1235" s="37" t="s">
        <v>2175</v>
      </c>
      <c r="E1235" s="39">
        <v>128</v>
      </c>
      <c r="F1235" s="37" t="s">
        <v>2176</v>
      </c>
      <c r="G1235" s="37" t="s">
        <v>2177</v>
      </c>
      <c r="H1235" s="37" t="s">
        <v>599</v>
      </c>
      <c r="I1235" s="37" t="s">
        <v>599</v>
      </c>
      <c r="J1235" s="37" t="s">
        <v>576</v>
      </c>
      <c r="K1235" s="37" t="s">
        <v>2178</v>
      </c>
      <c r="L1235" s="39">
        <v>195</v>
      </c>
      <c r="M1235" s="39">
        <v>169</v>
      </c>
      <c r="N1235" s="39">
        <v>26</v>
      </c>
      <c r="O1235" s="39">
        <v>175</v>
      </c>
    </row>
    <row r="1236" spans="1:15" ht="20" customHeight="1">
      <c r="A1236" s="37" t="s">
        <v>19701</v>
      </c>
      <c r="B1236" s="37" t="s">
        <v>19702</v>
      </c>
      <c r="C1236" s="37" t="s">
        <v>19703</v>
      </c>
      <c r="D1236" s="37" t="s">
        <v>19704</v>
      </c>
      <c r="E1236" s="39">
        <v>2180</v>
      </c>
      <c r="F1236" s="37" t="s">
        <v>5343</v>
      </c>
      <c r="G1236" s="37" t="s">
        <v>19705</v>
      </c>
      <c r="H1236" s="37" t="s">
        <v>599</v>
      </c>
      <c r="I1236" s="37" t="s">
        <v>599</v>
      </c>
      <c r="J1236" s="37" t="s">
        <v>576</v>
      </c>
      <c r="K1236" s="37" t="s">
        <v>19706</v>
      </c>
      <c r="L1236" s="39">
        <v>49</v>
      </c>
      <c r="M1236" s="39">
        <v>36</v>
      </c>
      <c r="N1236" s="39">
        <v>13</v>
      </c>
      <c r="O1236" s="39">
        <v>39</v>
      </c>
    </row>
    <row r="1237" spans="1:15" ht="20" customHeight="1">
      <c r="A1237" s="37" t="s">
        <v>20466</v>
      </c>
      <c r="B1237" s="37" t="s">
        <v>20467</v>
      </c>
      <c r="C1237" s="37" t="s">
        <v>20468</v>
      </c>
      <c r="D1237" s="37" t="s">
        <v>19704</v>
      </c>
      <c r="E1237" s="39">
        <v>2180</v>
      </c>
      <c r="F1237" s="37" t="s">
        <v>832</v>
      </c>
      <c r="G1237" s="37" t="s">
        <v>19705</v>
      </c>
      <c r="H1237" s="37" t="s">
        <v>1949</v>
      </c>
      <c r="I1237" s="37" t="s">
        <v>1949</v>
      </c>
      <c r="J1237" s="37" t="s">
        <v>576</v>
      </c>
      <c r="K1237" s="37" t="s">
        <v>20469</v>
      </c>
      <c r="L1237" s="39">
        <v>260</v>
      </c>
      <c r="M1237" s="39">
        <v>239</v>
      </c>
      <c r="N1237" s="39">
        <v>21</v>
      </c>
      <c r="O1237" s="39">
        <v>246</v>
      </c>
    </row>
    <row r="1238" spans="1:15" ht="20" customHeight="1">
      <c r="A1238" s="37" t="s">
        <v>15435</v>
      </c>
      <c r="B1238" s="37" t="s">
        <v>15436</v>
      </c>
      <c r="C1238" s="37" t="s">
        <v>15437</v>
      </c>
      <c r="D1238" s="37" t="s">
        <v>2343</v>
      </c>
      <c r="E1238" s="39">
        <v>1480</v>
      </c>
      <c r="F1238" s="37" t="s">
        <v>644</v>
      </c>
      <c r="G1238" s="37" t="s">
        <v>958</v>
      </c>
      <c r="H1238" s="37" t="s">
        <v>1949</v>
      </c>
      <c r="I1238" s="37" t="s">
        <v>1949</v>
      </c>
      <c r="J1238" s="37" t="s">
        <v>1632</v>
      </c>
      <c r="K1238" s="37" t="s">
        <v>15438</v>
      </c>
      <c r="L1238" s="39">
        <v>243</v>
      </c>
      <c r="M1238" s="39">
        <v>202</v>
      </c>
      <c r="N1238" s="39">
        <v>41</v>
      </c>
      <c r="O1238" s="39">
        <v>233</v>
      </c>
    </row>
    <row r="1239" spans="1:15" ht="20" customHeight="1">
      <c r="A1239" s="37" t="s">
        <v>4363</v>
      </c>
      <c r="B1239" s="37" t="s">
        <v>4364</v>
      </c>
      <c r="C1239" s="37" t="s">
        <v>4365</v>
      </c>
      <c r="D1239" s="37" t="s">
        <v>4366</v>
      </c>
      <c r="E1239" s="39">
        <v>268</v>
      </c>
      <c r="F1239" s="37" t="s">
        <v>4120</v>
      </c>
      <c r="G1239" s="37" t="s">
        <v>3853</v>
      </c>
      <c r="H1239" s="37" t="s">
        <v>599</v>
      </c>
      <c r="I1239" s="37" t="s">
        <v>599</v>
      </c>
      <c r="J1239" s="37" t="s">
        <v>576</v>
      </c>
      <c r="K1239" s="37" t="s">
        <v>4367</v>
      </c>
      <c r="L1239" s="39">
        <v>303</v>
      </c>
      <c r="M1239" s="39">
        <v>174</v>
      </c>
      <c r="N1239" s="39">
        <v>129</v>
      </c>
      <c r="O1239" s="39">
        <v>293</v>
      </c>
    </row>
    <row r="1240" spans="1:15" ht="20" customHeight="1">
      <c r="A1240" s="37" t="s">
        <v>15811</v>
      </c>
      <c r="B1240" s="37" t="s">
        <v>15812</v>
      </c>
      <c r="C1240" s="37" t="s">
        <v>15813</v>
      </c>
      <c r="D1240" s="37" t="s">
        <v>2343</v>
      </c>
      <c r="E1240" s="39">
        <v>380</v>
      </c>
      <c r="F1240" s="37" t="s">
        <v>819</v>
      </c>
      <c r="G1240" s="37" t="s">
        <v>958</v>
      </c>
      <c r="H1240" s="37" t="s">
        <v>575</v>
      </c>
      <c r="I1240" s="37" t="s">
        <v>575</v>
      </c>
      <c r="J1240" s="37" t="s">
        <v>1632</v>
      </c>
      <c r="K1240" s="37" t="s">
        <v>15814</v>
      </c>
      <c r="L1240" s="39">
        <v>327</v>
      </c>
      <c r="M1240" s="39">
        <v>279</v>
      </c>
      <c r="N1240" s="39">
        <v>48</v>
      </c>
      <c r="O1240" s="39">
        <v>317</v>
      </c>
    </row>
    <row r="1241" spans="1:15" ht="20" customHeight="1">
      <c r="A1241" s="37" t="s">
        <v>3439</v>
      </c>
      <c r="B1241" s="37" t="s">
        <v>3440</v>
      </c>
      <c r="C1241" s="37" t="s">
        <v>3441</v>
      </c>
      <c r="D1241" s="37" t="s">
        <v>3442</v>
      </c>
      <c r="E1241" s="39">
        <v>168</v>
      </c>
      <c r="F1241" s="37" t="s">
        <v>3424</v>
      </c>
      <c r="G1241" s="37" t="s">
        <v>3443</v>
      </c>
      <c r="H1241" s="37" t="s">
        <v>599</v>
      </c>
      <c r="I1241" s="37" t="s">
        <v>599</v>
      </c>
      <c r="J1241" s="37" t="s">
        <v>325</v>
      </c>
      <c r="K1241" s="37" t="s">
        <v>3444</v>
      </c>
      <c r="L1241" s="39">
        <v>436</v>
      </c>
      <c r="M1241" s="39">
        <v>342</v>
      </c>
      <c r="N1241" s="39">
        <v>94</v>
      </c>
      <c r="O1241" s="39">
        <v>386</v>
      </c>
    </row>
    <row r="1242" spans="1:15" ht="20" customHeight="1">
      <c r="A1242" s="37" t="s">
        <v>12513</v>
      </c>
      <c r="B1242" s="37" t="s">
        <v>12514</v>
      </c>
      <c r="C1242" s="37" t="s">
        <v>12515</v>
      </c>
      <c r="D1242" s="37" t="s">
        <v>12516</v>
      </c>
      <c r="E1242" s="39">
        <v>88</v>
      </c>
      <c r="F1242" s="37" t="s">
        <v>4143</v>
      </c>
      <c r="G1242" s="37" t="s">
        <v>12517</v>
      </c>
      <c r="H1242" s="37" t="s">
        <v>575</v>
      </c>
      <c r="I1242" s="37" t="s">
        <v>575</v>
      </c>
      <c r="J1242" s="37" t="s">
        <v>12518</v>
      </c>
      <c r="K1242" s="37" t="s">
        <v>12519</v>
      </c>
      <c r="L1242" s="39">
        <v>443</v>
      </c>
      <c r="M1242" s="39">
        <v>321</v>
      </c>
      <c r="N1242" s="39">
        <v>122</v>
      </c>
      <c r="O1242" s="39">
        <v>433</v>
      </c>
    </row>
    <row r="1243" spans="1:15" ht="20" customHeight="1">
      <c r="A1243" s="37" t="s">
        <v>15303</v>
      </c>
      <c r="B1243" s="37" t="s">
        <v>15304</v>
      </c>
      <c r="C1243" s="37" t="s">
        <v>15305</v>
      </c>
      <c r="D1243" s="37" t="s">
        <v>273</v>
      </c>
      <c r="E1243" s="39">
        <v>390</v>
      </c>
      <c r="F1243" s="37" t="s">
        <v>572</v>
      </c>
      <c r="G1243" s="37" t="s">
        <v>14441</v>
      </c>
      <c r="H1243" s="37" t="s">
        <v>599</v>
      </c>
      <c r="I1243" s="37" t="s">
        <v>599</v>
      </c>
      <c r="J1243" s="37" t="s">
        <v>576</v>
      </c>
      <c r="K1243" s="37" t="s">
        <v>15306</v>
      </c>
      <c r="L1243" s="39">
        <v>153</v>
      </c>
      <c r="M1243" s="39">
        <v>67</v>
      </c>
      <c r="N1243" s="39">
        <v>86</v>
      </c>
      <c r="O1243" s="39">
        <v>143</v>
      </c>
    </row>
    <row r="1244" spans="1:15" ht="20" customHeight="1">
      <c r="A1244" s="37" t="s">
        <v>10630</v>
      </c>
      <c r="B1244" s="37" t="s">
        <v>10631</v>
      </c>
      <c r="C1244" s="37" t="s">
        <v>10632</v>
      </c>
      <c r="D1244" s="37" t="s">
        <v>10633</v>
      </c>
      <c r="E1244" s="39">
        <v>28</v>
      </c>
      <c r="F1244" s="37" t="s">
        <v>2312</v>
      </c>
      <c r="G1244" s="37" t="s">
        <v>1056</v>
      </c>
      <c r="H1244" s="37" t="s">
        <v>599</v>
      </c>
      <c r="I1244" s="37" t="s">
        <v>599</v>
      </c>
      <c r="J1244" s="37" t="s">
        <v>638</v>
      </c>
      <c r="K1244" s="37" t="s">
        <v>10634</v>
      </c>
      <c r="L1244" s="39">
        <v>335</v>
      </c>
      <c r="M1244" s="39">
        <v>243</v>
      </c>
      <c r="N1244" s="39">
        <v>92</v>
      </c>
      <c r="O1244" s="39">
        <v>325</v>
      </c>
    </row>
    <row r="1245" spans="1:15" ht="20" customHeight="1">
      <c r="A1245" s="37" t="s">
        <v>12639</v>
      </c>
      <c r="B1245" s="37" t="s">
        <v>12640</v>
      </c>
      <c r="C1245" s="37" t="s">
        <v>12641</v>
      </c>
      <c r="D1245" s="37" t="s">
        <v>12642</v>
      </c>
      <c r="E1245" s="39">
        <v>98</v>
      </c>
      <c r="F1245" s="37" t="s">
        <v>635</v>
      </c>
      <c r="G1245" s="37" t="s">
        <v>12643</v>
      </c>
      <c r="H1245" s="37" t="s">
        <v>575</v>
      </c>
      <c r="I1245" s="37" t="s">
        <v>575</v>
      </c>
      <c r="J1245" s="37" t="s">
        <v>762</v>
      </c>
      <c r="K1245" s="37" t="s">
        <v>12644</v>
      </c>
      <c r="L1245" s="39">
        <v>628</v>
      </c>
      <c r="M1245" s="39">
        <v>509</v>
      </c>
      <c r="N1245" s="39">
        <v>119</v>
      </c>
      <c r="O1245" s="39">
        <v>118</v>
      </c>
    </row>
    <row r="1246" spans="1:15" ht="20" customHeight="1">
      <c r="A1246" s="37" t="s">
        <v>10558</v>
      </c>
      <c r="B1246" s="37" t="s">
        <v>10559</v>
      </c>
      <c r="C1246" s="37" t="s">
        <v>10560</v>
      </c>
      <c r="D1246" s="37" t="s">
        <v>10317</v>
      </c>
      <c r="E1246" s="39">
        <v>128</v>
      </c>
      <c r="F1246" s="37" t="s">
        <v>2430</v>
      </c>
      <c r="G1246" s="37" t="s">
        <v>10561</v>
      </c>
      <c r="H1246" s="37" t="s">
        <v>599</v>
      </c>
      <c r="I1246" s="37" t="s">
        <v>599</v>
      </c>
      <c r="J1246" s="37" t="s">
        <v>576</v>
      </c>
      <c r="K1246" s="37" t="s">
        <v>10562</v>
      </c>
      <c r="L1246" s="39">
        <v>380</v>
      </c>
      <c r="M1246" s="39">
        <v>340</v>
      </c>
      <c r="N1246" s="39">
        <v>40</v>
      </c>
      <c r="O1246" s="39">
        <v>330</v>
      </c>
    </row>
    <row r="1247" spans="1:15" ht="20" customHeight="1">
      <c r="A1247" s="37" t="s">
        <v>10314</v>
      </c>
      <c r="B1247" s="37" t="s">
        <v>10315</v>
      </c>
      <c r="C1247" s="37" t="s">
        <v>10316</v>
      </c>
      <c r="D1247" s="37" t="s">
        <v>10317</v>
      </c>
      <c r="E1247" s="39">
        <v>128</v>
      </c>
      <c r="F1247" s="37" t="s">
        <v>1981</v>
      </c>
      <c r="G1247" s="37" t="s">
        <v>10318</v>
      </c>
      <c r="H1247" s="37" t="s">
        <v>599</v>
      </c>
      <c r="I1247" s="37" t="s">
        <v>599</v>
      </c>
      <c r="J1247" s="37" t="s">
        <v>576</v>
      </c>
      <c r="K1247" s="37" t="s">
        <v>10319</v>
      </c>
      <c r="L1247" s="39">
        <v>179</v>
      </c>
      <c r="M1247" s="39">
        <v>148</v>
      </c>
      <c r="N1247" s="39">
        <v>31</v>
      </c>
      <c r="O1247" s="39">
        <v>169</v>
      </c>
    </row>
    <row r="1248" spans="1:15" ht="20" customHeight="1">
      <c r="A1248" s="37" t="s">
        <v>13503</v>
      </c>
      <c r="B1248" s="37" t="s">
        <v>13504</v>
      </c>
      <c r="C1248" s="37" t="s">
        <v>13505</v>
      </c>
      <c r="D1248" s="37" t="s">
        <v>13097</v>
      </c>
      <c r="E1248" s="39">
        <v>168</v>
      </c>
      <c r="F1248" s="37" t="s">
        <v>1551</v>
      </c>
      <c r="G1248" s="37" t="s">
        <v>941</v>
      </c>
      <c r="H1248" s="37" t="s">
        <v>575</v>
      </c>
      <c r="I1248" s="37" t="s">
        <v>575</v>
      </c>
      <c r="J1248" s="37" t="s">
        <v>762</v>
      </c>
      <c r="K1248" s="37" t="s">
        <v>13506</v>
      </c>
      <c r="L1248" s="39">
        <v>351</v>
      </c>
      <c r="M1248" s="39">
        <v>297</v>
      </c>
      <c r="N1248" s="39">
        <v>54</v>
      </c>
      <c r="O1248" s="39">
        <v>351</v>
      </c>
    </row>
    <row r="1249" spans="1:15" ht="20" customHeight="1">
      <c r="A1249" s="37" t="s">
        <v>13001</v>
      </c>
      <c r="B1249" s="37" t="s">
        <v>13002</v>
      </c>
      <c r="C1249" s="37" t="s">
        <v>13003</v>
      </c>
      <c r="D1249" s="37" t="s">
        <v>13004</v>
      </c>
      <c r="E1249" s="39">
        <v>139</v>
      </c>
      <c r="F1249" s="37" t="s">
        <v>5985</v>
      </c>
      <c r="G1249" s="37" t="s">
        <v>13005</v>
      </c>
      <c r="H1249" s="37" t="s">
        <v>575</v>
      </c>
      <c r="I1249" s="37" t="s">
        <v>575</v>
      </c>
      <c r="J1249" s="37" t="s">
        <v>576</v>
      </c>
      <c r="K1249" s="37" t="s">
        <v>13006</v>
      </c>
      <c r="L1249" s="39">
        <v>249</v>
      </c>
      <c r="M1249" s="39">
        <v>194</v>
      </c>
      <c r="N1249" s="39">
        <v>55</v>
      </c>
      <c r="O1249" s="39">
        <v>239</v>
      </c>
    </row>
    <row r="1250" spans="1:15" ht="20" customHeight="1">
      <c r="A1250" s="37" t="s">
        <v>4787</v>
      </c>
      <c r="B1250" s="37" t="s">
        <v>4788</v>
      </c>
      <c r="C1250" s="37" t="s">
        <v>4789</v>
      </c>
      <c r="D1250" s="37" t="s">
        <v>4790</v>
      </c>
      <c r="E1250" s="39">
        <v>300</v>
      </c>
      <c r="F1250" s="37" t="s">
        <v>4791</v>
      </c>
      <c r="G1250" s="37" t="s">
        <v>4792</v>
      </c>
      <c r="H1250" s="37" t="s">
        <v>599</v>
      </c>
      <c r="I1250" s="37" t="s">
        <v>599</v>
      </c>
      <c r="J1250" s="37" t="s">
        <v>576</v>
      </c>
      <c r="K1250" s="37" t="s">
        <v>4793</v>
      </c>
      <c r="L1250" s="39">
        <v>96</v>
      </c>
      <c r="M1250" s="39">
        <v>10</v>
      </c>
      <c r="N1250" s="39">
        <v>86</v>
      </c>
      <c r="O1250" s="39">
        <v>86</v>
      </c>
    </row>
    <row r="1251" spans="1:15" ht="20" customHeight="1">
      <c r="A1251" s="37" t="s">
        <v>5896</v>
      </c>
      <c r="B1251" s="37" t="s">
        <v>5897</v>
      </c>
      <c r="C1251" s="37" t="s">
        <v>5898</v>
      </c>
      <c r="D1251" s="37" t="s">
        <v>5624</v>
      </c>
      <c r="E1251" s="39">
        <v>320</v>
      </c>
      <c r="F1251" s="37" t="s">
        <v>5846</v>
      </c>
      <c r="G1251" s="37" t="s">
        <v>187</v>
      </c>
      <c r="H1251" s="37" t="s">
        <v>575</v>
      </c>
      <c r="I1251" s="37" t="s">
        <v>575</v>
      </c>
      <c r="J1251" s="37" t="s">
        <v>1632</v>
      </c>
      <c r="K1251" s="37" t="s">
        <v>5899</v>
      </c>
      <c r="L1251" s="39">
        <v>451</v>
      </c>
      <c r="M1251" s="39">
        <v>402</v>
      </c>
      <c r="N1251" s="39">
        <v>49</v>
      </c>
      <c r="O1251" s="39">
        <v>441</v>
      </c>
    </row>
    <row r="1252" spans="1:15" ht="20" customHeight="1">
      <c r="A1252" s="37" t="s">
        <v>13576</v>
      </c>
      <c r="B1252" s="37" t="s">
        <v>13577</v>
      </c>
      <c r="C1252" s="37" t="s">
        <v>13578</v>
      </c>
      <c r="D1252" s="37" t="s">
        <v>1050</v>
      </c>
      <c r="E1252" s="39">
        <v>210</v>
      </c>
      <c r="F1252" s="37" t="s">
        <v>1584</v>
      </c>
      <c r="G1252" s="37" t="s">
        <v>11446</v>
      </c>
      <c r="H1252" s="37" t="s">
        <v>575</v>
      </c>
      <c r="I1252" s="37" t="s">
        <v>575</v>
      </c>
      <c r="J1252" s="37" t="s">
        <v>325</v>
      </c>
      <c r="K1252" s="37" t="s">
        <v>13579</v>
      </c>
      <c r="L1252" s="39">
        <v>358</v>
      </c>
      <c r="M1252" s="39">
        <v>329</v>
      </c>
      <c r="N1252" s="39">
        <v>29</v>
      </c>
      <c r="O1252" s="39">
        <v>348</v>
      </c>
    </row>
    <row r="1253" spans="1:15" ht="20" customHeight="1">
      <c r="A1253" s="37" t="s">
        <v>16692</v>
      </c>
      <c r="B1253" s="37" t="s">
        <v>16693</v>
      </c>
      <c r="C1253" s="37" t="s">
        <v>16694</v>
      </c>
      <c r="D1253" s="37" t="s">
        <v>16695</v>
      </c>
      <c r="E1253" s="39">
        <v>380</v>
      </c>
      <c r="F1253" s="37" t="s">
        <v>3169</v>
      </c>
      <c r="G1253" s="37" t="s">
        <v>1948</v>
      </c>
      <c r="H1253" s="37" t="s">
        <v>599</v>
      </c>
      <c r="I1253" s="37" t="s">
        <v>599</v>
      </c>
      <c r="J1253" s="37" t="s">
        <v>576</v>
      </c>
      <c r="K1253" s="37" t="s">
        <v>16696</v>
      </c>
      <c r="L1253" s="39">
        <v>302</v>
      </c>
      <c r="M1253" s="39">
        <v>234</v>
      </c>
      <c r="N1253" s="39">
        <v>68</v>
      </c>
      <c r="O1253" s="39">
        <v>252</v>
      </c>
    </row>
    <row r="1254" spans="1:15" ht="20" customHeight="1">
      <c r="A1254" s="37" t="s">
        <v>13816</v>
      </c>
      <c r="B1254" s="37" t="s">
        <v>13817</v>
      </c>
      <c r="C1254" s="37" t="s">
        <v>13818</v>
      </c>
      <c r="D1254" s="37" t="s">
        <v>8554</v>
      </c>
      <c r="E1254" s="39">
        <v>680</v>
      </c>
      <c r="F1254" s="37" t="s">
        <v>321</v>
      </c>
      <c r="G1254" s="37" t="s">
        <v>5164</v>
      </c>
      <c r="H1254" s="37" t="s">
        <v>575</v>
      </c>
      <c r="I1254" s="37" t="s">
        <v>575</v>
      </c>
      <c r="J1254" s="37" t="s">
        <v>325</v>
      </c>
      <c r="K1254" s="37" t="s">
        <v>13819</v>
      </c>
      <c r="L1254" s="39">
        <v>106</v>
      </c>
      <c r="M1254" s="39">
        <v>98</v>
      </c>
      <c r="N1254" s="39">
        <v>8</v>
      </c>
      <c r="O1254" s="39">
        <v>76</v>
      </c>
    </row>
    <row r="1255" spans="1:15" ht="20" customHeight="1">
      <c r="A1255" s="37" t="s">
        <v>12351</v>
      </c>
      <c r="B1255" s="37" t="s">
        <v>12352</v>
      </c>
      <c r="C1255" s="37" t="s">
        <v>12353</v>
      </c>
      <c r="D1255" s="37" t="s">
        <v>12354</v>
      </c>
      <c r="E1255" s="39">
        <v>280</v>
      </c>
      <c r="F1255" s="37" t="s">
        <v>581</v>
      </c>
      <c r="G1255" s="37" t="s">
        <v>12355</v>
      </c>
      <c r="H1255" s="37" t="s">
        <v>599</v>
      </c>
      <c r="I1255" s="37" t="s">
        <v>599</v>
      </c>
      <c r="J1255" s="37" t="s">
        <v>1632</v>
      </c>
      <c r="K1255" s="37" t="s">
        <v>12356</v>
      </c>
      <c r="L1255" s="39">
        <v>207</v>
      </c>
      <c r="M1255" s="39">
        <v>136</v>
      </c>
      <c r="N1255" s="39">
        <v>71</v>
      </c>
      <c r="O1255" s="39">
        <v>197</v>
      </c>
    </row>
    <row r="1256" spans="1:15" ht="20" customHeight="1">
      <c r="A1256" s="37" t="s">
        <v>10985</v>
      </c>
      <c r="B1256" s="37" t="s">
        <v>10986</v>
      </c>
      <c r="C1256" s="37" t="s">
        <v>10987</v>
      </c>
      <c r="D1256" s="37" t="s">
        <v>10988</v>
      </c>
      <c r="E1256" s="39">
        <v>38</v>
      </c>
      <c r="F1256" s="37" t="s">
        <v>3015</v>
      </c>
      <c r="G1256" s="37" t="s">
        <v>10857</v>
      </c>
      <c r="H1256" s="37" t="s">
        <v>599</v>
      </c>
      <c r="I1256" s="37" t="s">
        <v>599</v>
      </c>
      <c r="J1256" s="37" t="s">
        <v>576</v>
      </c>
      <c r="K1256" s="37" t="s">
        <v>10989</v>
      </c>
      <c r="L1256" s="39">
        <v>52</v>
      </c>
      <c r="M1256" s="39">
        <v>21</v>
      </c>
      <c r="N1256" s="39">
        <v>31</v>
      </c>
      <c r="O1256" s="39">
        <v>32</v>
      </c>
    </row>
    <row r="1257" spans="1:15" ht="20" customHeight="1">
      <c r="A1257" s="37" t="s">
        <v>11652</v>
      </c>
      <c r="B1257" s="37" t="s">
        <v>11653</v>
      </c>
      <c r="C1257" s="37" t="s">
        <v>11654</v>
      </c>
      <c r="D1257" s="37" t="s">
        <v>11655</v>
      </c>
      <c r="E1257" s="39">
        <v>198</v>
      </c>
      <c r="F1257" s="37" t="s">
        <v>4504</v>
      </c>
      <c r="G1257" s="37" t="s">
        <v>11656</v>
      </c>
      <c r="H1257" s="37" t="s">
        <v>599</v>
      </c>
      <c r="I1257" s="37" t="s">
        <v>599</v>
      </c>
      <c r="J1257" s="37" t="s">
        <v>576</v>
      </c>
      <c r="K1257" s="37" t="s">
        <v>11657</v>
      </c>
      <c r="L1257" s="39">
        <v>70</v>
      </c>
      <c r="M1257" s="39">
        <v>8</v>
      </c>
      <c r="N1257" s="39">
        <v>62</v>
      </c>
      <c r="O1257" s="39">
        <v>52</v>
      </c>
    </row>
    <row r="1258" spans="1:15" ht="20" customHeight="1">
      <c r="A1258" s="37" t="s">
        <v>3093</v>
      </c>
      <c r="B1258" s="37" t="s">
        <v>3094</v>
      </c>
      <c r="C1258" s="37" t="s">
        <v>3095</v>
      </c>
      <c r="D1258" s="37" t="s">
        <v>3096</v>
      </c>
      <c r="E1258" s="39">
        <v>180</v>
      </c>
      <c r="F1258" s="37" t="s">
        <v>3055</v>
      </c>
      <c r="G1258" s="37" t="s">
        <v>98</v>
      </c>
      <c r="H1258" s="37" t="s">
        <v>599</v>
      </c>
      <c r="I1258" s="37" t="s">
        <v>599</v>
      </c>
      <c r="J1258" s="37" t="s">
        <v>576</v>
      </c>
      <c r="K1258" s="37" t="s">
        <v>3097</v>
      </c>
      <c r="L1258" s="39">
        <v>618</v>
      </c>
      <c r="M1258" s="39">
        <v>468</v>
      </c>
      <c r="N1258" s="39">
        <v>150</v>
      </c>
      <c r="O1258" s="39">
        <v>598</v>
      </c>
    </row>
    <row r="1259" spans="1:15" ht="20" customHeight="1">
      <c r="A1259" s="37" t="s">
        <v>24688</v>
      </c>
      <c r="B1259" s="37" t="s">
        <v>24697</v>
      </c>
      <c r="C1259" s="37" t="s">
        <v>24774</v>
      </c>
      <c r="D1259" s="37" t="s">
        <v>6322</v>
      </c>
      <c r="E1259" s="39">
        <v>360</v>
      </c>
      <c r="F1259" s="37" t="s">
        <v>24692</v>
      </c>
      <c r="G1259" s="37" t="s">
        <v>3977</v>
      </c>
      <c r="H1259" s="37" t="s">
        <v>599</v>
      </c>
      <c r="I1259" s="37" t="s">
        <v>599</v>
      </c>
      <c r="J1259" s="37" t="s">
        <v>1632</v>
      </c>
      <c r="K1259" s="37" t="s">
        <v>24693</v>
      </c>
      <c r="L1259" s="39">
        <v>71</v>
      </c>
      <c r="M1259" s="39">
        <v>71</v>
      </c>
      <c r="N1259" s="39">
        <v>0</v>
      </c>
      <c r="O1259" s="39">
        <v>61</v>
      </c>
    </row>
    <row r="1260" spans="1:15" ht="20" customHeight="1">
      <c r="A1260" s="37" t="s">
        <v>24268</v>
      </c>
      <c r="B1260" s="37" t="s">
        <v>325</v>
      </c>
      <c r="C1260" s="37" t="s">
        <v>24269</v>
      </c>
      <c r="D1260" s="37" t="s">
        <v>325</v>
      </c>
      <c r="E1260" s="39">
        <v>98</v>
      </c>
      <c r="F1260" s="37" t="s">
        <v>4996</v>
      </c>
      <c r="G1260" s="37" t="s">
        <v>325</v>
      </c>
      <c r="H1260" s="37" t="s">
        <v>503</v>
      </c>
      <c r="I1260" s="37" t="s">
        <v>599</v>
      </c>
      <c r="J1260" s="37" t="s">
        <v>325</v>
      </c>
      <c r="K1260" s="37" t="s">
        <v>24270</v>
      </c>
      <c r="L1260" s="39">
        <v>56</v>
      </c>
      <c r="M1260" s="39">
        <v>9</v>
      </c>
      <c r="N1260" s="39">
        <v>47</v>
      </c>
      <c r="O1260" s="39">
        <v>56</v>
      </c>
    </row>
    <row r="1261" spans="1:15" ht="20" customHeight="1">
      <c r="A1261" s="37" t="s">
        <v>23753</v>
      </c>
      <c r="B1261" s="37" t="s">
        <v>23754</v>
      </c>
      <c r="C1261" s="37" t="s">
        <v>23755</v>
      </c>
      <c r="D1261" s="37" t="s">
        <v>595</v>
      </c>
      <c r="E1261" s="39">
        <v>750</v>
      </c>
      <c r="F1261" s="37" t="s">
        <v>635</v>
      </c>
      <c r="G1261" s="37" t="s">
        <v>597</v>
      </c>
      <c r="H1261" s="37" t="s">
        <v>575</v>
      </c>
      <c r="I1261" s="37" t="s">
        <v>575</v>
      </c>
      <c r="J1261" s="37" t="s">
        <v>325</v>
      </c>
      <c r="K1261" s="37" t="s">
        <v>23756</v>
      </c>
      <c r="L1261" s="39">
        <v>394</v>
      </c>
      <c r="M1261" s="39">
        <v>10</v>
      </c>
      <c r="N1261" s="39">
        <v>384</v>
      </c>
      <c r="O1261" s="39">
        <v>384</v>
      </c>
    </row>
    <row r="1262" spans="1:15" ht="20" customHeight="1">
      <c r="A1262" s="37" t="s">
        <v>25186</v>
      </c>
      <c r="B1262" s="37" t="s">
        <v>25192</v>
      </c>
      <c r="C1262" s="37" t="s">
        <v>25290</v>
      </c>
      <c r="D1262" s="37" t="s">
        <v>21765</v>
      </c>
      <c r="E1262" s="39">
        <v>280</v>
      </c>
      <c r="F1262" s="37" t="s">
        <v>330</v>
      </c>
      <c r="G1262" s="37" t="s">
        <v>22195</v>
      </c>
      <c r="H1262" s="37" t="s">
        <v>575</v>
      </c>
      <c r="I1262" s="37" t="s">
        <v>575</v>
      </c>
      <c r="J1262" s="37" t="s">
        <v>762</v>
      </c>
      <c r="K1262" s="37" t="s">
        <v>25197</v>
      </c>
      <c r="L1262" s="39">
        <v>1169</v>
      </c>
      <c r="M1262" s="39">
        <v>1169</v>
      </c>
      <c r="N1262" s="39">
        <v>0</v>
      </c>
      <c r="O1262" s="39">
        <v>1109</v>
      </c>
    </row>
    <row r="1263" spans="1:15" ht="20" customHeight="1">
      <c r="A1263" s="37" t="s">
        <v>22191</v>
      </c>
      <c r="B1263" s="37" t="s">
        <v>22192</v>
      </c>
      <c r="C1263" s="37" t="s">
        <v>22193</v>
      </c>
      <c r="D1263" s="37" t="s">
        <v>22194</v>
      </c>
      <c r="E1263" s="39">
        <v>108</v>
      </c>
      <c r="F1263" s="37" t="s">
        <v>297</v>
      </c>
      <c r="G1263" s="37" t="s">
        <v>22195</v>
      </c>
      <c r="H1263" s="37" t="s">
        <v>599</v>
      </c>
      <c r="I1263" s="37" t="s">
        <v>599</v>
      </c>
      <c r="J1263" s="37" t="s">
        <v>762</v>
      </c>
      <c r="K1263" s="37" t="s">
        <v>22196</v>
      </c>
      <c r="L1263" s="39">
        <v>818</v>
      </c>
      <c r="M1263" s="39">
        <v>813</v>
      </c>
      <c r="N1263" s="39">
        <v>5</v>
      </c>
      <c r="O1263" s="39">
        <v>808</v>
      </c>
    </row>
    <row r="1264" spans="1:15" ht="20" customHeight="1">
      <c r="A1264" s="37" t="s">
        <v>22197</v>
      </c>
      <c r="B1264" s="37" t="s">
        <v>22198</v>
      </c>
      <c r="C1264" s="37" t="s">
        <v>22199</v>
      </c>
      <c r="D1264" s="37" t="s">
        <v>22194</v>
      </c>
      <c r="E1264" s="39">
        <v>128</v>
      </c>
      <c r="F1264" s="37" t="s">
        <v>22200</v>
      </c>
      <c r="G1264" s="37" t="s">
        <v>21766</v>
      </c>
      <c r="H1264" s="37" t="s">
        <v>599</v>
      </c>
      <c r="I1264" s="37" t="s">
        <v>599</v>
      </c>
      <c r="J1264" s="37" t="s">
        <v>576</v>
      </c>
      <c r="K1264" s="37" t="s">
        <v>22201</v>
      </c>
      <c r="L1264" s="39">
        <v>652</v>
      </c>
      <c r="M1264" s="39">
        <v>650</v>
      </c>
      <c r="N1264" s="39">
        <v>2</v>
      </c>
      <c r="O1264" s="39">
        <v>652</v>
      </c>
    </row>
    <row r="1265" spans="1:15" ht="20" customHeight="1">
      <c r="A1265" s="37" t="s">
        <v>21762</v>
      </c>
      <c r="B1265" s="37" t="s">
        <v>21763</v>
      </c>
      <c r="C1265" s="37" t="s">
        <v>21764</v>
      </c>
      <c r="D1265" s="37" t="s">
        <v>21765</v>
      </c>
      <c r="E1265" s="39">
        <v>128</v>
      </c>
      <c r="F1265" s="37" t="s">
        <v>1610</v>
      </c>
      <c r="G1265" s="37" t="s">
        <v>21766</v>
      </c>
      <c r="H1265" s="37" t="s">
        <v>575</v>
      </c>
      <c r="I1265" s="37" t="s">
        <v>575</v>
      </c>
      <c r="J1265" s="37" t="s">
        <v>762</v>
      </c>
      <c r="K1265" s="37" t="s">
        <v>21767</v>
      </c>
      <c r="L1265" s="39">
        <v>765</v>
      </c>
      <c r="M1265" s="39">
        <v>752</v>
      </c>
      <c r="N1265" s="39">
        <v>13</v>
      </c>
      <c r="O1265" s="39">
        <v>755</v>
      </c>
    </row>
    <row r="1266" spans="1:15" ht="20" customHeight="1">
      <c r="A1266" s="37" t="s">
        <v>2067</v>
      </c>
      <c r="B1266" s="37" t="s">
        <v>2068</v>
      </c>
      <c r="C1266" s="37" t="s">
        <v>2069</v>
      </c>
      <c r="D1266" s="37" t="s">
        <v>2070</v>
      </c>
      <c r="E1266" s="39">
        <v>390</v>
      </c>
      <c r="F1266" s="37" t="s">
        <v>2071</v>
      </c>
      <c r="G1266" s="37" t="s">
        <v>325</v>
      </c>
      <c r="H1266" s="37" t="s">
        <v>599</v>
      </c>
      <c r="I1266" s="37" t="s">
        <v>599</v>
      </c>
      <c r="J1266" s="37" t="s">
        <v>325</v>
      </c>
      <c r="K1266" s="37" t="s">
        <v>2072</v>
      </c>
      <c r="L1266" s="39">
        <v>52</v>
      </c>
      <c r="M1266" s="39">
        <v>10</v>
      </c>
      <c r="N1266" s="39">
        <v>42</v>
      </c>
      <c r="O1266" s="39">
        <v>42</v>
      </c>
    </row>
    <row r="1267" spans="1:15" ht="20" customHeight="1">
      <c r="A1267" s="37" t="s">
        <v>17125</v>
      </c>
      <c r="B1267" s="37" t="s">
        <v>17126</v>
      </c>
      <c r="C1267" s="37" t="s">
        <v>17127</v>
      </c>
      <c r="D1267" s="37" t="s">
        <v>17128</v>
      </c>
      <c r="E1267" s="39">
        <v>228</v>
      </c>
      <c r="F1267" s="37" t="s">
        <v>4513</v>
      </c>
      <c r="G1267" s="37" t="s">
        <v>17129</v>
      </c>
      <c r="H1267" s="37" t="s">
        <v>599</v>
      </c>
      <c r="I1267" s="37" t="s">
        <v>599</v>
      </c>
      <c r="J1267" s="37" t="s">
        <v>576</v>
      </c>
      <c r="K1267" s="37" t="s">
        <v>17130</v>
      </c>
      <c r="L1267" s="39">
        <v>46</v>
      </c>
      <c r="M1267" s="39">
        <v>6</v>
      </c>
      <c r="N1267" s="39">
        <v>40</v>
      </c>
      <c r="O1267" s="39">
        <v>40</v>
      </c>
    </row>
    <row r="1268" spans="1:15" ht="20" customHeight="1">
      <c r="A1268" s="37" t="s">
        <v>11269</v>
      </c>
      <c r="B1268" s="37" t="s">
        <v>11270</v>
      </c>
      <c r="C1268" s="37" t="s">
        <v>11271</v>
      </c>
      <c r="D1268" s="37" t="s">
        <v>11272</v>
      </c>
      <c r="E1268" s="39">
        <v>32</v>
      </c>
      <c r="F1268" s="37" t="s">
        <v>3585</v>
      </c>
      <c r="G1268" s="37" t="s">
        <v>1139</v>
      </c>
      <c r="H1268" s="37" t="s">
        <v>599</v>
      </c>
      <c r="I1268" s="37" t="s">
        <v>599</v>
      </c>
      <c r="J1268" s="37" t="s">
        <v>638</v>
      </c>
      <c r="K1268" s="37" t="s">
        <v>11273</v>
      </c>
      <c r="L1268" s="39">
        <v>829</v>
      </c>
      <c r="M1268" s="39">
        <v>685</v>
      </c>
      <c r="N1268" s="39">
        <v>144</v>
      </c>
      <c r="O1268" s="39">
        <v>779</v>
      </c>
    </row>
    <row r="1269" spans="1:15" ht="20" customHeight="1">
      <c r="A1269" s="37" t="s">
        <v>327</v>
      </c>
      <c r="B1269" s="37" t="s">
        <v>328</v>
      </c>
      <c r="C1269" s="37" t="s">
        <v>329</v>
      </c>
      <c r="D1269" s="37" t="s">
        <v>333</v>
      </c>
      <c r="E1269" s="39">
        <v>3480</v>
      </c>
      <c r="F1269" s="37" t="s">
        <v>330</v>
      </c>
      <c r="G1269" s="37" t="s">
        <v>331</v>
      </c>
      <c r="H1269" s="37" t="s">
        <v>575</v>
      </c>
      <c r="I1269" s="37" t="s">
        <v>575</v>
      </c>
      <c r="J1269" s="37" t="s">
        <v>899</v>
      </c>
      <c r="K1269" s="37" t="s">
        <v>334</v>
      </c>
      <c r="L1269" s="39">
        <v>869</v>
      </c>
      <c r="M1269" s="39">
        <v>869</v>
      </c>
      <c r="N1269" s="39">
        <v>0</v>
      </c>
      <c r="O1269" s="39">
        <v>729</v>
      </c>
    </row>
    <row r="1270" spans="1:15" ht="20" customHeight="1">
      <c r="A1270" s="37" t="s">
        <v>3416</v>
      </c>
      <c r="B1270" s="37" t="s">
        <v>3417</v>
      </c>
      <c r="C1270" s="37" t="s">
        <v>3418</v>
      </c>
      <c r="D1270" s="37" t="s">
        <v>333</v>
      </c>
      <c r="E1270" s="39">
        <v>2280</v>
      </c>
      <c r="F1270" s="37" t="s">
        <v>3374</v>
      </c>
      <c r="G1270" s="37" t="s">
        <v>331</v>
      </c>
      <c r="H1270" s="37" t="s">
        <v>599</v>
      </c>
      <c r="I1270" s="37" t="s">
        <v>599</v>
      </c>
      <c r="J1270" s="37" t="s">
        <v>899</v>
      </c>
      <c r="K1270" s="37" t="s">
        <v>3419</v>
      </c>
      <c r="L1270" s="39">
        <v>265</v>
      </c>
      <c r="M1270" s="39">
        <v>175</v>
      </c>
      <c r="N1270" s="39">
        <v>90</v>
      </c>
      <c r="O1270" s="39">
        <v>90</v>
      </c>
    </row>
    <row r="1271" spans="1:15" ht="20" customHeight="1">
      <c r="A1271" s="37" t="s">
        <v>10891</v>
      </c>
      <c r="B1271" s="37" t="s">
        <v>10892</v>
      </c>
      <c r="C1271" s="37" t="s">
        <v>10893</v>
      </c>
      <c r="D1271" s="37" t="s">
        <v>10894</v>
      </c>
      <c r="E1271" s="39">
        <v>230</v>
      </c>
      <c r="F1271" s="37" t="s">
        <v>2683</v>
      </c>
      <c r="G1271" s="37" t="s">
        <v>1246</v>
      </c>
      <c r="H1271" s="37" t="s">
        <v>599</v>
      </c>
      <c r="I1271" s="37" t="s">
        <v>599</v>
      </c>
      <c r="J1271" s="37" t="s">
        <v>576</v>
      </c>
      <c r="K1271" s="37" t="s">
        <v>10895</v>
      </c>
      <c r="L1271" s="39">
        <v>83</v>
      </c>
      <c r="M1271" s="39">
        <v>10</v>
      </c>
      <c r="N1271" s="39">
        <v>73</v>
      </c>
      <c r="O1271" s="39">
        <v>73</v>
      </c>
    </row>
    <row r="1272" spans="1:15" ht="20" customHeight="1">
      <c r="A1272" s="37" t="s">
        <v>19151</v>
      </c>
      <c r="B1272" s="37" t="s">
        <v>19152</v>
      </c>
      <c r="C1272" s="37" t="s">
        <v>19153</v>
      </c>
      <c r="D1272" s="37" t="s">
        <v>333</v>
      </c>
      <c r="E1272" s="39">
        <v>68</v>
      </c>
      <c r="F1272" s="37" t="s">
        <v>97</v>
      </c>
      <c r="G1272" s="37" t="s">
        <v>1412</v>
      </c>
      <c r="H1272" s="37" t="s">
        <v>575</v>
      </c>
      <c r="I1272" s="37" t="s">
        <v>575</v>
      </c>
      <c r="J1272" s="37" t="s">
        <v>762</v>
      </c>
      <c r="K1272" s="37" t="s">
        <v>19154</v>
      </c>
      <c r="L1272" s="39">
        <v>1949</v>
      </c>
      <c r="M1272" s="39">
        <v>1940</v>
      </c>
      <c r="N1272" s="39">
        <v>9</v>
      </c>
      <c r="O1272" s="39">
        <v>1939</v>
      </c>
    </row>
    <row r="1273" spans="1:15" ht="20" customHeight="1">
      <c r="A1273" s="37" t="s">
        <v>19159</v>
      </c>
      <c r="B1273" s="37" t="s">
        <v>19160</v>
      </c>
      <c r="C1273" s="37" t="s">
        <v>19161</v>
      </c>
      <c r="D1273" s="37" t="s">
        <v>333</v>
      </c>
      <c r="E1273" s="39">
        <v>68</v>
      </c>
      <c r="F1273" s="37" t="s">
        <v>97</v>
      </c>
      <c r="G1273" s="37" t="s">
        <v>1412</v>
      </c>
      <c r="H1273" s="37" t="s">
        <v>575</v>
      </c>
      <c r="I1273" s="37" t="s">
        <v>575</v>
      </c>
      <c r="J1273" s="37" t="s">
        <v>762</v>
      </c>
      <c r="K1273" s="37" t="s">
        <v>19162</v>
      </c>
      <c r="L1273" s="39">
        <v>1949</v>
      </c>
      <c r="M1273" s="39">
        <v>1939</v>
      </c>
      <c r="N1273" s="39">
        <v>10</v>
      </c>
      <c r="O1273" s="39">
        <v>1939</v>
      </c>
    </row>
    <row r="1274" spans="1:15" ht="20" customHeight="1">
      <c r="A1274" s="37" t="s">
        <v>19147</v>
      </c>
      <c r="B1274" s="37" t="s">
        <v>19148</v>
      </c>
      <c r="C1274" s="37" t="s">
        <v>19149</v>
      </c>
      <c r="D1274" s="37" t="s">
        <v>333</v>
      </c>
      <c r="E1274" s="39">
        <v>68</v>
      </c>
      <c r="F1274" s="37" t="s">
        <v>97</v>
      </c>
      <c r="G1274" s="37" t="s">
        <v>1412</v>
      </c>
      <c r="H1274" s="37" t="s">
        <v>575</v>
      </c>
      <c r="I1274" s="37" t="s">
        <v>575</v>
      </c>
      <c r="J1274" s="37" t="s">
        <v>762</v>
      </c>
      <c r="K1274" s="37" t="s">
        <v>19150</v>
      </c>
      <c r="L1274" s="39">
        <v>1955</v>
      </c>
      <c r="M1274" s="39">
        <v>1944</v>
      </c>
      <c r="N1274" s="39">
        <v>11</v>
      </c>
      <c r="O1274" s="39">
        <v>1945</v>
      </c>
    </row>
    <row r="1275" spans="1:15" ht="20" customHeight="1">
      <c r="A1275" s="37" t="s">
        <v>19155</v>
      </c>
      <c r="B1275" s="37" t="s">
        <v>19156</v>
      </c>
      <c r="C1275" s="37" t="s">
        <v>19157</v>
      </c>
      <c r="D1275" s="37" t="s">
        <v>333</v>
      </c>
      <c r="E1275" s="39">
        <v>68</v>
      </c>
      <c r="F1275" s="37" t="s">
        <v>97</v>
      </c>
      <c r="G1275" s="37" t="s">
        <v>1412</v>
      </c>
      <c r="H1275" s="37" t="s">
        <v>575</v>
      </c>
      <c r="I1275" s="37" t="s">
        <v>575</v>
      </c>
      <c r="J1275" s="37" t="s">
        <v>762</v>
      </c>
      <c r="K1275" s="37" t="s">
        <v>19158</v>
      </c>
      <c r="L1275" s="39">
        <v>1941</v>
      </c>
      <c r="M1275" s="39">
        <v>1932</v>
      </c>
      <c r="N1275" s="39">
        <v>9</v>
      </c>
      <c r="O1275" s="39">
        <v>1931</v>
      </c>
    </row>
    <row r="1276" spans="1:15" ht="20" customHeight="1">
      <c r="A1276" s="37" t="s">
        <v>24691</v>
      </c>
      <c r="B1276" s="37" t="s">
        <v>24700</v>
      </c>
      <c r="C1276" s="37" t="s">
        <v>24796</v>
      </c>
      <c r="D1276" s="37" t="s">
        <v>24701</v>
      </c>
      <c r="E1276" s="39">
        <v>136</v>
      </c>
      <c r="F1276" s="37" t="s">
        <v>24448</v>
      </c>
      <c r="G1276" s="37" t="s">
        <v>24704</v>
      </c>
      <c r="H1276" s="37" t="s">
        <v>575</v>
      </c>
      <c r="I1276" s="37" t="s">
        <v>575</v>
      </c>
      <c r="J1276" s="37" t="s">
        <v>576</v>
      </c>
      <c r="K1276" s="37" t="s">
        <v>24696</v>
      </c>
      <c r="L1276" s="39">
        <v>569</v>
      </c>
      <c r="M1276" s="39">
        <v>569</v>
      </c>
      <c r="N1276" s="39">
        <v>0</v>
      </c>
      <c r="O1276" s="39">
        <v>559</v>
      </c>
    </row>
    <row r="1277" spans="1:15" ht="20" customHeight="1">
      <c r="A1277" s="37" t="s">
        <v>19023</v>
      </c>
      <c r="B1277" s="37" t="s">
        <v>19024</v>
      </c>
      <c r="C1277" s="37" t="s">
        <v>19025</v>
      </c>
      <c r="D1277" s="37" t="s">
        <v>1245</v>
      </c>
      <c r="E1277" s="39">
        <v>78</v>
      </c>
      <c r="F1277" s="37" t="s">
        <v>1492</v>
      </c>
      <c r="G1277" s="37" t="s">
        <v>18072</v>
      </c>
      <c r="H1277" s="37" t="s">
        <v>575</v>
      </c>
      <c r="I1277" s="37" t="s">
        <v>575</v>
      </c>
      <c r="J1277" s="37" t="s">
        <v>576</v>
      </c>
      <c r="K1277" s="37" t="s">
        <v>19026</v>
      </c>
      <c r="L1277" s="39">
        <v>4085</v>
      </c>
      <c r="M1277" s="39">
        <v>3967</v>
      </c>
      <c r="N1277" s="39">
        <v>118</v>
      </c>
      <c r="O1277" s="39">
        <v>4075</v>
      </c>
    </row>
    <row r="1278" spans="1:15" ht="20" customHeight="1">
      <c r="A1278" s="37" t="s">
        <v>1242</v>
      </c>
      <c r="B1278" s="37" t="s">
        <v>1243</v>
      </c>
      <c r="C1278" s="37" t="s">
        <v>1244</v>
      </c>
      <c r="D1278" s="37" t="s">
        <v>1245</v>
      </c>
      <c r="E1278" s="39">
        <v>118</v>
      </c>
      <c r="F1278" s="37" t="s">
        <v>1196</v>
      </c>
      <c r="G1278" s="37" t="s">
        <v>1246</v>
      </c>
      <c r="H1278" s="37" t="s">
        <v>574</v>
      </c>
      <c r="I1278" s="37" t="s">
        <v>599</v>
      </c>
      <c r="J1278" s="37" t="s">
        <v>576</v>
      </c>
      <c r="K1278" s="37" t="s">
        <v>1247</v>
      </c>
      <c r="L1278" s="39">
        <v>826</v>
      </c>
      <c r="M1278" s="39">
        <v>573</v>
      </c>
      <c r="N1278" s="39">
        <v>253</v>
      </c>
      <c r="O1278" s="39">
        <v>816</v>
      </c>
    </row>
    <row r="1279" spans="1:15" ht="20" customHeight="1">
      <c r="A1279" s="37" t="s">
        <v>1392</v>
      </c>
      <c r="B1279" s="37" t="s">
        <v>1393</v>
      </c>
      <c r="C1279" s="37" t="s">
        <v>1394</v>
      </c>
      <c r="D1279" s="37" t="s">
        <v>1389</v>
      </c>
      <c r="E1279" s="39">
        <v>180</v>
      </c>
      <c r="F1279" s="37" t="s">
        <v>1201</v>
      </c>
      <c r="G1279" s="37" t="s">
        <v>1390</v>
      </c>
      <c r="H1279" s="37" t="s">
        <v>599</v>
      </c>
      <c r="I1279" s="37" t="s">
        <v>599</v>
      </c>
      <c r="J1279" s="37" t="s">
        <v>576</v>
      </c>
      <c r="K1279" s="37" t="s">
        <v>1395</v>
      </c>
      <c r="L1279" s="39">
        <v>342</v>
      </c>
      <c r="M1279" s="39">
        <v>314</v>
      </c>
      <c r="N1279" s="39">
        <v>28</v>
      </c>
      <c r="O1279" s="39">
        <v>332</v>
      </c>
    </row>
    <row r="1280" spans="1:15" ht="20" customHeight="1">
      <c r="A1280" s="37" t="s">
        <v>12520</v>
      </c>
      <c r="B1280" s="37" t="s">
        <v>1387</v>
      </c>
      <c r="C1280" s="37" t="s">
        <v>12521</v>
      </c>
      <c r="D1280" s="37" t="s">
        <v>1389</v>
      </c>
      <c r="E1280" s="39">
        <v>98</v>
      </c>
      <c r="F1280" s="37" t="s">
        <v>3887</v>
      </c>
      <c r="G1280" s="37" t="s">
        <v>1390</v>
      </c>
      <c r="H1280" s="37" t="s">
        <v>574</v>
      </c>
      <c r="I1280" s="37" t="s">
        <v>575</v>
      </c>
      <c r="J1280" s="37" t="s">
        <v>576</v>
      </c>
      <c r="K1280" s="37" t="s">
        <v>1391</v>
      </c>
      <c r="L1280" s="39">
        <v>221</v>
      </c>
      <c r="M1280" s="39">
        <v>31</v>
      </c>
      <c r="N1280" s="39">
        <v>190</v>
      </c>
      <c r="O1280" s="39">
        <v>190</v>
      </c>
    </row>
    <row r="1281" spans="1:15" ht="20" customHeight="1">
      <c r="A1281" s="37" t="s">
        <v>1386</v>
      </c>
      <c r="B1281" s="37" t="s">
        <v>1387</v>
      </c>
      <c r="C1281" s="37" t="s">
        <v>1388</v>
      </c>
      <c r="D1281" s="37" t="s">
        <v>1389</v>
      </c>
      <c r="E1281" s="39">
        <v>98</v>
      </c>
      <c r="F1281" s="37" t="s">
        <v>1201</v>
      </c>
      <c r="G1281" s="37" t="s">
        <v>1390</v>
      </c>
      <c r="H1281" s="37" t="s">
        <v>599</v>
      </c>
      <c r="I1281" s="37" t="s">
        <v>599</v>
      </c>
      <c r="J1281" s="37" t="s">
        <v>576</v>
      </c>
      <c r="K1281" s="37" t="s">
        <v>1391</v>
      </c>
      <c r="L1281" s="39">
        <v>1449</v>
      </c>
      <c r="M1281" s="39">
        <v>1181</v>
      </c>
      <c r="N1281" s="39">
        <v>268</v>
      </c>
      <c r="O1281" s="39">
        <v>1439</v>
      </c>
    </row>
    <row r="1282" spans="1:15" ht="20" customHeight="1">
      <c r="A1282" s="37" t="s">
        <v>19003</v>
      </c>
      <c r="B1282" s="37" t="s">
        <v>19004</v>
      </c>
      <c r="C1282" s="37" t="s">
        <v>19005</v>
      </c>
      <c r="D1282" s="37" t="s">
        <v>19006</v>
      </c>
      <c r="E1282" s="39">
        <v>78</v>
      </c>
      <c r="F1282" s="37" t="s">
        <v>1382</v>
      </c>
      <c r="G1282" s="37" t="s">
        <v>1096</v>
      </c>
      <c r="H1282" s="37" t="s">
        <v>575</v>
      </c>
      <c r="I1282" s="37" t="s">
        <v>575</v>
      </c>
      <c r="J1282" s="37" t="s">
        <v>576</v>
      </c>
      <c r="K1282" s="37" t="s">
        <v>19007</v>
      </c>
      <c r="L1282" s="39">
        <v>3524</v>
      </c>
      <c r="M1282" s="39">
        <v>3286</v>
      </c>
      <c r="N1282" s="39">
        <v>238</v>
      </c>
      <c r="O1282" s="39">
        <v>3514</v>
      </c>
    </row>
    <row r="1283" spans="1:15" ht="20" customHeight="1">
      <c r="A1283" s="37" t="s">
        <v>13011</v>
      </c>
      <c r="B1283" s="37" t="s">
        <v>13012</v>
      </c>
      <c r="C1283" s="37" t="s">
        <v>13013</v>
      </c>
      <c r="D1283" s="37" t="s">
        <v>13014</v>
      </c>
      <c r="E1283" s="39">
        <v>128</v>
      </c>
      <c r="F1283" s="37" t="s">
        <v>6018</v>
      </c>
      <c r="G1283" s="37" t="s">
        <v>833</v>
      </c>
      <c r="H1283" s="37" t="s">
        <v>575</v>
      </c>
      <c r="I1283" s="37" t="s">
        <v>575</v>
      </c>
      <c r="J1283" s="37" t="s">
        <v>576</v>
      </c>
      <c r="K1283" s="37" t="s">
        <v>13015</v>
      </c>
      <c r="L1283" s="39">
        <v>1747</v>
      </c>
      <c r="M1283" s="39">
        <v>1515</v>
      </c>
      <c r="N1283" s="39">
        <v>232</v>
      </c>
      <c r="O1283" s="39">
        <v>1737</v>
      </c>
    </row>
    <row r="1284" spans="1:15" ht="20" customHeight="1">
      <c r="A1284" s="37" t="s">
        <v>12607</v>
      </c>
      <c r="B1284" s="37" t="s">
        <v>12608</v>
      </c>
      <c r="C1284" s="37" t="s">
        <v>12609</v>
      </c>
      <c r="D1284" s="37" t="s">
        <v>12610</v>
      </c>
      <c r="E1284" s="39">
        <v>88</v>
      </c>
      <c r="F1284" s="37" t="s">
        <v>8999</v>
      </c>
      <c r="G1284" s="37" t="s">
        <v>840</v>
      </c>
      <c r="H1284" s="37" t="s">
        <v>574</v>
      </c>
      <c r="I1284" s="37" t="s">
        <v>575</v>
      </c>
      <c r="J1284" s="37" t="s">
        <v>762</v>
      </c>
      <c r="K1284" s="37" t="s">
        <v>12611</v>
      </c>
      <c r="L1284" s="39">
        <v>1345</v>
      </c>
      <c r="M1284" s="39">
        <v>938</v>
      </c>
      <c r="N1284" s="39">
        <v>407</v>
      </c>
      <c r="O1284" s="39">
        <v>1335</v>
      </c>
    </row>
    <row r="1285" spans="1:15" ht="20" customHeight="1">
      <c r="A1285" s="37" t="s">
        <v>18920</v>
      </c>
      <c r="B1285" s="37" t="s">
        <v>1410</v>
      </c>
      <c r="C1285" s="37" t="s">
        <v>18921</v>
      </c>
      <c r="D1285" s="37" t="s">
        <v>831</v>
      </c>
      <c r="E1285" s="39">
        <v>76</v>
      </c>
      <c r="F1285" s="37" t="s">
        <v>819</v>
      </c>
      <c r="G1285" s="37" t="s">
        <v>1412</v>
      </c>
      <c r="H1285" s="37" t="s">
        <v>575</v>
      </c>
      <c r="I1285" s="37" t="s">
        <v>575</v>
      </c>
      <c r="J1285" s="37" t="s">
        <v>762</v>
      </c>
      <c r="K1285" s="37" t="s">
        <v>1413</v>
      </c>
      <c r="L1285" s="39">
        <v>68</v>
      </c>
      <c r="M1285" s="39">
        <v>10</v>
      </c>
      <c r="N1285" s="39">
        <v>58</v>
      </c>
      <c r="O1285" s="39">
        <v>58</v>
      </c>
    </row>
    <row r="1286" spans="1:15" ht="20" customHeight="1">
      <c r="A1286" s="37" t="s">
        <v>1409</v>
      </c>
      <c r="B1286" s="37" t="s">
        <v>1410</v>
      </c>
      <c r="C1286" s="37" t="s">
        <v>1411</v>
      </c>
      <c r="D1286" s="37" t="s">
        <v>831</v>
      </c>
      <c r="E1286" s="39">
        <v>76</v>
      </c>
      <c r="F1286" s="37" t="s">
        <v>1382</v>
      </c>
      <c r="G1286" s="37" t="s">
        <v>1412</v>
      </c>
      <c r="H1286" s="37" t="s">
        <v>574</v>
      </c>
      <c r="I1286" s="37" t="s">
        <v>599</v>
      </c>
      <c r="J1286" s="37" t="s">
        <v>576</v>
      </c>
      <c r="K1286" s="37" t="s">
        <v>1413</v>
      </c>
      <c r="L1286" s="39">
        <v>1760</v>
      </c>
      <c r="M1286" s="39">
        <v>1472</v>
      </c>
      <c r="N1286" s="39">
        <v>288</v>
      </c>
      <c r="O1286" s="39">
        <v>1750</v>
      </c>
    </row>
    <row r="1287" spans="1:15" ht="20" customHeight="1">
      <c r="A1287" s="37" t="s">
        <v>18069</v>
      </c>
      <c r="B1287" s="37" t="s">
        <v>18070</v>
      </c>
      <c r="C1287" s="37" t="s">
        <v>18071</v>
      </c>
      <c r="D1287" s="37" t="s">
        <v>831</v>
      </c>
      <c r="E1287" s="39">
        <v>58</v>
      </c>
      <c r="F1287" s="37" t="s">
        <v>5506</v>
      </c>
      <c r="G1287" s="37" t="s">
        <v>18072</v>
      </c>
      <c r="H1287" s="37" t="s">
        <v>575</v>
      </c>
      <c r="I1287" s="37" t="s">
        <v>575</v>
      </c>
      <c r="J1287" s="37" t="s">
        <v>762</v>
      </c>
      <c r="K1287" s="37" t="s">
        <v>18073</v>
      </c>
      <c r="L1287" s="39">
        <v>142</v>
      </c>
      <c r="M1287" s="39">
        <v>-5</v>
      </c>
      <c r="N1287" s="39">
        <v>147</v>
      </c>
      <c r="O1287" s="39">
        <v>132</v>
      </c>
    </row>
    <row r="1288" spans="1:15" ht="20" customHeight="1">
      <c r="A1288" s="37" t="s">
        <v>828</v>
      </c>
      <c r="B1288" s="37" t="s">
        <v>829</v>
      </c>
      <c r="C1288" s="37" t="s">
        <v>830</v>
      </c>
      <c r="D1288" s="37" t="s">
        <v>831</v>
      </c>
      <c r="E1288" s="39">
        <v>88</v>
      </c>
      <c r="F1288" s="37" t="s">
        <v>832</v>
      </c>
      <c r="G1288" s="37" t="s">
        <v>833</v>
      </c>
      <c r="H1288" s="37" t="s">
        <v>574</v>
      </c>
      <c r="I1288" s="37" t="s">
        <v>599</v>
      </c>
      <c r="J1288" s="37" t="s">
        <v>762</v>
      </c>
      <c r="K1288" s="37" t="s">
        <v>834</v>
      </c>
      <c r="L1288" s="39">
        <v>58</v>
      </c>
      <c r="M1288" s="39">
        <v>6</v>
      </c>
      <c r="N1288" s="39">
        <v>52</v>
      </c>
      <c r="O1288" s="39">
        <v>52</v>
      </c>
    </row>
    <row r="1289" spans="1:15" ht="20" customHeight="1">
      <c r="A1289" s="37" t="s">
        <v>1407</v>
      </c>
      <c r="B1289" s="37" t="s">
        <v>829</v>
      </c>
      <c r="C1289" s="37" t="s">
        <v>1408</v>
      </c>
      <c r="D1289" s="37" t="s">
        <v>831</v>
      </c>
      <c r="E1289" s="39">
        <v>88</v>
      </c>
      <c r="F1289" s="37" t="s">
        <v>1382</v>
      </c>
      <c r="G1289" s="37" t="s">
        <v>833</v>
      </c>
      <c r="H1289" s="37" t="s">
        <v>604</v>
      </c>
      <c r="I1289" s="37" t="s">
        <v>599</v>
      </c>
      <c r="J1289" s="37" t="s">
        <v>576</v>
      </c>
      <c r="K1289" s="37" t="s">
        <v>834</v>
      </c>
      <c r="L1289" s="39">
        <v>89</v>
      </c>
      <c r="M1289" s="39">
        <v>8</v>
      </c>
      <c r="N1289" s="39">
        <v>81</v>
      </c>
      <c r="O1289" s="39">
        <v>81</v>
      </c>
    </row>
    <row r="1290" spans="1:15" ht="20" customHeight="1">
      <c r="A1290" s="37" t="s">
        <v>1810</v>
      </c>
      <c r="B1290" s="37" t="s">
        <v>829</v>
      </c>
      <c r="C1290" s="37" t="s">
        <v>1811</v>
      </c>
      <c r="D1290" s="37" t="s">
        <v>831</v>
      </c>
      <c r="E1290" s="39">
        <v>88</v>
      </c>
      <c r="F1290" s="37" t="s">
        <v>297</v>
      </c>
      <c r="G1290" s="37" t="s">
        <v>833</v>
      </c>
      <c r="H1290" s="37" t="s">
        <v>598</v>
      </c>
      <c r="I1290" s="37" t="s">
        <v>599</v>
      </c>
      <c r="J1290" s="37" t="s">
        <v>576</v>
      </c>
      <c r="K1290" s="37" t="s">
        <v>834</v>
      </c>
      <c r="L1290" s="39">
        <v>4033</v>
      </c>
      <c r="M1290" s="39">
        <v>3994</v>
      </c>
      <c r="N1290" s="39">
        <v>39</v>
      </c>
      <c r="O1290" s="39">
        <v>4033</v>
      </c>
    </row>
    <row r="1291" spans="1:15" ht="20" customHeight="1">
      <c r="A1291" s="37" t="s">
        <v>18150</v>
      </c>
      <c r="B1291" s="37" t="s">
        <v>18070</v>
      </c>
      <c r="C1291" s="37" t="s">
        <v>18151</v>
      </c>
      <c r="D1291" s="37" t="s">
        <v>831</v>
      </c>
      <c r="E1291" s="39">
        <v>68</v>
      </c>
      <c r="F1291" s="37" t="s">
        <v>760</v>
      </c>
      <c r="G1291" s="37" t="s">
        <v>18072</v>
      </c>
      <c r="H1291" s="37" t="s">
        <v>599</v>
      </c>
      <c r="I1291" s="37" t="s">
        <v>599</v>
      </c>
      <c r="J1291" s="37" t="s">
        <v>762</v>
      </c>
      <c r="K1291" s="37" t="s">
        <v>18073</v>
      </c>
      <c r="L1291" s="39">
        <v>97</v>
      </c>
      <c r="M1291" s="39">
        <v>8</v>
      </c>
      <c r="N1291" s="39">
        <v>89</v>
      </c>
      <c r="O1291" s="39">
        <v>87</v>
      </c>
    </row>
    <row r="1292" spans="1:15" ht="20" customHeight="1">
      <c r="A1292" s="37" t="s">
        <v>13031</v>
      </c>
      <c r="B1292" s="37" t="s">
        <v>13032</v>
      </c>
      <c r="C1292" s="37" t="s">
        <v>13033</v>
      </c>
      <c r="D1292" s="37" t="s">
        <v>1245</v>
      </c>
      <c r="E1292" s="39">
        <v>86</v>
      </c>
      <c r="F1292" s="37" t="s">
        <v>819</v>
      </c>
      <c r="G1292" s="37" t="s">
        <v>1096</v>
      </c>
      <c r="H1292" s="37" t="s">
        <v>575</v>
      </c>
      <c r="I1292" s="37" t="s">
        <v>575</v>
      </c>
      <c r="J1292" s="37" t="s">
        <v>576</v>
      </c>
      <c r="K1292" s="37" t="s">
        <v>13034</v>
      </c>
      <c r="L1292" s="39">
        <v>402</v>
      </c>
      <c r="M1292" s="39">
        <v>102</v>
      </c>
      <c r="N1292" s="39">
        <v>300</v>
      </c>
      <c r="O1292" s="39">
        <v>402</v>
      </c>
    </row>
    <row r="1293" spans="1:15" ht="20" customHeight="1">
      <c r="A1293" s="37" t="s">
        <v>18976</v>
      </c>
      <c r="B1293" s="37" t="s">
        <v>18977</v>
      </c>
      <c r="C1293" s="37" t="s">
        <v>18978</v>
      </c>
      <c r="D1293" s="37" t="s">
        <v>1245</v>
      </c>
      <c r="E1293" s="39">
        <v>98</v>
      </c>
      <c r="F1293" s="37" t="s">
        <v>1196</v>
      </c>
      <c r="G1293" s="37" t="s">
        <v>18979</v>
      </c>
      <c r="H1293" s="37" t="s">
        <v>575</v>
      </c>
      <c r="I1293" s="37" t="s">
        <v>575</v>
      </c>
      <c r="J1293" s="37" t="s">
        <v>576</v>
      </c>
      <c r="K1293" s="37" t="s">
        <v>18980</v>
      </c>
      <c r="L1293" s="39">
        <v>2007</v>
      </c>
      <c r="M1293" s="39">
        <v>1754</v>
      </c>
      <c r="N1293" s="39">
        <v>253</v>
      </c>
      <c r="O1293" s="39">
        <v>1997</v>
      </c>
    </row>
    <row r="1294" spans="1:15" ht="20" customHeight="1">
      <c r="A1294" s="37" t="s">
        <v>13591</v>
      </c>
      <c r="B1294" s="37" t="s">
        <v>13592</v>
      </c>
      <c r="C1294" s="37" t="s">
        <v>13593</v>
      </c>
      <c r="D1294" s="37" t="s">
        <v>4411</v>
      </c>
      <c r="E1294" s="39">
        <v>130</v>
      </c>
      <c r="F1294" s="37" t="s">
        <v>1544</v>
      </c>
      <c r="G1294" s="37" t="s">
        <v>4412</v>
      </c>
      <c r="H1294" s="37" t="s">
        <v>575</v>
      </c>
      <c r="I1294" s="37" t="s">
        <v>575</v>
      </c>
      <c r="J1294" s="37" t="s">
        <v>576</v>
      </c>
      <c r="K1294" s="37" t="s">
        <v>13594</v>
      </c>
      <c r="L1294" s="39">
        <v>48</v>
      </c>
      <c r="M1294" s="39">
        <v>10</v>
      </c>
      <c r="N1294" s="39">
        <v>38</v>
      </c>
      <c r="O1294" s="39">
        <v>38</v>
      </c>
    </row>
    <row r="1295" spans="1:15" ht="20" customHeight="1">
      <c r="A1295" s="37" t="s">
        <v>3282</v>
      </c>
      <c r="B1295" s="37" t="s">
        <v>3283</v>
      </c>
      <c r="C1295" s="37" t="s">
        <v>3284</v>
      </c>
      <c r="D1295" s="37" t="s">
        <v>3285</v>
      </c>
      <c r="E1295" s="39">
        <v>180</v>
      </c>
      <c r="F1295" s="37" t="s">
        <v>3273</v>
      </c>
      <c r="G1295" s="37" t="s">
        <v>213</v>
      </c>
      <c r="H1295" s="37" t="s">
        <v>599</v>
      </c>
      <c r="I1295" s="37" t="s">
        <v>599</v>
      </c>
      <c r="J1295" s="37" t="s">
        <v>576</v>
      </c>
      <c r="K1295" s="37" t="s">
        <v>3286</v>
      </c>
      <c r="L1295" s="39">
        <v>88</v>
      </c>
      <c r="M1295" s="39">
        <v>13</v>
      </c>
      <c r="N1295" s="39">
        <v>75</v>
      </c>
      <c r="O1295" s="39">
        <v>68</v>
      </c>
    </row>
    <row r="1296" spans="1:15" ht="20" customHeight="1">
      <c r="A1296" s="37" t="s">
        <v>3896</v>
      </c>
      <c r="B1296" s="37" t="s">
        <v>3897</v>
      </c>
      <c r="C1296" s="37" t="s">
        <v>3898</v>
      </c>
      <c r="D1296" s="37" t="s">
        <v>3893</v>
      </c>
      <c r="E1296" s="39">
        <v>320</v>
      </c>
      <c r="F1296" s="37" t="s">
        <v>3876</v>
      </c>
      <c r="G1296" s="37" t="s">
        <v>3894</v>
      </c>
      <c r="H1296" s="37" t="s">
        <v>599</v>
      </c>
      <c r="I1296" s="37" t="s">
        <v>599</v>
      </c>
      <c r="J1296" s="37" t="s">
        <v>576</v>
      </c>
      <c r="K1296" s="37" t="s">
        <v>3899</v>
      </c>
      <c r="L1296" s="39">
        <v>167</v>
      </c>
      <c r="M1296" s="39">
        <v>69</v>
      </c>
      <c r="N1296" s="39">
        <v>98</v>
      </c>
      <c r="O1296" s="39">
        <v>117</v>
      </c>
    </row>
    <row r="1297" spans="1:15" ht="20" customHeight="1">
      <c r="A1297" s="37" t="s">
        <v>3890</v>
      </c>
      <c r="B1297" s="37" t="s">
        <v>3891</v>
      </c>
      <c r="C1297" s="37" t="s">
        <v>3892</v>
      </c>
      <c r="D1297" s="37" t="s">
        <v>3893</v>
      </c>
      <c r="E1297" s="39">
        <v>300</v>
      </c>
      <c r="F1297" s="37" t="s">
        <v>3876</v>
      </c>
      <c r="G1297" s="37" t="s">
        <v>3894</v>
      </c>
      <c r="H1297" s="37" t="s">
        <v>599</v>
      </c>
      <c r="I1297" s="37" t="s">
        <v>599</v>
      </c>
      <c r="J1297" s="37" t="s">
        <v>576</v>
      </c>
      <c r="K1297" s="37" t="s">
        <v>3895</v>
      </c>
      <c r="L1297" s="39">
        <v>119</v>
      </c>
      <c r="M1297" s="39">
        <v>33</v>
      </c>
      <c r="N1297" s="39">
        <v>86</v>
      </c>
      <c r="O1297" s="39">
        <v>109</v>
      </c>
    </row>
    <row r="1298" spans="1:15" ht="20" customHeight="1">
      <c r="A1298" s="37" t="s">
        <v>2551</v>
      </c>
      <c r="B1298" s="37" t="s">
        <v>2552</v>
      </c>
      <c r="C1298" s="37" t="s">
        <v>2553</v>
      </c>
      <c r="D1298" s="37" t="s">
        <v>2554</v>
      </c>
      <c r="E1298" s="39">
        <v>320</v>
      </c>
      <c r="F1298" s="37" t="s">
        <v>2555</v>
      </c>
      <c r="G1298" s="37" t="s">
        <v>63</v>
      </c>
      <c r="H1298" s="37" t="s">
        <v>599</v>
      </c>
      <c r="I1298" s="37" t="s">
        <v>599</v>
      </c>
      <c r="J1298" s="37" t="s">
        <v>576</v>
      </c>
      <c r="K1298" s="37" t="s">
        <v>2556</v>
      </c>
      <c r="L1298" s="39">
        <v>145</v>
      </c>
      <c r="M1298" s="39">
        <v>78</v>
      </c>
      <c r="N1298" s="39">
        <v>67</v>
      </c>
      <c r="O1298" s="39">
        <v>135</v>
      </c>
    </row>
    <row r="1299" spans="1:15" ht="20" customHeight="1">
      <c r="A1299" s="37" t="s">
        <v>5947</v>
      </c>
      <c r="B1299" s="37" t="s">
        <v>5948</v>
      </c>
      <c r="C1299" s="37" t="s">
        <v>5949</v>
      </c>
      <c r="D1299" s="37" t="s">
        <v>5950</v>
      </c>
      <c r="E1299" s="39">
        <v>398</v>
      </c>
      <c r="F1299" s="37" t="s">
        <v>596</v>
      </c>
      <c r="G1299" s="37" t="s">
        <v>5951</v>
      </c>
      <c r="H1299" s="37" t="s">
        <v>575</v>
      </c>
      <c r="I1299" s="37" t="s">
        <v>575</v>
      </c>
      <c r="J1299" s="37" t="s">
        <v>762</v>
      </c>
      <c r="K1299" s="37" t="s">
        <v>5952</v>
      </c>
      <c r="L1299" s="39">
        <v>324</v>
      </c>
      <c r="M1299" s="39">
        <v>297</v>
      </c>
      <c r="N1299" s="39">
        <v>27</v>
      </c>
      <c r="O1299" s="39">
        <v>314</v>
      </c>
    </row>
    <row r="1300" spans="1:15" ht="20" customHeight="1">
      <c r="A1300" s="37" t="s">
        <v>2701</v>
      </c>
      <c r="B1300" s="37" t="s">
        <v>2702</v>
      </c>
      <c r="C1300" s="37" t="s">
        <v>2703</v>
      </c>
      <c r="D1300" s="37" t="s">
        <v>2704</v>
      </c>
      <c r="E1300" s="39">
        <v>198</v>
      </c>
      <c r="F1300" s="37" t="s">
        <v>2683</v>
      </c>
      <c r="G1300" s="37" t="s">
        <v>2705</v>
      </c>
      <c r="H1300" s="37" t="s">
        <v>599</v>
      </c>
      <c r="I1300" s="37" t="s">
        <v>599</v>
      </c>
      <c r="J1300" s="37" t="s">
        <v>576</v>
      </c>
      <c r="K1300" s="37" t="s">
        <v>2706</v>
      </c>
      <c r="L1300" s="39">
        <v>405</v>
      </c>
      <c r="M1300" s="39">
        <v>332</v>
      </c>
      <c r="N1300" s="39">
        <v>73</v>
      </c>
      <c r="O1300" s="39">
        <v>355</v>
      </c>
    </row>
    <row r="1301" spans="1:15" ht="20" customHeight="1">
      <c r="A1301" s="37" t="s">
        <v>20306</v>
      </c>
      <c r="B1301" s="37" t="s">
        <v>20307</v>
      </c>
      <c r="C1301" s="37" t="s">
        <v>20308</v>
      </c>
      <c r="D1301" s="37" t="s">
        <v>5691</v>
      </c>
      <c r="E1301" s="39">
        <v>480</v>
      </c>
      <c r="F1301" s="37" t="s">
        <v>5985</v>
      </c>
      <c r="G1301" s="37" t="s">
        <v>5925</v>
      </c>
      <c r="H1301" s="37" t="s">
        <v>575</v>
      </c>
      <c r="I1301" s="37" t="s">
        <v>575</v>
      </c>
      <c r="J1301" s="37" t="s">
        <v>1632</v>
      </c>
      <c r="K1301" s="37" t="s">
        <v>20309</v>
      </c>
      <c r="L1301" s="39">
        <v>244</v>
      </c>
      <c r="M1301" s="39">
        <v>211</v>
      </c>
      <c r="N1301" s="39">
        <v>33</v>
      </c>
      <c r="O1301" s="39">
        <v>234</v>
      </c>
    </row>
    <row r="1302" spans="1:15" ht="20" customHeight="1">
      <c r="A1302" s="37" t="s">
        <v>17406</v>
      </c>
      <c r="B1302" s="37" t="s">
        <v>17407</v>
      </c>
      <c r="C1302" s="37" t="s">
        <v>17408</v>
      </c>
      <c r="D1302" s="37" t="s">
        <v>17404</v>
      </c>
      <c r="E1302" s="39">
        <v>105</v>
      </c>
      <c r="F1302" s="37" t="s">
        <v>1855</v>
      </c>
      <c r="G1302" s="37" t="s">
        <v>355</v>
      </c>
      <c r="H1302" s="37" t="s">
        <v>575</v>
      </c>
      <c r="I1302" s="37" t="s">
        <v>575</v>
      </c>
      <c r="J1302" s="37" t="s">
        <v>576</v>
      </c>
      <c r="K1302" s="37" t="s">
        <v>17409</v>
      </c>
      <c r="L1302" s="39">
        <v>273</v>
      </c>
      <c r="M1302" s="39">
        <v>271</v>
      </c>
      <c r="N1302" s="39">
        <v>2</v>
      </c>
      <c r="O1302" s="39">
        <v>263</v>
      </c>
    </row>
    <row r="1303" spans="1:15" ht="20" customHeight="1">
      <c r="A1303" s="37" t="s">
        <v>17410</v>
      </c>
      <c r="B1303" s="37" t="s">
        <v>17411</v>
      </c>
      <c r="C1303" s="37" t="s">
        <v>17412</v>
      </c>
      <c r="D1303" s="37" t="s">
        <v>17404</v>
      </c>
      <c r="E1303" s="39">
        <v>128</v>
      </c>
      <c r="F1303" s="37" t="s">
        <v>1855</v>
      </c>
      <c r="G1303" s="37" t="s">
        <v>355</v>
      </c>
      <c r="H1303" s="37" t="s">
        <v>575</v>
      </c>
      <c r="I1303" s="37" t="s">
        <v>575</v>
      </c>
      <c r="J1303" s="37" t="s">
        <v>762</v>
      </c>
      <c r="K1303" s="37" t="s">
        <v>17413</v>
      </c>
      <c r="L1303" s="39">
        <v>265</v>
      </c>
      <c r="M1303" s="39">
        <v>260</v>
      </c>
      <c r="N1303" s="39">
        <v>5</v>
      </c>
      <c r="O1303" s="39">
        <v>255</v>
      </c>
    </row>
    <row r="1304" spans="1:15" ht="20" customHeight="1">
      <c r="A1304" s="37" t="s">
        <v>17401</v>
      </c>
      <c r="B1304" s="37" t="s">
        <v>17402</v>
      </c>
      <c r="C1304" s="37" t="s">
        <v>17403</v>
      </c>
      <c r="D1304" s="37" t="s">
        <v>17404</v>
      </c>
      <c r="E1304" s="39">
        <v>160</v>
      </c>
      <c r="F1304" s="37" t="s">
        <v>297</v>
      </c>
      <c r="G1304" s="37" t="s">
        <v>355</v>
      </c>
      <c r="H1304" s="37" t="s">
        <v>575</v>
      </c>
      <c r="I1304" s="37" t="s">
        <v>575</v>
      </c>
      <c r="J1304" s="37" t="s">
        <v>576</v>
      </c>
      <c r="K1304" s="37" t="s">
        <v>17405</v>
      </c>
      <c r="L1304" s="39">
        <v>266</v>
      </c>
      <c r="M1304" s="39">
        <v>265</v>
      </c>
      <c r="N1304" s="39">
        <v>1</v>
      </c>
      <c r="O1304" s="39">
        <v>256</v>
      </c>
    </row>
    <row r="1305" spans="1:15" ht="20" customHeight="1">
      <c r="A1305" s="37" t="s">
        <v>11802</v>
      </c>
      <c r="B1305" s="37" t="s">
        <v>1641</v>
      </c>
      <c r="C1305" s="37" t="s">
        <v>11803</v>
      </c>
      <c r="D1305" s="37" t="s">
        <v>1643</v>
      </c>
      <c r="E1305" s="39">
        <v>38</v>
      </c>
      <c r="F1305" s="37" t="s">
        <v>1485</v>
      </c>
      <c r="G1305" s="37" t="s">
        <v>1644</v>
      </c>
      <c r="H1305" s="37" t="s">
        <v>777</v>
      </c>
      <c r="I1305" s="37" t="s">
        <v>599</v>
      </c>
      <c r="J1305" s="37" t="s">
        <v>638</v>
      </c>
      <c r="K1305" s="37" t="s">
        <v>1645</v>
      </c>
      <c r="L1305" s="39">
        <v>279</v>
      </c>
      <c r="M1305" s="39">
        <v>10</v>
      </c>
      <c r="N1305" s="39">
        <v>269</v>
      </c>
      <c r="O1305" s="39">
        <v>259</v>
      </c>
    </row>
    <row r="1306" spans="1:15" ht="20" customHeight="1">
      <c r="A1306" s="37" t="s">
        <v>11800</v>
      </c>
      <c r="B1306" s="37" t="s">
        <v>1740</v>
      </c>
      <c r="C1306" s="37" t="s">
        <v>11801</v>
      </c>
      <c r="D1306" s="37" t="s">
        <v>1742</v>
      </c>
      <c r="E1306" s="39">
        <v>38</v>
      </c>
      <c r="F1306" s="37" t="s">
        <v>1485</v>
      </c>
      <c r="G1306" s="37" t="s">
        <v>917</v>
      </c>
      <c r="H1306" s="37" t="s">
        <v>807</v>
      </c>
      <c r="I1306" s="37" t="s">
        <v>599</v>
      </c>
      <c r="J1306" s="37" t="s">
        <v>638</v>
      </c>
      <c r="K1306" s="37" t="s">
        <v>1743</v>
      </c>
      <c r="L1306" s="39">
        <v>396</v>
      </c>
      <c r="M1306" s="39">
        <v>44</v>
      </c>
      <c r="N1306" s="39">
        <v>352</v>
      </c>
      <c r="O1306" s="39">
        <v>376</v>
      </c>
    </row>
    <row r="1307" spans="1:15" ht="20" customHeight="1">
      <c r="A1307" s="37" t="s">
        <v>1739</v>
      </c>
      <c r="B1307" s="37" t="s">
        <v>1740</v>
      </c>
      <c r="C1307" s="37" t="s">
        <v>1741</v>
      </c>
      <c r="D1307" s="37" t="s">
        <v>1742</v>
      </c>
      <c r="E1307" s="39">
        <v>38</v>
      </c>
      <c r="F1307" s="37" t="s">
        <v>381</v>
      </c>
      <c r="G1307" s="37" t="s">
        <v>917</v>
      </c>
      <c r="H1307" s="37" t="s">
        <v>777</v>
      </c>
      <c r="I1307" s="37" t="s">
        <v>599</v>
      </c>
      <c r="J1307" s="37" t="s">
        <v>638</v>
      </c>
      <c r="K1307" s="37" t="s">
        <v>1743</v>
      </c>
      <c r="L1307" s="39">
        <v>764</v>
      </c>
      <c r="M1307" s="39">
        <v>736</v>
      </c>
      <c r="N1307" s="39">
        <v>28</v>
      </c>
      <c r="O1307" s="39">
        <v>764</v>
      </c>
    </row>
    <row r="1308" spans="1:15" ht="20" customHeight="1">
      <c r="A1308" s="37" t="s">
        <v>11812</v>
      </c>
      <c r="B1308" s="37" t="s">
        <v>1813</v>
      </c>
      <c r="C1308" s="37" t="s">
        <v>11813</v>
      </c>
      <c r="D1308" s="37" t="s">
        <v>1815</v>
      </c>
      <c r="E1308" s="39">
        <v>38</v>
      </c>
      <c r="F1308" s="37" t="s">
        <v>1485</v>
      </c>
      <c r="G1308" s="37" t="s">
        <v>1816</v>
      </c>
      <c r="H1308" s="37" t="s">
        <v>777</v>
      </c>
      <c r="I1308" s="37" t="s">
        <v>599</v>
      </c>
      <c r="J1308" s="37" t="s">
        <v>638</v>
      </c>
      <c r="K1308" s="37" t="s">
        <v>1817</v>
      </c>
      <c r="L1308" s="39">
        <v>362</v>
      </c>
      <c r="M1308" s="39">
        <v>56</v>
      </c>
      <c r="N1308" s="39">
        <v>306</v>
      </c>
      <c r="O1308" s="39">
        <v>342</v>
      </c>
    </row>
    <row r="1309" spans="1:15" ht="20" customHeight="1">
      <c r="A1309" s="37" t="s">
        <v>1812</v>
      </c>
      <c r="B1309" s="37" t="s">
        <v>1813</v>
      </c>
      <c r="C1309" s="37" t="s">
        <v>1814</v>
      </c>
      <c r="D1309" s="37" t="s">
        <v>1815</v>
      </c>
      <c r="E1309" s="39">
        <v>40</v>
      </c>
      <c r="F1309" s="37" t="s">
        <v>297</v>
      </c>
      <c r="G1309" s="37" t="s">
        <v>1816</v>
      </c>
      <c r="H1309" s="37" t="s">
        <v>904</v>
      </c>
      <c r="I1309" s="37" t="s">
        <v>599</v>
      </c>
      <c r="J1309" s="37" t="s">
        <v>638</v>
      </c>
      <c r="K1309" s="37" t="s">
        <v>1817</v>
      </c>
      <c r="L1309" s="39">
        <v>1816</v>
      </c>
      <c r="M1309" s="39">
        <v>1810</v>
      </c>
      <c r="N1309" s="39">
        <v>6</v>
      </c>
      <c r="O1309" s="39">
        <v>1816</v>
      </c>
    </row>
    <row r="1310" spans="1:15" ht="20" customHeight="1">
      <c r="A1310" s="37" t="s">
        <v>11814</v>
      </c>
      <c r="B1310" s="37" t="s">
        <v>1482</v>
      </c>
      <c r="C1310" s="37" t="s">
        <v>11815</v>
      </c>
      <c r="D1310" s="37" t="s">
        <v>1484</v>
      </c>
      <c r="E1310" s="39">
        <v>38</v>
      </c>
      <c r="F1310" s="37" t="s">
        <v>5857</v>
      </c>
      <c r="G1310" s="37" t="s">
        <v>1486</v>
      </c>
      <c r="H1310" s="37" t="s">
        <v>807</v>
      </c>
      <c r="I1310" s="37" t="s">
        <v>599</v>
      </c>
      <c r="J1310" s="37" t="s">
        <v>638</v>
      </c>
      <c r="K1310" s="37" t="s">
        <v>1487</v>
      </c>
      <c r="L1310" s="39">
        <v>233</v>
      </c>
      <c r="M1310" s="39">
        <v>19</v>
      </c>
      <c r="N1310" s="39">
        <v>214</v>
      </c>
      <c r="O1310" s="39">
        <v>213</v>
      </c>
    </row>
    <row r="1311" spans="1:15" ht="20" customHeight="1">
      <c r="A1311" s="37" t="s">
        <v>1481</v>
      </c>
      <c r="B1311" s="37" t="s">
        <v>1482</v>
      </c>
      <c r="C1311" s="37" t="s">
        <v>1483</v>
      </c>
      <c r="D1311" s="37" t="s">
        <v>1484</v>
      </c>
      <c r="E1311" s="39">
        <v>38</v>
      </c>
      <c r="F1311" s="37" t="s">
        <v>1485</v>
      </c>
      <c r="G1311" s="37" t="s">
        <v>1486</v>
      </c>
      <c r="H1311" s="37" t="s">
        <v>777</v>
      </c>
      <c r="I1311" s="37" t="s">
        <v>599</v>
      </c>
      <c r="J1311" s="37" t="s">
        <v>325</v>
      </c>
      <c r="K1311" s="37" t="s">
        <v>1487</v>
      </c>
      <c r="L1311" s="39">
        <v>1641</v>
      </c>
      <c r="M1311" s="39">
        <v>1506</v>
      </c>
      <c r="N1311" s="39">
        <v>135</v>
      </c>
      <c r="O1311" s="39">
        <v>1631</v>
      </c>
    </row>
    <row r="1312" spans="1:15" ht="20" customHeight="1">
      <c r="A1312" s="37" t="s">
        <v>11809</v>
      </c>
      <c r="B1312" s="37" t="s">
        <v>10829</v>
      </c>
      <c r="C1312" s="37" t="s">
        <v>11810</v>
      </c>
      <c r="D1312" s="37" t="s">
        <v>10831</v>
      </c>
      <c r="E1312" s="39">
        <v>38</v>
      </c>
      <c r="F1312" s="37" t="s">
        <v>1485</v>
      </c>
      <c r="G1312" s="37" t="s">
        <v>11811</v>
      </c>
      <c r="H1312" s="37" t="s">
        <v>777</v>
      </c>
      <c r="I1312" s="37" t="s">
        <v>599</v>
      </c>
      <c r="J1312" s="37" t="s">
        <v>638</v>
      </c>
      <c r="K1312" s="37" t="s">
        <v>10833</v>
      </c>
      <c r="L1312" s="39">
        <v>67</v>
      </c>
      <c r="M1312" s="39">
        <v>10</v>
      </c>
      <c r="N1312" s="39">
        <v>57</v>
      </c>
      <c r="O1312" s="39">
        <v>47</v>
      </c>
    </row>
    <row r="1313" spans="1:15" ht="20" customHeight="1">
      <c r="A1313" s="37" t="s">
        <v>11804</v>
      </c>
      <c r="B1313" s="37" t="s">
        <v>1730</v>
      </c>
      <c r="C1313" s="37" t="s">
        <v>11805</v>
      </c>
      <c r="D1313" s="37" t="s">
        <v>1732</v>
      </c>
      <c r="E1313" s="39">
        <v>38</v>
      </c>
      <c r="F1313" s="37" t="s">
        <v>1485</v>
      </c>
      <c r="G1313" s="37" t="s">
        <v>1733</v>
      </c>
      <c r="H1313" s="37" t="s">
        <v>777</v>
      </c>
      <c r="I1313" s="37" t="s">
        <v>599</v>
      </c>
      <c r="J1313" s="37" t="s">
        <v>638</v>
      </c>
      <c r="K1313" s="37" t="s">
        <v>1734</v>
      </c>
      <c r="L1313" s="39">
        <v>346</v>
      </c>
      <c r="M1313" s="39">
        <v>21</v>
      </c>
      <c r="N1313" s="39">
        <v>325</v>
      </c>
      <c r="O1313" s="39">
        <v>326</v>
      </c>
    </row>
    <row r="1314" spans="1:15" ht="20" customHeight="1">
      <c r="A1314" s="37" t="s">
        <v>1729</v>
      </c>
      <c r="B1314" s="37" t="s">
        <v>1730</v>
      </c>
      <c r="C1314" s="37" t="s">
        <v>1731</v>
      </c>
      <c r="D1314" s="37" t="s">
        <v>1732</v>
      </c>
      <c r="E1314" s="39">
        <v>38</v>
      </c>
      <c r="F1314" s="37" t="s">
        <v>321</v>
      </c>
      <c r="G1314" s="37" t="s">
        <v>1733</v>
      </c>
      <c r="H1314" s="37" t="s">
        <v>904</v>
      </c>
      <c r="I1314" s="37" t="s">
        <v>599</v>
      </c>
      <c r="J1314" s="37" t="s">
        <v>638</v>
      </c>
      <c r="K1314" s="37" t="s">
        <v>1734</v>
      </c>
      <c r="L1314" s="39">
        <v>702</v>
      </c>
      <c r="M1314" s="39">
        <v>684</v>
      </c>
      <c r="N1314" s="39">
        <v>18</v>
      </c>
      <c r="O1314" s="39">
        <v>692</v>
      </c>
    </row>
    <row r="1315" spans="1:15" ht="20" customHeight="1">
      <c r="A1315" s="37" t="s">
        <v>11798</v>
      </c>
      <c r="B1315" s="37" t="s">
        <v>1831</v>
      </c>
      <c r="C1315" s="37" t="s">
        <v>11799</v>
      </c>
      <c r="D1315" s="37" t="s">
        <v>1833</v>
      </c>
      <c r="E1315" s="39">
        <v>38</v>
      </c>
      <c r="F1315" s="37" t="s">
        <v>5857</v>
      </c>
      <c r="G1315" s="37" t="s">
        <v>917</v>
      </c>
      <c r="H1315" s="37" t="s">
        <v>777</v>
      </c>
      <c r="I1315" s="37" t="s">
        <v>599</v>
      </c>
      <c r="J1315" s="37" t="s">
        <v>638</v>
      </c>
      <c r="K1315" s="37" t="s">
        <v>1834</v>
      </c>
      <c r="L1315" s="39">
        <v>498</v>
      </c>
      <c r="M1315" s="39">
        <v>151</v>
      </c>
      <c r="N1315" s="39">
        <v>347</v>
      </c>
      <c r="O1315" s="39">
        <v>488</v>
      </c>
    </row>
    <row r="1316" spans="1:15" ht="20" customHeight="1">
      <c r="A1316" s="37" t="s">
        <v>1830</v>
      </c>
      <c r="B1316" s="37" t="s">
        <v>1831</v>
      </c>
      <c r="C1316" s="37" t="s">
        <v>1832</v>
      </c>
      <c r="D1316" s="37" t="s">
        <v>1833</v>
      </c>
      <c r="E1316" s="39">
        <v>40</v>
      </c>
      <c r="F1316" s="37" t="s">
        <v>297</v>
      </c>
      <c r="G1316" s="37" t="s">
        <v>917</v>
      </c>
      <c r="H1316" s="37" t="s">
        <v>904</v>
      </c>
      <c r="I1316" s="37" t="s">
        <v>599</v>
      </c>
      <c r="J1316" s="37" t="s">
        <v>638</v>
      </c>
      <c r="K1316" s="37" t="s">
        <v>1834</v>
      </c>
      <c r="L1316" s="39">
        <v>1800</v>
      </c>
      <c r="M1316" s="39">
        <v>1797</v>
      </c>
      <c r="N1316" s="39">
        <v>3</v>
      </c>
      <c r="O1316" s="39">
        <v>1800</v>
      </c>
    </row>
    <row r="1317" spans="1:15" ht="20" customHeight="1">
      <c r="A1317" s="37" t="s">
        <v>11806</v>
      </c>
      <c r="B1317" s="37" t="s">
        <v>1635</v>
      </c>
      <c r="C1317" s="37" t="s">
        <v>11807</v>
      </c>
      <c r="D1317" s="37" t="s">
        <v>11808</v>
      </c>
      <c r="E1317" s="39">
        <v>38</v>
      </c>
      <c r="F1317" s="37" t="s">
        <v>1485</v>
      </c>
      <c r="G1317" s="37" t="s">
        <v>1638</v>
      </c>
      <c r="H1317" s="37" t="s">
        <v>807</v>
      </c>
      <c r="I1317" s="37" t="s">
        <v>599</v>
      </c>
      <c r="J1317" s="37" t="s">
        <v>638</v>
      </c>
      <c r="K1317" s="37" t="s">
        <v>1639</v>
      </c>
      <c r="L1317" s="39">
        <v>322</v>
      </c>
      <c r="M1317" s="39">
        <v>10</v>
      </c>
      <c r="N1317" s="39">
        <v>312</v>
      </c>
      <c r="O1317" s="39">
        <v>302</v>
      </c>
    </row>
    <row r="1318" spans="1:15" ht="20" customHeight="1">
      <c r="A1318" s="37" t="s">
        <v>10836</v>
      </c>
      <c r="B1318" s="37" t="s">
        <v>10837</v>
      </c>
      <c r="C1318" s="37" t="s">
        <v>10838</v>
      </c>
      <c r="D1318" s="37" t="s">
        <v>325</v>
      </c>
      <c r="E1318" s="39">
        <v>2000</v>
      </c>
      <c r="F1318" s="37" t="s">
        <v>2889</v>
      </c>
      <c r="G1318" s="37" t="s">
        <v>27</v>
      </c>
      <c r="H1318" s="37" t="s">
        <v>599</v>
      </c>
      <c r="I1318" s="37" t="s">
        <v>599</v>
      </c>
      <c r="J1318" s="37" t="s">
        <v>325</v>
      </c>
      <c r="K1318" s="37" t="s">
        <v>10839</v>
      </c>
      <c r="L1318" s="39">
        <v>37</v>
      </c>
      <c r="M1318" s="39">
        <v>0</v>
      </c>
      <c r="N1318" s="39">
        <v>37</v>
      </c>
      <c r="O1318" s="39">
        <v>22</v>
      </c>
    </row>
    <row r="1319" spans="1:15" ht="20" customHeight="1">
      <c r="A1319" s="37" t="s">
        <v>11816</v>
      </c>
      <c r="B1319" s="37" t="s">
        <v>11817</v>
      </c>
      <c r="C1319" s="37" t="s">
        <v>11818</v>
      </c>
      <c r="D1319" s="37" t="s">
        <v>325</v>
      </c>
      <c r="E1319" s="39">
        <v>320</v>
      </c>
      <c r="F1319" s="37" t="s">
        <v>4513</v>
      </c>
      <c r="G1319" s="37" t="s">
        <v>325</v>
      </c>
      <c r="H1319" s="37" t="s">
        <v>598</v>
      </c>
      <c r="I1319" s="37" t="s">
        <v>599</v>
      </c>
      <c r="J1319" s="37" t="s">
        <v>638</v>
      </c>
      <c r="K1319" s="37" t="s">
        <v>11819</v>
      </c>
      <c r="L1319" s="39">
        <v>465</v>
      </c>
      <c r="M1319" s="39">
        <v>347</v>
      </c>
      <c r="N1319" s="39">
        <v>118</v>
      </c>
      <c r="O1319" s="39">
        <v>465</v>
      </c>
    </row>
    <row r="1320" spans="1:15" ht="20" customHeight="1">
      <c r="A1320" s="37" t="s">
        <v>10486</v>
      </c>
      <c r="B1320" s="37" t="s">
        <v>10487</v>
      </c>
      <c r="C1320" s="37" t="s">
        <v>10488</v>
      </c>
      <c r="D1320" s="37" t="s">
        <v>2274</v>
      </c>
      <c r="E1320" s="39">
        <v>280</v>
      </c>
      <c r="F1320" s="37" t="s">
        <v>2268</v>
      </c>
      <c r="G1320" s="37" t="s">
        <v>10489</v>
      </c>
      <c r="H1320" s="37" t="s">
        <v>599</v>
      </c>
      <c r="I1320" s="37" t="s">
        <v>599</v>
      </c>
      <c r="J1320" s="37" t="s">
        <v>576</v>
      </c>
      <c r="K1320" s="37" t="s">
        <v>10490</v>
      </c>
      <c r="L1320" s="39">
        <v>217</v>
      </c>
      <c r="M1320" s="39">
        <v>167</v>
      </c>
      <c r="N1320" s="39">
        <v>50</v>
      </c>
      <c r="O1320" s="39">
        <v>167</v>
      </c>
    </row>
    <row r="1321" spans="1:15" ht="20" customHeight="1">
      <c r="A1321" s="37" t="s">
        <v>12328</v>
      </c>
      <c r="B1321" s="37" t="s">
        <v>12329</v>
      </c>
      <c r="C1321" s="37" t="s">
        <v>12330</v>
      </c>
      <c r="D1321" s="37" t="s">
        <v>12331</v>
      </c>
      <c r="E1321" s="39">
        <v>90</v>
      </c>
      <c r="F1321" s="37" t="s">
        <v>5157</v>
      </c>
      <c r="G1321" s="37" t="s">
        <v>4412</v>
      </c>
      <c r="H1321" s="37" t="s">
        <v>599</v>
      </c>
      <c r="I1321" s="37" t="s">
        <v>599</v>
      </c>
      <c r="J1321" s="37" t="s">
        <v>576</v>
      </c>
      <c r="K1321" s="37" t="s">
        <v>12332</v>
      </c>
      <c r="L1321" s="39">
        <v>59</v>
      </c>
      <c r="M1321" s="39">
        <v>33</v>
      </c>
      <c r="N1321" s="39">
        <v>26</v>
      </c>
      <c r="O1321" s="39">
        <v>39</v>
      </c>
    </row>
    <row r="1322" spans="1:15" ht="20" customHeight="1">
      <c r="A1322" s="37" t="s">
        <v>24828</v>
      </c>
      <c r="B1322" s="37" t="s">
        <v>24840</v>
      </c>
      <c r="C1322" s="37" t="s">
        <v>24954</v>
      </c>
      <c r="D1322" s="37" t="s">
        <v>5984</v>
      </c>
      <c r="E1322" s="39">
        <v>396</v>
      </c>
      <c r="F1322" s="37" t="s">
        <v>108</v>
      </c>
      <c r="G1322" s="37" t="s">
        <v>24848</v>
      </c>
      <c r="H1322" s="37" t="s">
        <v>599</v>
      </c>
      <c r="I1322" s="37" t="s">
        <v>599</v>
      </c>
      <c r="J1322" s="37" t="s">
        <v>1632</v>
      </c>
      <c r="K1322" s="37" t="s">
        <v>24834</v>
      </c>
      <c r="L1322" s="39">
        <v>67</v>
      </c>
      <c r="M1322" s="39">
        <v>67</v>
      </c>
      <c r="N1322" s="39">
        <v>0</v>
      </c>
      <c r="O1322" s="39">
        <v>57</v>
      </c>
    </row>
    <row r="1323" spans="1:15" ht="20" customHeight="1">
      <c r="A1323" s="37" t="s">
        <v>24918</v>
      </c>
      <c r="B1323" s="37" t="s">
        <v>24928</v>
      </c>
      <c r="C1323" s="37" t="s">
        <v>24914</v>
      </c>
      <c r="D1323" s="37" t="s">
        <v>1884</v>
      </c>
      <c r="E1323" s="39">
        <v>680</v>
      </c>
      <c r="F1323" s="37" t="s">
        <v>24872</v>
      </c>
      <c r="G1323" s="37" t="s">
        <v>24934</v>
      </c>
      <c r="H1323" s="37" t="s">
        <v>575</v>
      </c>
      <c r="I1323" s="37" t="s">
        <v>575</v>
      </c>
      <c r="J1323" s="37" t="s">
        <v>1632</v>
      </c>
      <c r="K1323" s="37" t="s">
        <v>24923</v>
      </c>
      <c r="L1323" s="39">
        <v>172</v>
      </c>
      <c r="M1323" s="39">
        <v>172</v>
      </c>
      <c r="N1323" s="39">
        <v>0</v>
      </c>
      <c r="O1323" s="39">
        <v>172</v>
      </c>
    </row>
    <row r="1324" spans="1:15" ht="20" customHeight="1">
      <c r="A1324" s="37" t="s">
        <v>13911</v>
      </c>
      <c r="B1324" s="37" t="s">
        <v>13912</v>
      </c>
      <c r="C1324" s="37" t="s">
        <v>13913</v>
      </c>
      <c r="D1324" s="37" t="s">
        <v>333</v>
      </c>
      <c r="E1324" s="39">
        <v>680</v>
      </c>
      <c r="F1324" s="37" t="s">
        <v>297</v>
      </c>
      <c r="G1324" s="37" t="s">
        <v>1412</v>
      </c>
      <c r="H1324" s="37" t="s">
        <v>599</v>
      </c>
      <c r="I1324" s="37" t="s">
        <v>599</v>
      </c>
      <c r="J1324" s="37" t="s">
        <v>576</v>
      </c>
      <c r="K1324" s="37" t="s">
        <v>13914</v>
      </c>
      <c r="L1324" s="39">
        <v>834</v>
      </c>
      <c r="M1324" s="39">
        <v>832</v>
      </c>
      <c r="N1324" s="39">
        <v>2</v>
      </c>
      <c r="O1324" s="39">
        <v>824</v>
      </c>
    </row>
    <row r="1325" spans="1:15" ht="20" customHeight="1">
      <c r="A1325" s="37" t="s">
        <v>4303</v>
      </c>
      <c r="B1325" s="37" t="s">
        <v>4304</v>
      </c>
      <c r="C1325" s="37" t="s">
        <v>4305</v>
      </c>
      <c r="D1325" s="37" t="s">
        <v>4306</v>
      </c>
      <c r="E1325" s="39">
        <v>268</v>
      </c>
      <c r="F1325" s="37" t="s">
        <v>4120</v>
      </c>
      <c r="G1325" s="37" t="s">
        <v>187</v>
      </c>
      <c r="H1325" s="37" t="s">
        <v>599</v>
      </c>
      <c r="I1325" s="37" t="s">
        <v>599</v>
      </c>
      <c r="J1325" s="37" t="s">
        <v>576</v>
      </c>
      <c r="K1325" s="37" t="s">
        <v>4307</v>
      </c>
      <c r="L1325" s="39">
        <v>103</v>
      </c>
      <c r="M1325" s="39">
        <v>2</v>
      </c>
      <c r="N1325" s="39">
        <v>101</v>
      </c>
      <c r="O1325" s="39">
        <v>93</v>
      </c>
    </row>
    <row r="1326" spans="1:15" ht="20" customHeight="1">
      <c r="A1326" s="37" t="s">
        <v>13561</v>
      </c>
      <c r="B1326" s="37" t="s">
        <v>13562</v>
      </c>
      <c r="C1326" s="37" t="s">
        <v>13563</v>
      </c>
      <c r="D1326" s="37" t="s">
        <v>13564</v>
      </c>
      <c r="E1326" s="39">
        <v>228</v>
      </c>
      <c r="F1326" s="37" t="s">
        <v>1544</v>
      </c>
      <c r="G1326" s="37" t="s">
        <v>3586</v>
      </c>
      <c r="H1326" s="37" t="s">
        <v>575</v>
      </c>
      <c r="I1326" s="37" t="s">
        <v>575</v>
      </c>
      <c r="J1326" s="37" t="s">
        <v>1632</v>
      </c>
      <c r="K1326" s="37" t="s">
        <v>13565</v>
      </c>
      <c r="L1326" s="39">
        <v>66</v>
      </c>
      <c r="M1326" s="39">
        <v>10</v>
      </c>
      <c r="N1326" s="39">
        <v>56</v>
      </c>
      <c r="O1326" s="39">
        <v>56</v>
      </c>
    </row>
    <row r="1327" spans="1:15" ht="20" customHeight="1">
      <c r="A1327" s="37" t="s">
        <v>15982</v>
      </c>
      <c r="B1327" s="37" t="s">
        <v>15983</v>
      </c>
      <c r="C1327" s="37" t="s">
        <v>15984</v>
      </c>
      <c r="D1327" s="37" t="s">
        <v>273</v>
      </c>
      <c r="E1327" s="39">
        <v>698</v>
      </c>
      <c r="F1327" s="37" t="s">
        <v>1551</v>
      </c>
      <c r="G1327" s="37" t="s">
        <v>15985</v>
      </c>
      <c r="H1327" s="37" t="s">
        <v>575</v>
      </c>
      <c r="I1327" s="37" t="s">
        <v>575</v>
      </c>
      <c r="J1327" s="37" t="s">
        <v>1632</v>
      </c>
      <c r="K1327" s="37" t="s">
        <v>15986</v>
      </c>
      <c r="L1327" s="39">
        <v>241</v>
      </c>
      <c r="M1327" s="39">
        <v>204</v>
      </c>
      <c r="N1327" s="39">
        <v>37</v>
      </c>
      <c r="O1327" s="39">
        <v>231</v>
      </c>
    </row>
    <row r="1328" spans="1:15" ht="20" customHeight="1">
      <c r="A1328" s="37" t="s">
        <v>23885</v>
      </c>
      <c r="B1328" s="37" t="s">
        <v>23886</v>
      </c>
      <c r="C1328" s="37" t="s">
        <v>23887</v>
      </c>
      <c r="D1328" s="37" t="s">
        <v>5763</v>
      </c>
      <c r="E1328" s="39">
        <v>800</v>
      </c>
      <c r="F1328" s="37" t="s">
        <v>1544</v>
      </c>
      <c r="G1328" s="37" t="s">
        <v>469</v>
      </c>
      <c r="H1328" s="37" t="s">
        <v>575</v>
      </c>
      <c r="I1328" s="37" t="s">
        <v>575</v>
      </c>
      <c r="J1328" s="37" t="s">
        <v>899</v>
      </c>
      <c r="K1328" s="37" t="s">
        <v>23888</v>
      </c>
      <c r="L1328" s="39">
        <v>110</v>
      </c>
      <c r="M1328" s="39">
        <v>91</v>
      </c>
      <c r="N1328" s="39">
        <v>19</v>
      </c>
      <c r="O1328" s="39">
        <v>100</v>
      </c>
    </row>
    <row r="1329" spans="1:15" ht="20" customHeight="1">
      <c r="A1329" s="37" t="s">
        <v>22780</v>
      </c>
      <c r="B1329" s="37" t="s">
        <v>22781</v>
      </c>
      <c r="C1329" s="37" t="s">
        <v>22782</v>
      </c>
      <c r="D1329" s="37" t="s">
        <v>22783</v>
      </c>
      <c r="E1329" s="39">
        <v>420</v>
      </c>
      <c r="F1329" s="37" t="s">
        <v>5506</v>
      </c>
      <c r="G1329" s="37" t="s">
        <v>4932</v>
      </c>
      <c r="H1329" s="37" t="s">
        <v>599</v>
      </c>
      <c r="I1329" s="37" t="s">
        <v>599</v>
      </c>
      <c r="J1329" s="37" t="s">
        <v>701</v>
      </c>
      <c r="K1329" s="37" t="s">
        <v>22784</v>
      </c>
      <c r="L1329" s="39">
        <v>48</v>
      </c>
      <c r="M1329" s="39">
        <v>10</v>
      </c>
      <c r="N1329" s="39">
        <v>38</v>
      </c>
      <c r="O1329" s="39">
        <v>38</v>
      </c>
    </row>
    <row r="1330" spans="1:15" ht="20" customHeight="1">
      <c r="A1330" s="37" t="s">
        <v>5635</v>
      </c>
      <c r="B1330" s="37" t="s">
        <v>5636</v>
      </c>
      <c r="C1330" s="37" t="s">
        <v>5637</v>
      </c>
      <c r="D1330" s="37" t="s">
        <v>4257</v>
      </c>
      <c r="E1330" s="39">
        <v>368</v>
      </c>
      <c r="F1330" s="37" t="s">
        <v>742</v>
      </c>
      <c r="G1330" s="37" t="s">
        <v>1252</v>
      </c>
      <c r="H1330" s="37" t="s">
        <v>599</v>
      </c>
      <c r="I1330" s="37" t="s">
        <v>599</v>
      </c>
      <c r="J1330" s="37" t="s">
        <v>762</v>
      </c>
      <c r="K1330" s="37" t="s">
        <v>5638</v>
      </c>
      <c r="L1330" s="39">
        <v>30</v>
      </c>
      <c r="M1330" s="39">
        <v>24</v>
      </c>
      <c r="N1330" s="39">
        <v>6</v>
      </c>
      <c r="O1330" s="39">
        <v>20</v>
      </c>
    </row>
    <row r="1331" spans="1:15" ht="20" customHeight="1">
      <c r="A1331" s="37" t="s">
        <v>15685</v>
      </c>
      <c r="B1331" s="37" t="s">
        <v>15686</v>
      </c>
      <c r="C1331" s="37" t="s">
        <v>15687</v>
      </c>
      <c r="D1331" s="37" t="s">
        <v>3187</v>
      </c>
      <c r="E1331" s="39">
        <v>220</v>
      </c>
      <c r="F1331" s="37" t="s">
        <v>5531</v>
      </c>
      <c r="G1331" s="37" t="s">
        <v>6269</v>
      </c>
      <c r="H1331" s="37" t="s">
        <v>575</v>
      </c>
      <c r="I1331" s="37" t="s">
        <v>575</v>
      </c>
      <c r="J1331" s="37" t="s">
        <v>1632</v>
      </c>
      <c r="K1331" s="37" t="s">
        <v>15688</v>
      </c>
      <c r="L1331" s="39">
        <v>256</v>
      </c>
      <c r="M1331" s="39">
        <v>221</v>
      </c>
      <c r="N1331" s="39">
        <v>35</v>
      </c>
      <c r="O1331" s="39">
        <v>246</v>
      </c>
    </row>
    <row r="1332" spans="1:15" ht="20" customHeight="1">
      <c r="A1332" s="37" t="s">
        <v>20636</v>
      </c>
      <c r="B1332" s="37" t="s">
        <v>20637</v>
      </c>
      <c r="C1332" s="37" t="s">
        <v>20638</v>
      </c>
      <c r="D1332" s="37" t="s">
        <v>20639</v>
      </c>
      <c r="E1332" s="39">
        <v>1699</v>
      </c>
      <c r="F1332" s="37" t="s">
        <v>1492</v>
      </c>
      <c r="G1332" s="37" t="s">
        <v>20640</v>
      </c>
      <c r="H1332" s="37" t="s">
        <v>575</v>
      </c>
      <c r="I1332" s="37" t="s">
        <v>575</v>
      </c>
      <c r="J1332" s="37" t="s">
        <v>1632</v>
      </c>
      <c r="K1332" s="37" t="s">
        <v>20641</v>
      </c>
      <c r="L1332" s="39">
        <v>525</v>
      </c>
      <c r="M1332" s="39">
        <v>516</v>
      </c>
      <c r="N1332" s="39">
        <v>9</v>
      </c>
      <c r="O1332" s="39">
        <v>215</v>
      </c>
    </row>
    <row r="1333" spans="1:15" ht="20" customHeight="1">
      <c r="A1333" s="37" t="s">
        <v>14481</v>
      </c>
      <c r="B1333" s="37" t="s">
        <v>14482</v>
      </c>
      <c r="C1333" s="37" t="s">
        <v>14483</v>
      </c>
      <c r="D1333" s="37" t="s">
        <v>14484</v>
      </c>
      <c r="E1333" s="39">
        <v>280</v>
      </c>
      <c r="F1333" s="37" t="s">
        <v>2683</v>
      </c>
      <c r="G1333" s="37" t="s">
        <v>958</v>
      </c>
      <c r="H1333" s="37" t="s">
        <v>599</v>
      </c>
      <c r="I1333" s="37" t="s">
        <v>599</v>
      </c>
      <c r="J1333" s="37" t="s">
        <v>576</v>
      </c>
      <c r="K1333" s="37" t="s">
        <v>14485</v>
      </c>
      <c r="L1333" s="39">
        <v>260</v>
      </c>
      <c r="M1333" s="39">
        <v>195</v>
      </c>
      <c r="N1333" s="39">
        <v>65</v>
      </c>
      <c r="O1333" s="39">
        <v>210</v>
      </c>
    </row>
    <row r="1334" spans="1:15" ht="20" customHeight="1">
      <c r="A1334" s="37" t="s">
        <v>23959</v>
      </c>
      <c r="B1334" s="37" t="s">
        <v>23960</v>
      </c>
      <c r="C1334" s="37" t="s">
        <v>23961</v>
      </c>
      <c r="D1334" s="37" t="s">
        <v>47</v>
      </c>
      <c r="E1334" s="39">
        <v>200</v>
      </c>
      <c r="F1334" s="37" t="s">
        <v>1943</v>
      </c>
      <c r="G1334" s="37" t="s">
        <v>13759</v>
      </c>
      <c r="H1334" s="37" t="s">
        <v>575</v>
      </c>
      <c r="I1334" s="37" t="s">
        <v>575</v>
      </c>
      <c r="J1334" s="37" t="s">
        <v>762</v>
      </c>
      <c r="K1334" s="37" t="s">
        <v>23962</v>
      </c>
      <c r="L1334" s="39">
        <v>470</v>
      </c>
      <c r="M1334" s="39">
        <v>423</v>
      </c>
      <c r="N1334" s="39">
        <v>47</v>
      </c>
      <c r="O1334" s="39">
        <v>460</v>
      </c>
    </row>
    <row r="1335" spans="1:15" ht="20" customHeight="1">
      <c r="A1335" s="37" t="s">
        <v>8436</v>
      </c>
      <c r="B1335" s="37" t="s">
        <v>8437</v>
      </c>
      <c r="C1335" s="37" t="s">
        <v>8438</v>
      </c>
      <c r="D1335" s="37" t="s">
        <v>7909</v>
      </c>
      <c r="E1335" s="39">
        <v>258</v>
      </c>
      <c r="F1335" s="37" t="s">
        <v>3928</v>
      </c>
      <c r="G1335" s="37" t="s">
        <v>2544</v>
      </c>
      <c r="H1335" s="37" t="s">
        <v>599</v>
      </c>
      <c r="I1335" s="37" t="s">
        <v>599</v>
      </c>
      <c r="J1335" s="37" t="s">
        <v>576</v>
      </c>
      <c r="K1335" s="37" t="s">
        <v>8439</v>
      </c>
      <c r="L1335" s="39">
        <v>114</v>
      </c>
      <c r="M1335" s="39">
        <v>10</v>
      </c>
      <c r="N1335" s="39">
        <v>104</v>
      </c>
      <c r="O1335" s="39">
        <v>94</v>
      </c>
    </row>
    <row r="1336" spans="1:15" ht="20" customHeight="1">
      <c r="A1336" s="37" t="s">
        <v>4612</v>
      </c>
      <c r="B1336" s="37" t="s">
        <v>4613</v>
      </c>
      <c r="C1336" s="37" t="s">
        <v>4614</v>
      </c>
      <c r="D1336" s="37" t="s">
        <v>4615</v>
      </c>
      <c r="E1336" s="39">
        <v>25</v>
      </c>
      <c r="F1336" s="37" t="s">
        <v>4492</v>
      </c>
      <c r="G1336" s="37" t="s">
        <v>4616</v>
      </c>
      <c r="H1336" s="37" t="s">
        <v>599</v>
      </c>
      <c r="I1336" s="37" t="s">
        <v>599</v>
      </c>
      <c r="J1336" s="37" t="s">
        <v>1384</v>
      </c>
      <c r="K1336" s="37" t="s">
        <v>4617</v>
      </c>
      <c r="L1336" s="39">
        <v>142</v>
      </c>
      <c r="M1336" s="39">
        <v>10</v>
      </c>
      <c r="N1336" s="39">
        <v>132</v>
      </c>
      <c r="O1336" s="39">
        <v>132</v>
      </c>
    </row>
    <row r="1337" spans="1:15" ht="20" customHeight="1">
      <c r="A1337" s="37" t="s">
        <v>4618</v>
      </c>
      <c r="B1337" s="37" t="s">
        <v>4619</v>
      </c>
      <c r="C1337" s="37" t="s">
        <v>4620</v>
      </c>
      <c r="D1337" s="37" t="s">
        <v>4615</v>
      </c>
      <c r="E1337" s="39">
        <v>80</v>
      </c>
      <c r="F1337" s="37" t="s">
        <v>4492</v>
      </c>
      <c r="G1337" s="37" t="s">
        <v>4621</v>
      </c>
      <c r="H1337" s="37" t="s">
        <v>599</v>
      </c>
      <c r="I1337" s="37" t="s">
        <v>599</v>
      </c>
      <c r="J1337" s="37" t="s">
        <v>576</v>
      </c>
      <c r="K1337" s="37" t="s">
        <v>4622</v>
      </c>
      <c r="L1337" s="39">
        <v>239</v>
      </c>
      <c r="M1337" s="39">
        <v>134</v>
      </c>
      <c r="N1337" s="39">
        <v>105</v>
      </c>
      <c r="O1337" s="39">
        <v>219</v>
      </c>
    </row>
    <row r="1338" spans="1:15" ht="20" customHeight="1">
      <c r="A1338" s="37" t="s">
        <v>18844</v>
      </c>
      <c r="B1338" s="37" t="s">
        <v>18845</v>
      </c>
      <c r="C1338" s="37" t="s">
        <v>18846</v>
      </c>
      <c r="D1338" s="37" t="s">
        <v>18847</v>
      </c>
      <c r="E1338" s="39">
        <v>420</v>
      </c>
      <c r="F1338" s="37" t="s">
        <v>1485</v>
      </c>
      <c r="G1338" s="37" t="s">
        <v>771</v>
      </c>
      <c r="H1338" s="37" t="s">
        <v>599</v>
      </c>
      <c r="I1338" s="37" t="s">
        <v>599</v>
      </c>
      <c r="J1338" s="37" t="s">
        <v>899</v>
      </c>
      <c r="K1338" s="37" t="s">
        <v>18848</v>
      </c>
      <c r="L1338" s="39">
        <v>29</v>
      </c>
      <c r="M1338" s="39">
        <v>5</v>
      </c>
      <c r="N1338" s="39">
        <v>24</v>
      </c>
      <c r="O1338" s="39">
        <v>21</v>
      </c>
    </row>
    <row r="1339" spans="1:15" ht="20" customHeight="1">
      <c r="A1339" s="37" t="s">
        <v>18839</v>
      </c>
      <c r="B1339" s="37" t="s">
        <v>18840</v>
      </c>
      <c r="C1339" s="37" t="s">
        <v>18841</v>
      </c>
      <c r="D1339" s="37" t="s">
        <v>18842</v>
      </c>
      <c r="E1339" s="39">
        <v>350</v>
      </c>
      <c r="F1339" s="37" t="s">
        <v>1485</v>
      </c>
      <c r="G1339" s="37" t="s">
        <v>771</v>
      </c>
      <c r="H1339" s="37" t="s">
        <v>599</v>
      </c>
      <c r="I1339" s="37" t="s">
        <v>599</v>
      </c>
      <c r="J1339" s="37" t="s">
        <v>899</v>
      </c>
      <c r="K1339" s="37" t="s">
        <v>18843</v>
      </c>
      <c r="L1339" s="39">
        <v>56</v>
      </c>
      <c r="M1339" s="39">
        <v>31</v>
      </c>
      <c r="N1339" s="39">
        <v>25</v>
      </c>
      <c r="O1339" s="39">
        <v>26</v>
      </c>
    </row>
    <row r="1340" spans="1:15" ht="20" customHeight="1">
      <c r="A1340" s="37" t="s">
        <v>3771</v>
      </c>
      <c r="B1340" s="37" t="s">
        <v>3772</v>
      </c>
      <c r="C1340" s="37" t="s">
        <v>3773</v>
      </c>
      <c r="D1340" s="37" t="s">
        <v>3767</v>
      </c>
      <c r="E1340" s="39">
        <v>180</v>
      </c>
      <c r="F1340" s="37" t="s">
        <v>3768</v>
      </c>
      <c r="G1340" s="37" t="s">
        <v>3774</v>
      </c>
      <c r="H1340" s="37" t="s">
        <v>599</v>
      </c>
      <c r="I1340" s="37" t="s">
        <v>599</v>
      </c>
      <c r="J1340" s="37" t="s">
        <v>576</v>
      </c>
      <c r="K1340" s="37" t="s">
        <v>3775</v>
      </c>
      <c r="L1340" s="39">
        <v>179</v>
      </c>
      <c r="M1340" s="39">
        <v>11</v>
      </c>
      <c r="N1340" s="39">
        <v>168</v>
      </c>
      <c r="O1340" s="39">
        <v>169</v>
      </c>
    </row>
    <row r="1341" spans="1:15" ht="20" customHeight="1">
      <c r="A1341" s="37" t="s">
        <v>23807</v>
      </c>
      <c r="B1341" s="37" t="s">
        <v>23808</v>
      </c>
      <c r="C1341" s="37" t="s">
        <v>23809</v>
      </c>
      <c r="D1341" s="37" t="s">
        <v>173</v>
      </c>
      <c r="E1341" s="39">
        <v>280</v>
      </c>
      <c r="F1341" s="37" t="s">
        <v>5985</v>
      </c>
      <c r="G1341" s="37" t="s">
        <v>14646</v>
      </c>
      <c r="H1341" s="37" t="s">
        <v>575</v>
      </c>
      <c r="I1341" s="37" t="s">
        <v>575</v>
      </c>
      <c r="J1341" s="37" t="s">
        <v>1632</v>
      </c>
      <c r="K1341" s="37" t="s">
        <v>23810</v>
      </c>
      <c r="L1341" s="39">
        <v>128</v>
      </c>
      <c r="M1341" s="39">
        <v>63</v>
      </c>
      <c r="N1341" s="39">
        <v>65</v>
      </c>
      <c r="O1341" s="39">
        <v>118</v>
      </c>
    </row>
    <row r="1342" spans="1:15" ht="20" customHeight="1">
      <c r="A1342" s="37" t="s">
        <v>5871</v>
      </c>
      <c r="B1342" s="37" t="s">
        <v>5872</v>
      </c>
      <c r="C1342" s="37" t="s">
        <v>5873</v>
      </c>
      <c r="D1342" s="37" t="s">
        <v>5874</v>
      </c>
      <c r="E1342" s="39">
        <v>450</v>
      </c>
      <c r="F1342" s="37" t="s">
        <v>5857</v>
      </c>
      <c r="G1342" s="37" t="s">
        <v>1124</v>
      </c>
      <c r="H1342" s="37" t="s">
        <v>599</v>
      </c>
      <c r="I1342" s="37" t="s">
        <v>599</v>
      </c>
      <c r="J1342" s="37" t="s">
        <v>1632</v>
      </c>
      <c r="K1342" s="37" t="s">
        <v>5875</v>
      </c>
      <c r="L1342" s="39">
        <v>121</v>
      </c>
      <c r="M1342" s="39">
        <v>85</v>
      </c>
      <c r="N1342" s="39">
        <v>36</v>
      </c>
      <c r="O1342" s="39">
        <v>111</v>
      </c>
    </row>
    <row r="1343" spans="1:15" ht="20" customHeight="1">
      <c r="A1343" s="37" t="s">
        <v>19125</v>
      </c>
      <c r="B1343" s="37" t="s">
        <v>19126</v>
      </c>
      <c r="C1343" s="37" t="s">
        <v>19127</v>
      </c>
      <c r="D1343" s="37" t="s">
        <v>6201</v>
      </c>
      <c r="E1343" s="39">
        <v>1499</v>
      </c>
      <c r="F1343" s="37" t="s">
        <v>117</v>
      </c>
      <c r="G1343" s="37" t="s">
        <v>6202</v>
      </c>
      <c r="H1343" s="37" t="s">
        <v>575</v>
      </c>
      <c r="I1343" s="37" t="s">
        <v>575</v>
      </c>
      <c r="J1343" s="37" t="s">
        <v>1632</v>
      </c>
      <c r="K1343" s="37" t="s">
        <v>19128</v>
      </c>
      <c r="L1343" s="39">
        <v>63</v>
      </c>
      <c r="M1343" s="39">
        <v>59</v>
      </c>
      <c r="N1343" s="39">
        <v>4</v>
      </c>
      <c r="O1343" s="39">
        <v>53</v>
      </c>
    </row>
    <row r="1344" spans="1:15" ht="20" customHeight="1">
      <c r="A1344" s="37" t="s">
        <v>15772</v>
      </c>
      <c r="B1344" s="37" t="s">
        <v>15773</v>
      </c>
      <c r="C1344" s="37" t="s">
        <v>15774</v>
      </c>
      <c r="D1344" s="37" t="s">
        <v>15775</v>
      </c>
      <c r="E1344" s="39">
        <v>480</v>
      </c>
      <c r="F1344" s="37" t="s">
        <v>766</v>
      </c>
      <c r="G1344" s="37" t="s">
        <v>1948</v>
      </c>
      <c r="H1344" s="37" t="s">
        <v>575</v>
      </c>
      <c r="I1344" s="37" t="s">
        <v>575</v>
      </c>
      <c r="J1344" s="37" t="s">
        <v>1632</v>
      </c>
      <c r="K1344" s="37" t="s">
        <v>15776</v>
      </c>
      <c r="L1344" s="39">
        <v>239</v>
      </c>
      <c r="M1344" s="39">
        <v>215</v>
      </c>
      <c r="N1344" s="39">
        <v>24</v>
      </c>
      <c r="O1344" s="39">
        <v>229</v>
      </c>
    </row>
    <row r="1345" spans="1:15" ht="20" customHeight="1">
      <c r="A1345" s="37" t="s">
        <v>14858</v>
      </c>
      <c r="B1345" s="37" t="s">
        <v>14859</v>
      </c>
      <c r="C1345" s="37" t="s">
        <v>14860</v>
      </c>
      <c r="D1345" s="37" t="s">
        <v>14861</v>
      </c>
      <c r="E1345" s="39">
        <v>450</v>
      </c>
      <c r="F1345" s="37" t="s">
        <v>3654</v>
      </c>
      <c r="G1345" s="37" t="s">
        <v>1008</v>
      </c>
      <c r="H1345" s="37" t="s">
        <v>599</v>
      </c>
      <c r="I1345" s="37" t="s">
        <v>599</v>
      </c>
      <c r="J1345" s="37" t="s">
        <v>576</v>
      </c>
      <c r="K1345" s="37" t="s">
        <v>14862</v>
      </c>
      <c r="L1345" s="39">
        <v>340</v>
      </c>
      <c r="M1345" s="39">
        <v>183</v>
      </c>
      <c r="N1345" s="39">
        <v>157</v>
      </c>
      <c r="O1345" s="39">
        <v>290</v>
      </c>
    </row>
    <row r="1346" spans="1:15" ht="20" customHeight="1">
      <c r="A1346" s="37" t="s">
        <v>15628</v>
      </c>
      <c r="B1346" s="37" t="s">
        <v>15629</v>
      </c>
      <c r="C1346" s="37" t="s">
        <v>15630</v>
      </c>
      <c r="D1346" s="37" t="s">
        <v>5454</v>
      </c>
      <c r="E1346" s="39">
        <v>380</v>
      </c>
      <c r="F1346" s="37" t="s">
        <v>613</v>
      </c>
      <c r="G1346" s="37" t="s">
        <v>12366</v>
      </c>
      <c r="H1346" s="37" t="s">
        <v>575</v>
      </c>
      <c r="I1346" s="37" t="s">
        <v>575</v>
      </c>
      <c r="J1346" s="37" t="s">
        <v>1632</v>
      </c>
      <c r="K1346" s="37" t="s">
        <v>15631</v>
      </c>
      <c r="L1346" s="39">
        <v>132</v>
      </c>
      <c r="M1346" s="39">
        <v>105</v>
      </c>
      <c r="N1346" s="39">
        <v>27</v>
      </c>
      <c r="O1346" s="39">
        <v>122</v>
      </c>
    </row>
    <row r="1347" spans="1:15" ht="20" customHeight="1">
      <c r="A1347" s="37" t="s">
        <v>352</v>
      </c>
      <c r="B1347" s="37" t="s">
        <v>353</v>
      </c>
      <c r="C1347" s="37" t="s">
        <v>354</v>
      </c>
      <c r="D1347" s="37" t="s">
        <v>357</v>
      </c>
      <c r="E1347" s="39">
        <v>168</v>
      </c>
      <c r="F1347" s="37" t="s">
        <v>17</v>
      </c>
      <c r="G1347" s="37" t="s">
        <v>355</v>
      </c>
      <c r="H1347" s="37" t="s">
        <v>575</v>
      </c>
      <c r="I1347" s="37" t="s">
        <v>575</v>
      </c>
      <c r="J1347" s="37" t="s">
        <v>762</v>
      </c>
      <c r="K1347" s="37" t="s">
        <v>358</v>
      </c>
      <c r="L1347" s="39">
        <v>78</v>
      </c>
      <c r="M1347" s="39">
        <v>77</v>
      </c>
      <c r="N1347" s="39">
        <v>1</v>
      </c>
      <c r="O1347" s="39">
        <v>78</v>
      </c>
    </row>
    <row r="1348" spans="1:15" ht="20" customHeight="1">
      <c r="A1348" s="37" t="s">
        <v>5025</v>
      </c>
      <c r="B1348" s="37" t="s">
        <v>5026</v>
      </c>
      <c r="C1348" s="37" t="s">
        <v>5027</v>
      </c>
      <c r="D1348" s="37" t="s">
        <v>5028</v>
      </c>
      <c r="E1348" s="39">
        <v>240</v>
      </c>
      <c r="F1348" s="37" t="s">
        <v>572</v>
      </c>
      <c r="G1348" s="37" t="s">
        <v>1124</v>
      </c>
      <c r="H1348" s="37" t="s">
        <v>599</v>
      </c>
      <c r="I1348" s="37" t="s">
        <v>599</v>
      </c>
      <c r="J1348" s="37" t="s">
        <v>576</v>
      </c>
      <c r="K1348" s="37" t="s">
        <v>5029</v>
      </c>
      <c r="L1348" s="39">
        <v>67</v>
      </c>
      <c r="M1348" s="39">
        <v>10</v>
      </c>
      <c r="N1348" s="39">
        <v>57</v>
      </c>
      <c r="O1348" s="39">
        <v>57</v>
      </c>
    </row>
    <row r="1349" spans="1:15" ht="20" customHeight="1">
      <c r="A1349" s="37" t="s">
        <v>16828</v>
      </c>
      <c r="B1349" s="37" t="s">
        <v>16829</v>
      </c>
      <c r="C1349" s="37" t="s">
        <v>16830</v>
      </c>
      <c r="D1349" s="37" t="s">
        <v>16831</v>
      </c>
      <c r="E1349" s="39">
        <v>58</v>
      </c>
      <c r="F1349" s="37" t="s">
        <v>3380</v>
      </c>
      <c r="G1349" s="37" t="s">
        <v>16832</v>
      </c>
      <c r="H1349" s="37" t="s">
        <v>599</v>
      </c>
      <c r="I1349" s="37" t="s">
        <v>599</v>
      </c>
      <c r="J1349" s="37" t="s">
        <v>638</v>
      </c>
      <c r="K1349" s="37" t="s">
        <v>16833</v>
      </c>
      <c r="L1349" s="39">
        <v>74</v>
      </c>
      <c r="M1349" s="39">
        <v>10</v>
      </c>
      <c r="N1349" s="39">
        <v>64</v>
      </c>
      <c r="O1349" s="39">
        <v>54</v>
      </c>
    </row>
    <row r="1350" spans="1:15" ht="20" customHeight="1">
      <c r="A1350" s="37" t="s">
        <v>19063</v>
      </c>
      <c r="B1350" s="37" t="s">
        <v>19064</v>
      </c>
      <c r="C1350" s="37" t="s">
        <v>19065</v>
      </c>
      <c r="D1350" s="37" t="s">
        <v>1417</v>
      </c>
      <c r="E1350" s="39">
        <v>78</v>
      </c>
      <c r="F1350" s="37" t="s">
        <v>1584</v>
      </c>
      <c r="G1350" s="37" t="s">
        <v>694</v>
      </c>
      <c r="H1350" s="37" t="s">
        <v>575</v>
      </c>
      <c r="I1350" s="37" t="s">
        <v>575</v>
      </c>
      <c r="J1350" s="37" t="s">
        <v>638</v>
      </c>
      <c r="K1350" s="37" t="s">
        <v>19066</v>
      </c>
      <c r="L1350" s="39">
        <v>2912</v>
      </c>
      <c r="M1350" s="39">
        <v>1500</v>
      </c>
      <c r="N1350" s="39">
        <v>1412</v>
      </c>
      <c r="O1350" s="39">
        <v>1412</v>
      </c>
    </row>
    <row r="1351" spans="1:15" ht="20" customHeight="1">
      <c r="A1351" s="37" t="s">
        <v>6352</v>
      </c>
      <c r="B1351" s="37" t="s">
        <v>6353</v>
      </c>
      <c r="C1351" s="37" t="s">
        <v>6354</v>
      </c>
      <c r="D1351" s="37" t="s">
        <v>5624</v>
      </c>
      <c r="E1351" s="39">
        <v>380</v>
      </c>
      <c r="F1351" s="37" t="s">
        <v>1691</v>
      </c>
      <c r="G1351" s="37" t="s">
        <v>1191</v>
      </c>
      <c r="H1351" s="37" t="s">
        <v>575</v>
      </c>
      <c r="I1351" s="37" t="s">
        <v>575</v>
      </c>
      <c r="J1351" s="37" t="s">
        <v>1632</v>
      </c>
      <c r="K1351" s="37" t="s">
        <v>6355</v>
      </c>
      <c r="L1351" s="39">
        <v>64</v>
      </c>
      <c r="M1351" s="39">
        <v>45</v>
      </c>
      <c r="N1351" s="39">
        <v>19</v>
      </c>
      <c r="O1351" s="39">
        <v>54</v>
      </c>
    </row>
    <row r="1352" spans="1:15" ht="20" customHeight="1">
      <c r="A1352" s="37" t="s">
        <v>5202</v>
      </c>
      <c r="B1352" s="37" t="s">
        <v>5203</v>
      </c>
      <c r="C1352" s="37" t="s">
        <v>5204</v>
      </c>
      <c r="D1352" s="37" t="s">
        <v>5205</v>
      </c>
      <c r="E1352" s="39">
        <v>58</v>
      </c>
      <c r="F1352" s="37" t="s">
        <v>5206</v>
      </c>
      <c r="G1352" s="37" t="s">
        <v>4445</v>
      </c>
      <c r="H1352" s="37" t="s">
        <v>599</v>
      </c>
      <c r="I1352" s="37" t="s">
        <v>599</v>
      </c>
      <c r="J1352" s="37" t="s">
        <v>1384</v>
      </c>
      <c r="K1352" s="37" t="s">
        <v>5207</v>
      </c>
      <c r="L1352" s="39">
        <v>858</v>
      </c>
      <c r="M1352" s="39">
        <v>797</v>
      </c>
      <c r="N1352" s="39">
        <v>61</v>
      </c>
      <c r="O1352" s="39">
        <v>61</v>
      </c>
    </row>
    <row r="1353" spans="1:15" ht="20" customHeight="1">
      <c r="A1353" s="37" t="s">
        <v>6895</v>
      </c>
      <c r="B1353" s="37" t="s">
        <v>6896</v>
      </c>
      <c r="C1353" s="37" t="s">
        <v>6897</v>
      </c>
      <c r="D1353" s="37" t="s">
        <v>6898</v>
      </c>
      <c r="E1353" s="39">
        <v>980</v>
      </c>
      <c r="F1353" s="37" t="s">
        <v>2217</v>
      </c>
      <c r="G1353" s="37" t="s">
        <v>469</v>
      </c>
      <c r="H1353" s="37" t="s">
        <v>599</v>
      </c>
      <c r="I1353" s="37" t="s">
        <v>599</v>
      </c>
      <c r="J1353" s="37" t="s">
        <v>6899</v>
      </c>
      <c r="K1353" s="37" t="s">
        <v>6900</v>
      </c>
      <c r="L1353" s="39">
        <v>160</v>
      </c>
      <c r="M1353" s="39">
        <v>0</v>
      </c>
      <c r="N1353" s="39">
        <v>160</v>
      </c>
      <c r="O1353" s="39">
        <v>150</v>
      </c>
    </row>
    <row r="1354" spans="1:15" ht="20" customHeight="1">
      <c r="A1354" s="37" t="s">
        <v>6906</v>
      </c>
      <c r="B1354" s="37" t="s">
        <v>6907</v>
      </c>
      <c r="C1354" s="37" t="s">
        <v>6908</v>
      </c>
      <c r="D1354" s="37" t="s">
        <v>6898</v>
      </c>
      <c r="E1354" s="39">
        <v>128</v>
      </c>
      <c r="F1354" s="37" t="s">
        <v>2249</v>
      </c>
      <c r="G1354" s="37" t="s">
        <v>469</v>
      </c>
      <c r="H1354" s="37" t="s">
        <v>599</v>
      </c>
      <c r="I1354" s="37" t="s">
        <v>599</v>
      </c>
      <c r="J1354" s="37" t="s">
        <v>576</v>
      </c>
      <c r="K1354" s="37" t="s">
        <v>6909</v>
      </c>
      <c r="L1354" s="39">
        <v>113</v>
      </c>
      <c r="M1354" s="39">
        <v>15</v>
      </c>
      <c r="N1354" s="39">
        <v>98</v>
      </c>
      <c r="O1354" s="39">
        <v>93</v>
      </c>
    </row>
    <row r="1355" spans="1:15" ht="20" customHeight="1">
      <c r="A1355" s="37" t="s">
        <v>3675</v>
      </c>
      <c r="B1355" s="37" t="s">
        <v>3676</v>
      </c>
      <c r="C1355" s="37" t="s">
        <v>3677</v>
      </c>
      <c r="D1355" s="37" t="s">
        <v>3678</v>
      </c>
      <c r="E1355" s="39">
        <v>360</v>
      </c>
      <c r="F1355" s="37" t="s">
        <v>3648</v>
      </c>
      <c r="G1355" s="37" t="s">
        <v>1056</v>
      </c>
      <c r="H1355" s="37" t="s">
        <v>599</v>
      </c>
      <c r="I1355" s="37" t="s">
        <v>599</v>
      </c>
      <c r="J1355" s="37" t="s">
        <v>576</v>
      </c>
      <c r="K1355" s="37" t="s">
        <v>3679</v>
      </c>
      <c r="L1355" s="39">
        <v>123</v>
      </c>
      <c r="M1355" s="39">
        <v>12</v>
      </c>
      <c r="N1355" s="39">
        <v>111</v>
      </c>
      <c r="O1355" s="39">
        <v>113</v>
      </c>
    </row>
    <row r="1356" spans="1:15" ht="20" customHeight="1">
      <c r="A1356" s="37" t="s">
        <v>15736</v>
      </c>
      <c r="B1356" s="37" t="s">
        <v>15737</v>
      </c>
      <c r="C1356" s="37" t="s">
        <v>15738</v>
      </c>
      <c r="D1356" s="37" t="s">
        <v>5178</v>
      </c>
      <c r="E1356" s="39">
        <v>720</v>
      </c>
      <c r="F1356" s="37" t="s">
        <v>1943</v>
      </c>
      <c r="G1356" s="37" t="s">
        <v>11062</v>
      </c>
      <c r="H1356" s="37" t="s">
        <v>575</v>
      </c>
      <c r="I1356" s="37" t="s">
        <v>575</v>
      </c>
      <c r="J1356" s="37" t="s">
        <v>1632</v>
      </c>
      <c r="K1356" s="37" t="s">
        <v>15739</v>
      </c>
      <c r="L1356" s="39">
        <v>113</v>
      </c>
      <c r="M1356" s="39">
        <v>90</v>
      </c>
      <c r="N1356" s="39">
        <v>23</v>
      </c>
      <c r="O1356" s="39">
        <v>103</v>
      </c>
    </row>
    <row r="1357" spans="1:15" ht="20" customHeight="1">
      <c r="A1357" s="37" t="s">
        <v>5175</v>
      </c>
      <c r="B1357" s="37" t="s">
        <v>5176</v>
      </c>
      <c r="C1357" s="37" t="s">
        <v>5177</v>
      </c>
      <c r="D1357" s="37" t="s">
        <v>5178</v>
      </c>
      <c r="E1357" s="39">
        <v>480</v>
      </c>
      <c r="F1357" s="37" t="s">
        <v>4583</v>
      </c>
      <c r="G1357" s="37" t="s">
        <v>988</v>
      </c>
      <c r="H1357" s="37" t="s">
        <v>599</v>
      </c>
      <c r="I1357" s="37" t="s">
        <v>599</v>
      </c>
      <c r="J1357" s="37" t="s">
        <v>1632</v>
      </c>
      <c r="K1357" s="37" t="s">
        <v>5179</v>
      </c>
      <c r="L1357" s="39">
        <v>337</v>
      </c>
      <c r="M1357" s="39">
        <v>237</v>
      </c>
      <c r="N1357" s="39">
        <v>100</v>
      </c>
      <c r="O1357" s="39">
        <v>327</v>
      </c>
    </row>
    <row r="1358" spans="1:15" ht="20" customHeight="1">
      <c r="A1358" s="37" t="s">
        <v>8081</v>
      </c>
      <c r="B1358" s="37" t="s">
        <v>8082</v>
      </c>
      <c r="C1358" s="37" t="s">
        <v>8083</v>
      </c>
      <c r="D1358" s="37" t="s">
        <v>8084</v>
      </c>
      <c r="E1358" s="39">
        <v>390</v>
      </c>
      <c r="F1358" s="37" t="s">
        <v>3448</v>
      </c>
      <c r="G1358" s="37" t="s">
        <v>1692</v>
      </c>
      <c r="H1358" s="37" t="s">
        <v>599</v>
      </c>
      <c r="I1358" s="37" t="s">
        <v>599</v>
      </c>
      <c r="J1358" s="37" t="s">
        <v>576</v>
      </c>
      <c r="K1358" s="37" t="s">
        <v>8085</v>
      </c>
      <c r="L1358" s="39">
        <v>80</v>
      </c>
      <c r="M1358" s="39">
        <v>10</v>
      </c>
      <c r="N1358" s="39">
        <v>70</v>
      </c>
      <c r="O1358" s="39">
        <v>70</v>
      </c>
    </row>
    <row r="1359" spans="1:15" ht="20" customHeight="1">
      <c r="A1359" s="37" t="s">
        <v>2679</v>
      </c>
      <c r="B1359" s="37" t="s">
        <v>2680</v>
      </c>
      <c r="C1359" s="37" t="s">
        <v>2681</v>
      </c>
      <c r="D1359" s="37" t="s">
        <v>2682</v>
      </c>
      <c r="E1359" s="39">
        <v>420</v>
      </c>
      <c r="F1359" s="37" t="s">
        <v>2683</v>
      </c>
      <c r="G1359" s="37" t="s">
        <v>2684</v>
      </c>
      <c r="H1359" s="37" t="s">
        <v>599</v>
      </c>
      <c r="I1359" s="37" t="s">
        <v>599</v>
      </c>
      <c r="J1359" s="37" t="s">
        <v>576</v>
      </c>
      <c r="K1359" s="37" t="s">
        <v>2685</v>
      </c>
      <c r="L1359" s="39">
        <v>62</v>
      </c>
      <c r="M1359" s="39">
        <v>9</v>
      </c>
      <c r="N1359" s="39">
        <v>53</v>
      </c>
      <c r="O1359" s="39">
        <v>52</v>
      </c>
    </row>
    <row r="1360" spans="1:15" ht="20" customHeight="1">
      <c r="A1360" s="37" t="s">
        <v>24203</v>
      </c>
      <c r="B1360" s="37" t="s">
        <v>24204</v>
      </c>
      <c r="C1360" s="37" t="s">
        <v>24205</v>
      </c>
      <c r="D1360" s="37" t="s">
        <v>24206</v>
      </c>
      <c r="E1360" s="39">
        <v>720</v>
      </c>
      <c r="F1360" s="37" t="s">
        <v>589</v>
      </c>
      <c r="G1360" s="37" t="s">
        <v>18950</v>
      </c>
      <c r="H1360" s="37" t="s">
        <v>599</v>
      </c>
      <c r="I1360" s="37" t="s">
        <v>599</v>
      </c>
      <c r="J1360" s="37" t="s">
        <v>576</v>
      </c>
      <c r="K1360" s="37" t="s">
        <v>24207</v>
      </c>
      <c r="L1360" s="39">
        <v>23</v>
      </c>
      <c r="M1360" s="39">
        <v>3</v>
      </c>
      <c r="N1360" s="39">
        <v>20</v>
      </c>
      <c r="O1360" s="39">
        <v>20</v>
      </c>
    </row>
    <row r="1361" spans="1:15" ht="20" customHeight="1">
      <c r="A1361" s="37" t="s">
        <v>24188</v>
      </c>
      <c r="B1361" s="37" t="s">
        <v>24189</v>
      </c>
      <c r="C1361" s="37" t="s">
        <v>24190</v>
      </c>
      <c r="D1361" s="37" t="s">
        <v>24191</v>
      </c>
      <c r="E1361" s="39">
        <v>560</v>
      </c>
      <c r="F1361" s="37" t="s">
        <v>589</v>
      </c>
      <c r="G1361" s="37" t="s">
        <v>4439</v>
      </c>
      <c r="H1361" s="37" t="s">
        <v>599</v>
      </c>
      <c r="I1361" s="37" t="s">
        <v>599</v>
      </c>
      <c r="J1361" s="37" t="s">
        <v>576</v>
      </c>
      <c r="K1361" s="37" t="s">
        <v>24192</v>
      </c>
      <c r="L1361" s="39">
        <v>72</v>
      </c>
      <c r="M1361" s="39">
        <v>2</v>
      </c>
      <c r="N1361" s="39">
        <v>70</v>
      </c>
      <c r="O1361" s="39">
        <v>70</v>
      </c>
    </row>
    <row r="1362" spans="1:15" ht="20" customHeight="1">
      <c r="A1362" s="37" t="s">
        <v>24107</v>
      </c>
      <c r="B1362" s="37" t="s">
        <v>24108</v>
      </c>
      <c r="C1362" s="37" t="s">
        <v>24109</v>
      </c>
      <c r="D1362" s="37" t="s">
        <v>24110</v>
      </c>
      <c r="E1362" s="39">
        <v>760</v>
      </c>
      <c r="F1362" s="37" t="s">
        <v>8687</v>
      </c>
      <c r="G1362" s="37" t="s">
        <v>1456</v>
      </c>
      <c r="H1362" s="37" t="s">
        <v>599</v>
      </c>
      <c r="I1362" s="37" t="s">
        <v>599</v>
      </c>
      <c r="J1362" s="37" t="s">
        <v>1349</v>
      </c>
      <c r="K1362" s="37" t="s">
        <v>24111</v>
      </c>
      <c r="L1362" s="39">
        <v>40</v>
      </c>
      <c r="M1362" s="39">
        <v>2</v>
      </c>
      <c r="N1362" s="39">
        <v>38</v>
      </c>
      <c r="O1362" s="39">
        <v>38</v>
      </c>
    </row>
    <row r="1363" spans="1:15" ht="20" customHeight="1">
      <c r="A1363" s="37" t="s">
        <v>24112</v>
      </c>
      <c r="B1363" s="37" t="s">
        <v>24113</v>
      </c>
      <c r="C1363" s="37" t="s">
        <v>24114</v>
      </c>
      <c r="D1363" s="37" t="s">
        <v>24115</v>
      </c>
      <c r="E1363" s="39">
        <v>800</v>
      </c>
      <c r="F1363" s="37" t="s">
        <v>4894</v>
      </c>
      <c r="G1363" s="37" t="s">
        <v>5925</v>
      </c>
      <c r="H1363" s="37" t="s">
        <v>599</v>
      </c>
      <c r="I1363" s="37" t="s">
        <v>599</v>
      </c>
      <c r="J1363" s="37" t="s">
        <v>899</v>
      </c>
      <c r="K1363" s="37" t="s">
        <v>24116</v>
      </c>
      <c r="L1363" s="39">
        <v>35</v>
      </c>
      <c r="M1363" s="39">
        <v>2</v>
      </c>
      <c r="N1363" s="39">
        <v>33</v>
      </c>
      <c r="O1363" s="39">
        <v>33</v>
      </c>
    </row>
    <row r="1364" spans="1:15" ht="20" customHeight="1">
      <c r="A1364" s="37" t="s">
        <v>24183</v>
      </c>
      <c r="B1364" s="37" t="s">
        <v>24184</v>
      </c>
      <c r="C1364" s="37" t="s">
        <v>24185</v>
      </c>
      <c r="D1364" s="37" t="s">
        <v>24186</v>
      </c>
      <c r="E1364" s="39">
        <v>420</v>
      </c>
      <c r="F1364" s="37" t="s">
        <v>589</v>
      </c>
      <c r="G1364" s="37" t="s">
        <v>1456</v>
      </c>
      <c r="H1364" s="37" t="s">
        <v>599</v>
      </c>
      <c r="I1364" s="37" t="s">
        <v>599</v>
      </c>
      <c r="J1364" s="37" t="s">
        <v>576</v>
      </c>
      <c r="K1364" s="37" t="s">
        <v>24187</v>
      </c>
      <c r="L1364" s="39">
        <v>47</v>
      </c>
      <c r="M1364" s="39">
        <v>3</v>
      </c>
      <c r="N1364" s="39">
        <v>44</v>
      </c>
      <c r="O1364" s="39">
        <v>44</v>
      </c>
    </row>
    <row r="1365" spans="1:15" ht="20" customHeight="1">
      <c r="A1365" s="37" t="s">
        <v>24198</v>
      </c>
      <c r="B1365" s="37" t="s">
        <v>24199</v>
      </c>
      <c r="C1365" s="37" t="s">
        <v>24200</v>
      </c>
      <c r="D1365" s="37" t="s">
        <v>24201</v>
      </c>
      <c r="E1365" s="39">
        <v>420</v>
      </c>
      <c r="F1365" s="37" t="s">
        <v>589</v>
      </c>
      <c r="G1365" s="37" t="s">
        <v>881</v>
      </c>
      <c r="H1365" s="37" t="s">
        <v>599</v>
      </c>
      <c r="I1365" s="37" t="s">
        <v>599</v>
      </c>
      <c r="J1365" s="37" t="s">
        <v>576</v>
      </c>
      <c r="K1365" s="37" t="s">
        <v>24202</v>
      </c>
      <c r="L1365" s="39">
        <v>45</v>
      </c>
      <c r="M1365" s="39">
        <v>10</v>
      </c>
      <c r="N1365" s="39">
        <v>35</v>
      </c>
      <c r="O1365" s="39">
        <v>35</v>
      </c>
    </row>
    <row r="1366" spans="1:15" ht="20" customHeight="1">
      <c r="A1366" s="37" t="s">
        <v>23905</v>
      </c>
      <c r="B1366" s="37" t="s">
        <v>23906</v>
      </c>
      <c r="C1366" s="37" t="s">
        <v>23907</v>
      </c>
      <c r="D1366" s="37" t="s">
        <v>23908</v>
      </c>
      <c r="E1366" s="39">
        <v>720</v>
      </c>
      <c r="F1366" s="37" t="s">
        <v>4513</v>
      </c>
      <c r="G1366" s="37" t="s">
        <v>1692</v>
      </c>
      <c r="H1366" s="37" t="s">
        <v>599</v>
      </c>
      <c r="I1366" s="37" t="s">
        <v>599</v>
      </c>
      <c r="J1366" s="37" t="s">
        <v>899</v>
      </c>
      <c r="K1366" s="37" t="s">
        <v>23909</v>
      </c>
      <c r="L1366" s="39">
        <v>126</v>
      </c>
      <c r="M1366" s="39">
        <v>29</v>
      </c>
      <c r="N1366" s="39">
        <v>97</v>
      </c>
      <c r="O1366" s="39">
        <v>116</v>
      </c>
    </row>
    <row r="1367" spans="1:15" ht="20" customHeight="1">
      <c r="A1367" s="37" t="s">
        <v>24193</v>
      </c>
      <c r="B1367" s="37" t="s">
        <v>24194</v>
      </c>
      <c r="C1367" s="37" t="s">
        <v>24195</v>
      </c>
      <c r="D1367" s="37" t="s">
        <v>24196</v>
      </c>
      <c r="E1367" s="39">
        <v>480</v>
      </c>
      <c r="F1367" s="37" t="s">
        <v>589</v>
      </c>
      <c r="G1367" s="37" t="s">
        <v>876</v>
      </c>
      <c r="H1367" s="37" t="s">
        <v>599</v>
      </c>
      <c r="I1367" s="37" t="s">
        <v>599</v>
      </c>
      <c r="J1367" s="37" t="s">
        <v>576</v>
      </c>
      <c r="K1367" s="37" t="s">
        <v>24197</v>
      </c>
      <c r="L1367" s="39">
        <v>60</v>
      </c>
      <c r="M1367" s="39">
        <v>23</v>
      </c>
      <c r="N1367" s="39">
        <v>37</v>
      </c>
      <c r="O1367" s="39">
        <v>50</v>
      </c>
    </row>
    <row r="1368" spans="1:15" ht="20" customHeight="1">
      <c r="A1368" s="37" t="s">
        <v>7375</v>
      </c>
      <c r="B1368" s="37" t="s">
        <v>7376</v>
      </c>
      <c r="C1368" s="37" t="s">
        <v>7377</v>
      </c>
      <c r="D1368" s="37" t="s">
        <v>7378</v>
      </c>
      <c r="E1368" s="39">
        <v>70</v>
      </c>
      <c r="F1368" s="37" t="s">
        <v>2832</v>
      </c>
      <c r="G1368" s="37" t="s">
        <v>7367</v>
      </c>
      <c r="H1368" s="37" t="s">
        <v>599</v>
      </c>
      <c r="I1368" s="37" t="s">
        <v>599</v>
      </c>
      <c r="J1368" s="37" t="s">
        <v>325</v>
      </c>
      <c r="K1368" s="37" t="s">
        <v>7379</v>
      </c>
      <c r="L1368" s="39">
        <v>323</v>
      </c>
      <c r="M1368" s="39">
        <v>185</v>
      </c>
      <c r="N1368" s="39">
        <v>138</v>
      </c>
      <c r="O1368" s="39">
        <v>313</v>
      </c>
    </row>
    <row r="1369" spans="1:15" ht="20" customHeight="1">
      <c r="A1369" s="37" t="s">
        <v>7380</v>
      </c>
      <c r="B1369" s="37" t="s">
        <v>7381</v>
      </c>
      <c r="C1369" s="37" t="s">
        <v>7382</v>
      </c>
      <c r="D1369" s="37" t="s">
        <v>7383</v>
      </c>
      <c r="E1369" s="39">
        <v>70</v>
      </c>
      <c r="F1369" s="37" t="s">
        <v>2826</v>
      </c>
      <c r="G1369" s="37" t="s">
        <v>7367</v>
      </c>
      <c r="H1369" s="37" t="s">
        <v>599</v>
      </c>
      <c r="I1369" s="37" t="s">
        <v>599</v>
      </c>
      <c r="J1369" s="37" t="s">
        <v>576</v>
      </c>
      <c r="K1369" s="37" t="s">
        <v>7384</v>
      </c>
      <c r="L1369" s="39">
        <v>198</v>
      </c>
      <c r="M1369" s="39">
        <v>10</v>
      </c>
      <c r="N1369" s="39">
        <v>188</v>
      </c>
      <c r="O1369" s="39">
        <v>188</v>
      </c>
    </row>
    <row r="1370" spans="1:15" ht="20" customHeight="1">
      <c r="A1370" s="37" t="s">
        <v>7385</v>
      </c>
      <c r="B1370" s="37" t="s">
        <v>7386</v>
      </c>
      <c r="C1370" s="37" t="s">
        <v>7387</v>
      </c>
      <c r="D1370" s="37" t="s">
        <v>7388</v>
      </c>
      <c r="E1370" s="39">
        <v>65</v>
      </c>
      <c r="F1370" s="37" t="s">
        <v>2832</v>
      </c>
      <c r="G1370" s="37" t="s">
        <v>7367</v>
      </c>
      <c r="H1370" s="37" t="s">
        <v>599</v>
      </c>
      <c r="I1370" s="37" t="s">
        <v>599</v>
      </c>
      <c r="J1370" s="37" t="s">
        <v>325</v>
      </c>
      <c r="K1370" s="37" t="s">
        <v>7389</v>
      </c>
      <c r="L1370" s="39">
        <v>157</v>
      </c>
      <c r="M1370" s="39">
        <v>10</v>
      </c>
      <c r="N1370" s="39">
        <v>147</v>
      </c>
      <c r="O1370" s="39">
        <v>147</v>
      </c>
    </row>
    <row r="1371" spans="1:15" ht="20" customHeight="1">
      <c r="A1371" s="37" t="s">
        <v>7390</v>
      </c>
      <c r="B1371" s="37" t="s">
        <v>7391</v>
      </c>
      <c r="C1371" s="37" t="s">
        <v>7392</v>
      </c>
      <c r="D1371" s="37" t="s">
        <v>7393</v>
      </c>
      <c r="E1371" s="39">
        <v>65</v>
      </c>
      <c r="F1371" s="37" t="s">
        <v>2791</v>
      </c>
      <c r="G1371" s="37" t="s">
        <v>2684</v>
      </c>
      <c r="H1371" s="37" t="s">
        <v>599</v>
      </c>
      <c r="I1371" s="37" t="s">
        <v>599</v>
      </c>
      <c r="J1371" s="37" t="s">
        <v>576</v>
      </c>
      <c r="K1371" s="37" t="s">
        <v>7394</v>
      </c>
      <c r="L1371" s="39">
        <v>386</v>
      </c>
      <c r="M1371" s="39">
        <v>199</v>
      </c>
      <c r="N1371" s="39">
        <v>187</v>
      </c>
      <c r="O1371" s="39">
        <v>376</v>
      </c>
    </row>
    <row r="1372" spans="1:15" ht="20" customHeight="1">
      <c r="A1372" s="37" t="s">
        <v>7346</v>
      </c>
      <c r="B1372" s="37" t="s">
        <v>7347</v>
      </c>
      <c r="C1372" s="37" t="s">
        <v>7348</v>
      </c>
      <c r="D1372" s="37" t="s">
        <v>7349</v>
      </c>
      <c r="E1372" s="39">
        <v>70</v>
      </c>
      <c r="F1372" s="37" t="s">
        <v>2803</v>
      </c>
      <c r="G1372" s="37" t="s">
        <v>7350</v>
      </c>
      <c r="H1372" s="37" t="s">
        <v>599</v>
      </c>
      <c r="I1372" s="37" t="s">
        <v>599</v>
      </c>
      <c r="J1372" s="37" t="s">
        <v>576</v>
      </c>
      <c r="K1372" s="37" t="s">
        <v>7351</v>
      </c>
      <c r="L1372" s="39">
        <v>47</v>
      </c>
      <c r="M1372" s="39">
        <v>8</v>
      </c>
      <c r="N1372" s="39">
        <v>39</v>
      </c>
      <c r="O1372" s="39">
        <v>37</v>
      </c>
    </row>
    <row r="1373" spans="1:15" ht="20" customHeight="1">
      <c r="A1373" s="37" t="s">
        <v>7352</v>
      </c>
      <c r="B1373" s="37" t="s">
        <v>7353</v>
      </c>
      <c r="C1373" s="37" t="s">
        <v>7354</v>
      </c>
      <c r="D1373" s="37" t="s">
        <v>7355</v>
      </c>
      <c r="E1373" s="39">
        <v>72</v>
      </c>
      <c r="F1373" s="37" t="s">
        <v>2826</v>
      </c>
      <c r="G1373" s="37" t="s">
        <v>7356</v>
      </c>
      <c r="H1373" s="37" t="s">
        <v>599</v>
      </c>
      <c r="I1373" s="37" t="s">
        <v>599</v>
      </c>
      <c r="J1373" s="37" t="s">
        <v>576</v>
      </c>
      <c r="K1373" s="37" t="s">
        <v>7357</v>
      </c>
      <c r="L1373" s="39">
        <v>117</v>
      </c>
      <c r="M1373" s="39">
        <v>9</v>
      </c>
      <c r="N1373" s="39">
        <v>108</v>
      </c>
      <c r="O1373" s="39">
        <v>107</v>
      </c>
    </row>
    <row r="1374" spans="1:15" ht="20" customHeight="1">
      <c r="A1374" s="37" t="s">
        <v>7358</v>
      </c>
      <c r="B1374" s="37" t="s">
        <v>7359</v>
      </c>
      <c r="C1374" s="37" t="s">
        <v>7360</v>
      </c>
      <c r="D1374" s="37" t="s">
        <v>7361</v>
      </c>
      <c r="E1374" s="39">
        <v>75</v>
      </c>
      <c r="F1374" s="37" t="s">
        <v>2826</v>
      </c>
      <c r="G1374" s="37" t="s">
        <v>2095</v>
      </c>
      <c r="H1374" s="37" t="s">
        <v>599</v>
      </c>
      <c r="I1374" s="37" t="s">
        <v>599</v>
      </c>
      <c r="J1374" s="37" t="s">
        <v>576</v>
      </c>
      <c r="K1374" s="37" t="s">
        <v>7362</v>
      </c>
      <c r="L1374" s="39">
        <v>41</v>
      </c>
      <c r="M1374" s="39">
        <v>10</v>
      </c>
      <c r="N1374" s="39">
        <v>31</v>
      </c>
      <c r="O1374" s="39">
        <v>31</v>
      </c>
    </row>
    <row r="1375" spans="1:15" ht="20" customHeight="1">
      <c r="A1375" s="37" t="s">
        <v>7363</v>
      </c>
      <c r="B1375" s="37" t="s">
        <v>7364</v>
      </c>
      <c r="C1375" s="37" t="s">
        <v>7365</v>
      </c>
      <c r="D1375" s="37" t="s">
        <v>7366</v>
      </c>
      <c r="E1375" s="39">
        <v>80</v>
      </c>
      <c r="F1375" s="37" t="s">
        <v>2826</v>
      </c>
      <c r="G1375" s="37" t="s">
        <v>7367</v>
      </c>
      <c r="H1375" s="37" t="s">
        <v>599</v>
      </c>
      <c r="I1375" s="37" t="s">
        <v>599</v>
      </c>
      <c r="J1375" s="37" t="s">
        <v>576</v>
      </c>
      <c r="K1375" s="37" t="s">
        <v>7368</v>
      </c>
      <c r="L1375" s="39">
        <v>184</v>
      </c>
      <c r="M1375" s="39">
        <v>45</v>
      </c>
      <c r="N1375" s="39">
        <v>139</v>
      </c>
      <c r="O1375" s="39">
        <v>174</v>
      </c>
    </row>
    <row r="1376" spans="1:15" ht="20" customHeight="1">
      <c r="A1376" s="37" t="s">
        <v>7369</v>
      </c>
      <c r="B1376" s="37" t="s">
        <v>7370</v>
      </c>
      <c r="C1376" s="37" t="s">
        <v>7371</v>
      </c>
      <c r="D1376" s="37" t="s">
        <v>7372</v>
      </c>
      <c r="E1376" s="39">
        <v>83</v>
      </c>
      <c r="F1376" s="37" t="s">
        <v>2803</v>
      </c>
      <c r="G1376" s="37" t="s">
        <v>7373</v>
      </c>
      <c r="H1376" s="37" t="s">
        <v>599</v>
      </c>
      <c r="I1376" s="37" t="s">
        <v>599</v>
      </c>
      <c r="J1376" s="37" t="s">
        <v>576</v>
      </c>
      <c r="K1376" s="37" t="s">
        <v>7374</v>
      </c>
      <c r="L1376" s="39">
        <v>138</v>
      </c>
      <c r="M1376" s="39">
        <v>10</v>
      </c>
      <c r="N1376" s="39">
        <v>128</v>
      </c>
      <c r="O1376" s="39">
        <v>128</v>
      </c>
    </row>
    <row r="1377" spans="1:15" ht="20" customHeight="1">
      <c r="A1377" s="37" t="s">
        <v>5477</v>
      </c>
      <c r="B1377" s="37" t="s">
        <v>5478</v>
      </c>
      <c r="C1377" s="37" t="s">
        <v>5479</v>
      </c>
      <c r="D1377" s="37" t="s">
        <v>5480</v>
      </c>
      <c r="E1377" s="39">
        <v>88</v>
      </c>
      <c r="F1377" s="37" t="s">
        <v>5460</v>
      </c>
      <c r="G1377" s="37" t="s">
        <v>5481</v>
      </c>
      <c r="H1377" s="37" t="s">
        <v>599</v>
      </c>
      <c r="I1377" s="37" t="s">
        <v>599</v>
      </c>
      <c r="J1377" s="37" t="s">
        <v>638</v>
      </c>
      <c r="K1377" s="37" t="s">
        <v>5482</v>
      </c>
      <c r="L1377" s="39">
        <v>218</v>
      </c>
      <c r="M1377" s="39">
        <v>15</v>
      </c>
      <c r="N1377" s="39">
        <v>203</v>
      </c>
      <c r="O1377" s="39">
        <v>208</v>
      </c>
    </row>
    <row r="1378" spans="1:15" ht="20" customHeight="1">
      <c r="A1378" s="37" t="s">
        <v>9431</v>
      </c>
      <c r="B1378" s="37" t="s">
        <v>1397</v>
      </c>
      <c r="C1378" s="37" t="s">
        <v>9432</v>
      </c>
      <c r="D1378" s="37" t="s">
        <v>1399</v>
      </c>
      <c r="E1378" s="39">
        <v>98</v>
      </c>
      <c r="F1378" s="37" t="s">
        <v>865</v>
      </c>
      <c r="G1378" s="37" t="s">
        <v>1400</v>
      </c>
      <c r="H1378" s="37" t="s">
        <v>575</v>
      </c>
      <c r="I1378" s="37" t="s">
        <v>575</v>
      </c>
      <c r="J1378" s="37" t="s">
        <v>576</v>
      </c>
      <c r="K1378" s="37" t="s">
        <v>1401</v>
      </c>
      <c r="L1378" s="39">
        <v>38</v>
      </c>
      <c r="M1378" s="39">
        <v>8</v>
      </c>
      <c r="N1378" s="39">
        <v>30</v>
      </c>
      <c r="O1378" s="39">
        <v>30</v>
      </c>
    </row>
    <row r="1379" spans="1:15" ht="20" customHeight="1">
      <c r="A1379" s="37" t="s">
        <v>1396</v>
      </c>
      <c r="B1379" s="37" t="s">
        <v>1397</v>
      </c>
      <c r="C1379" s="37" t="s">
        <v>1398</v>
      </c>
      <c r="D1379" s="37" t="s">
        <v>1399</v>
      </c>
      <c r="E1379" s="39">
        <v>98</v>
      </c>
      <c r="F1379" s="37" t="s">
        <v>1382</v>
      </c>
      <c r="G1379" s="37" t="s">
        <v>1400</v>
      </c>
      <c r="H1379" s="37" t="s">
        <v>574</v>
      </c>
      <c r="I1379" s="37" t="s">
        <v>599</v>
      </c>
      <c r="J1379" s="37" t="s">
        <v>576</v>
      </c>
      <c r="K1379" s="37" t="s">
        <v>1401</v>
      </c>
      <c r="L1379" s="39">
        <v>1709</v>
      </c>
      <c r="M1379" s="39">
        <v>1577</v>
      </c>
      <c r="N1379" s="39">
        <v>132</v>
      </c>
      <c r="O1379" s="39">
        <v>1699</v>
      </c>
    </row>
    <row r="1380" spans="1:15" ht="20" customHeight="1">
      <c r="A1380" s="37" t="s">
        <v>24257</v>
      </c>
      <c r="B1380" s="37" t="s">
        <v>24258</v>
      </c>
      <c r="C1380" s="37" t="s">
        <v>24259</v>
      </c>
      <c r="D1380" s="37" t="s">
        <v>13616</v>
      </c>
      <c r="E1380" s="39">
        <v>188</v>
      </c>
      <c r="F1380" s="37" t="s">
        <v>788</v>
      </c>
      <c r="G1380" s="37" t="s">
        <v>24260</v>
      </c>
      <c r="H1380" s="37" t="s">
        <v>599</v>
      </c>
      <c r="I1380" s="37" t="s">
        <v>599</v>
      </c>
      <c r="J1380" s="37" t="s">
        <v>576</v>
      </c>
      <c r="K1380" s="37" t="s">
        <v>24261</v>
      </c>
      <c r="L1380" s="39">
        <v>75</v>
      </c>
      <c r="M1380" s="39">
        <v>49</v>
      </c>
      <c r="N1380" s="39">
        <v>26</v>
      </c>
      <c r="O1380" s="39">
        <v>75</v>
      </c>
    </row>
    <row r="1381" spans="1:15" ht="20" customHeight="1">
      <c r="A1381" s="37" t="s">
        <v>16319</v>
      </c>
      <c r="B1381" s="37" t="s">
        <v>16320</v>
      </c>
      <c r="C1381" s="37" t="s">
        <v>16321</v>
      </c>
      <c r="D1381" s="37" t="s">
        <v>5183</v>
      </c>
      <c r="E1381" s="39">
        <v>58</v>
      </c>
      <c r="F1381" s="37" t="s">
        <v>2176</v>
      </c>
      <c r="G1381" s="37" t="s">
        <v>16322</v>
      </c>
      <c r="H1381" s="37" t="s">
        <v>599</v>
      </c>
      <c r="I1381" s="37" t="s">
        <v>599</v>
      </c>
      <c r="J1381" s="37" t="s">
        <v>576</v>
      </c>
      <c r="K1381" s="37" t="s">
        <v>16323</v>
      </c>
      <c r="L1381" s="39">
        <v>727</v>
      </c>
      <c r="M1381" s="39">
        <v>624</v>
      </c>
      <c r="N1381" s="39">
        <v>103</v>
      </c>
      <c r="O1381" s="39">
        <v>677</v>
      </c>
    </row>
    <row r="1382" spans="1:15" ht="20" customHeight="1">
      <c r="A1382" s="37" t="s">
        <v>4308</v>
      </c>
      <c r="B1382" s="37" t="s">
        <v>4309</v>
      </c>
      <c r="C1382" s="37" t="s">
        <v>4310</v>
      </c>
      <c r="D1382" s="37" t="s">
        <v>3790</v>
      </c>
      <c r="E1382" s="39">
        <v>320</v>
      </c>
      <c r="F1382" s="37" t="s">
        <v>4203</v>
      </c>
      <c r="G1382" s="37" t="s">
        <v>4311</v>
      </c>
      <c r="H1382" s="37" t="s">
        <v>599</v>
      </c>
      <c r="I1382" s="37" t="s">
        <v>599</v>
      </c>
      <c r="J1382" s="37" t="s">
        <v>576</v>
      </c>
      <c r="K1382" s="37" t="s">
        <v>4312</v>
      </c>
      <c r="L1382" s="39">
        <v>273</v>
      </c>
      <c r="M1382" s="39">
        <v>117</v>
      </c>
      <c r="N1382" s="39">
        <v>156</v>
      </c>
      <c r="O1382" s="39">
        <v>263</v>
      </c>
    </row>
    <row r="1383" spans="1:15" ht="20" customHeight="1">
      <c r="A1383" s="37" t="s">
        <v>3787</v>
      </c>
      <c r="B1383" s="37" t="s">
        <v>3788</v>
      </c>
      <c r="C1383" s="37" t="s">
        <v>3789</v>
      </c>
      <c r="D1383" s="37" t="s">
        <v>3790</v>
      </c>
      <c r="E1383" s="39">
        <v>320</v>
      </c>
      <c r="F1383" s="37" t="s">
        <v>3741</v>
      </c>
      <c r="G1383" s="37" t="s">
        <v>187</v>
      </c>
      <c r="H1383" s="37" t="s">
        <v>599</v>
      </c>
      <c r="I1383" s="37" t="s">
        <v>599</v>
      </c>
      <c r="J1383" s="37" t="s">
        <v>576</v>
      </c>
      <c r="K1383" s="37" t="s">
        <v>3791</v>
      </c>
      <c r="L1383" s="39">
        <v>201</v>
      </c>
      <c r="M1383" s="39">
        <v>78</v>
      </c>
      <c r="N1383" s="39">
        <v>123</v>
      </c>
      <c r="O1383" s="39">
        <v>151</v>
      </c>
    </row>
    <row r="1384" spans="1:15" ht="20" customHeight="1">
      <c r="A1384" s="37" t="s">
        <v>15610</v>
      </c>
      <c r="B1384" s="37" t="s">
        <v>15611</v>
      </c>
      <c r="C1384" s="37" t="s">
        <v>15612</v>
      </c>
      <c r="D1384" s="37" t="s">
        <v>15613</v>
      </c>
      <c r="E1384" s="39">
        <v>880</v>
      </c>
      <c r="F1384" s="37" t="s">
        <v>613</v>
      </c>
      <c r="G1384" s="37" t="s">
        <v>1948</v>
      </c>
      <c r="H1384" s="37" t="s">
        <v>575</v>
      </c>
      <c r="I1384" s="37" t="s">
        <v>575</v>
      </c>
      <c r="J1384" s="37" t="s">
        <v>1632</v>
      </c>
      <c r="K1384" s="37" t="s">
        <v>15614</v>
      </c>
      <c r="L1384" s="39">
        <v>331</v>
      </c>
      <c r="M1384" s="39">
        <v>285</v>
      </c>
      <c r="N1384" s="39">
        <v>46</v>
      </c>
      <c r="O1384" s="39">
        <v>321</v>
      </c>
    </row>
    <row r="1385" spans="1:15" ht="20" customHeight="1">
      <c r="A1385" s="37" t="s">
        <v>11129</v>
      </c>
      <c r="B1385" s="37" t="s">
        <v>11130</v>
      </c>
      <c r="C1385" s="37" t="s">
        <v>11131</v>
      </c>
      <c r="D1385" s="37" t="s">
        <v>11132</v>
      </c>
      <c r="E1385" s="39">
        <v>38</v>
      </c>
      <c r="F1385" s="37" t="s">
        <v>3340</v>
      </c>
      <c r="G1385" s="37" t="s">
        <v>11133</v>
      </c>
      <c r="H1385" s="37" t="s">
        <v>599</v>
      </c>
      <c r="I1385" s="37" t="s">
        <v>599</v>
      </c>
      <c r="J1385" s="37" t="s">
        <v>325</v>
      </c>
      <c r="K1385" s="37" t="s">
        <v>11134</v>
      </c>
      <c r="L1385" s="39">
        <v>46</v>
      </c>
      <c r="M1385" s="39">
        <v>10</v>
      </c>
      <c r="N1385" s="39">
        <v>36</v>
      </c>
      <c r="O1385" s="39">
        <v>36</v>
      </c>
    </row>
    <row r="1386" spans="1:15" ht="20" customHeight="1">
      <c r="A1386" s="37" t="s">
        <v>14821</v>
      </c>
      <c r="B1386" s="37" t="s">
        <v>14822</v>
      </c>
      <c r="C1386" s="37" t="s">
        <v>14823</v>
      </c>
      <c r="D1386" s="37" t="s">
        <v>2802</v>
      </c>
      <c r="E1386" s="39">
        <v>380</v>
      </c>
      <c r="F1386" s="37" t="s">
        <v>3471</v>
      </c>
      <c r="G1386" s="37" t="s">
        <v>127</v>
      </c>
      <c r="H1386" s="37" t="s">
        <v>599</v>
      </c>
      <c r="I1386" s="37" t="s">
        <v>599</v>
      </c>
      <c r="J1386" s="37" t="s">
        <v>576</v>
      </c>
      <c r="K1386" s="37" t="s">
        <v>14824</v>
      </c>
      <c r="L1386" s="39">
        <v>157</v>
      </c>
      <c r="M1386" s="39">
        <v>84</v>
      </c>
      <c r="N1386" s="39">
        <v>73</v>
      </c>
      <c r="O1386" s="39">
        <v>147</v>
      </c>
    </row>
    <row r="1387" spans="1:15" ht="20" customHeight="1">
      <c r="A1387" s="37" t="s">
        <v>7158</v>
      </c>
      <c r="B1387" s="37" t="s">
        <v>7159</v>
      </c>
      <c r="C1387" s="37" t="s">
        <v>7160</v>
      </c>
      <c r="D1387" s="37" t="s">
        <v>7161</v>
      </c>
      <c r="E1387" s="39">
        <v>380</v>
      </c>
      <c r="F1387" s="37" t="s">
        <v>7162</v>
      </c>
      <c r="G1387" s="37" t="s">
        <v>2544</v>
      </c>
      <c r="H1387" s="37" t="s">
        <v>599</v>
      </c>
      <c r="I1387" s="37" t="s">
        <v>599</v>
      </c>
      <c r="J1387" s="37" t="s">
        <v>899</v>
      </c>
      <c r="K1387" s="37" t="s">
        <v>7163</v>
      </c>
      <c r="L1387" s="39">
        <v>155</v>
      </c>
      <c r="M1387" s="39">
        <v>96</v>
      </c>
      <c r="N1387" s="39">
        <v>59</v>
      </c>
      <c r="O1387" s="39">
        <v>145</v>
      </c>
    </row>
    <row r="1388" spans="1:15" ht="20" customHeight="1">
      <c r="A1388" s="37" t="s">
        <v>14307</v>
      </c>
      <c r="B1388" s="37" t="s">
        <v>14308</v>
      </c>
      <c r="C1388" s="37" t="s">
        <v>14309</v>
      </c>
      <c r="D1388" s="37" t="s">
        <v>14310</v>
      </c>
      <c r="E1388" s="39">
        <v>170</v>
      </c>
      <c r="F1388" s="37" t="s">
        <v>2305</v>
      </c>
      <c r="G1388" s="37" t="s">
        <v>958</v>
      </c>
      <c r="H1388" s="37" t="s">
        <v>599</v>
      </c>
      <c r="I1388" s="37" t="s">
        <v>599</v>
      </c>
      <c r="J1388" s="37" t="s">
        <v>576</v>
      </c>
      <c r="K1388" s="37" t="s">
        <v>14311</v>
      </c>
      <c r="L1388" s="39">
        <v>142</v>
      </c>
      <c r="M1388" s="39">
        <v>124</v>
      </c>
      <c r="N1388" s="39">
        <v>18</v>
      </c>
      <c r="O1388" s="39">
        <v>132</v>
      </c>
    </row>
    <row r="1389" spans="1:15" ht="20" customHeight="1">
      <c r="A1389" s="37" t="s">
        <v>15473</v>
      </c>
      <c r="B1389" s="37" t="s">
        <v>15474</v>
      </c>
      <c r="C1389" s="37" t="s">
        <v>15475</v>
      </c>
      <c r="D1389" s="37" t="s">
        <v>12803</v>
      </c>
      <c r="E1389" s="39">
        <v>540</v>
      </c>
      <c r="F1389" s="37" t="s">
        <v>5399</v>
      </c>
      <c r="G1389" s="37" t="s">
        <v>15476</v>
      </c>
      <c r="H1389" s="37" t="s">
        <v>599</v>
      </c>
      <c r="I1389" s="37" t="s">
        <v>599</v>
      </c>
      <c r="J1389" s="37" t="s">
        <v>1632</v>
      </c>
      <c r="K1389" s="37" t="s">
        <v>15477</v>
      </c>
      <c r="L1389" s="39">
        <v>456</v>
      </c>
      <c r="M1389" s="39">
        <v>405</v>
      </c>
      <c r="N1389" s="39">
        <v>51</v>
      </c>
      <c r="O1389" s="39">
        <v>446</v>
      </c>
    </row>
    <row r="1390" spans="1:15" ht="20" customHeight="1">
      <c r="A1390" s="37" t="s">
        <v>6881</v>
      </c>
      <c r="B1390" s="37" t="s">
        <v>6882</v>
      </c>
      <c r="C1390" s="37" t="s">
        <v>6883</v>
      </c>
      <c r="D1390" s="37" t="s">
        <v>6884</v>
      </c>
      <c r="E1390" s="39">
        <v>50</v>
      </c>
      <c r="F1390" s="37" t="s">
        <v>2211</v>
      </c>
      <c r="G1390" s="37" t="s">
        <v>325</v>
      </c>
      <c r="H1390" s="37" t="s">
        <v>599</v>
      </c>
      <c r="I1390" s="37" t="s">
        <v>599</v>
      </c>
      <c r="J1390" s="37" t="s">
        <v>325</v>
      </c>
      <c r="K1390" s="37" t="s">
        <v>6885</v>
      </c>
      <c r="L1390" s="39">
        <v>46</v>
      </c>
      <c r="M1390" s="39">
        <v>7</v>
      </c>
      <c r="N1390" s="39">
        <v>39</v>
      </c>
      <c r="O1390" s="39">
        <v>40</v>
      </c>
    </row>
    <row r="1391" spans="1:15" ht="20" customHeight="1">
      <c r="A1391" s="37" t="s">
        <v>18062</v>
      </c>
      <c r="B1391" s="37" t="s">
        <v>6882</v>
      </c>
      <c r="C1391" s="37" t="s">
        <v>18063</v>
      </c>
      <c r="D1391" s="37" t="s">
        <v>6884</v>
      </c>
      <c r="E1391" s="39">
        <v>60</v>
      </c>
      <c r="F1391" s="37" t="s">
        <v>5429</v>
      </c>
      <c r="G1391" s="37" t="s">
        <v>1964</v>
      </c>
      <c r="H1391" s="37" t="s">
        <v>502</v>
      </c>
      <c r="I1391" s="37" t="s">
        <v>599</v>
      </c>
      <c r="J1391" s="37" t="s">
        <v>576</v>
      </c>
      <c r="K1391" s="37" t="s">
        <v>18064</v>
      </c>
      <c r="L1391" s="39">
        <v>354</v>
      </c>
      <c r="M1391" s="39">
        <v>100</v>
      </c>
      <c r="N1391" s="39">
        <v>254</v>
      </c>
      <c r="O1391" s="39">
        <v>344</v>
      </c>
    </row>
    <row r="1392" spans="1:15" ht="20" customHeight="1">
      <c r="A1392" s="37" t="s">
        <v>10370</v>
      </c>
      <c r="B1392" s="37" t="s">
        <v>10371</v>
      </c>
      <c r="C1392" s="37" t="s">
        <v>10372</v>
      </c>
      <c r="D1392" s="37" t="s">
        <v>10373</v>
      </c>
      <c r="E1392" s="39">
        <v>18</v>
      </c>
      <c r="F1392" s="37" t="s">
        <v>2217</v>
      </c>
      <c r="G1392" s="37" t="s">
        <v>941</v>
      </c>
      <c r="H1392" s="37" t="s">
        <v>599</v>
      </c>
      <c r="I1392" s="37" t="s">
        <v>599</v>
      </c>
      <c r="J1392" s="37" t="s">
        <v>638</v>
      </c>
      <c r="K1392" s="37" t="s">
        <v>10374</v>
      </c>
      <c r="L1392" s="39">
        <v>144</v>
      </c>
      <c r="M1392" s="39">
        <v>10</v>
      </c>
      <c r="N1392" s="39">
        <v>134</v>
      </c>
      <c r="O1392" s="39">
        <v>134</v>
      </c>
    </row>
    <row r="1393" spans="1:15" ht="20" customHeight="1">
      <c r="A1393" s="37" t="s">
        <v>10375</v>
      </c>
      <c r="B1393" s="37" t="s">
        <v>10376</v>
      </c>
      <c r="C1393" s="37" t="s">
        <v>10377</v>
      </c>
      <c r="D1393" s="37" t="s">
        <v>10373</v>
      </c>
      <c r="E1393" s="39">
        <v>22</v>
      </c>
      <c r="F1393" s="37" t="s">
        <v>2217</v>
      </c>
      <c r="G1393" s="37" t="s">
        <v>6274</v>
      </c>
      <c r="H1393" s="37" t="s">
        <v>599</v>
      </c>
      <c r="I1393" s="37" t="s">
        <v>599</v>
      </c>
      <c r="J1393" s="37" t="s">
        <v>638</v>
      </c>
      <c r="K1393" s="37" t="s">
        <v>10378</v>
      </c>
      <c r="L1393" s="39">
        <v>246</v>
      </c>
      <c r="M1393" s="39">
        <v>50</v>
      </c>
      <c r="N1393" s="39">
        <v>196</v>
      </c>
      <c r="O1393" s="39">
        <v>196</v>
      </c>
    </row>
    <row r="1394" spans="1:15" ht="20" customHeight="1">
      <c r="A1394" s="37" t="s">
        <v>25250</v>
      </c>
      <c r="B1394" s="37" t="s">
        <v>25258</v>
      </c>
      <c r="C1394" s="37" t="s">
        <v>25247</v>
      </c>
      <c r="D1394" s="37" t="s">
        <v>25261</v>
      </c>
      <c r="E1394" s="39">
        <v>350</v>
      </c>
      <c r="F1394" s="37" t="s">
        <v>24987</v>
      </c>
      <c r="G1394" s="37" t="s">
        <v>5253</v>
      </c>
      <c r="H1394" s="37" t="s">
        <v>575</v>
      </c>
      <c r="I1394" s="37" t="s">
        <v>575</v>
      </c>
      <c r="J1394" s="37" t="s">
        <v>1632</v>
      </c>
      <c r="K1394" s="37" t="s">
        <v>25254</v>
      </c>
      <c r="L1394" s="39">
        <v>432</v>
      </c>
      <c r="M1394" s="39">
        <v>432</v>
      </c>
      <c r="N1394" s="39">
        <v>0</v>
      </c>
      <c r="O1394" s="39">
        <v>422</v>
      </c>
    </row>
    <row r="1395" spans="1:15" ht="20" customHeight="1">
      <c r="A1395" s="37" t="s">
        <v>5425</v>
      </c>
      <c r="B1395" s="37" t="s">
        <v>5426</v>
      </c>
      <c r="C1395" s="37" t="s">
        <v>5427</v>
      </c>
      <c r="D1395" s="37" t="s">
        <v>5428</v>
      </c>
      <c r="E1395" s="39">
        <v>280</v>
      </c>
      <c r="F1395" s="37" t="s">
        <v>5429</v>
      </c>
      <c r="G1395" s="37" t="s">
        <v>2300</v>
      </c>
      <c r="H1395" s="37" t="s">
        <v>599</v>
      </c>
      <c r="I1395" s="37" t="s">
        <v>599</v>
      </c>
      <c r="J1395" s="37" t="s">
        <v>1632</v>
      </c>
      <c r="K1395" s="37" t="s">
        <v>5430</v>
      </c>
      <c r="L1395" s="39">
        <v>246</v>
      </c>
      <c r="M1395" s="39">
        <v>178</v>
      </c>
      <c r="N1395" s="39">
        <v>68</v>
      </c>
      <c r="O1395" s="39">
        <v>236</v>
      </c>
    </row>
    <row r="1396" spans="1:15" ht="20" customHeight="1">
      <c r="A1396" s="37" t="s">
        <v>16612</v>
      </c>
      <c r="B1396" s="37" t="s">
        <v>16613</v>
      </c>
      <c r="C1396" s="37" t="s">
        <v>16614</v>
      </c>
      <c r="D1396" s="37" t="s">
        <v>2350</v>
      </c>
      <c r="E1396" s="39">
        <v>128</v>
      </c>
      <c r="F1396" s="37" t="s">
        <v>2814</v>
      </c>
      <c r="G1396" s="37" t="s">
        <v>16610</v>
      </c>
      <c r="H1396" s="37" t="s">
        <v>599</v>
      </c>
      <c r="I1396" s="37" t="s">
        <v>599</v>
      </c>
      <c r="J1396" s="37" t="s">
        <v>576</v>
      </c>
      <c r="K1396" s="37" t="s">
        <v>16615</v>
      </c>
      <c r="L1396" s="39">
        <v>31</v>
      </c>
      <c r="M1396" s="39">
        <v>9</v>
      </c>
      <c r="N1396" s="39">
        <v>22</v>
      </c>
      <c r="O1396" s="39">
        <v>22</v>
      </c>
    </row>
    <row r="1397" spans="1:15" ht="20" customHeight="1">
      <c r="A1397" s="37" t="s">
        <v>16607</v>
      </c>
      <c r="B1397" s="37" t="s">
        <v>16608</v>
      </c>
      <c r="C1397" s="37" t="s">
        <v>16609</v>
      </c>
      <c r="D1397" s="37" t="s">
        <v>2350</v>
      </c>
      <c r="E1397" s="39">
        <v>398</v>
      </c>
      <c r="F1397" s="37" t="s">
        <v>2814</v>
      </c>
      <c r="G1397" s="37" t="s">
        <v>16610</v>
      </c>
      <c r="H1397" s="37" t="s">
        <v>599</v>
      </c>
      <c r="I1397" s="37" t="s">
        <v>599</v>
      </c>
      <c r="J1397" s="37" t="s">
        <v>576</v>
      </c>
      <c r="K1397" s="37" t="s">
        <v>16611</v>
      </c>
      <c r="L1397" s="39">
        <v>61</v>
      </c>
      <c r="M1397" s="39">
        <v>8</v>
      </c>
      <c r="N1397" s="39">
        <v>53</v>
      </c>
      <c r="O1397" s="39">
        <v>51</v>
      </c>
    </row>
    <row r="1398" spans="1:15" ht="20" customHeight="1">
      <c r="A1398" s="37" t="s">
        <v>16201</v>
      </c>
      <c r="B1398" s="37" t="s">
        <v>16202</v>
      </c>
      <c r="C1398" s="37" t="s">
        <v>16203</v>
      </c>
      <c r="D1398" s="37" t="s">
        <v>314</v>
      </c>
      <c r="E1398" s="39">
        <v>360</v>
      </c>
      <c r="F1398" s="37" t="s">
        <v>117</v>
      </c>
      <c r="G1398" s="37" t="s">
        <v>789</v>
      </c>
      <c r="H1398" s="37" t="s">
        <v>575</v>
      </c>
      <c r="I1398" s="37" t="s">
        <v>575</v>
      </c>
      <c r="J1398" s="37" t="s">
        <v>1632</v>
      </c>
      <c r="K1398" s="37" t="s">
        <v>16204</v>
      </c>
      <c r="L1398" s="39">
        <v>296</v>
      </c>
      <c r="M1398" s="39">
        <v>292</v>
      </c>
      <c r="N1398" s="39">
        <v>4</v>
      </c>
      <c r="O1398" s="39">
        <v>286</v>
      </c>
    </row>
    <row r="1399" spans="1:15" ht="20" customHeight="1">
      <c r="A1399" s="37" t="s">
        <v>14834</v>
      </c>
      <c r="B1399" s="37" t="s">
        <v>14835</v>
      </c>
      <c r="C1399" s="37" t="s">
        <v>14836</v>
      </c>
      <c r="D1399" s="37" t="s">
        <v>14837</v>
      </c>
      <c r="E1399" s="39">
        <v>360</v>
      </c>
      <c r="F1399" s="37" t="s">
        <v>3574</v>
      </c>
      <c r="G1399" s="37" t="s">
        <v>3425</v>
      </c>
      <c r="H1399" s="37" t="s">
        <v>599</v>
      </c>
      <c r="I1399" s="37" t="s">
        <v>599</v>
      </c>
      <c r="J1399" s="37" t="s">
        <v>576</v>
      </c>
      <c r="K1399" s="37" t="s">
        <v>14838</v>
      </c>
      <c r="L1399" s="39">
        <v>246</v>
      </c>
      <c r="M1399" s="39">
        <v>160</v>
      </c>
      <c r="N1399" s="39">
        <v>86</v>
      </c>
      <c r="O1399" s="39">
        <v>196</v>
      </c>
    </row>
    <row r="1400" spans="1:15" ht="20" customHeight="1">
      <c r="A1400" s="37" t="s">
        <v>3701</v>
      </c>
      <c r="B1400" s="37" t="s">
        <v>3702</v>
      </c>
      <c r="C1400" s="37" t="s">
        <v>3703</v>
      </c>
      <c r="D1400" s="37" t="s">
        <v>3704</v>
      </c>
      <c r="E1400" s="39">
        <v>298</v>
      </c>
      <c r="F1400" s="37" t="s">
        <v>3654</v>
      </c>
      <c r="G1400" s="37" t="s">
        <v>3705</v>
      </c>
      <c r="H1400" s="37" t="s">
        <v>599</v>
      </c>
      <c r="I1400" s="37" t="s">
        <v>599</v>
      </c>
      <c r="J1400" s="37" t="s">
        <v>576</v>
      </c>
      <c r="K1400" s="37" t="s">
        <v>3706</v>
      </c>
      <c r="L1400" s="39">
        <v>291</v>
      </c>
      <c r="M1400" s="39">
        <v>142</v>
      </c>
      <c r="N1400" s="39">
        <v>149</v>
      </c>
      <c r="O1400" s="39">
        <v>241</v>
      </c>
    </row>
    <row r="1401" spans="1:15" ht="20" customHeight="1">
      <c r="A1401" s="37" t="s">
        <v>8502</v>
      </c>
      <c r="B1401" s="37" t="s">
        <v>8503</v>
      </c>
      <c r="C1401" s="37" t="s">
        <v>8504</v>
      </c>
      <c r="D1401" s="37" t="s">
        <v>8505</v>
      </c>
      <c r="E1401" s="39">
        <v>320</v>
      </c>
      <c r="F1401" s="37" t="s">
        <v>3965</v>
      </c>
      <c r="G1401" s="37" t="s">
        <v>1080</v>
      </c>
      <c r="H1401" s="37" t="s">
        <v>599</v>
      </c>
      <c r="I1401" s="37" t="s">
        <v>599</v>
      </c>
      <c r="J1401" s="37" t="s">
        <v>576</v>
      </c>
      <c r="K1401" s="37" t="s">
        <v>8506</v>
      </c>
      <c r="L1401" s="39">
        <v>670</v>
      </c>
      <c r="M1401" s="39">
        <v>564</v>
      </c>
      <c r="N1401" s="39">
        <v>106</v>
      </c>
      <c r="O1401" s="39">
        <v>660</v>
      </c>
    </row>
    <row r="1402" spans="1:15" ht="20" customHeight="1">
      <c r="A1402" s="37" t="s">
        <v>14793</v>
      </c>
      <c r="B1402" s="37" t="s">
        <v>14794</v>
      </c>
      <c r="C1402" s="37" t="s">
        <v>14795</v>
      </c>
      <c r="D1402" s="37" t="s">
        <v>14796</v>
      </c>
      <c r="E1402" s="39">
        <v>42</v>
      </c>
      <c r="F1402" s="37" t="s">
        <v>3424</v>
      </c>
      <c r="G1402" s="37" t="s">
        <v>6038</v>
      </c>
      <c r="H1402" s="37" t="s">
        <v>599</v>
      </c>
      <c r="I1402" s="37" t="s">
        <v>599</v>
      </c>
      <c r="J1402" s="37" t="s">
        <v>576</v>
      </c>
      <c r="K1402" s="37" t="s">
        <v>14797</v>
      </c>
      <c r="L1402" s="39">
        <v>110</v>
      </c>
      <c r="M1402" s="39">
        <v>10</v>
      </c>
      <c r="N1402" s="39">
        <v>100</v>
      </c>
      <c r="O1402" s="39">
        <v>100</v>
      </c>
    </row>
    <row r="1403" spans="1:15" ht="20" customHeight="1">
      <c r="A1403" s="37" t="s">
        <v>13980</v>
      </c>
      <c r="B1403" s="37" t="s">
        <v>13981</v>
      </c>
      <c r="C1403" s="37" t="s">
        <v>13982</v>
      </c>
      <c r="D1403" s="37" t="s">
        <v>13983</v>
      </c>
      <c r="E1403" s="39">
        <v>160</v>
      </c>
      <c r="F1403" s="37" t="s">
        <v>87</v>
      </c>
      <c r="G1403" s="37" t="s">
        <v>13984</v>
      </c>
      <c r="H1403" s="37" t="s">
        <v>575</v>
      </c>
      <c r="I1403" s="37" t="s">
        <v>575</v>
      </c>
      <c r="J1403" s="37" t="s">
        <v>762</v>
      </c>
      <c r="K1403" s="37" t="s">
        <v>13985</v>
      </c>
      <c r="L1403" s="39">
        <v>129</v>
      </c>
      <c r="M1403" s="39">
        <v>129</v>
      </c>
      <c r="N1403" s="39">
        <v>0</v>
      </c>
      <c r="O1403" s="39">
        <v>129</v>
      </c>
    </row>
    <row r="1404" spans="1:15" ht="20" customHeight="1">
      <c r="A1404" s="37" t="s">
        <v>5688</v>
      </c>
      <c r="B1404" s="37" t="s">
        <v>5689</v>
      </c>
      <c r="C1404" s="37" t="s">
        <v>5690</v>
      </c>
      <c r="D1404" s="37" t="s">
        <v>5691</v>
      </c>
      <c r="E1404" s="39">
        <v>280</v>
      </c>
      <c r="F1404" s="37" t="s">
        <v>3811</v>
      </c>
      <c r="G1404" s="37" t="s">
        <v>1252</v>
      </c>
      <c r="H1404" s="37" t="s">
        <v>575</v>
      </c>
      <c r="I1404" s="37" t="s">
        <v>575</v>
      </c>
      <c r="J1404" s="37" t="s">
        <v>1632</v>
      </c>
      <c r="K1404" s="37" t="s">
        <v>5692</v>
      </c>
      <c r="L1404" s="39">
        <v>75</v>
      </c>
      <c r="M1404" s="39">
        <v>30</v>
      </c>
      <c r="N1404" s="39">
        <v>45</v>
      </c>
      <c r="O1404" s="39">
        <v>65</v>
      </c>
    </row>
    <row r="1405" spans="1:15" ht="20" customHeight="1">
      <c r="A1405" s="37" t="s">
        <v>15815</v>
      </c>
      <c r="B1405" s="37" t="s">
        <v>15816</v>
      </c>
      <c r="C1405" s="37" t="s">
        <v>15817</v>
      </c>
      <c r="D1405" s="37" t="s">
        <v>138</v>
      </c>
      <c r="E1405" s="39">
        <v>350</v>
      </c>
      <c r="F1405" s="37" t="s">
        <v>865</v>
      </c>
      <c r="G1405" s="37" t="s">
        <v>6038</v>
      </c>
      <c r="H1405" s="37" t="s">
        <v>575</v>
      </c>
      <c r="I1405" s="37" t="s">
        <v>575</v>
      </c>
      <c r="J1405" s="37" t="s">
        <v>1632</v>
      </c>
      <c r="K1405" s="37" t="s">
        <v>15818</v>
      </c>
      <c r="L1405" s="39">
        <v>289</v>
      </c>
      <c r="M1405" s="39">
        <v>238</v>
      </c>
      <c r="N1405" s="39">
        <v>51</v>
      </c>
      <c r="O1405" s="39">
        <v>279</v>
      </c>
    </row>
    <row r="1406" spans="1:15" ht="20" customHeight="1">
      <c r="A1406" s="37" t="s">
        <v>17294</v>
      </c>
      <c r="B1406" s="37" t="s">
        <v>17295</v>
      </c>
      <c r="C1406" s="37" t="s">
        <v>17296</v>
      </c>
      <c r="D1406" s="37" t="s">
        <v>17297</v>
      </c>
      <c r="E1406" s="39">
        <v>1800</v>
      </c>
      <c r="F1406" s="37" t="s">
        <v>635</v>
      </c>
      <c r="G1406" s="37" t="s">
        <v>17298</v>
      </c>
      <c r="H1406" s="37" t="s">
        <v>575</v>
      </c>
      <c r="I1406" s="37" t="s">
        <v>575</v>
      </c>
      <c r="J1406" s="37" t="s">
        <v>576</v>
      </c>
      <c r="K1406" s="37" t="s">
        <v>17299</v>
      </c>
      <c r="L1406" s="39">
        <v>124</v>
      </c>
      <c r="M1406" s="39">
        <v>101</v>
      </c>
      <c r="N1406" s="39">
        <v>23</v>
      </c>
      <c r="O1406" s="39">
        <v>114</v>
      </c>
    </row>
    <row r="1407" spans="1:15" ht="20" customHeight="1">
      <c r="A1407" s="37" t="s">
        <v>6035</v>
      </c>
      <c r="B1407" s="37" t="s">
        <v>6036</v>
      </c>
      <c r="C1407" s="37" t="s">
        <v>6037</v>
      </c>
      <c r="D1407" s="37" t="s">
        <v>138</v>
      </c>
      <c r="E1407" s="39">
        <v>560</v>
      </c>
      <c r="F1407" s="37" t="s">
        <v>865</v>
      </c>
      <c r="G1407" s="37" t="s">
        <v>6038</v>
      </c>
      <c r="H1407" s="37" t="s">
        <v>575</v>
      </c>
      <c r="I1407" s="37" t="s">
        <v>575</v>
      </c>
      <c r="J1407" s="37" t="s">
        <v>1632</v>
      </c>
      <c r="K1407" s="37" t="s">
        <v>6039</v>
      </c>
      <c r="L1407" s="39">
        <v>209</v>
      </c>
      <c r="M1407" s="39">
        <v>162</v>
      </c>
      <c r="N1407" s="39">
        <v>47</v>
      </c>
      <c r="O1407" s="39">
        <v>199</v>
      </c>
    </row>
    <row r="1408" spans="1:15" ht="20" customHeight="1">
      <c r="A1408" s="37" t="s">
        <v>19338</v>
      </c>
      <c r="B1408" s="37" t="s">
        <v>19339</v>
      </c>
      <c r="C1408" s="37" t="s">
        <v>19340</v>
      </c>
      <c r="D1408" s="37" t="s">
        <v>19341</v>
      </c>
      <c r="E1408" s="39">
        <v>138</v>
      </c>
      <c r="F1408" s="37" t="s">
        <v>5985</v>
      </c>
      <c r="G1408" s="37" t="s">
        <v>19342</v>
      </c>
      <c r="H1408" s="37" t="s">
        <v>575</v>
      </c>
      <c r="I1408" s="37" t="s">
        <v>575</v>
      </c>
      <c r="J1408" s="37" t="s">
        <v>1632</v>
      </c>
      <c r="K1408" s="37" t="s">
        <v>19343</v>
      </c>
      <c r="L1408" s="39">
        <v>151</v>
      </c>
      <c r="M1408" s="39">
        <v>120</v>
      </c>
      <c r="N1408" s="39">
        <v>31</v>
      </c>
      <c r="O1408" s="39">
        <v>151</v>
      </c>
    </row>
    <row r="1409" spans="1:15" ht="20" customHeight="1">
      <c r="A1409" s="37" t="s">
        <v>4658</v>
      </c>
      <c r="B1409" s="37" t="s">
        <v>4659</v>
      </c>
      <c r="C1409" s="37" t="s">
        <v>4660</v>
      </c>
      <c r="D1409" s="37" t="s">
        <v>4549</v>
      </c>
      <c r="E1409" s="39">
        <v>320</v>
      </c>
      <c r="F1409" s="37" t="s">
        <v>4495</v>
      </c>
      <c r="G1409" s="37" t="s">
        <v>4661</v>
      </c>
      <c r="H1409" s="37" t="s">
        <v>599</v>
      </c>
      <c r="I1409" s="37" t="s">
        <v>599</v>
      </c>
      <c r="J1409" s="37" t="s">
        <v>576</v>
      </c>
      <c r="K1409" s="37" t="s">
        <v>4662</v>
      </c>
      <c r="L1409" s="39">
        <v>92</v>
      </c>
      <c r="M1409" s="39">
        <v>10</v>
      </c>
      <c r="N1409" s="39">
        <v>82</v>
      </c>
      <c r="O1409" s="39">
        <v>82</v>
      </c>
    </row>
    <row r="1410" spans="1:15" ht="20" customHeight="1">
      <c r="A1410" s="37" t="s">
        <v>15277</v>
      </c>
      <c r="B1410" s="37" t="s">
        <v>15278</v>
      </c>
      <c r="C1410" s="37" t="s">
        <v>15279</v>
      </c>
      <c r="D1410" s="37" t="s">
        <v>15280</v>
      </c>
      <c r="E1410" s="39">
        <v>248</v>
      </c>
      <c r="F1410" s="37" t="s">
        <v>589</v>
      </c>
      <c r="G1410" s="37" t="s">
        <v>6269</v>
      </c>
      <c r="H1410" s="37" t="s">
        <v>575</v>
      </c>
      <c r="I1410" s="37" t="s">
        <v>575</v>
      </c>
      <c r="J1410" s="37" t="s">
        <v>576</v>
      </c>
      <c r="K1410" s="37" t="s">
        <v>15281</v>
      </c>
      <c r="L1410" s="39">
        <v>52</v>
      </c>
      <c r="M1410" s="39">
        <v>10</v>
      </c>
      <c r="N1410" s="39">
        <v>42</v>
      </c>
      <c r="O1410" s="39">
        <v>42</v>
      </c>
    </row>
    <row r="1411" spans="1:15" ht="20" customHeight="1">
      <c r="A1411" s="37" t="s">
        <v>14598</v>
      </c>
      <c r="B1411" s="37" t="s">
        <v>14599</v>
      </c>
      <c r="C1411" s="37" t="s">
        <v>14600</v>
      </c>
      <c r="D1411" s="37" t="s">
        <v>14601</v>
      </c>
      <c r="E1411" s="39">
        <v>280</v>
      </c>
      <c r="F1411" s="37" t="s">
        <v>2889</v>
      </c>
      <c r="G1411" s="37" t="s">
        <v>127</v>
      </c>
      <c r="H1411" s="37" t="s">
        <v>599</v>
      </c>
      <c r="I1411" s="37" t="s">
        <v>599</v>
      </c>
      <c r="J1411" s="37" t="s">
        <v>576</v>
      </c>
      <c r="K1411" s="37" t="s">
        <v>14602</v>
      </c>
      <c r="L1411" s="39">
        <v>245</v>
      </c>
      <c r="M1411" s="39">
        <v>196</v>
      </c>
      <c r="N1411" s="39">
        <v>49</v>
      </c>
      <c r="O1411" s="39">
        <v>195</v>
      </c>
    </row>
    <row r="1412" spans="1:15" ht="20" customHeight="1">
      <c r="A1412" s="37" t="s">
        <v>10420</v>
      </c>
      <c r="B1412" s="37" t="s">
        <v>10421</v>
      </c>
      <c r="C1412" s="37" t="s">
        <v>10422</v>
      </c>
      <c r="D1412" s="37" t="s">
        <v>10423</v>
      </c>
      <c r="E1412" s="39">
        <v>128</v>
      </c>
      <c r="F1412" s="37" t="s">
        <v>2217</v>
      </c>
      <c r="G1412" s="37" t="s">
        <v>325</v>
      </c>
      <c r="H1412" s="37" t="s">
        <v>599</v>
      </c>
      <c r="I1412" s="37" t="s">
        <v>599</v>
      </c>
      <c r="J1412" s="37" t="s">
        <v>325</v>
      </c>
      <c r="K1412" s="37" t="s">
        <v>10424</v>
      </c>
      <c r="L1412" s="39">
        <v>50</v>
      </c>
      <c r="M1412" s="39">
        <v>33</v>
      </c>
      <c r="N1412" s="39">
        <v>17</v>
      </c>
      <c r="O1412" s="39">
        <v>30</v>
      </c>
    </row>
    <row r="1413" spans="1:15" ht="20" customHeight="1">
      <c r="A1413" s="37" t="s">
        <v>623</v>
      </c>
      <c r="B1413" s="37" t="s">
        <v>624</v>
      </c>
      <c r="C1413" s="37" t="s">
        <v>625</v>
      </c>
      <c r="D1413" s="37" t="s">
        <v>595</v>
      </c>
      <c r="E1413" s="39">
        <v>25</v>
      </c>
      <c r="F1413" s="37" t="s">
        <v>613</v>
      </c>
      <c r="G1413" s="37" t="s">
        <v>597</v>
      </c>
      <c r="H1413" s="37" t="s">
        <v>604</v>
      </c>
      <c r="I1413" s="37" t="s">
        <v>599</v>
      </c>
      <c r="J1413" s="37" t="s">
        <v>325</v>
      </c>
      <c r="K1413" s="37" t="s">
        <v>626</v>
      </c>
      <c r="L1413" s="39">
        <v>537</v>
      </c>
      <c r="M1413" s="39">
        <v>2</v>
      </c>
      <c r="N1413" s="39">
        <v>535</v>
      </c>
      <c r="O1413" s="39">
        <v>537</v>
      </c>
    </row>
    <row r="1414" spans="1:15" ht="20" customHeight="1">
      <c r="A1414" s="37" t="s">
        <v>1159</v>
      </c>
      <c r="B1414" s="37" t="s">
        <v>624</v>
      </c>
      <c r="C1414" s="37" t="s">
        <v>1160</v>
      </c>
      <c r="D1414" s="37" t="s">
        <v>595</v>
      </c>
      <c r="E1414" s="39">
        <v>25</v>
      </c>
      <c r="F1414" s="37" t="s">
        <v>865</v>
      </c>
      <c r="G1414" s="37" t="s">
        <v>597</v>
      </c>
      <c r="H1414" s="37" t="s">
        <v>598</v>
      </c>
      <c r="I1414" s="37" t="s">
        <v>599</v>
      </c>
      <c r="J1414" s="37" t="s">
        <v>325</v>
      </c>
      <c r="K1414" s="37" t="s">
        <v>626</v>
      </c>
      <c r="L1414" s="39">
        <v>1567</v>
      </c>
      <c r="M1414" s="39">
        <v>1402</v>
      </c>
      <c r="N1414" s="39">
        <v>165</v>
      </c>
      <c r="O1414" s="39">
        <v>1567</v>
      </c>
    </row>
    <row r="1415" spans="1:15" ht="20" customHeight="1">
      <c r="A1415" s="37" t="s">
        <v>8539</v>
      </c>
      <c r="B1415" s="37" t="s">
        <v>1152</v>
      </c>
      <c r="C1415" s="37" t="s">
        <v>8540</v>
      </c>
      <c r="D1415" s="37" t="s">
        <v>595</v>
      </c>
      <c r="E1415" s="39">
        <v>25</v>
      </c>
      <c r="F1415" s="37" t="s">
        <v>5206</v>
      </c>
      <c r="G1415" s="37" t="s">
        <v>597</v>
      </c>
      <c r="H1415" s="37" t="s">
        <v>574</v>
      </c>
      <c r="I1415" s="37" t="s">
        <v>599</v>
      </c>
      <c r="J1415" s="37" t="s">
        <v>325</v>
      </c>
      <c r="K1415" s="37" t="s">
        <v>1154</v>
      </c>
      <c r="L1415" s="39">
        <v>364</v>
      </c>
      <c r="M1415" s="39">
        <v>9</v>
      </c>
      <c r="N1415" s="39">
        <v>355</v>
      </c>
      <c r="O1415" s="39">
        <v>357</v>
      </c>
    </row>
    <row r="1416" spans="1:15" ht="20" customHeight="1">
      <c r="A1416" s="37" t="s">
        <v>1151</v>
      </c>
      <c r="B1416" s="37" t="s">
        <v>1152</v>
      </c>
      <c r="C1416" s="37" t="s">
        <v>1153</v>
      </c>
      <c r="D1416" s="37" t="s">
        <v>595</v>
      </c>
      <c r="E1416" s="39">
        <v>25</v>
      </c>
      <c r="F1416" s="37" t="s">
        <v>865</v>
      </c>
      <c r="G1416" s="37" t="s">
        <v>597</v>
      </c>
      <c r="H1416" s="37" t="s">
        <v>598</v>
      </c>
      <c r="I1416" s="37" t="s">
        <v>599</v>
      </c>
      <c r="J1416" s="37" t="s">
        <v>325</v>
      </c>
      <c r="K1416" s="37" t="s">
        <v>1154</v>
      </c>
      <c r="L1416" s="39">
        <v>2235</v>
      </c>
      <c r="M1416" s="39">
        <v>2107</v>
      </c>
      <c r="N1416" s="39">
        <v>128</v>
      </c>
      <c r="O1416" s="39">
        <v>2235</v>
      </c>
    </row>
    <row r="1417" spans="1:15" ht="20" customHeight="1">
      <c r="A1417" s="37" t="s">
        <v>8517</v>
      </c>
      <c r="B1417" s="37" t="s">
        <v>1156</v>
      </c>
      <c r="C1417" s="37" t="s">
        <v>8518</v>
      </c>
      <c r="D1417" s="37" t="s">
        <v>595</v>
      </c>
      <c r="E1417" s="39">
        <v>25</v>
      </c>
      <c r="F1417" s="37" t="s">
        <v>5206</v>
      </c>
      <c r="G1417" s="37" t="s">
        <v>597</v>
      </c>
      <c r="H1417" s="37" t="s">
        <v>574</v>
      </c>
      <c r="I1417" s="37" t="s">
        <v>599</v>
      </c>
      <c r="J1417" s="37" t="s">
        <v>325</v>
      </c>
      <c r="K1417" s="37" t="s">
        <v>1158</v>
      </c>
      <c r="L1417" s="39">
        <v>689</v>
      </c>
      <c r="M1417" s="39">
        <v>133</v>
      </c>
      <c r="N1417" s="39">
        <v>556</v>
      </c>
      <c r="O1417" s="39">
        <v>682</v>
      </c>
    </row>
    <row r="1418" spans="1:15" ht="20" customHeight="1">
      <c r="A1418" s="37" t="s">
        <v>1155</v>
      </c>
      <c r="B1418" s="37" t="s">
        <v>1156</v>
      </c>
      <c r="C1418" s="37" t="s">
        <v>1157</v>
      </c>
      <c r="D1418" s="37" t="s">
        <v>595</v>
      </c>
      <c r="E1418" s="39">
        <v>25</v>
      </c>
      <c r="F1418" s="37" t="s">
        <v>865</v>
      </c>
      <c r="G1418" s="37" t="s">
        <v>597</v>
      </c>
      <c r="H1418" s="37" t="s">
        <v>598</v>
      </c>
      <c r="I1418" s="37" t="s">
        <v>599</v>
      </c>
      <c r="J1418" s="37" t="s">
        <v>325</v>
      </c>
      <c r="K1418" s="37" t="s">
        <v>1158</v>
      </c>
      <c r="L1418" s="39">
        <v>2602</v>
      </c>
      <c r="M1418" s="39">
        <v>2437</v>
      </c>
      <c r="N1418" s="39">
        <v>165</v>
      </c>
      <c r="O1418" s="39">
        <v>2602</v>
      </c>
    </row>
    <row r="1419" spans="1:15" ht="20" customHeight="1">
      <c r="A1419" s="37" t="s">
        <v>8529</v>
      </c>
      <c r="B1419" s="37" t="s">
        <v>1504</v>
      </c>
      <c r="C1419" s="37" t="s">
        <v>8530</v>
      </c>
      <c r="D1419" s="37" t="s">
        <v>595</v>
      </c>
      <c r="E1419" s="39">
        <v>25</v>
      </c>
      <c r="F1419" s="37" t="s">
        <v>596</v>
      </c>
      <c r="G1419" s="37" t="s">
        <v>597</v>
      </c>
      <c r="H1419" s="37" t="s">
        <v>574</v>
      </c>
      <c r="I1419" s="37" t="s">
        <v>599</v>
      </c>
      <c r="J1419" s="37" t="s">
        <v>325</v>
      </c>
      <c r="K1419" s="37" t="s">
        <v>1506</v>
      </c>
      <c r="L1419" s="39">
        <v>518</v>
      </c>
      <c r="M1419" s="39">
        <v>13</v>
      </c>
      <c r="N1419" s="39">
        <v>505</v>
      </c>
      <c r="O1419" s="39">
        <v>511</v>
      </c>
    </row>
    <row r="1420" spans="1:15" ht="20" customHeight="1">
      <c r="A1420" s="37" t="s">
        <v>1503</v>
      </c>
      <c r="B1420" s="37" t="s">
        <v>1504</v>
      </c>
      <c r="C1420" s="37" t="s">
        <v>1505</v>
      </c>
      <c r="D1420" s="37" t="s">
        <v>595</v>
      </c>
      <c r="E1420" s="39">
        <v>25</v>
      </c>
      <c r="F1420" s="37" t="s">
        <v>1492</v>
      </c>
      <c r="G1420" s="37" t="s">
        <v>597</v>
      </c>
      <c r="H1420" s="37" t="s">
        <v>604</v>
      </c>
      <c r="I1420" s="37" t="s">
        <v>599</v>
      </c>
      <c r="J1420" s="37" t="s">
        <v>325</v>
      </c>
      <c r="K1420" s="37" t="s">
        <v>1506</v>
      </c>
      <c r="L1420" s="39">
        <v>1926</v>
      </c>
      <c r="M1420" s="39">
        <v>1783</v>
      </c>
      <c r="N1420" s="39">
        <v>143</v>
      </c>
      <c r="O1420" s="39">
        <v>1916</v>
      </c>
    </row>
    <row r="1421" spans="1:15" ht="20" customHeight="1">
      <c r="A1421" s="37" t="s">
        <v>651</v>
      </c>
      <c r="B1421" s="37" t="s">
        <v>652</v>
      </c>
      <c r="C1421" s="37" t="s">
        <v>653</v>
      </c>
      <c r="D1421" s="37" t="s">
        <v>595</v>
      </c>
      <c r="E1421" s="39">
        <v>25</v>
      </c>
      <c r="F1421" s="37" t="s">
        <v>613</v>
      </c>
      <c r="G1421" s="37" t="s">
        <v>597</v>
      </c>
      <c r="H1421" s="37" t="s">
        <v>604</v>
      </c>
      <c r="I1421" s="37" t="s">
        <v>599</v>
      </c>
      <c r="J1421" s="37" t="s">
        <v>325</v>
      </c>
      <c r="K1421" s="37" t="s">
        <v>654</v>
      </c>
      <c r="L1421" s="39">
        <v>420</v>
      </c>
      <c r="M1421" s="39">
        <v>1</v>
      </c>
      <c r="N1421" s="39">
        <v>419</v>
      </c>
      <c r="O1421" s="39">
        <v>420</v>
      </c>
    </row>
    <row r="1422" spans="1:15" ht="20" customHeight="1">
      <c r="A1422" s="37" t="s">
        <v>1161</v>
      </c>
      <c r="B1422" s="37" t="s">
        <v>652</v>
      </c>
      <c r="C1422" s="37" t="s">
        <v>1162</v>
      </c>
      <c r="D1422" s="37" t="s">
        <v>595</v>
      </c>
      <c r="E1422" s="39">
        <v>25</v>
      </c>
      <c r="F1422" s="37" t="s">
        <v>865</v>
      </c>
      <c r="G1422" s="37" t="s">
        <v>597</v>
      </c>
      <c r="H1422" s="37" t="s">
        <v>598</v>
      </c>
      <c r="I1422" s="37" t="s">
        <v>599</v>
      </c>
      <c r="J1422" s="37" t="s">
        <v>325</v>
      </c>
      <c r="K1422" s="37" t="s">
        <v>654</v>
      </c>
      <c r="L1422" s="39">
        <v>915</v>
      </c>
      <c r="M1422" s="39">
        <v>764</v>
      </c>
      <c r="N1422" s="39">
        <v>151</v>
      </c>
      <c r="O1422" s="39">
        <v>915</v>
      </c>
    </row>
    <row r="1423" spans="1:15" ht="20" customHeight="1">
      <c r="A1423" s="37" t="s">
        <v>8535</v>
      </c>
      <c r="B1423" s="37" t="s">
        <v>1781</v>
      </c>
      <c r="C1423" s="37" t="s">
        <v>8536</v>
      </c>
      <c r="D1423" s="37" t="s">
        <v>595</v>
      </c>
      <c r="E1423" s="39">
        <v>25</v>
      </c>
      <c r="F1423" s="37" t="s">
        <v>5206</v>
      </c>
      <c r="G1423" s="37" t="s">
        <v>597</v>
      </c>
      <c r="H1423" s="37" t="s">
        <v>574</v>
      </c>
      <c r="I1423" s="37" t="s">
        <v>599</v>
      </c>
      <c r="J1423" s="37" t="s">
        <v>325</v>
      </c>
      <c r="K1423" s="37" t="s">
        <v>1783</v>
      </c>
      <c r="L1423" s="39">
        <v>713</v>
      </c>
      <c r="M1423" s="39">
        <v>23</v>
      </c>
      <c r="N1423" s="39">
        <v>690</v>
      </c>
      <c r="O1423" s="39">
        <v>706</v>
      </c>
    </row>
    <row r="1424" spans="1:15" ht="20" customHeight="1">
      <c r="A1424" s="37" t="s">
        <v>1780</v>
      </c>
      <c r="B1424" s="37" t="s">
        <v>1781</v>
      </c>
      <c r="C1424" s="37" t="s">
        <v>1782</v>
      </c>
      <c r="D1424" s="37" t="s">
        <v>595</v>
      </c>
      <c r="E1424" s="39">
        <v>25</v>
      </c>
      <c r="F1424" s="37" t="s">
        <v>117</v>
      </c>
      <c r="G1424" s="37" t="s">
        <v>597</v>
      </c>
      <c r="H1424" s="37" t="s">
        <v>599</v>
      </c>
      <c r="I1424" s="37" t="s">
        <v>599</v>
      </c>
      <c r="J1424" s="37" t="s">
        <v>325</v>
      </c>
      <c r="K1424" s="37" t="s">
        <v>1783</v>
      </c>
      <c r="L1424" s="39">
        <v>843</v>
      </c>
      <c r="M1424" s="39">
        <v>771</v>
      </c>
      <c r="N1424" s="39">
        <v>72</v>
      </c>
      <c r="O1424" s="39">
        <v>843</v>
      </c>
    </row>
    <row r="1425" spans="1:15" ht="20" customHeight="1">
      <c r="A1425" s="37" t="s">
        <v>627</v>
      </c>
      <c r="B1425" s="37" t="s">
        <v>628</v>
      </c>
      <c r="C1425" s="37" t="s">
        <v>629</v>
      </c>
      <c r="D1425" s="37" t="s">
        <v>595</v>
      </c>
      <c r="E1425" s="39">
        <v>25</v>
      </c>
      <c r="F1425" s="37" t="s">
        <v>596</v>
      </c>
      <c r="G1425" s="37" t="s">
        <v>597</v>
      </c>
      <c r="H1425" s="37" t="s">
        <v>604</v>
      </c>
      <c r="I1425" s="37" t="s">
        <v>599</v>
      </c>
      <c r="J1425" s="37" t="s">
        <v>325</v>
      </c>
      <c r="K1425" s="37" t="s">
        <v>630</v>
      </c>
      <c r="L1425" s="39">
        <v>1110</v>
      </c>
      <c r="M1425" s="39">
        <v>447</v>
      </c>
      <c r="N1425" s="39">
        <v>663</v>
      </c>
      <c r="O1425" s="39">
        <v>1110</v>
      </c>
    </row>
    <row r="1426" spans="1:15" ht="20" customHeight="1">
      <c r="A1426" s="37" t="s">
        <v>619</v>
      </c>
      <c r="B1426" s="37" t="s">
        <v>620</v>
      </c>
      <c r="C1426" s="37" t="s">
        <v>621</v>
      </c>
      <c r="D1426" s="37" t="s">
        <v>595</v>
      </c>
      <c r="E1426" s="39">
        <v>25</v>
      </c>
      <c r="F1426" s="37" t="s">
        <v>596</v>
      </c>
      <c r="G1426" s="37" t="s">
        <v>597</v>
      </c>
      <c r="H1426" s="37" t="s">
        <v>604</v>
      </c>
      <c r="I1426" s="37" t="s">
        <v>599</v>
      </c>
      <c r="J1426" s="37" t="s">
        <v>325</v>
      </c>
      <c r="K1426" s="37" t="s">
        <v>622</v>
      </c>
      <c r="L1426" s="39">
        <v>902</v>
      </c>
      <c r="M1426" s="39">
        <v>436</v>
      </c>
      <c r="N1426" s="39">
        <v>466</v>
      </c>
      <c r="O1426" s="39">
        <v>902</v>
      </c>
    </row>
    <row r="1427" spans="1:15" ht="20" customHeight="1">
      <c r="A1427" s="37" t="s">
        <v>8521</v>
      </c>
      <c r="B1427" s="37" t="s">
        <v>1142</v>
      </c>
      <c r="C1427" s="37" t="s">
        <v>8522</v>
      </c>
      <c r="D1427" s="37" t="s">
        <v>595</v>
      </c>
      <c r="E1427" s="39">
        <v>25</v>
      </c>
      <c r="F1427" s="37" t="s">
        <v>5206</v>
      </c>
      <c r="G1427" s="37" t="s">
        <v>597</v>
      </c>
      <c r="H1427" s="37" t="s">
        <v>574</v>
      </c>
      <c r="I1427" s="37" t="s">
        <v>599</v>
      </c>
      <c r="J1427" s="37" t="s">
        <v>325</v>
      </c>
      <c r="K1427" s="37" t="s">
        <v>1145</v>
      </c>
      <c r="L1427" s="39">
        <v>664</v>
      </c>
      <c r="M1427" s="39">
        <v>163</v>
      </c>
      <c r="N1427" s="39">
        <v>501</v>
      </c>
      <c r="O1427" s="39">
        <v>657</v>
      </c>
    </row>
    <row r="1428" spans="1:15" ht="20" customHeight="1">
      <c r="A1428" s="37" t="s">
        <v>1141</v>
      </c>
      <c r="B1428" s="37" t="s">
        <v>1142</v>
      </c>
      <c r="C1428" s="37" t="s">
        <v>1143</v>
      </c>
      <c r="D1428" s="37" t="s">
        <v>595</v>
      </c>
      <c r="E1428" s="39">
        <v>25</v>
      </c>
      <c r="F1428" s="37" t="s">
        <v>865</v>
      </c>
      <c r="G1428" s="37" t="s">
        <v>597</v>
      </c>
      <c r="H1428" s="37" t="s">
        <v>598</v>
      </c>
      <c r="I1428" s="37" t="s">
        <v>599</v>
      </c>
      <c r="J1428" s="37" t="s">
        <v>1144</v>
      </c>
      <c r="K1428" s="37" t="s">
        <v>1145</v>
      </c>
      <c r="L1428" s="39">
        <v>2568</v>
      </c>
      <c r="M1428" s="39">
        <v>2425</v>
      </c>
      <c r="N1428" s="39">
        <v>143</v>
      </c>
      <c r="O1428" s="39">
        <v>2558</v>
      </c>
    </row>
    <row r="1429" spans="1:15" ht="20" customHeight="1">
      <c r="A1429" s="37" t="s">
        <v>8511</v>
      </c>
      <c r="B1429" s="37" t="s">
        <v>8512</v>
      </c>
      <c r="C1429" s="37" t="s">
        <v>8513</v>
      </c>
      <c r="D1429" s="37" t="s">
        <v>595</v>
      </c>
      <c r="E1429" s="39">
        <v>25</v>
      </c>
      <c r="F1429" s="37" t="s">
        <v>596</v>
      </c>
      <c r="G1429" s="37" t="s">
        <v>597</v>
      </c>
      <c r="H1429" s="37" t="s">
        <v>604</v>
      </c>
      <c r="I1429" s="37" t="s">
        <v>599</v>
      </c>
      <c r="J1429" s="37" t="s">
        <v>325</v>
      </c>
      <c r="K1429" s="37" t="s">
        <v>8514</v>
      </c>
      <c r="L1429" s="39">
        <v>749</v>
      </c>
      <c r="M1429" s="39">
        <v>142</v>
      </c>
      <c r="N1429" s="39">
        <v>607</v>
      </c>
      <c r="O1429" s="39">
        <v>743</v>
      </c>
    </row>
    <row r="1430" spans="1:15" ht="20" customHeight="1">
      <c r="A1430" s="37" t="s">
        <v>615</v>
      </c>
      <c r="B1430" s="37" t="s">
        <v>616</v>
      </c>
      <c r="C1430" s="37" t="s">
        <v>617</v>
      </c>
      <c r="D1430" s="37" t="s">
        <v>595</v>
      </c>
      <c r="E1430" s="39">
        <v>25</v>
      </c>
      <c r="F1430" s="37" t="s">
        <v>596</v>
      </c>
      <c r="G1430" s="37" t="s">
        <v>597</v>
      </c>
      <c r="H1430" s="37" t="s">
        <v>604</v>
      </c>
      <c r="I1430" s="37" t="s">
        <v>599</v>
      </c>
      <c r="J1430" s="37" t="s">
        <v>325</v>
      </c>
      <c r="K1430" s="37" t="s">
        <v>618</v>
      </c>
      <c r="L1430" s="39">
        <v>501</v>
      </c>
      <c r="M1430" s="39">
        <v>61</v>
      </c>
      <c r="N1430" s="39">
        <v>440</v>
      </c>
      <c r="O1430" s="39">
        <v>501</v>
      </c>
    </row>
    <row r="1431" spans="1:15" ht="20" customHeight="1">
      <c r="A1431" s="37" t="s">
        <v>667</v>
      </c>
      <c r="B1431" s="37" t="s">
        <v>668</v>
      </c>
      <c r="C1431" s="37" t="s">
        <v>669</v>
      </c>
      <c r="D1431" s="37" t="s">
        <v>595</v>
      </c>
      <c r="E1431" s="39">
        <v>25</v>
      </c>
      <c r="F1431" s="37" t="s">
        <v>596</v>
      </c>
      <c r="G1431" s="37" t="s">
        <v>597</v>
      </c>
      <c r="H1431" s="37" t="s">
        <v>604</v>
      </c>
      <c r="I1431" s="37" t="s">
        <v>599</v>
      </c>
      <c r="J1431" s="37" t="s">
        <v>325</v>
      </c>
      <c r="K1431" s="37" t="s">
        <v>670</v>
      </c>
      <c r="L1431" s="39">
        <v>1155</v>
      </c>
      <c r="M1431" s="39">
        <v>400</v>
      </c>
      <c r="N1431" s="39">
        <v>755</v>
      </c>
      <c r="O1431" s="39">
        <v>1155</v>
      </c>
    </row>
    <row r="1432" spans="1:15" ht="20" customHeight="1">
      <c r="A1432" s="37" t="s">
        <v>8537</v>
      </c>
      <c r="B1432" s="37" t="s">
        <v>1771</v>
      </c>
      <c r="C1432" s="37" t="s">
        <v>8538</v>
      </c>
      <c r="D1432" s="37" t="s">
        <v>595</v>
      </c>
      <c r="E1432" s="39">
        <v>25</v>
      </c>
      <c r="F1432" s="37" t="s">
        <v>5206</v>
      </c>
      <c r="G1432" s="37" t="s">
        <v>597</v>
      </c>
      <c r="H1432" s="37" t="s">
        <v>574</v>
      </c>
      <c r="I1432" s="37" t="s">
        <v>599</v>
      </c>
      <c r="J1432" s="37" t="s">
        <v>325</v>
      </c>
      <c r="K1432" s="37" t="s">
        <v>1773</v>
      </c>
      <c r="L1432" s="39">
        <v>737</v>
      </c>
      <c r="M1432" s="39">
        <v>56</v>
      </c>
      <c r="N1432" s="39">
        <v>681</v>
      </c>
      <c r="O1432" s="39">
        <v>730</v>
      </c>
    </row>
    <row r="1433" spans="1:15" ht="20" customHeight="1">
      <c r="A1433" s="37" t="s">
        <v>1770</v>
      </c>
      <c r="B1433" s="37" t="s">
        <v>1771</v>
      </c>
      <c r="C1433" s="37" t="s">
        <v>1772</v>
      </c>
      <c r="D1433" s="37" t="s">
        <v>595</v>
      </c>
      <c r="E1433" s="39">
        <v>25</v>
      </c>
      <c r="F1433" s="37" t="s">
        <v>117</v>
      </c>
      <c r="G1433" s="37" t="s">
        <v>597</v>
      </c>
      <c r="H1433" s="37" t="s">
        <v>604</v>
      </c>
      <c r="I1433" s="37" t="s">
        <v>599</v>
      </c>
      <c r="J1433" s="37" t="s">
        <v>325</v>
      </c>
      <c r="K1433" s="37" t="s">
        <v>1773</v>
      </c>
      <c r="L1433" s="39">
        <v>940</v>
      </c>
      <c r="M1433" s="39">
        <v>852</v>
      </c>
      <c r="N1433" s="39">
        <v>88</v>
      </c>
      <c r="O1433" s="39">
        <v>940</v>
      </c>
    </row>
    <row r="1434" spans="1:15" ht="20" customHeight="1">
      <c r="A1434" s="37" t="s">
        <v>655</v>
      </c>
      <c r="B1434" s="37" t="s">
        <v>656</v>
      </c>
      <c r="C1434" s="37" t="s">
        <v>657</v>
      </c>
      <c r="D1434" s="37" t="s">
        <v>595</v>
      </c>
      <c r="E1434" s="39">
        <v>25</v>
      </c>
      <c r="F1434" s="37" t="s">
        <v>596</v>
      </c>
      <c r="G1434" s="37" t="s">
        <v>597</v>
      </c>
      <c r="H1434" s="37" t="s">
        <v>604</v>
      </c>
      <c r="I1434" s="37" t="s">
        <v>599</v>
      </c>
      <c r="J1434" s="37" t="s">
        <v>325</v>
      </c>
      <c r="K1434" s="37" t="s">
        <v>658</v>
      </c>
      <c r="L1434" s="39">
        <v>851</v>
      </c>
      <c r="M1434" s="39">
        <v>253</v>
      </c>
      <c r="N1434" s="39">
        <v>598</v>
      </c>
      <c r="O1434" s="39">
        <v>841</v>
      </c>
    </row>
    <row r="1435" spans="1:15" ht="20" customHeight="1">
      <c r="A1435" s="37" t="s">
        <v>8545</v>
      </c>
      <c r="B1435" s="37" t="s">
        <v>1761</v>
      </c>
      <c r="C1435" s="37" t="s">
        <v>8546</v>
      </c>
      <c r="D1435" s="37" t="s">
        <v>595</v>
      </c>
      <c r="E1435" s="39">
        <v>25</v>
      </c>
      <c r="F1435" s="37" t="s">
        <v>5206</v>
      </c>
      <c r="G1435" s="37" t="s">
        <v>597</v>
      </c>
      <c r="H1435" s="37" t="s">
        <v>574</v>
      </c>
      <c r="I1435" s="37" t="s">
        <v>599</v>
      </c>
      <c r="J1435" s="37" t="s">
        <v>325</v>
      </c>
      <c r="K1435" s="37" t="s">
        <v>1763</v>
      </c>
      <c r="L1435" s="39">
        <v>584</v>
      </c>
      <c r="M1435" s="39">
        <v>10</v>
      </c>
      <c r="N1435" s="39">
        <v>574</v>
      </c>
      <c r="O1435" s="39">
        <v>574</v>
      </c>
    </row>
    <row r="1436" spans="1:15" ht="20" customHeight="1">
      <c r="A1436" s="37" t="s">
        <v>1760</v>
      </c>
      <c r="B1436" s="37" t="s">
        <v>1761</v>
      </c>
      <c r="C1436" s="37" t="s">
        <v>1762</v>
      </c>
      <c r="D1436" s="37" t="s">
        <v>595</v>
      </c>
      <c r="E1436" s="39">
        <v>25</v>
      </c>
      <c r="F1436" s="37" t="s">
        <v>117</v>
      </c>
      <c r="G1436" s="37" t="s">
        <v>597</v>
      </c>
      <c r="H1436" s="37" t="s">
        <v>604</v>
      </c>
      <c r="I1436" s="37" t="s">
        <v>599</v>
      </c>
      <c r="J1436" s="37" t="s">
        <v>325</v>
      </c>
      <c r="K1436" s="37" t="s">
        <v>1763</v>
      </c>
      <c r="L1436" s="39">
        <v>614</v>
      </c>
      <c r="M1436" s="39">
        <v>543</v>
      </c>
      <c r="N1436" s="39">
        <v>71</v>
      </c>
      <c r="O1436" s="39">
        <v>614</v>
      </c>
    </row>
    <row r="1437" spans="1:15" ht="20" customHeight="1">
      <c r="A1437" s="37" t="s">
        <v>8519</v>
      </c>
      <c r="B1437" s="37" t="s">
        <v>1765</v>
      </c>
      <c r="C1437" s="37" t="s">
        <v>8520</v>
      </c>
      <c r="D1437" s="37" t="s">
        <v>595</v>
      </c>
      <c r="E1437" s="39">
        <v>25</v>
      </c>
      <c r="F1437" s="37" t="s">
        <v>5206</v>
      </c>
      <c r="G1437" s="37" t="s">
        <v>597</v>
      </c>
      <c r="H1437" s="37" t="s">
        <v>574</v>
      </c>
      <c r="I1437" s="37" t="s">
        <v>599</v>
      </c>
      <c r="J1437" s="37" t="s">
        <v>325</v>
      </c>
      <c r="K1437" s="37" t="s">
        <v>1767</v>
      </c>
      <c r="L1437" s="39">
        <v>821</v>
      </c>
      <c r="M1437" s="39">
        <v>157</v>
      </c>
      <c r="N1437" s="39">
        <v>664</v>
      </c>
      <c r="O1437" s="39">
        <v>814</v>
      </c>
    </row>
    <row r="1438" spans="1:15" ht="20" customHeight="1">
      <c r="A1438" s="37" t="s">
        <v>1764</v>
      </c>
      <c r="B1438" s="37" t="s">
        <v>1765</v>
      </c>
      <c r="C1438" s="37" t="s">
        <v>1766</v>
      </c>
      <c r="D1438" s="37" t="s">
        <v>595</v>
      </c>
      <c r="E1438" s="39">
        <v>25</v>
      </c>
      <c r="F1438" s="37" t="s">
        <v>117</v>
      </c>
      <c r="G1438" s="37" t="s">
        <v>597</v>
      </c>
      <c r="H1438" s="37" t="s">
        <v>604</v>
      </c>
      <c r="I1438" s="37" t="s">
        <v>599</v>
      </c>
      <c r="J1438" s="37" t="s">
        <v>325</v>
      </c>
      <c r="K1438" s="37" t="s">
        <v>1767</v>
      </c>
      <c r="L1438" s="39">
        <v>932</v>
      </c>
      <c r="M1438" s="39">
        <v>848</v>
      </c>
      <c r="N1438" s="39">
        <v>84</v>
      </c>
      <c r="O1438" s="39">
        <v>932</v>
      </c>
    </row>
    <row r="1439" spans="1:15" ht="20" customHeight="1">
      <c r="A1439" s="37" t="s">
        <v>8507</v>
      </c>
      <c r="B1439" s="37" t="s">
        <v>8508</v>
      </c>
      <c r="C1439" s="37" t="s">
        <v>8509</v>
      </c>
      <c r="D1439" s="37" t="s">
        <v>595</v>
      </c>
      <c r="E1439" s="39">
        <v>25</v>
      </c>
      <c r="F1439" s="37" t="s">
        <v>5206</v>
      </c>
      <c r="G1439" s="37" t="s">
        <v>597</v>
      </c>
      <c r="H1439" s="37" t="s">
        <v>574</v>
      </c>
      <c r="I1439" s="37" t="s">
        <v>599</v>
      </c>
      <c r="J1439" s="37" t="s">
        <v>325</v>
      </c>
      <c r="K1439" s="37" t="s">
        <v>8510</v>
      </c>
      <c r="L1439" s="39">
        <v>1160</v>
      </c>
      <c r="M1439" s="39">
        <v>372</v>
      </c>
      <c r="N1439" s="39">
        <v>788</v>
      </c>
      <c r="O1439" s="39">
        <v>1153</v>
      </c>
    </row>
    <row r="1440" spans="1:15" ht="20" customHeight="1">
      <c r="A1440" s="37" t="s">
        <v>601</v>
      </c>
      <c r="B1440" s="37" t="s">
        <v>602</v>
      </c>
      <c r="C1440" s="37" t="s">
        <v>603</v>
      </c>
      <c r="D1440" s="37" t="s">
        <v>595</v>
      </c>
      <c r="E1440" s="39">
        <v>25</v>
      </c>
      <c r="F1440" s="37" t="s">
        <v>596</v>
      </c>
      <c r="G1440" s="37" t="s">
        <v>597</v>
      </c>
      <c r="H1440" s="37" t="s">
        <v>604</v>
      </c>
      <c r="I1440" s="37" t="s">
        <v>599</v>
      </c>
      <c r="J1440" s="37" t="s">
        <v>325</v>
      </c>
      <c r="K1440" s="37" t="s">
        <v>605</v>
      </c>
      <c r="L1440" s="39">
        <v>614</v>
      </c>
      <c r="M1440" s="39">
        <v>71</v>
      </c>
      <c r="N1440" s="39">
        <v>543</v>
      </c>
      <c r="O1440" s="39">
        <v>604</v>
      </c>
    </row>
    <row r="1441" spans="1:15" ht="20" customHeight="1">
      <c r="A1441" s="37" t="s">
        <v>1768</v>
      </c>
      <c r="B1441" s="37" t="s">
        <v>602</v>
      </c>
      <c r="C1441" s="37" t="s">
        <v>1769</v>
      </c>
      <c r="D1441" s="37" t="s">
        <v>595</v>
      </c>
      <c r="E1441" s="39">
        <v>25</v>
      </c>
      <c r="F1441" s="37" t="s">
        <v>117</v>
      </c>
      <c r="G1441" s="37" t="s">
        <v>597</v>
      </c>
      <c r="H1441" s="37" t="s">
        <v>807</v>
      </c>
      <c r="I1441" s="37" t="s">
        <v>599</v>
      </c>
      <c r="J1441" s="37" t="s">
        <v>325</v>
      </c>
      <c r="K1441" s="37" t="s">
        <v>605</v>
      </c>
      <c r="L1441" s="39">
        <v>566</v>
      </c>
      <c r="M1441" s="39">
        <v>509</v>
      </c>
      <c r="N1441" s="39">
        <v>57</v>
      </c>
      <c r="O1441" s="39">
        <v>566</v>
      </c>
    </row>
    <row r="1442" spans="1:15" ht="20" customHeight="1">
      <c r="A1442" s="37" t="s">
        <v>8541</v>
      </c>
      <c r="B1442" s="37" t="s">
        <v>8542</v>
      </c>
      <c r="C1442" s="37" t="s">
        <v>8543</v>
      </c>
      <c r="D1442" s="37" t="s">
        <v>595</v>
      </c>
      <c r="E1442" s="39">
        <v>25</v>
      </c>
      <c r="F1442" s="37" t="s">
        <v>5206</v>
      </c>
      <c r="G1442" s="37" t="s">
        <v>597</v>
      </c>
      <c r="H1442" s="37" t="s">
        <v>574</v>
      </c>
      <c r="I1442" s="37" t="s">
        <v>599</v>
      </c>
      <c r="J1442" s="37" t="s">
        <v>325</v>
      </c>
      <c r="K1442" s="37" t="s">
        <v>8544</v>
      </c>
      <c r="L1442" s="39">
        <v>851</v>
      </c>
      <c r="M1442" s="39">
        <v>66</v>
      </c>
      <c r="N1442" s="39">
        <v>785</v>
      </c>
      <c r="O1442" s="39">
        <v>844</v>
      </c>
    </row>
    <row r="1443" spans="1:15" ht="20" customHeight="1">
      <c r="A1443" s="37" t="s">
        <v>647</v>
      </c>
      <c r="B1443" s="37" t="s">
        <v>648</v>
      </c>
      <c r="C1443" s="37" t="s">
        <v>649</v>
      </c>
      <c r="D1443" s="37" t="s">
        <v>595</v>
      </c>
      <c r="E1443" s="39">
        <v>25</v>
      </c>
      <c r="F1443" s="37" t="s">
        <v>613</v>
      </c>
      <c r="G1443" s="37" t="s">
        <v>597</v>
      </c>
      <c r="H1443" s="37" t="s">
        <v>604</v>
      </c>
      <c r="I1443" s="37" t="s">
        <v>599</v>
      </c>
      <c r="J1443" s="37" t="s">
        <v>325</v>
      </c>
      <c r="K1443" s="37" t="s">
        <v>650</v>
      </c>
      <c r="L1443" s="39">
        <v>566</v>
      </c>
      <c r="M1443" s="39">
        <v>10</v>
      </c>
      <c r="N1443" s="39">
        <v>556</v>
      </c>
      <c r="O1443" s="39">
        <v>556</v>
      </c>
    </row>
    <row r="1444" spans="1:15" ht="20" customHeight="1">
      <c r="A1444" s="37" t="s">
        <v>1509</v>
      </c>
      <c r="B1444" s="37" t="s">
        <v>648</v>
      </c>
      <c r="C1444" s="37" t="s">
        <v>1510</v>
      </c>
      <c r="D1444" s="37" t="s">
        <v>595</v>
      </c>
      <c r="E1444" s="39">
        <v>25</v>
      </c>
      <c r="F1444" s="37" t="s">
        <v>1492</v>
      </c>
      <c r="G1444" s="37" t="s">
        <v>597</v>
      </c>
      <c r="H1444" s="37" t="s">
        <v>598</v>
      </c>
      <c r="I1444" s="37" t="s">
        <v>599</v>
      </c>
      <c r="J1444" s="37" t="s">
        <v>325</v>
      </c>
      <c r="K1444" s="37" t="s">
        <v>650</v>
      </c>
      <c r="L1444" s="39">
        <v>1588</v>
      </c>
      <c r="M1444" s="39">
        <v>1481</v>
      </c>
      <c r="N1444" s="39">
        <v>107</v>
      </c>
      <c r="O1444" s="39">
        <v>1578</v>
      </c>
    </row>
    <row r="1445" spans="1:15" ht="20" customHeight="1">
      <c r="A1445" s="37" t="s">
        <v>663</v>
      </c>
      <c r="B1445" s="37" t="s">
        <v>664</v>
      </c>
      <c r="C1445" s="37" t="s">
        <v>665</v>
      </c>
      <c r="D1445" s="37" t="s">
        <v>595</v>
      </c>
      <c r="E1445" s="39">
        <v>25</v>
      </c>
      <c r="F1445" s="37" t="s">
        <v>596</v>
      </c>
      <c r="G1445" s="37" t="s">
        <v>597</v>
      </c>
      <c r="H1445" s="37" t="s">
        <v>604</v>
      </c>
      <c r="I1445" s="37" t="s">
        <v>599</v>
      </c>
      <c r="J1445" s="37" t="s">
        <v>325</v>
      </c>
      <c r="K1445" s="37" t="s">
        <v>666</v>
      </c>
      <c r="L1445" s="39">
        <v>1476</v>
      </c>
      <c r="M1445" s="39">
        <v>603</v>
      </c>
      <c r="N1445" s="39">
        <v>873</v>
      </c>
      <c r="O1445" s="39">
        <v>1466</v>
      </c>
    </row>
    <row r="1446" spans="1:15" ht="20" customHeight="1">
      <c r="A1446" s="37" t="s">
        <v>610</v>
      </c>
      <c r="B1446" s="37" t="s">
        <v>611</v>
      </c>
      <c r="C1446" s="37" t="s">
        <v>612</v>
      </c>
      <c r="D1446" s="37" t="s">
        <v>595</v>
      </c>
      <c r="E1446" s="39">
        <v>25</v>
      </c>
      <c r="F1446" s="37" t="s">
        <v>613</v>
      </c>
      <c r="G1446" s="37" t="s">
        <v>597</v>
      </c>
      <c r="H1446" s="37" t="s">
        <v>604</v>
      </c>
      <c r="I1446" s="37" t="s">
        <v>599</v>
      </c>
      <c r="J1446" s="37" t="s">
        <v>325</v>
      </c>
      <c r="K1446" s="37" t="s">
        <v>614</v>
      </c>
      <c r="L1446" s="39">
        <v>588</v>
      </c>
      <c r="M1446" s="39">
        <v>10</v>
      </c>
      <c r="N1446" s="39">
        <v>578</v>
      </c>
      <c r="O1446" s="39">
        <v>588</v>
      </c>
    </row>
    <row r="1447" spans="1:15" ht="20" customHeight="1">
      <c r="A1447" s="37" t="s">
        <v>1507</v>
      </c>
      <c r="B1447" s="37" t="s">
        <v>611</v>
      </c>
      <c r="C1447" s="37" t="s">
        <v>1508</v>
      </c>
      <c r="D1447" s="37" t="s">
        <v>595</v>
      </c>
      <c r="E1447" s="39">
        <v>25</v>
      </c>
      <c r="F1447" s="37" t="s">
        <v>1492</v>
      </c>
      <c r="G1447" s="37" t="s">
        <v>597</v>
      </c>
      <c r="H1447" s="37" t="s">
        <v>598</v>
      </c>
      <c r="I1447" s="37" t="s">
        <v>599</v>
      </c>
      <c r="J1447" s="37" t="s">
        <v>325</v>
      </c>
      <c r="K1447" s="37" t="s">
        <v>614</v>
      </c>
      <c r="L1447" s="39">
        <v>1896</v>
      </c>
      <c r="M1447" s="39">
        <v>1799</v>
      </c>
      <c r="N1447" s="39">
        <v>97</v>
      </c>
      <c r="O1447" s="39">
        <v>1886</v>
      </c>
    </row>
    <row r="1448" spans="1:15" ht="20" customHeight="1">
      <c r="A1448" s="37" t="s">
        <v>659</v>
      </c>
      <c r="B1448" s="37" t="s">
        <v>660</v>
      </c>
      <c r="C1448" s="37" t="s">
        <v>661</v>
      </c>
      <c r="D1448" s="37" t="s">
        <v>595</v>
      </c>
      <c r="E1448" s="39">
        <v>25</v>
      </c>
      <c r="F1448" s="37" t="s">
        <v>596</v>
      </c>
      <c r="G1448" s="37" t="s">
        <v>597</v>
      </c>
      <c r="H1448" s="37" t="s">
        <v>604</v>
      </c>
      <c r="I1448" s="37" t="s">
        <v>599</v>
      </c>
      <c r="J1448" s="37" t="s">
        <v>325</v>
      </c>
      <c r="K1448" s="37" t="s">
        <v>662</v>
      </c>
      <c r="L1448" s="39">
        <v>250</v>
      </c>
      <c r="M1448" s="39">
        <v>10</v>
      </c>
      <c r="N1448" s="39">
        <v>240</v>
      </c>
      <c r="O1448" s="39">
        <v>240</v>
      </c>
    </row>
    <row r="1449" spans="1:15" ht="20" customHeight="1">
      <c r="A1449" s="37" t="s">
        <v>1778</v>
      </c>
      <c r="B1449" s="37" t="s">
        <v>660</v>
      </c>
      <c r="C1449" s="37" t="s">
        <v>1779</v>
      </c>
      <c r="D1449" s="37" t="s">
        <v>595</v>
      </c>
      <c r="E1449" s="39">
        <v>25</v>
      </c>
      <c r="F1449" s="37" t="s">
        <v>117</v>
      </c>
      <c r="G1449" s="37" t="s">
        <v>597</v>
      </c>
      <c r="H1449" s="37" t="s">
        <v>807</v>
      </c>
      <c r="I1449" s="37" t="s">
        <v>599</v>
      </c>
      <c r="J1449" s="37" t="s">
        <v>325</v>
      </c>
      <c r="K1449" s="37" t="s">
        <v>662</v>
      </c>
      <c r="L1449" s="39">
        <v>454</v>
      </c>
      <c r="M1449" s="39">
        <v>387</v>
      </c>
      <c r="N1449" s="39">
        <v>67</v>
      </c>
      <c r="O1449" s="39">
        <v>454</v>
      </c>
    </row>
    <row r="1450" spans="1:15" ht="20" customHeight="1">
      <c r="A1450" s="37" t="s">
        <v>8531</v>
      </c>
      <c r="B1450" s="37" t="s">
        <v>8532</v>
      </c>
      <c r="C1450" s="37" t="s">
        <v>8533</v>
      </c>
      <c r="D1450" s="37" t="s">
        <v>595</v>
      </c>
      <c r="E1450" s="39">
        <v>25</v>
      </c>
      <c r="F1450" s="37" t="s">
        <v>5206</v>
      </c>
      <c r="G1450" s="37" t="s">
        <v>597</v>
      </c>
      <c r="H1450" s="37" t="s">
        <v>574</v>
      </c>
      <c r="I1450" s="37" t="s">
        <v>599</v>
      </c>
      <c r="J1450" s="37" t="s">
        <v>325</v>
      </c>
      <c r="K1450" s="37" t="s">
        <v>8534</v>
      </c>
      <c r="L1450" s="39">
        <v>775</v>
      </c>
      <c r="M1450" s="39">
        <v>52</v>
      </c>
      <c r="N1450" s="39">
        <v>723</v>
      </c>
      <c r="O1450" s="39">
        <v>768</v>
      </c>
    </row>
    <row r="1451" spans="1:15" ht="20" customHeight="1">
      <c r="A1451" s="37" t="s">
        <v>8525</v>
      </c>
      <c r="B1451" s="37" t="s">
        <v>8526</v>
      </c>
      <c r="C1451" s="37" t="s">
        <v>8527</v>
      </c>
      <c r="D1451" s="37" t="s">
        <v>595</v>
      </c>
      <c r="E1451" s="39">
        <v>25</v>
      </c>
      <c r="F1451" s="37" t="s">
        <v>5206</v>
      </c>
      <c r="G1451" s="37" t="s">
        <v>597</v>
      </c>
      <c r="H1451" s="37" t="s">
        <v>574</v>
      </c>
      <c r="I1451" s="37" t="s">
        <v>599</v>
      </c>
      <c r="J1451" s="37" t="s">
        <v>325</v>
      </c>
      <c r="K1451" s="37" t="s">
        <v>8528</v>
      </c>
      <c r="L1451" s="39">
        <v>1058</v>
      </c>
      <c r="M1451" s="39">
        <v>262</v>
      </c>
      <c r="N1451" s="39">
        <v>796</v>
      </c>
      <c r="O1451" s="39">
        <v>1049</v>
      </c>
    </row>
    <row r="1452" spans="1:15" ht="20" customHeight="1">
      <c r="A1452" s="37" t="s">
        <v>8523</v>
      </c>
      <c r="B1452" s="37" t="s">
        <v>1500</v>
      </c>
      <c r="C1452" s="37" t="s">
        <v>8524</v>
      </c>
      <c r="D1452" s="37" t="s">
        <v>595</v>
      </c>
      <c r="E1452" s="39">
        <v>25</v>
      </c>
      <c r="F1452" s="37" t="s">
        <v>5206</v>
      </c>
      <c r="G1452" s="37" t="s">
        <v>597</v>
      </c>
      <c r="H1452" s="37" t="s">
        <v>574</v>
      </c>
      <c r="I1452" s="37" t="s">
        <v>599</v>
      </c>
      <c r="J1452" s="37" t="s">
        <v>325</v>
      </c>
      <c r="K1452" s="37" t="s">
        <v>1502</v>
      </c>
      <c r="L1452" s="39">
        <v>615</v>
      </c>
      <c r="M1452" s="39">
        <v>1</v>
      </c>
      <c r="N1452" s="39">
        <v>614</v>
      </c>
      <c r="O1452" s="39">
        <v>615</v>
      </c>
    </row>
    <row r="1453" spans="1:15" ht="20" customHeight="1">
      <c r="A1453" s="37" t="s">
        <v>1499</v>
      </c>
      <c r="B1453" s="37" t="s">
        <v>1500</v>
      </c>
      <c r="C1453" s="37" t="s">
        <v>1501</v>
      </c>
      <c r="D1453" s="37" t="s">
        <v>595</v>
      </c>
      <c r="E1453" s="39">
        <v>25</v>
      </c>
      <c r="F1453" s="37" t="s">
        <v>1492</v>
      </c>
      <c r="G1453" s="37" t="s">
        <v>597</v>
      </c>
      <c r="H1453" s="37" t="s">
        <v>599</v>
      </c>
      <c r="I1453" s="37" t="s">
        <v>599</v>
      </c>
      <c r="J1453" s="37" t="s">
        <v>325</v>
      </c>
      <c r="K1453" s="37" t="s">
        <v>1502</v>
      </c>
      <c r="L1453" s="39">
        <v>1619</v>
      </c>
      <c r="M1453" s="39">
        <v>1504</v>
      </c>
      <c r="N1453" s="39">
        <v>115</v>
      </c>
      <c r="O1453" s="39">
        <v>1609</v>
      </c>
    </row>
    <row r="1454" spans="1:15" ht="20" customHeight="1">
      <c r="A1454" s="37" t="s">
        <v>671</v>
      </c>
      <c r="B1454" s="37" t="s">
        <v>672</v>
      </c>
      <c r="C1454" s="37" t="s">
        <v>673</v>
      </c>
      <c r="D1454" s="37" t="s">
        <v>595</v>
      </c>
      <c r="E1454" s="39">
        <v>25</v>
      </c>
      <c r="F1454" s="37" t="s">
        <v>596</v>
      </c>
      <c r="G1454" s="37" t="s">
        <v>597</v>
      </c>
      <c r="H1454" s="37" t="s">
        <v>604</v>
      </c>
      <c r="I1454" s="37" t="s">
        <v>599</v>
      </c>
      <c r="J1454" s="37" t="s">
        <v>325</v>
      </c>
      <c r="K1454" s="37" t="s">
        <v>674</v>
      </c>
      <c r="L1454" s="39">
        <v>1040</v>
      </c>
      <c r="M1454" s="39">
        <v>548</v>
      </c>
      <c r="N1454" s="39">
        <v>492</v>
      </c>
      <c r="O1454" s="39">
        <v>1030</v>
      </c>
    </row>
    <row r="1455" spans="1:15" ht="20" customHeight="1">
      <c r="A1455" s="37" t="s">
        <v>606</v>
      </c>
      <c r="B1455" s="37" t="s">
        <v>607</v>
      </c>
      <c r="C1455" s="37" t="s">
        <v>608</v>
      </c>
      <c r="D1455" s="37" t="s">
        <v>595</v>
      </c>
      <c r="E1455" s="39">
        <v>25</v>
      </c>
      <c r="F1455" s="37" t="s">
        <v>596</v>
      </c>
      <c r="G1455" s="37" t="s">
        <v>597</v>
      </c>
      <c r="H1455" s="37" t="s">
        <v>604</v>
      </c>
      <c r="I1455" s="37" t="s">
        <v>599</v>
      </c>
      <c r="J1455" s="37" t="s">
        <v>325</v>
      </c>
      <c r="K1455" s="37" t="s">
        <v>609</v>
      </c>
      <c r="L1455" s="39">
        <v>1139</v>
      </c>
      <c r="M1455" s="39">
        <v>491</v>
      </c>
      <c r="N1455" s="39">
        <v>648</v>
      </c>
      <c r="O1455" s="39">
        <v>1139</v>
      </c>
    </row>
    <row r="1456" spans="1:15" ht="20" customHeight="1">
      <c r="A1456" s="37" t="s">
        <v>592</v>
      </c>
      <c r="B1456" s="37" t="s">
        <v>593</v>
      </c>
      <c r="C1456" s="37" t="s">
        <v>594</v>
      </c>
      <c r="D1456" s="37" t="s">
        <v>595</v>
      </c>
      <c r="E1456" s="39">
        <v>25</v>
      </c>
      <c r="F1456" s="37" t="s">
        <v>596</v>
      </c>
      <c r="G1456" s="37" t="s">
        <v>597</v>
      </c>
      <c r="H1456" s="37" t="s">
        <v>598</v>
      </c>
      <c r="I1456" s="37" t="s">
        <v>599</v>
      </c>
      <c r="J1456" s="37" t="s">
        <v>325</v>
      </c>
      <c r="K1456" s="37" t="s">
        <v>600</v>
      </c>
      <c r="L1456" s="39">
        <v>85</v>
      </c>
      <c r="M1456" s="39">
        <v>0</v>
      </c>
      <c r="N1456" s="39">
        <v>85</v>
      </c>
      <c r="O1456" s="39">
        <v>85</v>
      </c>
    </row>
    <row r="1457" spans="1:15" ht="20" customHeight="1">
      <c r="A1457" s="37" t="s">
        <v>1490</v>
      </c>
      <c r="B1457" s="37" t="s">
        <v>593</v>
      </c>
      <c r="C1457" s="37" t="s">
        <v>1491</v>
      </c>
      <c r="D1457" s="37" t="s">
        <v>325</v>
      </c>
      <c r="E1457" s="39">
        <v>25</v>
      </c>
      <c r="F1457" s="37" t="s">
        <v>1492</v>
      </c>
      <c r="G1457" s="37" t="s">
        <v>597</v>
      </c>
      <c r="H1457" s="37" t="s">
        <v>807</v>
      </c>
      <c r="I1457" s="37" t="s">
        <v>599</v>
      </c>
      <c r="J1457" s="37" t="s">
        <v>325</v>
      </c>
      <c r="K1457" s="37" t="s">
        <v>600</v>
      </c>
      <c r="L1457" s="39">
        <v>893</v>
      </c>
      <c r="M1457" s="39">
        <v>825</v>
      </c>
      <c r="N1457" s="39">
        <v>68</v>
      </c>
      <c r="O1457" s="39">
        <v>883</v>
      </c>
    </row>
    <row r="1458" spans="1:15" ht="20" customHeight="1">
      <c r="A1458" s="37" t="s">
        <v>8515</v>
      </c>
      <c r="B1458" s="37" t="s">
        <v>1775</v>
      </c>
      <c r="C1458" s="37" t="s">
        <v>8516</v>
      </c>
      <c r="D1458" s="37" t="s">
        <v>595</v>
      </c>
      <c r="E1458" s="39">
        <v>25</v>
      </c>
      <c r="F1458" s="37" t="s">
        <v>5206</v>
      </c>
      <c r="G1458" s="37" t="s">
        <v>597</v>
      </c>
      <c r="H1458" s="37" t="s">
        <v>574</v>
      </c>
      <c r="I1458" s="37" t="s">
        <v>599</v>
      </c>
      <c r="J1458" s="37" t="s">
        <v>325</v>
      </c>
      <c r="K1458" s="37" t="s">
        <v>1777</v>
      </c>
      <c r="L1458" s="39">
        <v>712</v>
      </c>
      <c r="M1458" s="39">
        <v>123</v>
      </c>
      <c r="N1458" s="39">
        <v>589</v>
      </c>
      <c r="O1458" s="39">
        <v>705</v>
      </c>
    </row>
    <row r="1459" spans="1:15" ht="20" customHeight="1">
      <c r="A1459" s="37" t="s">
        <v>1774</v>
      </c>
      <c r="B1459" s="37" t="s">
        <v>1775</v>
      </c>
      <c r="C1459" s="37" t="s">
        <v>1776</v>
      </c>
      <c r="D1459" s="37" t="s">
        <v>595</v>
      </c>
      <c r="E1459" s="39">
        <v>25</v>
      </c>
      <c r="F1459" s="37" t="s">
        <v>117</v>
      </c>
      <c r="G1459" s="37" t="s">
        <v>597</v>
      </c>
      <c r="H1459" s="37" t="s">
        <v>604</v>
      </c>
      <c r="I1459" s="37" t="s">
        <v>599</v>
      </c>
      <c r="J1459" s="37" t="s">
        <v>325</v>
      </c>
      <c r="K1459" s="37" t="s">
        <v>1777</v>
      </c>
      <c r="L1459" s="39">
        <v>839</v>
      </c>
      <c r="M1459" s="39">
        <v>765</v>
      </c>
      <c r="N1459" s="39">
        <v>74</v>
      </c>
      <c r="O1459" s="39">
        <v>839</v>
      </c>
    </row>
    <row r="1460" spans="1:15" ht="20" customHeight="1">
      <c r="A1460" s="37" t="s">
        <v>12896</v>
      </c>
      <c r="B1460" s="37" t="s">
        <v>12897</v>
      </c>
      <c r="C1460" s="37" t="s">
        <v>12898</v>
      </c>
      <c r="D1460" s="37" t="s">
        <v>12899</v>
      </c>
      <c r="E1460" s="39">
        <v>98</v>
      </c>
      <c r="F1460" s="37" t="s">
        <v>1943</v>
      </c>
      <c r="G1460" s="37" t="s">
        <v>12366</v>
      </c>
      <c r="H1460" s="37" t="s">
        <v>575</v>
      </c>
      <c r="I1460" s="37" t="s">
        <v>575</v>
      </c>
      <c r="J1460" s="37" t="s">
        <v>576</v>
      </c>
      <c r="K1460" s="37" t="s">
        <v>12900</v>
      </c>
      <c r="L1460" s="39">
        <v>135</v>
      </c>
      <c r="M1460" s="39">
        <v>74</v>
      </c>
      <c r="N1460" s="39">
        <v>61</v>
      </c>
      <c r="O1460" s="39">
        <v>125</v>
      </c>
    </row>
    <row r="1461" spans="1:15" ht="20" customHeight="1">
      <c r="A1461" s="37" t="s">
        <v>12655</v>
      </c>
      <c r="B1461" s="37" t="s">
        <v>12656</v>
      </c>
      <c r="C1461" s="37" t="s">
        <v>12657</v>
      </c>
      <c r="D1461" s="37" t="s">
        <v>12658</v>
      </c>
      <c r="E1461" s="39">
        <v>88</v>
      </c>
      <c r="F1461" s="37" t="s">
        <v>760</v>
      </c>
      <c r="G1461" s="37" t="s">
        <v>12366</v>
      </c>
      <c r="H1461" s="37" t="s">
        <v>575</v>
      </c>
      <c r="I1461" s="37" t="s">
        <v>575</v>
      </c>
      <c r="J1461" s="37" t="s">
        <v>576</v>
      </c>
      <c r="K1461" s="37" t="s">
        <v>12659</v>
      </c>
      <c r="L1461" s="39">
        <v>184</v>
      </c>
      <c r="M1461" s="39">
        <v>71</v>
      </c>
      <c r="N1461" s="39">
        <v>113</v>
      </c>
      <c r="O1461" s="39">
        <v>174</v>
      </c>
    </row>
    <row r="1462" spans="1:15" ht="20" customHeight="1">
      <c r="A1462" s="37" t="s">
        <v>25146</v>
      </c>
      <c r="B1462" s="37" t="s">
        <v>25147</v>
      </c>
      <c r="C1462" s="37" t="s">
        <v>25148</v>
      </c>
      <c r="D1462" s="37" t="s">
        <v>47</v>
      </c>
      <c r="E1462" s="39">
        <v>128</v>
      </c>
      <c r="F1462" s="37" t="s">
        <v>1355</v>
      </c>
      <c r="G1462" s="37" t="s">
        <v>6359</v>
      </c>
      <c r="H1462" s="37" t="s">
        <v>575</v>
      </c>
      <c r="I1462" s="37" t="s">
        <v>575</v>
      </c>
      <c r="J1462" s="37" t="s">
        <v>576</v>
      </c>
      <c r="K1462" s="37" t="s">
        <v>25149</v>
      </c>
      <c r="L1462" s="39">
        <v>38</v>
      </c>
      <c r="M1462" s="39">
        <v>16</v>
      </c>
      <c r="N1462" s="39">
        <v>22</v>
      </c>
      <c r="O1462" s="39">
        <v>22</v>
      </c>
    </row>
    <row r="1463" spans="1:15" ht="20" customHeight="1">
      <c r="A1463" s="37" t="s">
        <v>13390</v>
      </c>
      <c r="B1463" s="37" t="s">
        <v>13391</v>
      </c>
      <c r="C1463" s="37" t="s">
        <v>13392</v>
      </c>
      <c r="D1463" s="37" t="s">
        <v>1061</v>
      </c>
      <c r="E1463" s="39">
        <v>98</v>
      </c>
      <c r="F1463" s="37" t="s">
        <v>1451</v>
      </c>
      <c r="G1463" s="37" t="s">
        <v>694</v>
      </c>
      <c r="H1463" s="37" t="s">
        <v>575</v>
      </c>
      <c r="I1463" s="37" t="s">
        <v>575</v>
      </c>
      <c r="J1463" s="37" t="s">
        <v>576</v>
      </c>
      <c r="K1463" s="37" t="s">
        <v>13393</v>
      </c>
      <c r="L1463" s="39">
        <v>960</v>
      </c>
      <c r="M1463" s="39">
        <v>926</v>
      </c>
      <c r="N1463" s="39">
        <v>34</v>
      </c>
      <c r="O1463" s="39">
        <v>950</v>
      </c>
    </row>
    <row r="1464" spans="1:15" ht="20" customHeight="1">
      <c r="A1464" s="37" t="s">
        <v>14667</v>
      </c>
      <c r="B1464" s="37" t="s">
        <v>14668</v>
      </c>
      <c r="C1464" s="37" t="s">
        <v>14669</v>
      </c>
      <c r="D1464" s="37" t="s">
        <v>14401</v>
      </c>
      <c r="E1464" s="39">
        <v>380</v>
      </c>
      <c r="F1464" s="37" t="s">
        <v>3115</v>
      </c>
      <c r="G1464" s="37" t="s">
        <v>5253</v>
      </c>
      <c r="H1464" s="37" t="s">
        <v>599</v>
      </c>
      <c r="I1464" s="37" t="s">
        <v>599</v>
      </c>
      <c r="J1464" s="37" t="s">
        <v>576</v>
      </c>
      <c r="K1464" s="37" t="s">
        <v>14670</v>
      </c>
      <c r="L1464" s="39">
        <v>243</v>
      </c>
      <c r="M1464" s="39">
        <v>159</v>
      </c>
      <c r="N1464" s="39">
        <v>84</v>
      </c>
      <c r="O1464" s="39">
        <v>193</v>
      </c>
    </row>
    <row r="1465" spans="1:15" ht="20" customHeight="1">
      <c r="A1465" s="37" t="s">
        <v>7702</v>
      </c>
      <c r="B1465" s="37" t="s">
        <v>7703</v>
      </c>
      <c r="C1465" s="37" t="s">
        <v>7704</v>
      </c>
      <c r="D1465" s="37" t="s">
        <v>7705</v>
      </c>
      <c r="E1465" s="39">
        <v>36</v>
      </c>
      <c r="F1465" s="37" t="s">
        <v>3055</v>
      </c>
      <c r="G1465" s="37" t="s">
        <v>7706</v>
      </c>
      <c r="H1465" s="37" t="s">
        <v>599</v>
      </c>
      <c r="I1465" s="37" t="s">
        <v>599</v>
      </c>
      <c r="J1465" s="37" t="s">
        <v>576</v>
      </c>
      <c r="K1465" s="37" t="s">
        <v>7707</v>
      </c>
      <c r="L1465" s="39">
        <v>67</v>
      </c>
      <c r="M1465" s="39">
        <v>10</v>
      </c>
      <c r="N1465" s="39">
        <v>57</v>
      </c>
      <c r="O1465" s="39">
        <v>47</v>
      </c>
    </row>
    <row r="1466" spans="1:15" ht="20" customHeight="1">
      <c r="A1466" s="37" t="s">
        <v>24556</v>
      </c>
      <c r="B1466" s="37" t="s">
        <v>24565</v>
      </c>
      <c r="C1466" s="37" t="s">
        <v>24549</v>
      </c>
      <c r="D1466" s="37" t="s">
        <v>24581</v>
      </c>
      <c r="E1466" s="39">
        <v>190</v>
      </c>
      <c r="F1466" s="37" t="s">
        <v>87</v>
      </c>
      <c r="G1466" s="37" t="s">
        <v>24590</v>
      </c>
      <c r="H1466" s="37" t="s">
        <v>575</v>
      </c>
      <c r="I1466" s="37" t="s">
        <v>575</v>
      </c>
      <c r="J1466" s="37" t="s">
        <v>762</v>
      </c>
      <c r="K1466" s="37" t="s">
        <v>24574</v>
      </c>
      <c r="L1466" s="39">
        <v>199</v>
      </c>
      <c r="M1466" s="39">
        <v>198</v>
      </c>
      <c r="N1466" s="39">
        <v>1</v>
      </c>
      <c r="O1466" s="39">
        <v>199</v>
      </c>
    </row>
    <row r="1467" spans="1:15" ht="20" customHeight="1">
      <c r="A1467" s="37" t="s">
        <v>11669</v>
      </c>
      <c r="B1467" s="37" t="s">
        <v>11670</v>
      </c>
      <c r="C1467" s="37" t="s">
        <v>11671</v>
      </c>
      <c r="D1467" s="37" t="s">
        <v>11672</v>
      </c>
      <c r="E1467" s="39">
        <v>60</v>
      </c>
      <c r="F1467" s="37" t="s">
        <v>4507</v>
      </c>
      <c r="G1467" s="37" t="s">
        <v>11673</v>
      </c>
      <c r="H1467" s="37" t="s">
        <v>599</v>
      </c>
      <c r="I1467" s="37" t="s">
        <v>599</v>
      </c>
      <c r="J1467" s="37" t="s">
        <v>576</v>
      </c>
      <c r="K1467" s="37" t="s">
        <v>11674</v>
      </c>
      <c r="L1467" s="39">
        <v>283</v>
      </c>
      <c r="M1467" s="39">
        <v>122</v>
      </c>
      <c r="N1467" s="39">
        <v>161</v>
      </c>
      <c r="O1467" s="39">
        <v>263</v>
      </c>
    </row>
    <row r="1468" spans="1:15" ht="20" customHeight="1">
      <c r="A1468" s="37" t="s">
        <v>2707</v>
      </c>
      <c r="B1468" s="37" t="s">
        <v>2708</v>
      </c>
      <c r="C1468" s="37" t="s">
        <v>2709</v>
      </c>
      <c r="D1468" s="37" t="s">
        <v>325</v>
      </c>
      <c r="E1468" s="39">
        <v>260</v>
      </c>
      <c r="F1468" s="37" t="s">
        <v>2710</v>
      </c>
      <c r="G1468" s="37" t="s">
        <v>2711</v>
      </c>
      <c r="H1468" s="37" t="s">
        <v>599</v>
      </c>
      <c r="I1468" s="37" t="s">
        <v>599</v>
      </c>
      <c r="J1468" s="37" t="s">
        <v>576</v>
      </c>
      <c r="K1468" s="37" t="s">
        <v>2712</v>
      </c>
      <c r="L1468" s="39">
        <v>48</v>
      </c>
      <c r="M1468" s="39">
        <v>12</v>
      </c>
      <c r="N1468" s="39">
        <v>36</v>
      </c>
      <c r="O1468" s="39">
        <v>28</v>
      </c>
    </row>
    <row r="1469" spans="1:15" ht="20" customHeight="1">
      <c r="A1469" s="37" t="s">
        <v>7214</v>
      </c>
      <c r="B1469" s="37" t="s">
        <v>7215</v>
      </c>
      <c r="C1469" s="37" t="s">
        <v>7216</v>
      </c>
      <c r="D1469" s="37" t="s">
        <v>7217</v>
      </c>
      <c r="E1469" s="39">
        <v>55</v>
      </c>
      <c r="F1469" s="37" t="s">
        <v>2654</v>
      </c>
      <c r="G1469" s="37" t="s">
        <v>7218</v>
      </c>
      <c r="H1469" s="37" t="s">
        <v>599</v>
      </c>
      <c r="I1469" s="37" t="s">
        <v>599</v>
      </c>
      <c r="J1469" s="37" t="s">
        <v>576</v>
      </c>
      <c r="K1469" s="37" t="s">
        <v>7219</v>
      </c>
      <c r="L1469" s="39">
        <v>117</v>
      </c>
      <c r="M1469" s="39">
        <v>37</v>
      </c>
      <c r="N1469" s="39">
        <v>80</v>
      </c>
      <c r="O1469" s="39">
        <v>97</v>
      </c>
    </row>
    <row r="1470" spans="1:15" ht="20" customHeight="1">
      <c r="A1470" s="37" t="s">
        <v>11892</v>
      </c>
      <c r="B1470" s="37" t="s">
        <v>11893</v>
      </c>
      <c r="C1470" s="37" t="s">
        <v>11894</v>
      </c>
      <c r="D1470" s="37" t="s">
        <v>951</v>
      </c>
      <c r="E1470" s="39">
        <v>218</v>
      </c>
      <c r="F1470" s="37" t="s">
        <v>4915</v>
      </c>
      <c r="G1470" s="37" t="s">
        <v>10924</v>
      </c>
      <c r="H1470" s="37" t="s">
        <v>599</v>
      </c>
      <c r="I1470" s="37" t="s">
        <v>599</v>
      </c>
      <c r="J1470" s="37" t="s">
        <v>576</v>
      </c>
      <c r="K1470" s="37" t="s">
        <v>11895</v>
      </c>
      <c r="L1470" s="39">
        <v>90</v>
      </c>
      <c r="M1470" s="39">
        <v>14</v>
      </c>
      <c r="N1470" s="39">
        <v>76</v>
      </c>
      <c r="O1470" s="39">
        <v>80</v>
      </c>
    </row>
    <row r="1471" spans="1:15" ht="20" customHeight="1">
      <c r="A1471" s="37" t="s">
        <v>4250</v>
      </c>
      <c r="B1471" s="37" t="s">
        <v>4251</v>
      </c>
      <c r="C1471" s="37" t="s">
        <v>4252</v>
      </c>
      <c r="D1471" s="37" t="s">
        <v>3573</v>
      </c>
      <c r="E1471" s="39">
        <v>88</v>
      </c>
      <c r="F1471" s="37" t="s">
        <v>4066</v>
      </c>
      <c r="G1471" s="37" t="s">
        <v>204</v>
      </c>
      <c r="H1471" s="37" t="s">
        <v>599</v>
      </c>
      <c r="I1471" s="37" t="s">
        <v>599</v>
      </c>
      <c r="J1471" s="37" t="s">
        <v>576</v>
      </c>
      <c r="K1471" s="37" t="s">
        <v>4253</v>
      </c>
      <c r="L1471" s="39">
        <v>407</v>
      </c>
      <c r="M1471" s="39">
        <v>250</v>
      </c>
      <c r="N1471" s="39">
        <v>157</v>
      </c>
      <c r="O1471" s="39">
        <v>397</v>
      </c>
    </row>
    <row r="1472" spans="1:15" ht="20" customHeight="1">
      <c r="A1472" s="37" t="s">
        <v>6563</v>
      </c>
      <c r="B1472" s="37" t="s">
        <v>6564</v>
      </c>
      <c r="C1472" s="37" t="s">
        <v>6565</v>
      </c>
      <c r="D1472" s="37" t="s">
        <v>6566</v>
      </c>
      <c r="E1472" s="39">
        <v>30</v>
      </c>
      <c r="F1472" s="37" t="s">
        <v>1947</v>
      </c>
      <c r="G1472" s="37" t="s">
        <v>325</v>
      </c>
      <c r="H1472" s="37" t="s">
        <v>599</v>
      </c>
      <c r="I1472" s="37" t="s">
        <v>599</v>
      </c>
      <c r="J1472" s="37" t="s">
        <v>325</v>
      </c>
      <c r="K1472" s="37" t="s">
        <v>6567</v>
      </c>
      <c r="L1472" s="39">
        <v>910</v>
      </c>
      <c r="M1472" s="39">
        <v>816</v>
      </c>
      <c r="N1472" s="39">
        <v>94</v>
      </c>
      <c r="O1472" s="39">
        <v>890</v>
      </c>
    </row>
    <row r="1473" spans="1:15" ht="20" customHeight="1">
      <c r="A1473" s="37" t="s">
        <v>3665</v>
      </c>
      <c r="B1473" s="37" t="s">
        <v>3666</v>
      </c>
      <c r="C1473" s="37" t="s">
        <v>3667</v>
      </c>
      <c r="D1473" s="37" t="s">
        <v>3668</v>
      </c>
      <c r="E1473" s="39">
        <v>230</v>
      </c>
      <c r="F1473" s="37" t="s">
        <v>3654</v>
      </c>
      <c r="G1473" s="37" t="s">
        <v>1191</v>
      </c>
      <c r="H1473" s="37" t="s">
        <v>599</v>
      </c>
      <c r="I1473" s="37" t="s">
        <v>599</v>
      </c>
      <c r="J1473" s="37" t="s">
        <v>576</v>
      </c>
      <c r="K1473" s="37" t="s">
        <v>3669</v>
      </c>
      <c r="L1473" s="39">
        <v>115</v>
      </c>
      <c r="M1473" s="39">
        <v>10</v>
      </c>
      <c r="N1473" s="39">
        <v>105</v>
      </c>
      <c r="O1473" s="39">
        <v>105</v>
      </c>
    </row>
    <row r="1474" spans="1:15" ht="20" customHeight="1">
      <c r="A1474" s="37" t="s">
        <v>4988</v>
      </c>
      <c r="B1474" s="37" t="s">
        <v>4989</v>
      </c>
      <c r="C1474" s="37" t="s">
        <v>4990</v>
      </c>
      <c r="D1474" s="37" t="s">
        <v>4802</v>
      </c>
      <c r="E1474" s="39">
        <v>580</v>
      </c>
      <c r="F1474" s="37" t="s">
        <v>4963</v>
      </c>
      <c r="G1474" s="37" t="s">
        <v>417</v>
      </c>
      <c r="H1474" s="37" t="s">
        <v>599</v>
      </c>
      <c r="I1474" s="37" t="s">
        <v>599</v>
      </c>
      <c r="J1474" s="37" t="s">
        <v>899</v>
      </c>
      <c r="K1474" s="37" t="s">
        <v>4991</v>
      </c>
      <c r="L1474" s="39">
        <v>79</v>
      </c>
      <c r="M1474" s="39">
        <v>10</v>
      </c>
      <c r="N1474" s="39">
        <v>69</v>
      </c>
      <c r="O1474" s="39">
        <v>69</v>
      </c>
    </row>
    <row r="1475" spans="1:15" ht="20" customHeight="1">
      <c r="A1475" s="37" t="s">
        <v>7713</v>
      </c>
      <c r="B1475" s="37" t="s">
        <v>7714</v>
      </c>
      <c r="C1475" s="37" t="s">
        <v>7715</v>
      </c>
      <c r="D1475" s="37" t="s">
        <v>7716</v>
      </c>
      <c r="E1475" s="39">
        <v>88</v>
      </c>
      <c r="F1475" s="37" t="s">
        <v>5813</v>
      </c>
      <c r="G1475" s="37" t="s">
        <v>7717</v>
      </c>
      <c r="H1475" s="37" t="s">
        <v>574</v>
      </c>
      <c r="I1475" s="37" t="s">
        <v>599</v>
      </c>
      <c r="J1475" s="37" t="s">
        <v>576</v>
      </c>
      <c r="K1475" s="37" t="s">
        <v>7718</v>
      </c>
      <c r="L1475" s="39">
        <v>412</v>
      </c>
      <c r="M1475" s="39">
        <v>365</v>
      </c>
      <c r="N1475" s="39">
        <v>47</v>
      </c>
      <c r="O1475" s="39">
        <v>402</v>
      </c>
    </row>
    <row r="1476" spans="1:15" ht="20" customHeight="1">
      <c r="A1476" s="37" t="s">
        <v>16445</v>
      </c>
      <c r="B1476" s="37" t="s">
        <v>325</v>
      </c>
      <c r="C1476" s="37" t="s">
        <v>16446</v>
      </c>
      <c r="D1476" s="37" t="s">
        <v>47</v>
      </c>
      <c r="E1476" s="39">
        <v>22</v>
      </c>
      <c r="F1476" s="37" t="s">
        <v>2710</v>
      </c>
      <c r="G1476" s="37" t="s">
        <v>325</v>
      </c>
      <c r="H1476" s="37" t="s">
        <v>599</v>
      </c>
      <c r="I1476" s="37" t="s">
        <v>599</v>
      </c>
      <c r="J1476" s="37" t="s">
        <v>515</v>
      </c>
      <c r="K1476" s="37" t="s">
        <v>16447</v>
      </c>
      <c r="L1476" s="39">
        <v>551</v>
      </c>
      <c r="M1476" s="39">
        <v>534</v>
      </c>
      <c r="N1476" s="39">
        <v>17</v>
      </c>
      <c r="O1476" s="39">
        <v>541</v>
      </c>
    </row>
    <row r="1477" spans="1:15" ht="20" customHeight="1">
      <c r="A1477" s="37" t="s">
        <v>16730</v>
      </c>
      <c r="B1477" s="37" t="s">
        <v>325</v>
      </c>
      <c r="C1477" s="37" t="s">
        <v>16731</v>
      </c>
      <c r="D1477" s="37" t="s">
        <v>47</v>
      </c>
      <c r="E1477" s="39">
        <v>8</v>
      </c>
      <c r="F1477" s="37" t="s">
        <v>3137</v>
      </c>
      <c r="G1477" s="37" t="s">
        <v>325</v>
      </c>
      <c r="H1477" s="37" t="s">
        <v>599</v>
      </c>
      <c r="I1477" s="37" t="s">
        <v>599</v>
      </c>
      <c r="J1477" s="37" t="s">
        <v>576</v>
      </c>
      <c r="K1477" s="37" t="s">
        <v>16732</v>
      </c>
      <c r="L1477" s="39">
        <v>62</v>
      </c>
      <c r="M1477" s="39">
        <v>5</v>
      </c>
      <c r="N1477" s="39">
        <v>57</v>
      </c>
      <c r="O1477" s="39">
        <v>62</v>
      </c>
    </row>
    <row r="1478" spans="1:15" ht="20" customHeight="1">
      <c r="A1478" s="37" t="s">
        <v>16727</v>
      </c>
      <c r="B1478" s="37" t="s">
        <v>325</v>
      </c>
      <c r="C1478" s="37" t="s">
        <v>16728</v>
      </c>
      <c r="D1478" s="37" t="s">
        <v>47</v>
      </c>
      <c r="E1478" s="39">
        <v>10</v>
      </c>
      <c r="F1478" s="37" t="s">
        <v>3137</v>
      </c>
      <c r="G1478" s="37" t="s">
        <v>325</v>
      </c>
      <c r="H1478" s="37" t="s">
        <v>599</v>
      </c>
      <c r="I1478" s="37" t="s">
        <v>599</v>
      </c>
      <c r="J1478" s="37" t="s">
        <v>576</v>
      </c>
      <c r="K1478" s="37" t="s">
        <v>16729</v>
      </c>
      <c r="L1478" s="39">
        <v>62</v>
      </c>
      <c r="M1478" s="39">
        <v>7</v>
      </c>
      <c r="N1478" s="39">
        <v>55</v>
      </c>
      <c r="O1478" s="39">
        <v>62</v>
      </c>
    </row>
    <row r="1479" spans="1:15" ht="20" customHeight="1">
      <c r="A1479" s="37" t="s">
        <v>16448</v>
      </c>
      <c r="B1479" s="37" t="s">
        <v>325</v>
      </c>
      <c r="C1479" s="37" t="s">
        <v>16449</v>
      </c>
      <c r="D1479" s="37" t="s">
        <v>47</v>
      </c>
      <c r="E1479" s="39">
        <v>18</v>
      </c>
      <c r="F1479" s="37" t="s">
        <v>2710</v>
      </c>
      <c r="G1479" s="37" t="s">
        <v>325</v>
      </c>
      <c r="H1479" s="37" t="s">
        <v>599</v>
      </c>
      <c r="I1479" s="37" t="s">
        <v>599</v>
      </c>
      <c r="J1479" s="37" t="s">
        <v>515</v>
      </c>
      <c r="K1479" s="37" t="s">
        <v>16450</v>
      </c>
      <c r="L1479" s="39">
        <v>1273</v>
      </c>
      <c r="M1479" s="39">
        <v>1257</v>
      </c>
      <c r="N1479" s="39">
        <v>16</v>
      </c>
      <c r="O1479" s="39">
        <v>1263</v>
      </c>
    </row>
    <row r="1480" spans="1:15" ht="20" customHeight="1">
      <c r="A1480" s="37" t="s">
        <v>2516</v>
      </c>
      <c r="B1480" s="37" t="s">
        <v>2517</v>
      </c>
      <c r="C1480" s="37" t="s">
        <v>2518</v>
      </c>
      <c r="D1480" s="37" t="s">
        <v>2519</v>
      </c>
      <c r="E1480" s="39">
        <v>108</v>
      </c>
      <c r="F1480" s="37" t="s">
        <v>2515</v>
      </c>
      <c r="G1480" s="37" t="s">
        <v>187</v>
      </c>
      <c r="H1480" s="37" t="s">
        <v>599</v>
      </c>
      <c r="I1480" s="37" t="s">
        <v>599</v>
      </c>
      <c r="J1480" s="37" t="s">
        <v>576</v>
      </c>
      <c r="K1480" s="37" t="s">
        <v>2520</v>
      </c>
      <c r="L1480" s="39">
        <v>60</v>
      </c>
      <c r="M1480" s="39">
        <v>10</v>
      </c>
      <c r="N1480" s="39">
        <v>50</v>
      </c>
      <c r="O1480" s="39">
        <v>50</v>
      </c>
    </row>
    <row r="1481" spans="1:15" ht="20" customHeight="1">
      <c r="A1481" s="37" t="s">
        <v>16724</v>
      </c>
      <c r="B1481" s="37" t="s">
        <v>325</v>
      </c>
      <c r="C1481" s="37" t="s">
        <v>16725</v>
      </c>
      <c r="D1481" s="37" t="s">
        <v>47</v>
      </c>
      <c r="E1481" s="39">
        <v>16</v>
      </c>
      <c r="F1481" s="37" t="s">
        <v>3137</v>
      </c>
      <c r="G1481" s="37" t="s">
        <v>325</v>
      </c>
      <c r="H1481" s="37" t="s">
        <v>599</v>
      </c>
      <c r="I1481" s="37" t="s">
        <v>599</v>
      </c>
      <c r="J1481" s="37" t="s">
        <v>576</v>
      </c>
      <c r="K1481" s="37" t="s">
        <v>16726</v>
      </c>
      <c r="L1481" s="39">
        <v>63</v>
      </c>
      <c r="M1481" s="39">
        <v>8</v>
      </c>
      <c r="N1481" s="39">
        <v>55</v>
      </c>
      <c r="O1481" s="39">
        <v>63</v>
      </c>
    </row>
    <row r="1482" spans="1:15" ht="20" customHeight="1">
      <c r="A1482" s="37" t="s">
        <v>5573</v>
      </c>
      <c r="B1482" s="37" t="s">
        <v>5574</v>
      </c>
      <c r="C1482" s="37" t="s">
        <v>5575</v>
      </c>
      <c r="D1482" s="37" t="s">
        <v>5576</v>
      </c>
      <c r="E1482" s="39">
        <v>560</v>
      </c>
      <c r="F1482" s="37" t="s">
        <v>5506</v>
      </c>
      <c r="G1482" s="37" t="s">
        <v>5577</v>
      </c>
      <c r="H1482" s="37" t="s">
        <v>575</v>
      </c>
      <c r="I1482" s="37" t="s">
        <v>575</v>
      </c>
      <c r="J1482" s="37" t="s">
        <v>1632</v>
      </c>
      <c r="K1482" s="37" t="s">
        <v>5578</v>
      </c>
      <c r="L1482" s="39">
        <v>456</v>
      </c>
      <c r="M1482" s="39">
        <v>412</v>
      </c>
      <c r="N1482" s="39">
        <v>44</v>
      </c>
      <c r="O1482" s="39">
        <v>446</v>
      </c>
    </row>
    <row r="1483" spans="1:15" ht="20" customHeight="1">
      <c r="A1483" s="37" t="s">
        <v>11377</v>
      </c>
      <c r="B1483" s="37" t="s">
        <v>11378</v>
      </c>
      <c r="C1483" s="37" t="s">
        <v>11379</v>
      </c>
      <c r="D1483" s="37" t="s">
        <v>1265</v>
      </c>
      <c r="E1483" s="39">
        <v>160</v>
      </c>
      <c r="F1483" s="37" t="s">
        <v>3711</v>
      </c>
      <c r="G1483" s="37" t="s">
        <v>11380</v>
      </c>
      <c r="H1483" s="37" t="s">
        <v>599</v>
      </c>
      <c r="I1483" s="37" t="s">
        <v>599</v>
      </c>
      <c r="J1483" s="37" t="s">
        <v>576</v>
      </c>
      <c r="K1483" s="37" t="s">
        <v>11381</v>
      </c>
      <c r="L1483" s="39">
        <v>132</v>
      </c>
      <c r="M1483" s="39">
        <v>10</v>
      </c>
      <c r="N1483" s="39">
        <v>122</v>
      </c>
      <c r="O1483" s="39">
        <v>122</v>
      </c>
    </row>
    <row r="1484" spans="1:15" ht="20" customHeight="1">
      <c r="A1484" s="37" t="s">
        <v>5610</v>
      </c>
      <c r="B1484" s="37" t="s">
        <v>5611</v>
      </c>
      <c r="C1484" s="37" t="s">
        <v>5612</v>
      </c>
      <c r="D1484" s="37" t="s">
        <v>5613</v>
      </c>
      <c r="E1484" s="39">
        <v>360</v>
      </c>
      <c r="F1484" s="37" t="s">
        <v>742</v>
      </c>
      <c r="G1484" s="37" t="s">
        <v>5614</v>
      </c>
      <c r="H1484" s="37" t="s">
        <v>575</v>
      </c>
      <c r="I1484" s="37" t="s">
        <v>575</v>
      </c>
      <c r="J1484" s="37" t="s">
        <v>1632</v>
      </c>
      <c r="K1484" s="37" t="s">
        <v>5615</v>
      </c>
      <c r="L1484" s="39">
        <v>79</v>
      </c>
      <c r="M1484" s="39">
        <v>6</v>
      </c>
      <c r="N1484" s="39">
        <v>73</v>
      </c>
      <c r="O1484" s="39">
        <v>69</v>
      </c>
    </row>
    <row r="1485" spans="1:15" ht="20" customHeight="1">
      <c r="A1485" s="37" t="s">
        <v>13409</v>
      </c>
      <c r="B1485" s="37" t="s">
        <v>13410</v>
      </c>
      <c r="C1485" s="37" t="s">
        <v>13411</v>
      </c>
      <c r="D1485" s="37" t="s">
        <v>5454</v>
      </c>
      <c r="E1485" s="39">
        <v>180</v>
      </c>
      <c r="F1485" s="37" t="s">
        <v>5157</v>
      </c>
      <c r="G1485" s="37" t="s">
        <v>6573</v>
      </c>
      <c r="H1485" s="37" t="s">
        <v>575</v>
      </c>
      <c r="I1485" s="37" t="s">
        <v>575</v>
      </c>
      <c r="J1485" s="37" t="s">
        <v>576</v>
      </c>
      <c r="K1485" s="37" t="s">
        <v>13412</v>
      </c>
      <c r="L1485" s="39">
        <v>439</v>
      </c>
      <c r="M1485" s="39">
        <v>405</v>
      </c>
      <c r="N1485" s="39">
        <v>34</v>
      </c>
      <c r="O1485" s="39">
        <v>429</v>
      </c>
    </row>
    <row r="1486" spans="1:15" ht="20" customHeight="1">
      <c r="A1486" s="37" t="s">
        <v>6568</v>
      </c>
      <c r="B1486" s="37" t="s">
        <v>6569</v>
      </c>
      <c r="C1486" s="37" t="s">
        <v>6570</v>
      </c>
      <c r="D1486" s="37" t="s">
        <v>6571</v>
      </c>
      <c r="E1486" s="39">
        <v>140</v>
      </c>
      <c r="F1486" s="37" t="s">
        <v>6572</v>
      </c>
      <c r="G1486" s="37" t="s">
        <v>6573</v>
      </c>
      <c r="H1486" s="37" t="s">
        <v>599</v>
      </c>
      <c r="I1486" s="37" t="s">
        <v>599</v>
      </c>
      <c r="J1486" s="37" t="s">
        <v>576</v>
      </c>
      <c r="K1486" s="37" t="s">
        <v>6574</v>
      </c>
      <c r="L1486" s="39">
        <v>157</v>
      </c>
      <c r="M1486" s="39">
        <v>110</v>
      </c>
      <c r="N1486" s="39">
        <v>47</v>
      </c>
      <c r="O1486" s="39">
        <v>147</v>
      </c>
    </row>
    <row r="1487" spans="1:15" ht="20" customHeight="1">
      <c r="A1487" s="37" t="s">
        <v>2145</v>
      </c>
      <c r="B1487" s="37" t="s">
        <v>2146</v>
      </c>
      <c r="C1487" s="37" t="s">
        <v>2147</v>
      </c>
      <c r="D1487" s="37" t="s">
        <v>325</v>
      </c>
      <c r="E1487" s="39">
        <v>128</v>
      </c>
      <c r="F1487" s="37" t="s">
        <v>1981</v>
      </c>
      <c r="G1487" s="37" t="s">
        <v>2148</v>
      </c>
      <c r="H1487" s="37" t="s">
        <v>599</v>
      </c>
      <c r="I1487" s="37" t="s">
        <v>599</v>
      </c>
      <c r="J1487" s="37" t="s">
        <v>576</v>
      </c>
      <c r="K1487" s="37" t="s">
        <v>2149</v>
      </c>
      <c r="L1487" s="39">
        <v>78</v>
      </c>
      <c r="M1487" s="39">
        <v>36</v>
      </c>
      <c r="N1487" s="39">
        <v>42</v>
      </c>
      <c r="O1487" s="39">
        <v>68</v>
      </c>
    </row>
    <row r="1488" spans="1:15" ht="20" customHeight="1">
      <c r="A1488" s="37" t="s">
        <v>2195</v>
      </c>
      <c r="B1488" s="37" t="s">
        <v>2196</v>
      </c>
      <c r="C1488" s="37" t="s">
        <v>2197</v>
      </c>
      <c r="D1488" s="37" t="s">
        <v>2198</v>
      </c>
      <c r="E1488" s="39">
        <v>128</v>
      </c>
      <c r="F1488" s="37" t="s">
        <v>2128</v>
      </c>
      <c r="G1488" s="37" t="s">
        <v>2199</v>
      </c>
      <c r="H1488" s="37" t="s">
        <v>599</v>
      </c>
      <c r="I1488" s="37" t="s">
        <v>599</v>
      </c>
      <c r="J1488" s="37" t="s">
        <v>576</v>
      </c>
      <c r="K1488" s="37" t="s">
        <v>2200</v>
      </c>
      <c r="L1488" s="39">
        <v>201</v>
      </c>
      <c r="M1488" s="39">
        <v>134</v>
      </c>
      <c r="N1488" s="39">
        <v>67</v>
      </c>
      <c r="O1488" s="39">
        <v>191</v>
      </c>
    </row>
    <row r="1489" spans="1:15" ht="20" customHeight="1">
      <c r="A1489" s="37" t="s">
        <v>10410</v>
      </c>
      <c r="B1489" s="37" t="s">
        <v>10411</v>
      </c>
      <c r="C1489" s="37" t="s">
        <v>10412</v>
      </c>
      <c r="D1489" s="37" t="s">
        <v>10413</v>
      </c>
      <c r="E1489" s="39">
        <v>128</v>
      </c>
      <c r="F1489" s="37" t="s">
        <v>2344</v>
      </c>
      <c r="G1489" s="37" t="s">
        <v>6573</v>
      </c>
      <c r="H1489" s="37" t="s">
        <v>599</v>
      </c>
      <c r="I1489" s="37" t="s">
        <v>599</v>
      </c>
      <c r="J1489" s="37" t="s">
        <v>576</v>
      </c>
      <c r="K1489" s="37" t="s">
        <v>10414</v>
      </c>
      <c r="L1489" s="39">
        <v>864</v>
      </c>
      <c r="M1489" s="39">
        <v>806</v>
      </c>
      <c r="N1489" s="39">
        <v>58</v>
      </c>
      <c r="O1489" s="39">
        <v>854</v>
      </c>
    </row>
    <row r="1490" spans="1:15" ht="20" customHeight="1">
      <c r="A1490" s="37" t="s">
        <v>10703</v>
      </c>
      <c r="B1490" s="37" t="s">
        <v>10704</v>
      </c>
      <c r="C1490" s="37" t="s">
        <v>10705</v>
      </c>
      <c r="D1490" s="37" t="s">
        <v>4232</v>
      </c>
      <c r="E1490" s="39">
        <v>128</v>
      </c>
      <c r="F1490" s="37" t="s">
        <v>7162</v>
      </c>
      <c r="G1490" s="37" t="s">
        <v>6573</v>
      </c>
      <c r="H1490" s="37" t="s">
        <v>599</v>
      </c>
      <c r="I1490" s="37" t="s">
        <v>599</v>
      </c>
      <c r="J1490" s="37" t="s">
        <v>576</v>
      </c>
      <c r="K1490" s="37" t="s">
        <v>10706</v>
      </c>
      <c r="L1490" s="39">
        <v>214</v>
      </c>
      <c r="M1490" s="39">
        <v>155</v>
      </c>
      <c r="N1490" s="39">
        <v>59</v>
      </c>
      <c r="O1490" s="39">
        <v>204</v>
      </c>
    </row>
    <row r="1491" spans="1:15" ht="20" customHeight="1">
      <c r="A1491" s="37" t="s">
        <v>10717</v>
      </c>
      <c r="B1491" s="37" t="s">
        <v>10718</v>
      </c>
      <c r="C1491" s="37" t="s">
        <v>10719</v>
      </c>
      <c r="D1491" s="37" t="s">
        <v>4232</v>
      </c>
      <c r="E1491" s="39">
        <v>128</v>
      </c>
      <c r="F1491" s="37" t="s">
        <v>2826</v>
      </c>
      <c r="G1491" s="37" t="s">
        <v>6573</v>
      </c>
      <c r="H1491" s="37" t="s">
        <v>599</v>
      </c>
      <c r="I1491" s="37" t="s">
        <v>599</v>
      </c>
      <c r="J1491" s="37" t="s">
        <v>576</v>
      </c>
      <c r="K1491" s="37" t="s">
        <v>10720</v>
      </c>
      <c r="L1491" s="39">
        <v>237</v>
      </c>
      <c r="M1491" s="39">
        <v>161</v>
      </c>
      <c r="N1491" s="39">
        <v>76</v>
      </c>
      <c r="O1491" s="39">
        <v>227</v>
      </c>
    </row>
    <row r="1492" spans="1:15" ht="20" customHeight="1">
      <c r="A1492" s="37" t="s">
        <v>11077</v>
      </c>
      <c r="B1492" s="37" t="s">
        <v>11078</v>
      </c>
      <c r="C1492" s="37" t="s">
        <v>11079</v>
      </c>
      <c r="D1492" s="37" t="s">
        <v>4232</v>
      </c>
      <c r="E1492" s="39">
        <v>128</v>
      </c>
      <c r="F1492" s="37" t="s">
        <v>3169</v>
      </c>
      <c r="G1492" s="37" t="s">
        <v>6573</v>
      </c>
      <c r="H1492" s="37" t="s">
        <v>599</v>
      </c>
      <c r="I1492" s="37" t="s">
        <v>599</v>
      </c>
      <c r="J1492" s="37" t="s">
        <v>576</v>
      </c>
      <c r="K1492" s="37" t="s">
        <v>11080</v>
      </c>
      <c r="L1492" s="39">
        <v>508</v>
      </c>
      <c r="M1492" s="39">
        <v>437</v>
      </c>
      <c r="N1492" s="39">
        <v>71</v>
      </c>
      <c r="O1492" s="39">
        <v>498</v>
      </c>
    </row>
    <row r="1493" spans="1:15" ht="20" customHeight="1">
      <c r="A1493" s="37" t="s">
        <v>11532</v>
      </c>
      <c r="B1493" s="37" t="s">
        <v>11533</v>
      </c>
      <c r="C1493" s="37" t="s">
        <v>11534</v>
      </c>
      <c r="D1493" s="37" t="s">
        <v>4232</v>
      </c>
      <c r="E1493" s="39">
        <v>128</v>
      </c>
      <c r="F1493" s="37" t="s">
        <v>4203</v>
      </c>
      <c r="G1493" s="37" t="s">
        <v>6573</v>
      </c>
      <c r="H1493" s="37" t="s">
        <v>599</v>
      </c>
      <c r="I1493" s="37" t="s">
        <v>599</v>
      </c>
      <c r="J1493" s="37" t="s">
        <v>576</v>
      </c>
      <c r="K1493" s="37" t="s">
        <v>11535</v>
      </c>
      <c r="L1493" s="39">
        <v>610</v>
      </c>
      <c r="M1493" s="39">
        <v>447</v>
      </c>
      <c r="N1493" s="39">
        <v>163</v>
      </c>
      <c r="O1493" s="39">
        <v>600</v>
      </c>
    </row>
    <row r="1494" spans="1:15" ht="20" customHeight="1">
      <c r="A1494" s="37" t="s">
        <v>10480</v>
      </c>
      <c r="B1494" s="37" t="s">
        <v>10481</v>
      </c>
      <c r="C1494" s="37" t="s">
        <v>10482</v>
      </c>
      <c r="D1494" s="37" t="s">
        <v>10483</v>
      </c>
      <c r="E1494" s="39">
        <v>138</v>
      </c>
      <c r="F1494" s="37" t="s">
        <v>2217</v>
      </c>
      <c r="G1494" s="37" t="s">
        <v>10484</v>
      </c>
      <c r="H1494" s="37" t="s">
        <v>599</v>
      </c>
      <c r="I1494" s="37" t="s">
        <v>599</v>
      </c>
      <c r="J1494" s="37" t="s">
        <v>576</v>
      </c>
      <c r="K1494" s="37" t="s">
        <v>10485</v>
      </c>
      <c r="L1494" s="39">
        <v>175</v>
      </c>
      <c r="M1494" s="39">
        <v>120</v>
      </c>
      <c r="N1494" s="39">
        <v>55</v>
      </c>
      <c r="O1494" s="39">
        <v>165</v>
      </c>
    </row>
    <row r="1495" spans="1:15" ht="20" customHeight="1">
      <c r="A1495" s="37" t="s">
        <v>3121</v>
      </c>
      <c r="B1495" s="37" t="s">
        <v>3122</v>
      </c>
      <c r="C1495" s="37" t="s">
        <v>3123</v>
      </c>
      <c r="D1495" s="37" t="s">
        <v>3124</v>
      </c>
      <c r="E1495" s="39">
        <v>238</v>
      </c>
      <c r="F1495" s="37" t="s">
        <v>3115</v>
      </c>
      <c r="G1495" s="37" t="s">
        <v>1252</v>
      </c>
      <c r="H1495" s="37" t="s">
        <v>599</v>
      </c>
      <c r="I1495" s="37" t="s">
        <v>599</v>
      </c>
      <c r="J1495" s="37" t="s">
        <v>576</v>
      </c>
      <c r="K1495" s="37" t="s">
        <v>3125</v>
      </c>
      <c r="L1495" s="39">
        <v>97</v>
      </c>
      <c r="M1495" s="39">
        <v>10</v>
      </c>
      <c r="N1495" s="39">
        <v>87</v>
      </c>
      <c r="O1495" s="39">
        <v>87</v>
      </c>
    </row>
    <row r="1496" spans="1:15" ht="20" customHeight="1">
      <c r="A1496" s="37" t="s">
        <v>16065</v>
      </c>
      <c r="B1496" s="37" t="s">
        <v>16066</v>
      </c>
      <c r="C1496" s="37" t="s">
        <v>16067</v>
      </c>
      <c r="D1496" s="37" t="s">
        <v>333</v>
      </c>
      <c r="E1496" s="39">
        <v>620</v>
      </c>
      <c r="F1496" s="37" t="s">
        <v>6333</v>
      </c>
      <c r="G1496" s="37" t="s">
        <v>3586</v>
      </c>
      <c r="H1496" s="37" t="s">
        <v>575</v>
      </c>
      <c r="I1496" s="37" t="s">
        <v>575</v>
      </c>
      <c r="J1496" s="37" t="s">
        <v>1632</v>
      </c>
      <c r="K1496" s="37" t="s">
        <v>16068</v>
      </c>
      <c r="L1496" s="39">
        <v>353</v>
      </c>
      <c r="M1496" s="39">
        <v>339</v>
      </c>
      <c r="N1496" s="39">
        <v>14</v>
      </c>
      <c r="O1496" s="39">
        <v>343</v>
      </c>
    </row>
    <row r="1497" spans="1:15" ht="20" customHeight="1">
      <c r="A1497" s="37" t="s">
        <v>11486</v>
      </c>
      <c r="B1497" s="37" t="s">
        <v>11487</v>
      </c>
      <c r="C1497" s="37" t="s">
        <v>11488</v>
      </c>
      <c r="D1497" s="37" t="s">
        <v>11489</v>
      </c>
      <c r="E1497" s="39">
        <v>80</v>
      </c>
      <c r="F1497" s="37" t="s">
        <v>3928</v>
      </c>
      <c r="G1497" s="37" t="s">
        <v>11490</v>
      </c>
      <c r="H1497" s="37" t="s">
        <v>599</v>
      </c>
      <c r="I1497" s="37" t="s">
        <v>599</v>
      </c>
      <c r="J1497" s="37" t="s">
        <v>576</v>
      </c>
      <c r="K1497" s="37" t="s">
        <v>11491</v>
      </c>
      <c r="L1497" s="39">
        <v>148</v>
      </c>
      <c r="M1497" s="39">
        <v>119</v>
      </c>
      <c r="N1497" s="39">
        <v>29</v>
      </c>
      <c r="O1497" s="39">
        <v>29</v>
      </c>
    </row>
    <row r="1498" spans="1:15" ht="20" customHeight="1">
      <c r="A1498" s="37" t="s">
        <v>11448</v>
      </c>
      <c r="B1498" s="37" t="s">
        <v>11449</v>
      </c>
      <c r="C1498" s="37" t="s">
        <v>11450</v>
      </c>
      <c r="D1498" s="37" t="s">
        <v>11451</v>
      </c>
      <c r="E1498" s="39">
        <v>58</v>
      </c>
      <c r="F1498" s="37" t="s">
        <v>3768</v>
      </c>
      <c r="G1498" s="37" t="s">
        <v>306</v>
      </c>
      <c r="H1498" s="37" t="s">
        <v>599</v>
      </c>
      <c r="I1498" s="37" t="s">
        <v>599</v>
      </c>
      <c r="J1498" s="37" t="s">
        <v>576</v>
      </c>
      <c r="K1498" s="37" t="s">
        <v>11452</v>
      </c>
      <c r="L1498" s="39">
        <v>22</v>
      </c>
      <c r="M1498" s="39">
        <v>8</v>
      </c>
      <c r="N1498" s="39">
        <v>14</v>
      </c>
      <c r="O1498" s="39">
        <v>22</v>
      </c>
    </row>
    <row r="1499" spans="1:15" ht="20" customHeight="1">
      <c r="A1499" s="37" t="s">
        <v>5826</v>
      </c>
      <c r="B1499" s="37" t="s">
        <v>5827</v>
      </c>
      <c r="C1499" s="37" t="s">
        <v>5828</v>
      </c>
      <c r="D1499" s="37" t="s">
        <v>5829</v>
      </c>
      <c r="E1499" s="39">
        <v>368</v>
      </c>
      <c r="F1499" s="37" t="s">
        <v>5813</v>
      </c>
      <c r="G1499" s="37" t="s">
        <v>1948</v>
      </c>
      <c r="H1499" s="37" t="s">
        <v>599</v>
      </c>
      <c r="I1499" s="37" t="s">
        <v>599</v>
      </c>
      <c r="J1499" s="37" t="s">
        <v>576</v>
      </c>
      <c r="K1499" s="37" t="s">
        <v>5830</v>
      </c>
      <c r="L1499" s="39">
        <v>96</v>
      </c>
      <c r="M1499" s="39">
        <v>47</v>
      </c>
      <c r="N1499" s="39">
        <v>49</v>
      </c>
      <c r="O1499" s="39">
        <v>86</v>
      </c>
    </row>
    <row r="1500" spans="1:15" ht="20" customHeight="1">
      <c r="A1500" s="37" t="s">
        <v>19109</v>
      </c>
      <c r="B1500" s="37" t="s">
        <v>19110</v>
      </c>
      <c r="C1500" s="37" t="s">
        <v>19111</v>
      </c>
      <c r="D1500" s="37" t="s">
        <v>5829</v>
      </c>
      <c r="E1500" s="39">
        <v>368</v>
      </c>
      <c r="F1500" s="37" t="s">
        <v>1610</v>
      </c>
      <c r="G1500" s="37" t="s">
        <v>1948</v>
      </c>
      <c r="H1500" s="37" t="s">
        <v>599</v>
      </c>
      <c r="I1500" s="37" t="s">
        <v>599</v>
      </c>
      <c r="J1500" s="37" t="s">
        <v>1632</v>
      </c>
      <c r="K1500" s="37" t="s">
        <v>19112</v>
      </c>
      <c r="L1500" s="39">
        <v>139</v>
      </c>
      <c r="M1500" s="39">
        <v>117</v>
      </c>
      <c r="N1500" s="39">
        <v>22</v>
      </c>
      <c r="O1500" s="39">
        <v>129</v>
      </c>
    </row>
    <row r="1501" spans="1:15" ht="20" customHeight="1">
      <c r="A1501" s="37" t="s">
        <v>8071</v>
      </c>
      <c r="B1501" s="37" t="s">
        <v>8072</v>
      </c>
      <c r="C1501" s="37" t="s">
        <v>8073</v>
      </c>
      <c r="D1501" s="37" t="s">
        <v>8074</v>
      </c>
      <c r="E1501" s="39">
        <v>160</v>
      </c>
      <c r="F1501" s="37" t="s">
        <v>3574</v>
      </c>
      <c r="G1501" s="37" t="s">
        <v>2544</v>
      </c>
      <c r="H1501" s="37" t="s">
        <v>599</v>
      </c>
      <c r="I1501" s="37" t="s">
        <v>599</v>
      </c>
      <c r="J1501" s="37" t="s">
        <v>576</v>
      </c>
      <c r="K1501" s="37" t="s">
        <v>8075</v>
      </c>
      <c r="L1501" s="39">
        <v>65</v>
      </c>
      <c r="M1501" s="39">
        <v>10</v>
      </c>
      <c r="N1501" s="39">
        <v>55</v>
      </c>
      <c r="O1501" s="39">
        <v>45</v>
      </c>
    </row>
    <row r="1502" spans="1:15" ht="20" customHeight="1">
      <c r="A1502" s="37" t="s">
        <v>6852</v>
      </c>
      <c r="B1502" s="37" t="s">
        <v>6853</v>
      </c>
      <c r="C1502" s="37" t="s">
        <v>6854</v>
      </c>
      <c r="D1502" s="37" t="s">
        <v>6855</v>
      </c>
      <c r="E1502" s="39">
        <v>10</v>
      </c>
      <c r="F1502" s="37" t="s">
        <v>6844</v>
      </c>
      <c r="G1502" s="37" t="s">
        <v>27</v>
      </c>
      <c r="H1502" s="37" t="s">
        <v>502</v>
      </c>
      <c r="I1502" s="37" t="s">
        <v>599</v>
      </c>
      <c r="J1502" s="37" t="s">
        <v>638</v>
      </c>
      <c r="K1502" s="37" t="s">
        <v>6856</v>
      </c>
      <c r="L1502" s="39">
        <v>56</v>
      </c>
      <c r="M1502" s="39">
        <v>16</v>
      </c>
      <c r="N1502" s="39">
        <v>40</v>
      </c>
      <c r="O1502" s="39">
        <v>46</v>
      </c>
    </row>
    <row r="1503" spans="1:15" ht="20" customHeight="1">
      <c r="A1503" s="37" t="s">
        <v>17210</v>
      </c>
      <c r="B1503" s="37" t="s">
        <v>6853</v>
      </c>
      <c r="C1503" s="37" t="s">
        <v>17211</v>
      </c>
      <c r="D1503" s="37" t="s">
        <v>6855</v>
      </c>
      <c r="E1503" s="39">
        <v>26</v>
      </c>
      <c r="F1503" s="37" t="s">
        <v>766</v>
      </c>
      <c r="G1503" s="37" t="s">
        <v>17212</v>
      </c>
      <c r="H1503" s="37" t="s">
        <v>807</v>
      </c>
      <c r="I1503" s="37" t="s">
        <v>599</v>
      </c>
      <c r="J1503" s="37" t="s">
        <v>638</v>
      </c>
      <c r="K1503" s="37" t="s">
        <v>17213</v>
      </c>
      <c r="L1503" s="39">
        <v>711</v>
      </c>
      <c r="M1503" s="39">
        <v>381</v>
      </c>
      <c r="N1503" s="39">
        <v>330</v>
      </c>
      <c r="O1503" s="39">
        <v>711</v>
      </c>
    </row>
    <row r="1504" spans="1:15" ht="20" customHeight="1">
      <c r="A1504" s="37" t="s">
        <v>1135</v>
      </c>
      <c r="B1504" s="37" t="s">
        <v>1136</v>
      </c>
      <c r="C1504" s="37" t="s">
        <v>1137</v>
      </c>
      <c r="D1504" s="37" t="s">
        <v>1138</v>
      </c>
      <c r="E1504" s="39">
        <v>26</v>
      </c>
      <c r="F1504" s="37" t="s">
        <v>910</v>
      </c>
      <c r="G1504" s="37" t="s">
        <v>1139</v>
      </c>
      <c r="H1504" s="37" t="s">
        <v>604</v>
      </c>
      <c r="I1504" s="37" t="s">
        <v>599</v>
      </c>
      <c r="J1504" s="37" t="s">
        <v>325</v>
      </c>
      <c r="K1504" s="37" t="s">
        <v>1140</v>
      </c>
      <c r="L1504" s="39">
        <v>162</v>
      </c>
      <c r="M1504" s="39">
        <v>109</v>
      </c>
      <c r="N1504" s="39">
        <v>53</v>
      </c>
      <c r="O1504" s="39">
        <v>152</v>
      </c>
    </row>
    <row r="1505" spans="1:15" ht="20" customHeight="1">
      <c r="A1505" s="37" t="s">
        <v>14039</v>
      </c>
      <c r="B1505" s="37" t="s">
        <v>14040</v>
      </c>
      <c r="C1505" s="37" t="s">
        <v>14041</v>
      </c>
      <c r="D1505" s="37" t="s">
        <v>14042</v>
      </c>
      <c r="E1505" s="39">
        <v>220</v>
      </c>
      <c r="F1505" s="37" t="s">
        <v>2038</v>
      </c>
      <c r="G1505" s="37" t="s">
        <v>325</v>
      </c>
      <c r="H1505" s="37" t="s">
        <v>599</v>
      </c>
      <c r="I1505" s="37" t="s">
        <v>599</v>
      </c>
      <c r="J1505" s="37" t="s">
        <v>325</v>
      </c>
      <c r="K1505" s="37" t="s">
        <v>14043</v>
      </c>
      <c r="L1505" s="39">
        <v>123</v>
      </c>
      <c r="M1505" s="39">
        <v>82</v>
      </c>
      <c r="N1505" s="39">
        <v>41</v>
      </c>
      <c r="O1505" s="39">
        <v>113</v>
      </c>
    </row>
    <row r="1506" spans="1:15" ht="20" customHeight="1">
      <c r="A1506" s="37" t="s">
        <v>15844</v>
      </c>
      <c r="B1506" s="37" t="s">
        <v>15845</v>
      </c>
      <c r="C1506" s="37" t="s">
        <v>15846</v>
      </c>
      <c r="D1506" s="37" t="s">
        <v>15847</v>
      </c>
      <c r="E1506" s="39">
        <v>368</v>
      </c>
      <c r="F1506" s="37" t="s">
        <v>865</v>
      </c>
      <c r="G1506" s="37" t="s">
        <v>645</v>
      </c>
      <c r="H1506" s="37" t="s">
        <v>575</v>
      </c>
      <c r="I1506" s="37" t="s">
        <v>575</v>
      </c>
      <c r="J1506" s="37" t="s">
        <v>1632</v>
      </c>
      <c r="K1506" s="37" t="s">
        <v>15848</v>
      </c>
      <c r="L1506" s="39">
        <v>135</v>
      </c>
      <c r="M1506" s="39">
        <v>102</v>
      </c>
      <c r="N1506" s="39">
        <v>33</v>
      </c>
      <c r="O1506" s="39">
        <v>125</v>
      </c>
    </row>
    <row r="1507" spans="1:15" ht="20" customHeight="1">
      <c r="A1507" s="37" t="s">
        <v>2481</v>
      </c>
      <c r="B1507" s="37" t="s">
        <v>2482</v>
      </c>
      <c r="C1507" s="37" t="s">
        <v>2483</v>
      </c>
      <c r="D1507" s="37" t="s">
        <v>2472</v>
      </c>
      <c r="E1507" s="39">
        <v>39.799999999999997</v>
      </c>
      <c r="F1507" s="37" t="s">
        <v>2473</v>
      </c>
      <c r="G1507" s="37" t="s">
        <v>2484</v>
      </c>
      <c r="H1507" s="37" t="s">
        <v>599</v>
      </c>
      <c r="I1507" s="37" t="s">
        <v>599</v>
      </c>
      <c r="J1507" s="37" t="s">
        <v>576</v>
      </c>
      <c r="K1507" s="37" t="s">
        <v>2485</v>
      </c>
      <c r="L1507" s="39">
        <v>102</v>
      </c>
      <c r="M1507" s="39">
        <v>0</v>
      </c>
      <c r="N1507" s="39">
        <v>102</v>
      </c>
      <c r="O1507" s="39">
        <v>91</v>
      </c>
    </row>
    <row r="1508" spans="1:15" ht="20" customHeight="1">
      <c r="A1508" s="37" t="s">
        <v>2476</v>
      </c>
      <c r="B1508" s="37" t="s">
        <v>2477</v>
      </c>
      <c r="C1508" s="37" t="s">
        <v>2478</v>
      </c>
      <c r="D1508" s="37" t="s">
        <v>2472</v>
      </c>
      <c r="E1508" s="39">
        <v>39.799999999999997</v>
      </c>
      <c r="F1508" s="37" t="s">
        <v>2473</v>
      </c>
      <c r="G1508" s="37" t="s">
        <v>2479</v>
      </c>
      <c r="H1508" s="37" t="s">
        <v>599</v>
      </c>
      <c r="I1508" s="37" t="s">
        <v>599</v>
      </c>
      <c r="J1508" s="37" t="s">
        <v>576</v>
      </c>
      <c r="K1508" s="37" t="s">
        <v>2480</v>
      </c>
      <c r="L1508" s="39">
        <v>268</v>
      </c>
      <c r="M1508" s="39">
        <v>8</v>
      </c>
      <c r="N1508" s="39">
        <v>260</v>
      </c>
      <c r="O1508" s="39">
        <v>249</v>
      </c>
    </row>
    <row r="1509" spans="1:15" ht="20" customHeight="1">
      <c r="A1509" s="37" t="s">
        <v>2469</v>
      </c>
      <c r="B1509" s="37" t="s">
        <v>2470</v>
      </c>
      <c r="C1509" s="37" t="s">
        <v>2471</v>
      </c>
      <c r="D1509" s="37" t="s">
        <v>2472</v>
      </c>
      <c r="E1509" s="39">
        <v>39.799999999999997</v>
      </c>
      <c r="F1509" s="37" t="s">
        <v>2473</v>
      </c>
      <c r="G1509" s="37" t="s">
        <v>2474</v>
      </c>
      <c r="H1509" s="37" t="s">
        <v>599</v>
      </c>
      <c r="I1509" s="37" t="s">
        <v>599</v>
      </c>
      <c r="J1509" s="37" t="s">
        <v>576</v>
      </c>
      <c r="K1509" s="37" t="s">
        <v>2475</v>
      </c>
      <c r="L1509" s="39">
        <v>245</v>
      </c>
      <c r="M1509" s="39">
        <v>3</v>
      </c>
      <c r="N1509" s="39">
        <v>242</v>
      </c>
      <c r="O1509" s="39">
        <v>228</v>
      </c>
    </row>
    <row r="1510" spans="1:15" ht="20" customHeight="1">
      <c r="A1510" s="37" t="s">
        <v>16540</v>
      </c>
      <c r="B1510" s="37" t="s">
        <v>16541</v>
      </c>
      <c r="C1510" s="37" t="s">
        <v>16542</v>
      </c>
      <c r="D1510" s="37" t="s">
        <v>16543</v>
      </c>
      <c r="E1510" s="39">
        <v>50</v>
      </c>
      <c r="F1510" s="37" t="s">
        <v>7398</v>
      </c>
      <c r="G1510" s="37" t="s">
        <v>16544</v>
      </c>
      <c r="H1510" s="37" t="s">
        <v>599</v>
      </c>
      <c r="I1510" s="37" t="s">
        <v>599</v>
      </c>
      <c r="J1510" s="37" t="s">
        <v>638</v>
      </c>
      <c r="K1510" s="37" t="s">
        <v>16545</v>
      </c>
      <c r="L1510" s="39">
        <v>70</v>
      </c>
      <c r="M1510" s="39">
        <v>10</v>
      </c>
      <c r="N1510" s="39">
        <v>60</v>
      </c>
      <c r="O1510" s="39">
        <v>60</v>
      </c>
    </row>
    <row r="1511" spans="1:15" ht="20" customHeight="1">
      <c r="A1511" s="37" t="s">
        <v>13380</v>
      </c>
      <c r="B1511" s="37" t="s">
        <v>13381</v>
      </c>
      <c r="C1511" s="37" t="s">
        <v>13382</v>
      </c>
      <c r="D1511" s="37" t="s">
        <v>12525</v>
      </c>
      <c r="E1511" s="39">
        <v>65</v>
      </c>
      <c r="F1511" s="37" t="s">
        <v>1451</v>
      </c>
      <c r="G1511" s="37" t="s">
        <v>12469</v>
      </c>
      <c r="H1511" s="37" t="s">
        <v>575</v>
      </c>
      <c r="I1511" s="37" t="s">
        <v>575</v>
      </c>
      <c r="J1511" s="37" t="s">
        <v>13383</v>
      </c>
      <c r="K1511" s="37" t="s">
        <v>13384</v>
      </c>
      <c r="L1511" s="39">
        <v>1383</v>
      </c>
      <c r="M1511" s="39">
        <v>1339</v>
      </c>
      <c r="N1511" s="39">
        <v>44</v>
      </c>
      <c r="O1511" s="39">
        <v>1373</v>
      </c>
    </row>
    <row r="1512" spans="1:15" ht="20" customHeight="1">
      <c r="A1512" s="37" t="s">
        <v>1262</v>
      </c>
      <c r="B1512" s="37" t="s">
        <v>1263</v>
      </c>
      <c r="C1512" s="37" t="s">
        <v>1264</v>
      </c>
      <c r="D1512" s="37" t="s">
        <v>1265</v>
      </c>
      <c r="E1512" s="39">
        <v>120</v>
      </c>
      <c r="F1512" s="37" t="s">
        <v>1190</v>
      </c>
      <c r="G1512" s="37" t="s">
        <v>1266</v>
      </c>
      <c r="H1512" s="37" t="s">
        <v>574</v>
      </c>
      <c r="I1512" s="37" t="s">
        <v>599</v>
      </c>
      <c r="J1512" s="37" t="s">
        <v>576</v>
      </c>
      <c r="K1512" s="37" t="s">
        <v>1267</v>
      </c>
      <c r="L1512" s="39">
        <v>540</v>
      </c>
      <c r="M1512" s="39">
        <v>456</v>
      </c>
      <c r="N1512" s="39">
        <v>84</v>
      </c>
      <c r="O1512" s="39">
        <v>530</v>
      </c>
    </row>
    <row r="1513" spans="1:15" ht="20" customHeight="1">
      <c r="A1513" s="37" t="s">
        <v>4579</v>
      </c>
      <c r="B1513" s="37" t="s">
        <v>4580</v>
      </c>
      <c r="C1513" s="37" t="s">
        <v>4581</v>
      </c>
      <c r="D1513" s="37" t="s">
        <v>4582</v>
      </c>
      <c r="E1513" s="39">
        <v>66</v>
      </c>
      <c r="F1513" s="37" t="s">
        <v>4583</v>
      </c>
      <c r="G1513" s="37" t="s">
        <v>4584</v>
      </c>
      <c r="H1513" s="37" t="s">
        <v>637</v>
      </c>
      <c r="I1513" s="37" t="s">
        <v>599</v>
      </c>
      <c r="J1513" s="37" t="s">
        <v>576</v>
      </c>
      <c r="K1513" s="37" t="s">
        <v>4585</v>
      </c>
      <c r="L1513" s="39">
        <v>1928</v>
      </c>
      <c r="M1513" s="39">
        <v>1501</v>
      </c>
      <c r="N1513" s="39">
        <v>427</v>
      </c>
      <c r="O1513" s="39">
        <v>1918</v>
      </c>
    </row>
    <row r="1514" spans="1:15" ht="20" customHeight="1">
      <c r="A1514" s="37" t="s">
        <v>19867</v>
      </c>
      <c r="B1514" s="37" t="s">
        <v>19868</v>
      </c>
      <c r="C1514" s="37" t="s">
        <v>19869</v>
      </c>
      <c r="D1514" s="37" t="s">
        <v>19870</v>
      </c>
      <c r="E1514" s="39">
        <v>120</v>
      </c>
      <c r="F1514" s="37" t="s">
        <v>5566</v>
      </c>
      <c r="G1514" s="37" t="s">
        <v>19871</v>
      </c>
      <c r="H1514" s="37" t="s">
        <v>575</v>
      </c>
      <c r="I1514" s="37" t="s">
        <v>575</v>
      </c>
      <c r="J1514" s="37" t="s">
        <v>638</v>
      </c>
      <c r="K1514" s="37" t="s">
        <v>19872</v>
      </c>
      <c r="L1514" s="39">
        <v>92</v>
      </c>
      <c r="M1514" s="39">
        <v>6</v>
      </c>
      <c r="N1514" s="39">
        <v>86</v>
      </c>
      <c r="O1514" s="39">
        <v>83</v>
      </c>
    </row>
    <row r="1515" spans="1:15" ht="20" customHeight="1">
      <c r="A1515" s="37" t="s">
        <v>3211</v>
      </c>
      <c r="B1515" s="37" t="s">
        <v>3212</v>
      </c>
      <c r="C1515" s="37" t="s">
        <v>3213</v>
      </c>
      <c r="D1515" s="37" t="s">
        <v>3214</v>
      </c>
      <c r="E1515" s="39">
        <v>360</v>
      </c>
      <c r="F1515" s="37" t="s">
        <v>3199</v>
      </c>
      <c r="G1515" s="37" t="s">
        <v>3215</v>
      </c>
      <c r="H1515" s="37" t="s">
        <v>599</v>
      </c>
      <c r="I1515" s="37" t="s">
        <v>599</v>
      </c>
      <c r="J1515" s="37" t="s">
        <v>576</v>
      </c>
      <c r="K1515" s="37" t="s">
        <v>3216</v>
      </c>
      <c r="L1515" s="39">
        <v>235</v>
      </c>
      <c r="M1515" s="39">
        <v>161</v>
      </c>
      <c r="N1515" s="39">
        <v>74</v>
      </c>
      <c r="O1515" s="39">
        <v>225</v>
      </c>
    </row>
    <row r="1516" spans="1:15" ht="20" customHeight="1">
      <c r="A1516" s="37" t="s">
        <v>11868</v>
      </c>
      <c r="B1516" s="37" t="s">
        <v>1147</v>
      </c>
      <c r="C1516" s="37" t="s">
        <v>11869</v>
      </c>
      <c r="D1516" s="37" t="s">
        <v>1149</v>
      </c>
      <c r="E1516" s="39">
        <v>45</v>
      </c>
      <c r="F1516" s="37" t="s">
        <v>4963</v>
      </c>
      <c r="G1516" s="37" t="s">
        <v>1068</v>
      </c>
      <c r="H1516" s="37" t="s">
        <v>574</v>
      </c>
      <c r="I1516" s="37" t="s">
        <v>599</v>
      </c>
      <c r="J1516" s="37" t="s">
        <v>638</v>
      </c>
      <c r="K1516" s="37" t="s">
        <v>1150</v>
      </c>
      <c r="L1516" s="39">
        <v>392</v>
      </c>
      <c r="M1516" s="39">
        <v>10</v>
      </c>
      <c r="N1516" s="39">
        <v>382</v>
      </c>
      <c r="O1516" s="39">
        <v>382</v>
      </c>
    </row>
    <row r="1517" spans="1:15" ht="20" customHeight="1">
      <c r="A1517" s="37" t="s">
        <v>1146</v>
      </c>
      <c r="B1517" s="37" t="s">
        <v>1147</v>
      </c>
      <c r="C1517" s="37" t="s">
        <v>1148</v>
      </c>
      <c r="D1517" s="37" t="s">
        <v>1149</v>
      </c>
      <c r="E1517" s="39">
        <v>45</v>
      </c>
      <c r="F1517" s="37" t="s">
        <v>891</v>
      </c>
      <c r="G1517" s="37" t="s">
        <v>1068</v>
      </c>
      <c r="H1517" s="37" t="s">
        <v>604</v>
      </c>
      <c r="I1517" s="37" t="s">
        <v>599</v>
      </c>
      <c r="J1517" s="37" t="s">
        <v>638</v>
      </c>
      <c r="K1517" s="37" t="s">
        <v>1150</v>
      </c>
      <c r="L1517" s="39">
        <v>85</v>
      </c>
      <c r="M1517" s="39">
        <v>10</v>
      </c>
      <c r="N1517" s="39">
        <v>75</v>
      </c>
      <c r="O1517" s="39">
        <v>75</v>
      </c>
    </row>
    <row r="1518" spans="1:15" ht="20" customHeight="1">
      <c r="A1518" s="37" t="s">
        <v>25373</v>
      </c>
      <c r="B1518" s="37" t="s">
        <v>1147</v>
      </c>
      <c r="C1518" s="37" t="s">
        <v>25374</v>
      </c>
      <c r="D1518" s="37" t="s">
        <v>1149</v>
      </c>
      <c r="E1518" s="39">
        <v>45</v>
      </c>
      <c r="F1518" s="37" t="s">
        <v>24987</v>
      </c>
      <c r="G1518" s="37" t="s">
        <v>1068</v>
      </c>
      <c r="H1518" s="37" t="s">
        <v>598</v>
      </c>
      <c r="I1518" s="37" t="s">
        <v>599</v>
      </c>
      <c r="J1518" s="37" t="s">
        <v>638</v>
      </c>
      <c r="K1518" s="37" t="s">
        <v>1150</v>
      </c>
      <c r="L1518" s="39">
        <v>983</v>
      </c>
      <c r="M1518" s="39">
        <v>983</v>
      </c>
      <c r="N1518" s="39">
        <v>0</v>
      </c>
      <c r="O1518" s="39">
        <v>983</v>
      </c>
    </row>
    <row r="1519" spans="1:15" ht="20" customHeight="1">
      <c r="A1519" s="37" t="s">
        <v>3588</v>
      </c>
      <c r="B1519" s="37" t="s">
        <v>3589</v>
      </c>
      <c r="C1519" s="37" t="s">
        <v>3590</v>
      </c>
      <c r="D1519" s="37" t="s">
        <v>3591</v>
      </c>
      <c r="E1519" s="39">
        <v>80</v>
      </c>
      <c r="F1519" s="37" t="s">
        <v>742</v>
      </c>
      <c r="G1519" s="37" t="s">
        <v>1068</v>
      </c>
      <c r="H1519" s="37" t="s">
        <v>599</v>
      </c>
      <c r="I1519" s="37" t="s">
        <v>599</v>
      </c>
      <c r="J1519" s="37" t="s">
        <v>576</v>
      </c>
      <c r="K1519" s="37" t="s">
        <v>3592</v>
      </c>
      <c r="L1519" s="39">
        <v>1298</v>
      </c>
      <c r="M1519" s="39">
        <v>926</v>
      </c>
      <c r="N1519" s="39">
        <v>372</v>
      </c>
      <c r="O1519" s="39">
        <v>1288</v>
      </c>
    </row>
    <row r="1520" spans="1:15" ht="20" customHeight="1">
      <c r="A1520" s="37" t="s">
        <v>17701</v>
      </c>
      <c r="B1520" s="37" t="s">
        <v>17702</v>
      </c>
      <c r="C1520" s="37" t="s">
        <v>17703</v>
      </c>
      <c r="D1520" s="37" t="s">
        <v>17699</v>
      </c>
      <c r="E1520" s="39">
        <v>88</v>
      </c>
      <c r="F1520" s="37" t="s">
        <v>742</v>
      </c>
      <c r="G1520" s="37" t="s">
        <v>1068</v>
      </c>
      <c r="H1520" s="37" t="s">
        <v>574</v>
      </c>
      <c r="I1520" s="37" t="s">
        <v>599</v>
      </c>
      <c r="J1520" s="37" t="s">
        <v>638</v>
      </c>
      <c r="K1520" s="37" t="s">
        <v>17704</v>
      </c>
      <c r="L1520" s="39">
        <v>1218</v>
      </c>
      <c r="M1520" s="39">
        <v>941</v>
      </c>
      <c r="N1520" s="39">
        <v>277</v>
      </c>
      <c r="O1520" s="39">
        <v>1208</v>
      </c>
    </row>
    <row r="1521" spans="1:15" ht="20" customHeight="1">
      <c r="A1521" s="37" t="s">
        <v>17696</v>
      </c>
      <c r="B1521" s="37" t="s">
        <v>17697</v>
      </c>
      <c r="C1521" s="37" t="s">
        <v>17698</v>
      </c>
      <c r="D1521" s="37" t="s">
        <v>17699</v>
      </c>
      <c r="E1521" s="39">
        <v>66</v>
      </c>
      <c r="F1521" s="37" t="s">
        <v>742</v>
      </c>
      <c r="G1521" s="37" t="s">
        <v>4849</v>
      </c>
      <c r="H1521" s="37" t="s">
        <v>574</v>
      </c>
      <c r="I1521" s="37" t="s">
        <v>599</v>
      </c>
      <c r="J1521" s="37" t="s">
        <v>638</v>
      </c>
      <c r="K1521" s="37" t="s">
        <v>17700</v>
      </c>
      <c r="L1521" s="39">
        <v>1664</v>
      </c>
      <c r="M1521" s="39">
        <v>1286</v>
      </c>
      <c r="N1521" s="39">
        <v>378</v>
      </c>
      <c r="O1521" s="39">
        <v>1654</v>
      </c>
    </row>
    <row r="1522" spans="1:15" ht="20" customHeight="1">
      <c r="A1522" s="37" t="s">
        <v>2740</v>
      </c>
      <c r="B1522" s="37" t="s">
        <v>2741</v>
      </c>
      <c r="C1522" s="37" t="s">
        <v>2742</v>
      </c>
      <c r="D1522" s="37" t="s">
        <v>2743</v>
      </c>
      <c r="E1522" s="39">
        <v>390</v>
      </c>
      <c r="F1522" s="37" t="s">
        <v>2722</v>
      </c>
      <c r="G1522" s="37" t="s">
        <v>325</v>
      </c>
      <c r="H1522" s="37" t="s">
        <v>599</v>
      </c>
      <c r="I1522" s="37" t="s">
        <v>599</v>
      </c>
      <c r="J1522" s="37" t="s">
        <v>325</v>
      </c>
      <c r="K1522" s="37" t="s">
        <v>2744</v>
      </c>
      <c r="L1522" s="39">
        <v>195</v>
      </c>
      <c r="M1522" s="39">
        <v>10</v>
      </c>
      <c r="N1522" s="39">
        <v>185</v>
      </c>
      <c r="O1522" s="39">
        <v>185</v>
      </c>
    </row>
    <row r="1523" spans="1:15" ht="20" customHeight="1">
      <c r="A1523" s="37" t="s">
        <v>16073</v>
      </c>
      <c r="B1523" s="37" t="s">
        <v>16074</v>
      </c>
      <c r="C1523" s="37" t="s">
        <v>16075</v>
      </c>
      <c r="D1523" s="37" t="s">
        <v>16076</v>
      </c>
      <c r="E1523" s="39">
        <v>680</v>
      </c>
      <c r="F1523" s="37" t="s">
        <v>1685</v>
      </c>
      <c r="G1523" s="37" t="s">
        <v>16077</v>
      </c>
      <c r="H1523" s="37" t="s">
        <v>575</v>
      </c>
      <c r="I1523" s="37" t="s">
        <v>575</v>
      </c>
      <c r="J1523" s="37" t="s">
        <v>1632</v>
      </c>
      <c r="K1523" s="37" t="s">
        <v>16078</v>
      </c>
      <c r="L1523" s="39">
        <v>156</v>
      </c>
      <c r="M1523" s="39">
        <v>139</v>
      </c>
      <c r="N1523" s="39">
        <v>17</v>
      </c>
      <c r="O1523" s="39">
        <v>146</v>
      </c>
    </row>
    <row r="1524" spans="1:15" ht="20" customHeight="1">
      <c r="A1524" s="37" t="s">
        <v>4799</v>
      </c>
      <c r="B1524" s="37" t="s">
        <v>4800</v>
      </c>
      <c r="C1524" s="37" t="s">
        <v>4801</v>
      </c>
      <c r="D1524" s="37" t="s">
        <v>4802</v>
      </c>
      <c r="E1524" s="39">
        <v>680</v>
      </c>
      <c r="F1524" s="37" t="s">
        <v>4791</v>
      </c>
      <c r="G1524" s="37" t="s">
        <v>187</v>
      </c>
      <c r="H1524" s="37" t="s">
        <v>599</v>
      </c>
      <c r="I1524" s="37" t="s">
        <v>599</v>
      </c>
      <c r="J1524" s="37" t="s">
        <v>899</v>
      </c>
      <c r="K1524" s="37" t="s">
        <v>4803</v>
      </c>
      <c r="L1524" s="39">
        <v>50</v>
      </c>
      <c r="M1524" s="39">
        <v>4</v>
      </c>
      <c r="N1524" s="39">
        <v>46</v>
      </c>
      <c r="O1524" s="39">
        <v>44</v>
      </c>
    </row>
    <row r="1525" spans="1:15" ht="20" customHeight="1">
      <c r="A1525" s="37" t="s">
        <v>3259</v>
      </c>
      <c r="B1525" s="37" t="s">
        <v>3260</v>
      </c>
      <c r="C1525" s="37" t="s">
        <v>3261</v>
      </c>
      <c r="D1525" s="37" t="s">
        <v>3262</v>
      </c>
      <c r="E1525" s="39">
        <v>360</v>
      </c>
      <c r="F1525" s="37" t="s">
        <v>3169</v>
      </c>
      <c r="G1525" s="37" t="s">
        <v>187</v>
      </c>
      <c r="H1525" s="37" t="s">
        <v>599</v>
      </c>
      <c r="I1525" s="37" t="s">
        <v>599</v>
      </c>
      <c r="J1525" s="37" t="s">
        <v>325</v>
      </c>
      <c r="K1525" s="37" t="s">
        <v>3263</v>
      </c>
      <c r="L1525" s="39">
        <v>416</v>
      </c>
      <c r="M1525" s="39">
        <v>273</v>
      </c>
      <c r="N1525" s="39">
        <v>143</v>
      </c>
      <c r="O1525" s="39">
        <v>396</v>
      </c>
    </row>
    <row r="1526" spans="1:15" ht="20" customHeight="1">
      <c r="A1526" s="37" t="s">
        <v>5082</v>
      </c>
      <c r="B1526" s="37" t="s">
        <v>5083</v>
      </c>
      <c r="C1526" s="37" t="s">
        <v>5084</v>
      </c>
      <c r="D1526" s="37" t="s">
        <v>5085</v>
      </c>
      <c r="E1526" s="39">
        <v>260</v>
      </c>
      <c r="F1526" s="37" t="s">
        <v>589</v>
      </c>
      <c r="G1526" s="37" t="s">
        <v>5086</v>
      </c>
      <c r="H1526" s="37" t="s">
        <v>575</v>
      </c>
      <c r="I1526" s="37" t="s">
        <v>575</v>
      </c>
      <c r="J1526" s="37" t="s">
        <v>576</v>
      </c>
      <c r="K1526" s="37" t="s">
        <v>5087</v>
      </c>
      <c r="L1526" s="39">
        <v>417</v>
      </c>
      <c r="M1526" s="39">
        <v>320</v>
      </c>
      <c r="N1526" s="39">
        <v>97</v>
      </c>
      <c r="O1526" s="39">
        <v>407</v>
      </c>
    </row>
    <row r="1527" spans="1:15" ht="20" customHeight="1">
      <c r="A1527" s="37" t="s">
        <v>2276</v>
      </c>
      <c r="B1527" s="37" t="s">
        <v>2277</v>
      </c>
      <c r="C1527" s="37" t="s">
        <v>2278</v>
      </c>
      <c r="D1527" s="37" t="s">
        <v>2279</v>
      </c>
      <c r="E1527" s="39">
        <v>58</v>
      </c>
      <c r="F1527" s="37" t="s">
        <v>2280</v>
      </c>
      <c r="G1527" s="37" t="s">
        <v>2281</v>
      </c>
      <c r="H1527" s="37" t="s">
        <v>599</v>
      </c>
      <c r="I1527" s="37" t="s">
        <v>599</v>
      </c>
      <c r="J1527" s="37" t="s">
        <v>576</v>
      </c>
      <c r="K1527" s="37" t="s">
        <v>2282</v>
      </c>
      <c r="L1527" s="39">
        <v>65</v>
      </c>
      <c r="M1527" s="39">
        <v>13</v>
      </c>
      <c r="N1527" s="39">
        <v>52</v>
      </c>
      <c r="O1527" s="39">
        <v>45</v>
      </c>
    </row>
    <row r="1528" spans="1:15" ht="20" customHeight="1">
      <c r="A1528" s="37" t="s">
        <v>3650</v>
      </c>
      <c r="B1528" s="37" t="s">
        <v>3651</v>
      </c>
      <c r="C1528" s="37" t="s">
        <v>3652</v>
      </c>
      <c r="D1528" s="37" t="s">
        <v>3653</v>
      </c>
      <c r="E1528" s="39">
        <v>180</v>
      </c>
      <c r="F1528" s="37" t="s">
        <v>3654</v>
      </c>
      <c r="G1528" s="37" t="s">
        <v>1019</v>
      </c>
      <c r="H1528" s="37" t="s">
        <v>599</v>
      </c>
      <c r="I1528" s="37" t="s">
        <v>599</v>
      </c>
      <c r="J1528" s="37" t="s">
        <v>576</v>
      </c>
      <c r="K1528" s="37" t="s">
        <v>3655</v>
      </c>
      <c r="L1528" s="39">
        <v>192</v>
      </c>
      <c r="M1528" s="39">
        <v>87</v>
      </c>
      <c r="N1528" s="39">
        <v>105</v>
      </c>
      <c r="O1528" s="39">
        <v>182</v>
      </c>
    </row>
    <row r="1529" spans="1:15" ht="20" customHeight="1">
      <c r="A1529" s="37" t="s">
        <v>14545</v>
      </c>
      <c r="B1529" s="37" t="s">
        <v>14546</v>
      </c>
      <c r="C1529" s="37" t="s">
        <v>14547</v>
      </c>
      <c r="D1529" s="37" t="s">
        <v>10592</v>
      </c>
      <c r="E1529" s="39">
        <v>180</v>
      </c>
      <c r="F1529" s="37" t="s">
        <v>2832</v>
      </c>
      <c r="G1529" s="37" t="s">
        <v>127</v>
      </c>
      <c r="H1529" s="37" t="s">
        <v>599</v>
      </c>
      <c r="I1529" s="37" t="s">
        <v>599</v>
      </c>
      <c r="J1529" s="37" t="s">
        <v>576</v>
      </c>
      <c r="K1529" s="37" t="s">
        <v>14548</v>
      </c>
      <c r="L1529" s="39">
        <v>153</v>
      </c>
      <c r="M1529" s="39">
        <v>95</v>
      </c>
      <c r="N1529" s="39">
        <v>58</v>
      </c>
      <c r="O1529" s="39">
        <v>143</v>
      </c>
    </row>
    <row r="1530" spans="1:15" ht="20" customHeight="1">
      <c r="A1530" s="37" t="s">
        <v>15995</v>
      </c>
      <c r="B1530" s="37" t="s">
        <v>15996</v>
      </c>
      <c r="C1530" s="37" t="s">
        <v>15997</v>
      </c>
      <c r="D1530" s="37" t="s">
        <v>10592</v>
      </c>
      <c r="E1530" s="39">
        <v>380</v>
      </c>
      <c r="F1530" s="37" t="s">
        <v>1544</v>
      </c>
      <c r="G1530" s="37" t="s">
        <v>127</v>
      </c>
      <c r="H1530" s="37" t="s">
        <v>575</v>
      </c>
      <c r="I1530" s="37" t="s">
        <v>575</v>
      </c>
      <c r="J1530" s="37" t="s">
        <v>1632</v>
      </c>
      <c r="K1530" s="37" t="s">
        <v>15998</v>
      </c>
      <c r="L1530" s="39">
        <v>263</v>
      </c>
      <c r="M1530" s="39">
        <v>220</v>
      </c>
      <c r="N1530" s="39">
        <v>43</v>
      </c>
      <c r="O1530" s="39">
        <v>263</v>
      </c>
    </row>
    <row r="1531" spans="1:15" ht="20" customHeight="1">
      <c r="A1531" s="37" t="s">
        <v>3849</v>
      </c>
      <c r="B1531" s="37" t="s">
        <v>3850</v>
      </c>
      <c r="C1531" s="37" t="s">
        <v>3851</v>
      </c>
      <c r="D1531" s="37" t="s">
        <v>3852</v>
      </c>
      <c r="E1531" s="39">
        <v>480</v>
      </c>
      <c r="F1531" s="37" t="s">
        <v>3837</v>
      </c>
      <c r="G1531" s="37" t="s">
        <v>3853</v>
      </c>
      <c r="H1531" s="37" t="s">
        <v>599</v>
      </c>
      <c r="I1531" s="37" t="s">
        <v>599</v>
      </c>
      <c r="J1531" s="37" t="s">
        <v>576</v>
      </c>
      <c r="K1531" s="37" t="s">
        <v>3854</v>
      </c>
      <c r="L1531" s="39">
        <v>122</v>
      </c>
      <c r="M1531" s="39">
        <v>10</v>
      </c>
      <c r="N1531" s="39">
        <v>112</v>
      </c>
      <c r="O1531" s="39">
        <v>112</v>
      </c>
    </row>
    <row r="1532" spans="1:15" ht="20" customHeight="1">
      <c r="A1532" s="37" t="s">
        <v>13721</v>
      </c>
      <c r="B1532" s="37" t="s">
        <v>13722</v>
      </c>
      <c r="C1532" s="37" t="s">
        <v>13723</v>
      </c>
      <c r="D1532" s="37" t="s">
        <v>13724</v>
      </c>
      <c r="E1532" s="39">
        <v>112</v>
      </c>
      <c r="F1532" s="37" t="s">
        <v>1691</v>
      </c>
      <c r="G1532" s="37" t="s">
        <v>13725</v>
      </c>
      <c r="H1532" s="37" t="s">
        <v>575</v>
      </c>
      <c r="I1532" s="37" t="s">
        <v>575</v>
      </c>
      <c r="J1532" s="37" t="s">
        <v>762</v>
      </c>
      <c r="K1532" s="37" t="s">
        <v>13726</v>
      </c>
      <c r="L1532" s="39">
        <v>200</v>
      </c>
      <c r="M1532" s="39">
        <v>188</v>
      </c>
      <c r="N1532" s="39">
        <v>12</v>
      </c>
      <c r="O1532" s="39">
        <v>190</v>
      </c>
    </row>
    <row r="1533" spans="1:15" ht="20" customHeight="1">
      <c r="A1533" s="37" t="s">
        <v>13694</v>
      </c>
      <c r="B1533" s="37" t="s">
        <v>13695</v>
      </c>
      <c r="C1533" s="37" t="s">
        <v>13696</v>
      </c>
      <c r="D1533" s="37" t="s">
        <v>13697</v>
      </c>
      <c r="E1533" s="39">
        <v>80</v>
      </c>
      <c r="F1533" s="37" t="s">
        <v>1691</v>
      </c>
      <c r="G1533" s="37" t="s">
        <v>12366</v>
      </c>
      <c r="H1533" s="37" t="s">
        <v>575</v>
      </c>
      <c r="I1533" s="37" t="s">
        <v>575</v>
      </c>
      <c r="J1533" s="37" t="s">
        <v>762</v>
      </c>
      <c r="K1533" s="37" t="s">
        <v>13698</v>
      </c>
      <c r="L1533" s="39">
        <v>148</v>
      </c>
      <c r="M1533" s="39">
        <v>133</v>
      </c>
      <c r="N1533" s="39">
        <v>15</v>
      </c>
      <c r="O1533" s="39">
        <v>138</v>
      </c>
    </row>
    <row r="1534" spans="1:15" ht="20" customHeight="1">
      <c r="A1534" s="37" t="s">
        <v>13699</v>
      </c>
      <c r="B1534" s="37" t="s">
        <v>13700</v>
      </c>
      <c r="C1534" s="37" t="s">
        <v>13701</v>
      </c>
      <c r="D1534" s="37" t="s">
        <v>13702</v>
      </c>
      <c r="E1534" s="39">
        <v>105</v>
      </c>
      <c r="F1534" s="37" t="s">
        <v>1691</v>
      </c>
      <c r="G1534" s="37" t="s">
        <v>3951</v>
      </c>
      <c r="H1534" s="37" t="s">
        <v>575</v>
      </c>
      <c r="I1534" s="37" t="s">
        <v>575</v>
      </c>
      <c r="J1534" s="37" t="s">
        <v>762</v>
      </c>
      <c r="K1534" s="37" t="s">
        <v>13703</v>
      </c>
      <c r="L1534" s="39">
        <v>225</v>
      </c>
      <c r="M1534" s="39">
        <v>210</v>
      </c>
      <c r="N1534" s="39">
        <v>15</v>
      </c>
      <c r="O1534" s="39">
        <v>215</v>
      </c>
    </row>
    <row r="1535" spans="1:15" ht="20" customHeight="1">
      <c r="A1535" s="37" t="s">
        <v>13704</v>
      </c>
      <c r="B1535" s="37" t="s">
        <v>13705</v>
      </c>
      <c r="C1535" s="37" t="s">
        <v>13706</v>
      </c>
      <c r="D1535" s="37" t="s">
        <v>13707</v>
      </c>
      <c r="E1535" s="39">
        <v>78</v>
      </c>
      <c r="F1535" s="37" t="s">
        <v>1691</v>
      </c>
      <c r="G1535" s="37" t="s">
        <v>13708</v>
      </c>
      <c r="H1535" s="37" t="s">
        <v>575</v>
      </c>
      <c r="I1535" s="37" t="s">
        <v>575</v>
      </c>
      <c r="J1535" s="37" t="s">
        <v>762</v>
      </c>
      <c r="K1535" s="37" t="s">
        <v>13709</v>
      </c>
      <c r="L1535" s="39">
        <v>76</v>
      </c>
      <c r="M1535" s="39">
        <v>52</v>
      </c>
      <c r="N1535" s="39">
        <v>24</v>
      </c>
      <c r="O1535" s="39">
        <v>66</v>
      </c>
    </row>
    <row r="1536" spans="1:15" ht="20" customHeight="1">
      <c r="A1536" s="37" t="s">
        <v>13710</v>
      </c>
      <c r="B1536" s="37" t="s">
        <v>13711</v>
      </c>
      <c r="C1536" s="37" t="s">
        <v>13712</v>
      </c>
      <c r="D1536" s="37" t="s">
        <v>13713</v>
      </c>
      <c r="E1536" s="39">
        <v>112</v>
      </c>
      <c r="F1536" s="37" t="s">
        <v>1691</v>
      </c>
      <c r="G1536" s="37" t="s">
        <v>13714</v>
      </c>
      <c r="H1536" s="37" t="s">
        <v>575</v>
      </c>
      <c r="I1536" s="37" t="s">
        <v>575</v>
      </c>
      <c r="J1536" s="37" t="s">
        <v>576</v>
      </c>
      <c r="K1536" s="37" t="s">
        <v>13715</v>
      </c>
      <c r="L1536" s="39">
        <v>125</v>
      </c>
      <c r="M1536" s="39">
        <v>110</v>
      </c>
      <c r="N1536" s="39">
        <v>15</v>
      </c>
      <c r="O1536" s="39">
        <v>115</v>
      </c>
    </row>
    <row r="1537" spans="1:15" ht="20" customHeight="1">
      <c r="A1537" s="37" t="s">
        <v>13716</v>
      </c>
      <c r="B1537" s="37" t="s">
        <v>13717</v>
      </c>
      <c r="C1537" s="37" t="s">
        <v>13718</v>
      </c>
      <c r="D1537" s="37" t="s">
        <v>13719</v>
      </c>
      <c r="E1537" s="39">
        <v>80</v>
      </c>
      <c r="F1537" s="37" t="s">
        <v>1691</v>
      </c>
      <c r="G1537" s="37" t="s">
        <v>11545</v>
      </c>
      <c r="H1537" s="37" t="s">
        <v>575</v>
      </c>
      <c r="I1537" s="37" t="s">
        <v>575</v>
      </c>
      <c r="J1537" s="37" t="s">
        <v>762</v>
      </c>
      <c r="K1537" s="37" t="s">
        <v>13720</v>
      </c>
      <c r="L1537" s="39">
        <v>110</v>
      </c>
      <c r="M1537" s="39">
        <v>83</v>
      </c>
      <c r="N1537" s="39">
        <v>27</v>
      </c>
      <c r="O1537" s="39">
        <v>100</v>
      </c>
    </row>
    <row r="1538" spans="1:15" ht="20" customHeight="1">
      <c r="A1538" s="37" t="s">
        <v>13689</v>
      </c>
      <c r="B1538" s="37" t="s">
        <v>13690</v>
      </c>
      <c r="C1538" s="37" t="s">
        <v>13691</v>
      </c>
      <c r="D1538" s="37" t="s">
        <v>13692</v>
      </c>
      <c r="E1538" s="39">
        <v>68</v>
      </c>
      <c r="F1538" s="37" t="s">
        <v>1691</v>
      </c>
      <c r="G1538" s="37" t="s">
        <v>4932</v>
      </c>
      <c r="H1538" s="37" t="s">
        <v>575</v>
      </c>
      <c r="I1538" s="37" t="s">
        <v>575</v>
      </c>
      <c r="J1538" s="37" t="s">
        <v>762</v>
      </c>
      <c r="K1538" s="37" t="s">
        <v>13693</v>
      </c>
      <c r="L1538" s="39">
        <v>143</v>
      </c>
      <c r="M1538" s="39">
        <v>114</v>
      </c>
      <c r="N1538" s="39">
        <v>29</v>
      </c>
      <c r="O1538" s="39">
        <v>133</v>
      </c>
    </row>
    <row r="1539" spans="1:15" ht="20" customHeight="1">
      <c r="A1539" s="37" t="s">
        <v>13684</v>
      </c>
      <c r="B1539" s="37" t="s">
        <v>13685</v>
      </c>
      <c r="C1539" s="37" t="s">
        <v>13686</v>
      </c>
      <c r="D1539" s="37" t="s">
        <v>13687</v>
      </c>
      <c r="E1539" s="39">
        <v>125</v>
      </c>
      <c r="F1539" s="37" t="s">
        <v>1691</v>
      </c>
      <c r="G1539" s="37" t="s">
        <v>247</v>
      </c>
      <c r="H1539" s="37" t="s">
        <v>575</v>
      </c>
      <c r="I1539" s="37" t="s">
        <v>575</v>
      </c>
      <c r="J1539" s="37" t="s">
        <v>576</v>
      </c>
      <c r="K1539" s="37" t="s">
        <v>13688</v>
      </c>
      <c r="L1539" s="39">
        <v>118</v>
      </c>
      <c r="M1539" s="39">
        <v>94</v>
      </c>
      <c r="N1539" s="39">
        <v>24</v>
      </c>
      <c r="O1539" s="39">
        <v>108</v>
      </c>
    </row>
    <row r="1540" spans="1:15" ht="20" customHeight="1">
      <c r="A1540" s="37" t="s">
        <v>19672</v>
      </c>
      <c r="B1540" s="37" t="s">
        <v>19673</v>
      </c>
      <c r="C1540" s="37" t="s">
        <v>19674</v>
      </c>
      <c r="D1540" s="37" t="s">
        <v>19675</v>
      </c>
      <c r="E1540" s="39">
        <v>3600</v>
      </c>
      <c r="F1540" s="37" t="s">
        <v>5157</v>
      </c>
      <c r="G1540" s="37" t="s">
        <v>1552</v>
      </c>
      <c r="H1540" s="37" t="s">
        <v>599</v>
      </c>
      <c r="I1540" s="37" t="s">
        <v>599</v>
      </c>
      <c r="J1540" s="37" t="s">
        <v>899</v>
      </c>
      <c r="K1540" s="37" t="s">
        <v>19676</v>
      </c>
      <c r="L1540" s="39">
        <v>130</v>
      </c>
      <c r="M1540" s="39">
        <v>114</v>
      </c>
      <c r="N1540" s="39">
        <v>16</v>
      </c>
      <c r="O1540" s="39">
        <v>120</v>
      </c>
    </row>
    <row r="1541" spans="1:15" ht="20" customHeight="1">
      <c r="A1541" s="37" t="s">
        <v>11896</v>
      </c>
      <c r="B1541" s="37" t="s">
        <v>11897</v>
      </c>
      <c r="C1541" s="37" t="s">
        <v>11898</v>
      </c>
      <c r="D1541" s="37" t="s">
        <v>11899</v>
      </c>
      <c r="E1541" s="39">
        <v>168</v>
      </c>
      <c r="F1541" s="37" t="s">
        <v>4996</v>
      </c>
      <c r="G1541" s="37" t="s">
        <v>1975</v>
      </c>
      <c r="H1541" s="37" t="s">
        <v>599</v>
      </c>
      <c r="I1541" s="37" t="s">
        <v>599</v>
      </c>
      <c r="J1541" s="37" t="s">
        <v>576</v>
      </c>
      <c r="K1541" s="37" t="s">
        <v>11900</v>
      </c>
      <c r="L1541" s="39">
        <v>204</v>
      </c>
      <c r="M1541" s="39">
        <v>112</v>
      </c>
      <c r="N1541" s="39">
        <v>92</v>
      </c>
      <c r="O1541" s="39">
        <v>194</v>
      </c>
    </row>
    <row r="1542" spans="1:15" ht="20" customHeight="1">
      <c r="A1542" s="37" t="s">
        <v>11259</v>
      </c>
      <c r="B1542" s="37" t="s">
        <v>11260</v>
      </c>
      <c r="C1542" s="37" t="s">
        <v>11261</v>
      </c>
      <c r="D1542" s="37" t="s">
        <v>11262</v>
      </c>
      <c r="E1542" s="39">
        <v>40</v>
      </c>
      <c r="F1542" s="37" t="s">
        <v>3537</v>
      </c>
      <c r="G1542" s="37" t="s">
        <v>1008</v>
      </c>
      <c r="H1542" s="37" t="s">
        <v>599</v>
      </c>
      <c r="I1542" s="37" t="s">
        <v>599</v>
      </c>
      <c r="J1542" s="37" t="s">
        <v>638</v>
      </c>
      <c r="K1542" s="37" t="s">
        <v>11263</v>
      </c>
      <c r="L1542" s="39">
        <v>104</v>
      </c>
      <c r="M1542" s="39">
        <v>25</v>
      </c>
      <c r="N1542" s="39">
        <v>79</v>
      </c>
      <c r="O1542" s="39">
        <v>79</v>
      </c>
    </row>
    <row r="1543" spans="1:15" ht="20" customHeight="1">
      <c r="A1543" s="37" t="s">
        <v>19095</v>
      </c>
      <c r="B1543" s="37" t="s">
        <v>19096</v>
      </c>
      <c r="C1543" s="37" t="s">
        <v>19097</v>
      </c>
      <c r="D1543" s="37" t="s">
        <v>19098</v>
      </c>
      <c r="E1543" s="39">
        <v>128</v>
      </c>
      <c r="F1543" s="37" t="s">
        <v>1610</v>
      </c>
      <c r="G1543" s="37" t="s">
        <v>19099</v>
      </c>
      <c r="H1543" s="37" t="s">
        <v>575</v>
      </c>
      <c r="I1543" s="37" t="s">
        <v>575</v>
      </c>
      <c r="J1543" s="37" t="s">
        <v>576</v>
      </c>
      <c r="K1543" s="37" t="s">
        <v>19100</v>
      </c>
      <c r="L1543" s="39">
        <v>2225</v>
      </c>
      <c r="M1543" s="39">
        <v>2128</v>
      </c>
      <c r="N1543" s="39">
        <v>97</v>
      </c>
      <c r="O1543" s="39">
        <v>2215</v>
      </c>
    </row>
    <row r="1544" spans="1:15" ht="20" customHeight="1">
      <c r="A1544" s="37" t="s">
        <v>16621</v>
      </c>
      <c r="B1544" s="37" t="s">
        <v>16622</v>
      </c>
      <c r="C1544" s="37" t="s">
        <v>16623</v>
      </c>
      <c r="D1544" s="37" t="s">
        <v>16624</v>
      </c>
      <c r="E1544" s="39">
        <v>29.8</v>
      </c>
      <c r="F1544" s="37" t="s">
        <v>2998</v>
      </c>
      <c r="G1544" s="37" t="s">
        <v>16625</v>
      </c>
      <c r="H1544" s="37" t="s">
        <v>599</v>
      </c>
      <c r="I1544" s="37" t="s">
        <v>599</v>
      </c>
      <c r="J1544" s="37" t="s">
        <v>576</v>
      </c>
      <c r="K1544" s="37" t="s">
        <v>16626</v>
      </c>
      <c r="L1544" s="39">
        <v>63</v>
      </c>
      <c r="M1544" s="39">
        <v>8</v>
      </c>
      <c r="N1544" s="39">
        <v>55</v>
      </c>
      <c r="O1544" s="39">
        <v>43</v>
      </c>
    </row>
    <row r="1545" spans="1:15" ht="20" customHeight="1">
      <c r="A1545" s="37" t="s">
        <v>16567</v>
      </c>
      <c r="B1545" s="37" t="s">
        <v>325</v>
      </c>
      <c r="C1545" s="37" t="s">
        <v>16568</v>
      </c>
      <c r="D1545" s="37" t="s">
        <v>47</v>
      </c>
      <c r="E1545" s="39">
        <v>14</v>
      </c>
      <c r="F1545" s="37" t="s">
        <v>2809</v>
      </c>
      <c r="G1545" s="37" t="s">
        <v>325</v>
      </c>
      <c r="H1545" s="37" t="s">
        <v>599</v>
      </c>
      <c r="I1545" s="37" t="s">
        <v>599</v>
      </c>
      <c r="J1545" s="37" t="s">
        <v>325</v>
      </c>
      <c r="K1545" s="37" t="s">
        <v>16569</v>
      </c>
      <c r="L1545" s="39">
        <v>1038</v>
      </c>
      <c r="M1545" s="39">
        <v>883</v>
      </c>
      <c r="N1545" s="39">
        <v>155</v>
      </c>
      <c r="O1545" s="39">
        <v>1028</v>
      </c>
    </row>
    <row r="1546" spans="1:15" ht="20" customHeight="1">
      <c r="A1546" s="37" t="s">
        <v>16463</v>
      </c>
      <c r="B1546" s="37" t="s">
        <v>325</v>
      </c>
      <c r="C1546" s="37" t="s">
        <v>16464</v>
      </c>
      <c r="D1546" s="37" t="s">
        <v>47</v>
      </c>
      <c r="E1546" s="39">
        <v>16</v>
      </c>
      <c r="F1546" s="37" t="s">
        <v>2710</v>
      </c>
      <c r="G1546" s="37" t="s">
        <v>325</v>
      </c>
      <c r="H1546" s="37" t="s">
        <v>599</v>
      </c>
      <c r="I1546" s="37" t="s">
        <v>599</v>
      </c>
      <c r="J1546" s="37" t="s">
        <v>325</v>
      </c>
      <c r="K1546" s="37" t="s">
        <v>16465</v>
      </c>
      <c r="L1546" s="39">
        <v>962</v>
      </c>
      <c r="M1546" s="39">
        <v>936</v>
      </c>
      <c r="N1546" s="39">
        <v>26</v>
      </c>
      <c r="O1546" s="39">
        <v>952</v>
      </c>
    </row>
    <row r="1547" spans="1:15" ht="20" customHeight="1">
      <c r="A1547" s="37" t="s">
        <v>16451</v>
      </c>
      <c r="B1547" s="37" t="s">
        <v>325</v>
      </c>
      <c r="C1547" s="37" t="s">
        <v>16452</v>
      </c>
      <c r="D1547" s="37" t="s">
        <v>47</v>
      </c>
      <c r="E1547" s="39">
        <v>16</v>
      </c>
      <c r="F1547" s="37" t="s">
        <v>2710</v>
      </c>
      <c r="G1547" s="37" t="s">
        <v>325</v>
      </c>
      <c r="H1547" s="37" t="s">
        <v>599</v>
      </c>
      <c r="I1547" s="37" t="s">
        <v>599</v>
      </c>
      <c r="J1547" s="37" t="s">
        <v>325</v>
      </c>
      <c r="K1547" s="37" t="s">
        <v>16453</v>
      </c>
      <c r="L1547" s="39">
        <v>972</v>
      </c>
      <c r="M1547" s="39">
        <v>955</v>
      </c>
      <c r="N1547" s="39">
        <v>17</v>
      </c>
      <c r="O1547" s="39">
        <v>962</v>
      </c>
    </row>
    <row r="1548" spans="1:15" ht="20" customHeight="1">
      <c r="A1548" s="37" t="s">
        <v>6481</v>
      </c>
      <c r="B1548" s="37" t="s">
        <v>6482</v>
      </c>
      <c r="C1548" s="37" t="s">
        <v>6483</v>
      </c>
      <c r="D1548" s="37" t="s">
        <v>6484</v>
      </c>
      <c r="E1548" s="39">
        <v>360</v>
      </c>
      <c r="F1548" s="37" t="s">
        <v>4</v>
      </c>
      <c r="G1548" s="37" t="s">
        <v>2106</v>
      </c>
      <c r="H1548" s="37" t="s">
        <v>575</v>
      </c>
      <c r="I1548" s="37" t="s">
        <v>575</v>
      </c>
      <c r="J1548" s="37" t="s">
        <v>1632</v>
      </c>
      <c r="K1548" s="37" t="s">
        <v>6485</v>
      </c>
      <c r="L1548" s="39">
        <v>271</v>
      </c>
      <c r="M1548" s="39">
        <v>265</v>
      </c>
      <c r="N1548" s="39">
        <v>6</v>
      </c>
      <c r="O1548" s="39">
        <v>261</v>
      </c>
    </row>
    <row r="1549" spans="1:15" ht="20" customHeight="1">
      <c r="A1549" s="37" t="s">
        <v>16564</v>
      </c>
      <c r="B1549" s="37" t="s">
        <v>325</v>
      </c>
      <c r="C1549" s="37" t="s">
        <v>16565</v>
      </c>
      <c r="D1549" s="37" t="s">
        <v>47</v>
      </c>
      <c r="E1549" s="39">
        <v>14</v>
      </c>
      <c r="F1549" s="37" t="s">
        <v>2809</v>
      </c>
      <c r="G1549" s="37" t="s">
        <v>325</v>
      </c>
      <c r="H1549" s="37" t="s">
        <v>599</v>
      </c>
      <c r="I1549" s="37" t="s">
        <v>599</v>
      </c>
      <c r="J1549" s="37" t="s">
        <v>325</v>
      </c>
      <c r="K1549" s="37" t="s">
        <v>16566</v>
      </c>
      <c r="L1549" s="39">
        <v>1012</v>
      </c>
      <c r="M1549" s="39">
        <v>836</v>
      </c>
      <c r="N1549" s="39">
        <v>176</v>
      </c>
      <c r="O1549" s="39">
        <v>1002</v>
      </c>
    </row>
    <row r="1550" spans="1:15" ht="20" customHeight="1">
      <c r="A1550" s="37" t="s">
        <v>16454</v>
      </c>
      <c r="B1550" s="37" t="s">
        <v>325</v>
      </c>
      <c r="C1550" s="37" t="s">
        <v>16455</v>
      </c>
      <c r="D1550" s="37" t="s">
        <v>47</v>
      </c>
      <c r="E1550" s="39">
        <v>16</v>
      </c>
      <c r="F1550" s="37" t="s">
        <v>2710</v>
      </c>
      <c r="G1550" s="37" t="s">
        <v>325</v>
      </c>
      <c r="H1550" s="37" t="s">
        <v>599</v>
      </c>
      <c r="I1550" s="37" t="s">
        <v>599</v>
      </c>
      <c r="J1550" s="37" t="s">
        <v>515</v>
      </c>
      <c r="K1550" s="37" t="s">
        <v>16456</v>
      </c>
      <c r="L1550" s="39">
        <v>1139</v>
      </c>
      <c r="M1550" s="39">
        <v>1118</v>
      </c>
      <c r="N1550" s="39">
        <v>21</v>
      </c>
      <c r="O1550" s="39">
        <v>1129</v>
      </c>
    </row>
    <row r="1551" spans="1:15" ht="20" customHeight="1">
      <c r="A1551" s="37" t="s">
        <v>16457</v>
      </c>
      <c r="B1551" s="37" t="s">
        <v>325</v>
      </c>
      <c r="C1551" s="37" t="s">
        <v>16458</v>
      </c>
      <c r="D1551" s="37" t="s">
        <v>47</v>
      </c>
      <c r="E1551" s="39">
        <v>16</v>
      </c>
      <c r="F1551" s="37" t="s">
        <v>2710</v>
      </c>
      <c r="G1551" s="37" t="s">
        <v>325</v>
      </c>
      <c r="H1551" s="37" t="s">
        <v>599</v>
      </c>
      <c r="I1551" s="37" t="s">
        <v>599</v>
      </c>
      <c r="J1551" s="37" t="s">
        <v>515</v>
      </c>
      <c r="K1551" s="37" t="s">
        <v>16459</v>
      </c>
      <c r="L1551" s="39">
        <v>601</v>
      </c>
      <c r="M1551" s="39">
        <v>579</v>
      </c>
      <c r="N1551" s="39">
        <v>22</v>
      </c>
      <c r="O1551" s="39">
        <v>591</v>
      </c>
    </row>
    <row r="1552" spans="1:15" ht="20" customHeight="1">
      <c r="A1552" s="37" t="s">
        <v>16579</v>
      </c>
      <c r="B1552" s="37" t="s">
        <v>325</v>
      </c>
      <c r="C1552" s="37" t="s">
        <v>16580</v>
      </c>
      <c r="D1552" s="37" t="s">
        <v>47</v>
      </c>
      <c r="E1552" s="39">
        <v>14</v>
      </c>
      <c r="F1552" s="37" t="s">
        <v>2809</v>
      </c>
      <c r="G1552" s="37" t="s">
        <v>325</v>
      </c>
      <c r="H1552" s="37" t="s">
        <v>599</v>
      </c>
      <c r="I1552" s="37" t="s">
        <v>599</v>
      </c>
      <c r="J1552" s="37" t="s">
        <v>325</v>
      </c>
      <c r="K1552" s="37" t="s">
        <v>16581</v>
      </c>
      <c r="L1552" s="39">
        <v>1040</v>
      </c>
      <c r="M1552" s="39">
        <v>887</v>
      </c>
      <c r="N1552" s="39">
        <v>153</v>
      </c>
      <c r="O1552" s="39">
        <v>1030</v>
      </c>
    </row>
    <row r="1553" spans="1:15" ht="20" customHeight="1">
      <c r="A1553" s="37" t="s">
        <v>16576</v>
      </c>
      <c r="B1553" s="37" t="s">
        <v>325</v>
      </c>
      <c r="C1553" s="37" t="s">
        <v>16577</v>
      </c>
      <c r="D1553" s="37" t="s">
        <v>47</v>
      </c>
      <c r="E1553" s="39">
        <v>14</v>
      </c>
      <c r="F1553" s="37" t="s">
        <v>2809</v>
      </c>
      <c r="G1553" s="37" t="s">
        <v>325</v>
      </c>
      <c r="H1553" s="37" t="s">
        <v>599</v>
      </c>
      <c r="I1553" s="37" t="s">
        <v>599</v>
      </c>
      <c r="J1553" s="37" t="s">
        <v>325</v>
      </c>
      <c r="K1553" s="37" t="s">
        <v>16578</v>
      </c>
      <c r="L1553" s="39">
        <v>1037</v>
      </c>
      <c r="M1553" s="39">
        <v>875</v>
      </c>
      <c r="N1553" s="39">
        <v>162</v>
      </c>
      <c r="O1553" s="39">
        <v>1027</v>
      </c>
    </row>
    <row r="1554" spans="1:15" ht="20" customHeight="1">
      <c r="A1554" s="37" t="s">
        <v>16573</v>
      </c>
      <c r="B1554" s="37" t="s">
        <v>325</v>
      </c>
      <c r="C1554" s="37" t="s">
        <v>16574</v>
      </c>
      <c r="D1554" s="37" t="s">
        <v>47</v>
      </c>
      <c r="E1554" s="39">
        <v>16</v>
      </c>
      <c r="F1554" s="37" t="s">
        <v>2809</v>
      </c>
      <c r="G1554" s="37" t="s">
        <v>325</v>
      </c>
      <c r="H1554" s="37" t="s">
        <v>599</v>
      </c>
      <c r="I1554" s="37" t="s">
        <v>599</v>
      </c>
      <c r="J1554" s="37" t="s">
        <v>325</v>
      </c>
      <c r="K1554" s="37" t="s">
        <v>16575</v>
      </c>
      <c r="L1554" s="39">
        <v>426</v>
      </c>
      <c r="M1554" s="39">
        <v>268</v>
      </c>
      <c r="N1554" s="39">
        <v>158</v>
      </c>
      <c r="O1554" s="39">
        <v>416</v>
      </c>
    </row>
    <row r="1555" spans="1:15" ht="20" customHeight="1">
      <c r="A1555" s="37" t="s">
        <v>16460</v>
      </c>
      <c r="B1555" s="37" t="s">
        <v>325</v>
      </c>
      <c r="C1555" s="37" t="s">
        <v>16461</v>
      </c>
      <c r="D1555" s="37" t="s">
        <v>47</v>
      </c>
      <c r="E1555" s="39">
        <v>16</v>
      </c>
      <c r="F1555" s="37" t="s">
        <v>2710</v>
      </c>
      <c r="G1555" s="37" t="s">
        <v>325</v>
      </c>
      <c r="H1555" s="37" t="s">
        <v>599</v>
      </c>
      <c r="I1555" s="37" t="s">
        <v>599</v>
      </c>
      <c r="J1555" s="37" t="s">
        <v>515</v>
      </c>
      <c r="K1555" s="37" t="s">
        <v>16462</v>
      </c>
      <c r="L1555" s="39">
        <v>634</v>
      </c>
      <c r="M1555" s="39">
        <v>613</v>
      </c>
      <c r="N1555" s="39">
        <v>21</v>
      </c>
      <c r="O1555" s="39">
        <v>624</v>
      </c>
    </row>
    <row r="1556" spans="1:15" ht="20" customHeight="1">
      <c r="A1556" s="37" t="s">
        <v>16582</v>
      </c>
      <c r="B1556" s="37" t="s">
        <v>325</v>
      </c>
      <c r="C1556" s="37" t="s">
        <v>16583</v>
      </c>
      <c r="D1556" s="37" t="s">
        <v>47</v>
      </c>
      <c r="E1556" s="39">
        <v>20</v>
      </c>
      <c r="F1556" s="37" t="s">
        <v>2809</v>
      </c>
      <c r="G1556" s="37" t="s">
        <v>325</v>
      </c>
      <c r="H1556" s="37" t="s">
        <v>599</v>
      </c>
      <c r="I1556" s="37" t="s">
        <v>599</v>
      </c>
      <c r="J1556" s="37" t="s">
        <v>325</v>
      </c>
      <c r="K1556" s="37" t="s">
        <v>16584</v>
      </c>
      <c r="L1556" s="39">
        <v>995</v>
      </c>
      <c r="M1556" s="39">
        <v>837</v>
      </c>
      <c r="N1556" s="39">
        <v>158</v>
      </c>
      <c r="O1556" s="39">
        <v>985</v>
      </c>
    </row>
    <row r="1557" spans="1:15" ht="20" customHeight="1">
      <c r="A1557" s="37" t="s">
        <v>16588</v>
      </c>
      <c r="B1557" s="37" t="s">
        <v>325</v>
      </c>
      <c r="C1557" s="37" t="s">
        <v>16589</v>
      </c>
      <c r="D1557" s="37" t="s">
        <v>47</v>
      </c>
      <c r="E1557" s="39">
        <v>12</v>
      </c>
      <c r="F1557" s="37" t="s">
        <v>2809</v>
      </c>
      <c r="G1557" s="37" t="s">
        <v>325</v>
      </c>
      <c r="H1557" s="37" t="s">
        <v>599</v>
      </c>
      <c r="I1557" s="37" t="s">
        <v>599</v>
      </c>
      <c r="J1557" s="37" t="s">
        <v>325</v>
      </c>
      <c r="K1557" s="37" t="s">
        <v>16590</v>
      </c>
      <c r="L1557" s="39">
        <v>961</v>
      </c>
      <c r="M1557" s="39">
        <v>807</v>
      </c>
      <c r="N1557" s="39">
        <v>154</v>
      </c>
      <c r="O1557" s="39">
        <v>951</v>
      </c>
    </row>
    <row r="1558" spans="1:15" ht="20" customHeight="1">
      <c r="A1558" s="37" t="s">
        <v>16585</v>
      </c>
      <c r="B1558" s="37" t="s">
        <v>325</v>
      </c>
      <c r="C1558" s="37" t="s">
        <v>16586</v>
      </c>
      <c r="D1558" s="37" t="s">
        <v>47</v>
      </c>
      <c r="E1558" s="39">
        <v>14</v>
      </c>
      <c r="F1558" s="37" t="s">
        <v>2809</v>
      </c>
      <c r="G1558" s="37" t="s">
        <v>325</v>
      </c>
      <c r="H1558" s="37" t="s">
        <v>599</v>
      </c>
      <c r="I1558" s="37" t="s">
        <v>599</v>
      </c>
      <c r="J1558" s="37" t="s">
        <v>325</v>
      </c>
      <c r="K1558" s="37" t="s">
        <v>16587</v>
      </c>
      <c r="L1558" s="39">
        <v>755</v>
      </c>
      <c r="M1558" s="39">
        <v>425</v>
      </c>
      <c r="N1558" s="39">
        <v>330</v>
      </c>
      <c r="O1558" s="39">
        <v>745</v>
      </c>
    </row>
    <row r="1559" spans="1:15" ht="20" customHeight="1">
      <c r="A1559" s="37" t="s">
        <v>16591</v>
      </c>
      <c r="B1559" s="37" t="s">
        <v>325</v>
      </c>
      <c r="C1559" s="37" t="s">
        <v>16592</v>
      </c>
      <c r="D1559" s="37" t="s">
        <v>47</v>
      </c>
      <c r="E1559" s="39">
        <v>10</v>
      </c>
      <c r="F1559" s="37" t="s">
        <v>2809</v>
      </c>
      <c r="G1559" s="37" t="s">
        <v>325</v>
      </c>
      <c r="H1559" s="37" t="s">
        <v>599</v>
      </c>
      <c r="I1559" s="37" t="s">
        <v>599</v>
      </c>
      <c r="J1559" s="37" t="s">
        <v>325</v>
      </c>
      <c r="K1559" s="37" t="s">
        <v>16593</v>
      </c>
      <c r="L1559" s="39">
        <v>988</v>
      </c>
      <c r="M1559" s="39">
        <v>836</v>
      </c>
      <c r="N1559" s="39">
        <v>152</v>
      </c>
      <c r="O1559" s="39">
        <v>978</v>
      </c>
    </row>
    <row r="1560" spans="1:15" ht="20" customHeight="1">
      <c r="A1560" s="37" t="s">
        <v>15193</v>
      </c>
      <c r="B1560" s="37" t="s">
        <v>15194</v>
      </c>
      <c r="C1560" s="37" t="s">
        <v>15195</v>
      </c>
      <c r="D1560" s="37" t="s">
        <v>15196</v>
      </c>
      <c r="E1560" s="39">
        <v>45</v>
      </c>
      <c r="F1560" s="37" t="s">
        <v>4513</v>
      </c>
      <c r="G1560" s="37" t="s">
        <v>597</v>
      </c>
      <c r="H1560" s="37" t="s">
        <v>599</v>
      </c>
      <c r="I1560" s="37" t="s">
        <v>599</v>
      </c>
      <c r="J1560" s="37" t="s">
        <v>576</v>
      </c>
      <c r="K1560" s="37" t="s">
        <v>15197</v>
      </c>
      <c r="L1560" s="39">
        <v>56</v>
      </c>
      <c r="M1560" s="39">
        <v>6</v>
      </c>
      <c r="N1560" s="39">
        <v>50</v>
      </c>
      <c r="O1560" s="39">
        <v>40</v>
      </c>
    </row>
    <row r="1561" spans="1:15" ht="20" customHeight="1">
      <c r="A1561" s="37" t="s">
        <v>6024</v>
      </c>
      <c r="B1561" s="37" t="s">
        <v>6025</v>
      </c>
      <c r="C1561" s="37" t="s">
        <v>6026</v>
      </c>
      <c r="D1561" s="37" t="s">
        <v>6027</v>
      </c>
      <c r="E1561" s="39">
        <v>360</v>
      </c>
      <c r="F1561" s="37" t="s">
        <v>832</v>
      </c>
      <c r="G1561" s="37" t="s">
        <v>6028</v>
      </c>
      <c r="H1561" s="37" t="s">
        <v>599</v>
      </c>
      <c r="I1561" s="37" t="s">
        <v>599</v>
      </c>
      <c r="J1561" s="37" t="s">
        <v>1632</v>
      </c>
      <c r="K1561" s="37" t="s">
        <v>6029</v>
      </c>
      <c r="L1561" s="39">
        <v>96</v>
      </c>
      <c r="M1561" s="39">
        <v>54</v>
      </c>
      <c r="N1561" s="39">
        <v>42</v>
      </c>
      <c r="O1561" s="39">
        <v>86</v>
      </c>
    </row>
    <row r="1562" spans="1:15" ht="20" customHeight="1">
      <c r="A1562" s="37" t="s">
        <v>16715</v>
      </c>
      <c r="B1562" s="37" t="s">
        <v>325</v>
      </c>
      <c r="C1562" s="37" t="s">
        <v>16716</v>
      </c>
      <c r="D1562" s="37" t="s">
        <v>47</v>
      </c>
      <c r="E1562" s="39">
        <v>10</v>
      </c>
      <c r="F1562" s="37" t="s">
        <v>3137</v>
      </c>
      <c r="G1562" s="37" t="s">
        <v>325</v>
      </c>
      <c r="H1562" s="37" t="s">
        <v>599</v>
      </c>
      <c r="I1562" s="37" t="s">
        <v>599</v>
      </c>
      <c r="J1562" s="37" t="s">
        <v>576</v>
      </c>
      <c r="K1562" s="37" t="s">
        <v>16717</v>
      </c>
      <c r="L1562" s="39">
        <v>62</v>
      </c>
      <c r="M1562" s="39">
        <v>3</v>
      </c>
      <c r="N1562" s="39">
        <v>59</v>
      </c>
      <c r="O1562" s="39">
        <v>62</v>
      </c>
    </row>
    <row r="1563" spans="1:15" ht="20" customHeight="1">
      <c r="A1563" s="37" t="s">
        <v>16709</v>
      </c>
      <c r="B1563" s="37" t="s">
        <v>325</v>
      </c>
      <c r="C1563" s="37" t="s">
        <v>16710</v>
      </c>
      <c r="D1563" s="37" t="s">
        <v>47</v>
      </c>
      <c r="E1563" s="39">
        <v>12</v>
      </c>
      <c r="F1563" s="37" t="s">
        <v>3137</v>
      </c>
      <c r="G1563" s="37" t="s">
        <v>325</v>
      </c>
      <c r="H1563" s="37" t="s">
        <v>599</v>
      </c>
      <c r="I1563" s="37" t="s">
        <v>599</v>
      </c>
      <c r="J1563" s="37" t="s">
        <v>576</v>
      </c>
      <c r="K1563" s="37" t="s">
        <v>16711</v>
      </c>
      <c r="L1563" s="39">
        <v>62</v>
      </c>
      <c r="M1563" s="39">
        <v>6</v>
      </c>
      <c r="N1563" s="39">
        <v>56</v>
      </c>
      <c r="O1563" s="39">
        <v>62</v>
      </c>
    </row>
    <row r="1564" spans="1:15" ht="20" customHeight="1">
      <c r="A1564" s="37" t="s">
        <v>16712</v>
      </c>
      <c r="B1564" s="37" t="s">
        <v>325</v>
      </c>
      <c r="C1564" s="37" t="s">
        <v>16713</v>
      </c>
      <c r="D1564" s="37" t="s">
        <v>47</v>
      </c>
      <c r="E1564" s="39">
        <v>12</v>
      </c>
      <c r="F1564" s="37" t="s">
        <v>3137</v>
      </c>
      <c r="G1564" s="37" t="s">
        <v>325</v>
      </c>
      <c r="H1564" s="37" t="s">
        <v>599</v>
      </c>
      <c r="I1564" s="37" t="s">
        <v>599</v>
      </c>
      <c r="J1564" s="37" t="s">
        <v>576</v>
      </c>
      <c r="K1564" s="37" t="s">
        <v>16714</v>
      </c>
      <c r="L1564" s="39">
        <v>62</v>
      </c>
      <c r="M1564" s="39">
        <v>9</v>
      </c>
      <c r="N1564" s="39">
        <v>53</v>
      </c>
      <c r="O1564" s="39">
        <v>62</v>
      </c>
    </row>
    <row r="1565" spans="1:15" ht="20" customHeight="1">
      <c r="A1565" s="37" t="s">
        <v>16766</v>
      </c>
      <c r="B1565" s="37" t="s">
        <v>16767</v>
      </c>
      <c r="C1565" s="37" t="s">
        <v>16768</v>
      </c>
      <c r="D1565" s="37" t="s">
        <v>3736</v>
      </c>
      <c r="E1565" s="39">
        <v>220</v>
      </c>
      <c r="F1565" s="37" t="s">
        <v>3334</v>
      </c>
      <c r="G1565" s="37" t="s">
        <v>16769</v>
      </c>
      <c r="H1565" s="37" t="s">
        <v>599</v>
      </c>
      <c r="I1565" s="37" t="s">
        <v>599</v>
      </c>
      <c r="J1565" s="37" t="s">
        <v>576</v>
      </c>
      <c r="K1565" s="37" t="s">
        <v>16770</v>
      </c>
      <c r="L1565" s="39">
        <v>53</v>
      </c>
      <c r="M1565" s="39">
        <v>13</v>
      </c>
      <c r="N1565" s="39">
        <v>40</v>
      </c>
      <c r="O1565" s="39">
        <v>33</v>
      </c>
    </row>
    <row r="1566" spans="1:15" ht="20" customHeight="1">
      <c r="A1566" s="37" t="s">
        <v>13339</v>
      </c>
      <c r="B1566" s="37" t="s">
        <v>13340</v>
      </c>
      <c r="C1566" s="37" t="s">
        <v>13341</v>
      </c>
      <c r="D1566" s="37" t="s">
        <v>12648</v>
      </c>
      <c r="E1566" s="39">
        <v>360</v>
      </c>
      <c r="F1566" s="37" t="s">
        <v>1201</v>
      </c>
      <c r="G1566" s="37" t="s">
        <v>12649</v>
      </c>
      <c r="H1566" s="37" t="s">
        <v>599</v>
      </c>
      <c r="I1566" s="37" t="s">
        <v>599</v>
      </c>
      <c r="J1566" s="37" t="s">
        <v>1632</v>
      </c>
      <c r="K1566" s="37" t="s">
        <v>13342</v>
      </c>
      <c r="L1566" s="39">
        <v>97</v>
      </c>
      <c r="M1566" s="39">
        <v>64</v>
      </c>
      <c r="N1566" s="39">
        <v>33</v>
      </c>
      <c r="O1566" s="39">
        <v>87</v>
      </c>
    </row>
    <row r="1567" spans="1:15" ht="20" customHeight="1">
      <c r="A1567" s="37" t="s">
        <v>12645</v>
      </c>
      <c r="B1567" s="37" t="s">
        <v>12646</v>
      </c>
      <c r="C1567" s="37" t="s">
        <v>12647</v>
      </c>
      <c r="D1567" s="37" t="s">
        <v>12648</v>
      </c>
      <c r="E1567" s="39">
        <v>380</v>
      </c>
      <c r="F1567" s="37" t="s">
        <v>613</v>
      </c>
      <c r="G1567" s="37" t="s">
        <v>12649</v>
      </c>
      <c r="H1567" s="37" t="s">
        <v>575</v>
      </c>
      <c r="I1567" s="37" t="s">
        <v>575</v>
      </c>
      <c r="J1567" s="37" t="s">
        <v>1632</v>
      </c>
      <c r="K1567" s="37" t="s">
        <v>12650</v>
      </c>
      <c r="L1567" s="39">
        <v>153</v>
      </c>
      <c r="M1567" s="39">
        <v>94</v>
      </c>
      <c r="N1567" s="39">
        <v>59</v>
      </c>
      <c r="O1567" s="39">
        <v>143</v>
      </c>
    </row>
    <row r="1568" spans="1:15" ht="20" customHeight="1">
      <c r="A1568" s="37" t="s">
        <v>15430</v>
      </c>
      <c r="B1568" s="37" t="s">
        <v>15431</v>
      </c>
      <c r="C1568" s="37" t="s">
        <v>15432</v>
      </c>
      <c r="D1568" s="37" t="s">
        <v>12648</v>
      </c>
      <c r="E1568" s="39">
        <v>420</v>
      </c>
      <c r="F1568" s="37" t="s">
        <v>5216</v>
      </c>
      <c r="G1568" s="37" t="s">
        <v>15433</v>
      </c>
      <c r="H1568" s="37" t="s">
        <v>599</v>
      </c>
      <c r="I1568" s="37" t="s">
        <v>599</v>
      </c>
      <c r="J1568" s="37" t="s">
        <v>576</v>
      </c>
      <c r="K1568" s="37" t="s">
        <v>15434</v>
      </c>
      <c r="L1568" s="39">
        <v>41</v>
      </c>
      <c r="M1568" s="39">
        <v>37</v>
      </c>
      <c r="N1568" s="39">
        <v>4</v>
      </c>
      <c r="O1568" s="39">
        <v>27</v>
      </c>
    </row>
    <row r="1569" spans="1:15" ht="20" customHeight="1">
      <c r="A1569" s="37" t="s">
        <v>6361</v>
      </c>
      <c r="B1569" s="37" t="s">
        <v>6362</v>
      </c>
      <c r="C1569" s="37" t="s">
        <v>6363</v>
      </c>
      <c r="D1569" s="37" t="s">
        <v>375</v>
      </c>
      <c r="E1569" s="39">
        <v>488</v>
      </c>
      <c r="F1569" s="37" t="s">
        <v>287</v>
      </c>
      <c r="G1569" s="37" t="s">
        <v>6364</v>
      </c>
      <c r="H1569" s="37" t="s">
        <v>575</v>
      </c>
      <c r="I1569" s="37" t="s">
        <v>575</v>
      </c>
      <c r="J1569" s="37" t="s">
        <v>762</v>
      </c>
      <c r="K1569" s="37" t="s">
        <v>6365</v>
      </c>
      <c r="L1569" s="39">
        <v>80</v>
      </c>
      <c r="M1569" s="39">
        <v>74</v>
      </c>
      <c r="N1569" s="39">
        <v>6</v>
      </c>
      <c r="O1569" s="39">
        <v>70</v>
      </c>
    </row>
    <row r="1570" spans="1:15" ht="20" customHeight="1">
      <c r="A1570" s="37" t="s">
        <v>6486</v>
      </c>
      <c r="B1570" s="37" t="s">
        <v>6487</v>
      </c>
      <c r="C1570" s="37" t="s">
        <v>24955</v>
      </c>
      <c r="D1570" s="37" t="s">
        <v>375</v>
      </c>
      <c r="E1570" s="39">
        <v>498</v>
      </c>
      <c r="F1570" s="37" t="s">
        <v>97</v>
      </c>
      <c r="G1570" s="37" t="s">
        <v>6488</v>
      </c>
      <c r="H1570" s="37" t="s">
        <v>599</v>
      </c>
      <c r="I1570" s="37" t="s">
        <v>599</v>
      </c>
      <c r="J1570" s="37" t="s">
        <v>762</v>
      </c>
      <c r="K1570" s="37" t="s">
        <v>6489</v>
      </c>
      <c r="L1570" s="39">
        <v>134</v>
      </c>
      <c r="M1570" s="39">
        <v>131</v>
      </c>
      <c r="N1570" s="39">
        <v>3</v>
      </c>
      <c r="O1570" s="39">
        <v>124</v>
      </c>
    </row>
    <row r="1571" spans="1:15" ht="20" customHeight="1">
      <c r="A1571" s="37" t="s">
        <v>6348</v>
      </c>
      <c r="B1571" s="37" t="s">
        <v>6349</v>
      </c>
      <c r="C1571" s="37" t="s">
        <v>6350</v>
      </c>
      <c r="D1571" s="37" t="s">
        <v>375</v>
      </c>
      <c r="E1571" s="39">
        <v>498</v>
      </c>
      <c r="F1571" s="37" t="s">
        <v>6333</v>
      </c>
      <c r="G1571" s="37" t="s">
        <v>2269</v>
      </c>
      <c r="H1571" s="37" t="s">
        <v>575</v>
      </c>
      <c r="I1571" s="37" t="s">
        <v>575</v>
      </c>
      <c r="J1571" s="37" t="s">
        <v>762</v>
      </c>
      <c r="K1571" s="37" t="s">
        <v>6351</v>
      </c>
      <c r="L1571" s="39">
        <v>75</v>
      </c>
      <c r="M1571" s="39">
        <v>40</v>
      </c>
      <c r="N1571" s="39">
        <v>35</v>
      </c>
      <c r="O1571" s="39">
        <v>65</v>
      </c>
    </row>
    <row r="1572" spans="1:15" ht="20" customHeight="1">
      <c r="A1572" s="37" t="s">
        <v>370</v>
      </c>
      <c r="B1572" s="37" t="s">
        <v>371</v>
      </c>
      <c r="C1572" s="37" t="s">
        <v>24956</v>
      </c>
      <c r="D1572" s="37" t="s">
        <v>375</v>
      </c>
      <c r="E1572" s="39">
        <v>498</v>
      </c>
      <c r="F1572" s="37" t="s">
        <v>87</v>
      </c>
      <c r="G1572" s="37" t="s">
        <v>373</v>
      </c>
      <c r="H1572" s="37" t="s">
        <v>575</v>
      </c>
      <c r="I1572" s="37" t="s">
        <v>575</v>
      </c>
      <c r="J1572" s="37" t="s">
        <v>762</v>
      </c>
      <c r="K1572" s="37" t="s">
        <v>376</v>
      </c>
      <c r="L1572" s="39">
        <v>237</v>
      </c>
      <c r="M1572" s="39">
        <v>237</v>
      </c>
      <c r="N1572" s="39">
        <v>0</v>
      </c>
      <c r="O1572" s="39">
        <v>227</v>
      </c>
    </row>
    <row r="1573" spans="1:15" ht="20" customHeight="1">
      <c r="A1573" s="37" t="s">
        <v>6285</v>
      </c>
      <c r="B1573" s="37" t="s">
        <v>6286</v>
      </c>
      <c r="C1573" s="37" t="s">
        <v>6287</v>
      </c>
      <c r="D1573" s="37" t="s">
        <v>375</v>
      </c>
      <c r="E1573" s="39">
        <v>418</v>
      </c>
      <c r="F1573" s="37" t="s">
        <v>1544</v>
      </c>
      <c r="G1573" s="37" t="s">
        <v>6288</v>
      </c>
      <c r="H1573" s="37" t="s">
        <v>575</v>
      </c>
      <c r="I1573" s="37" t="s">
        <v>575</v>
      </c>
      <c r="J1573" s="37" t="s">
        <v>762</v>
      </c>
      <c r="K1573" s="37" t="s">
        <v>6289</v>
      </c>
      <c r="L1573" s="39">
        <v>51</v>
      </c>
      <c r="M1573" s="39">
        <v>25</v>
      </c>
      <c r="N1573" s="39">
        <v>26</v>
      </c>
      <c r="O1573" s="39">
        <v>41</v>
      </c>
    </row>
    <row r="1574" spans="1:15" ht="20" customHeight="1">
      <c r="A1574" s="37" t="s">
        <v>24915</v>
      </c>
      <c r="B1574" s="37" t="s">
        <v>24925</v>
      </c>
      <c r="C1574" s="37" t="s">
        <v>24911</v>
      </c>
      <c r="D1574" s="37" t="s">
        <v>375</v>
      </c>
      <c r="E1574" s="39">
        <v>498</v>
      </c>
      <c r="F1574" s="37" t="s">
        <v>87</v>
      </c>
      <c r="G1574" s="37" t="s">
        <v>3103</v>
      </c>
      <c r="H1574" s="37" t="s">
        <v>575</v>
      </c>
      <c r="I1574" s="37" t="s">
        <v>575</v>
      </c>
      <c r="J1574" s="37" t="s">
        <v>762</v>
      </c>
      <c r="K1574" s="37" t="s">
        <v>24920</v>
      </c>
      <c r="L1574" s="39">
        <v>133</v>
      </c>
      <c r="M1574" s="39">
        <v>133</v>
      </c>
      <c r="N1574" s="39">
        <v>0</v>
      </c>
      <c r="O1574" s="39">
        <v>133</v>
      </c>
    </row>
    <row r="1575" spans="1:15" ht="20" customHeight="1">
      <c r="A1575" s="37" t="s">
        <v>6077</v>
      </c>
      <c r="B1575" s="37" t="s">
        <v>6078</v>
      </c>
      <c r="C1575" s="37" t="s">
        <v>6079</v>
      </c>
      <c r="D1575" s="37" t="s">
        <v>375</v>
      </c>
      <c r="E1575" s="39">
        <v>398</v>
      </c>
      <c r="F1575" s="37" t="s">
        <v>891</v>
      </c>
      <c r="G1575" s="37" t="s">
        <v>6080</v>
      </c>
      <c r="H1575" s="37" t="s">
        <v>575</v>
      </c>
      <c r="I1575" s="37" t="s">
        <v>575</v>
      </c>
      <c r="J1575" s="37" t="s">
        <v>762</v>
      </c>
      <c r="K1575" s="37" t="s">
        <v>6081</v>
      </c>
      <c r="L1575" s="39">
        <v>85</v>
      </c>
      <c r="M1575" s="39">
        <v>31</v>
      </c>
      <c r="N1575" s="39">
        <v>54</v>
      </c>
      <c r="O1575" s="39">
        <v>75</v>
      </c>
    </row>
    <row r="1576" spans="1:15" ht="20" customHeight="1">
      <c r="A1576" s="37" t="s">
        <v>17339</v>
      </c>
      <c r="B1576" s="37" t="s">
        <v>17340</v>
      </c>
      <c r="C1576" s="37" t="s">
        <v>17341</v>
      </c>
      <c r="D1576" s="37" t="s">
        <v>20</v>
      </c>
      <c r="E1576" s="39">
        <v>396</v>
      </c>
      <c r="F1576" s="37" t="s">
        <v>891</v>
      </c>
      <c r="G1576" s="37" t="s">
        <v>17342</v>
      </c>
      <c r="H1576" s="37" t="s">
        <v>575</v>
      </c>
      <c r="I1576" s="37" t="s">
        <v>575</v>
      </c>
      <c r="J1576" s="37" t="s">
        <v>1632</v>
      </c>
      <c r="K1576" s="37" t="s">
        <v>17343</v>
      </c>
      <c r="L1576" s="39">
        <v>32</v>
      </c>
      <c r="M1576" s="39">
        <v>8</v>
      </c>
      <c r="N1576" s="39">
        <v>24</v>
      </c>
      <c r="O1576" s="39">
        <v>22</v>
      </c>
    </row>
    <row r="1577" spans="1:15" ht="20" customHeight="1">
      <c r="A1577" s="37" t="s">
        <v>16903</v>
      </c>
      <c r="B1577" s="37" t="s">
        <v>16904</v>
      </c>
      <c r="C1577" s="37" t="s">
        <v>16905</v>
      </c>
      <c r="D1577" s="37" t="s">
        <v>375</v>
      </c>
      <c r="E1577" s="39">
        <v>198</v>
      </c>
      <c r="F1577" s="37" t="s">
        <v>3471</v>
      </c>
      <c r="G1577" s="37" t="s">
        <v>16906</v>
      </c>
      <c r="H1577" s="37" t="s">
        <v>599</v>
      </c>
      <c r="I1577" s="37" t="s">
        <v>599</v>
      </c>
      <c r="J1577" s="37" t="s">
        <v>576</v>
      </c>
      <c r="K1577" s="37" t="s">
        <v>16907</v>
      </c>
      <c r="L1577" s="39">
        <v>118</v>
      </c>
      <c r="M1577" s="39">
        <v>52</v>
      </c>
      <c r="N1577" s="39">
        <v>66</v>
      </c>
      <c r="O1577" s="39">
        <v>98</v>
      </c>
    </row>
    <row r="1578" spans="1:15" ht="20" customHeight="1">
      <c r="A1578" s="37" t="s">
        <v>13272</v>
      </c>
      <c r="B1578" s="37" t="s">
        <v>13273</v>
      </c>
      <c r="C1578" s="37" t="s">
        <v>13274</v>
      </c>
      <c r="D1578" s="37" t="s">
        <v>13275</v>
      </c>
      <c r="E1578" s="39">
        <v>198</v>
      </c>
      <c r="F1578" s="37" t="s">
        <v>910</v>
      </c>
      <c r="G1578" s="37" t="s">
        <v>13276</v>
      </c>
      <c r="H1578" s="37" t="s">
        <v>599</v>
      </c>
      <c r="I1578" s="37" t="s">
        <v>599</v>
      </c>
      <c r="J1578" s="37" t="s">
        <v>1632</v>
      </c>
      <c r="K1578" s="37" t="s">
        <v>13277</v>
      </c>
      <c r="L1578" s="39">
        <v>54</v>
      </c>
      <c r="M1578" s="39">
        <v>0</v>
      </c>
      <c r="N1578" s="39">
        <v>54</v>
      </c>
      <c r="O1578" s="39">
        <v>54</v>
      </c>
    </row>
    <row r="1579" spans="1:15" ht="20" customHeight="1">
      <c r="A1579" s="37" t="s">
        <v>3178</v>
      </c>
      <c r="B1579" s="37" t="s">
        <v>3179</v>
      </c>
      <c r="C1579" s="37" t="s">
        <v>3180</v>
      </c>
      <c r="D1579" s="37" t="s">
        <v>3181</v>
      </c>
      <c r="E1579" s="39">
        <v>370</v>
      </c>
      <c r="F1579" s="37" t="s">
        <v>3163</v>
      </c>
      <c r="G1579" s="37" t="s">
        <v>3182</v>
      </c>
      <c r="H1579" s="37" t="s">
        <v>599</v>
      </c>
      <c r="I1579" s="37" t="s">
        <v>599</v>
      </c>
      <c r="J1579" s="37" t="s">
        <v>576</v>
      </c>
      <c r="K1579" s="37" t="s">
        <v>3183</v>
      </c>
      <c r="L1579" s="39">
        <v>30</v>
      </c>
      <c r="M1579" s="39">
        <v>10</v>
      </c>
      <c r="N1579" s="39">
        <v>20</v>
      </c>
      <c r="O1579" s="39">
        <v>20</v>
      </c>
    </row>
    <row r="1580" spans="1:15" ht="20" customHeight="1">
      <c r="A1580" s="37" t="s">
        <v>16531</v>
      </c>
      <c r="B1580" s="37" t="s">
        <v>16532</v>
      </c>
      <c r="C1580" s="37" t="s">
        <v>16533</v>
      </c>
      <c r="D1580" s="37" t="s">
        <v>16534</v>
      </c>
      <c r="E1580" s="39">
        <v>400</v>
      </c>
      <c r="F1580" s="37" t="s">
        <v>2832</v>
      </c>
      <c r="G1580" s="37" t="s">
        <v>3182</v>
      </c>
      <c r="H1580" s="37" t="s">
        <v>599</v>
      </c>
      <c r="I1580" s="37" t="s">
        <v>599</v>
      </c>
      <c r="J1580" s="37" t="s">
        <v>576</v>
      </c>
      <c r="K1580" s="37" t="s">
        <v>16535</v>
      </c>
      <c r="L1580" s="39">
        <v>139</v>
      </c>
      <c r="M1580" s="39">
        <v>102</v>
      </c>
      <c r="N1580" s="39">
        <v>37</v>
      </c>
      <c r="O1580" s="39">
        <v>129</v>
      </c>
    </row>
    <row r="1581" spans="1:15" ht="20" customHeight="1">
      <c r="A1581" s="37" t="s">
        <v>15171</v>
      </c>
      <c r="B1581" s="37" t="s">
        <v>15172</v>
      </c>
      <c r="C1581" s="37" t="s">
        <v>15173</v>
      </c>
      <c r="D1581" s="37" t="s">
        <v>14295</v>
      </c>
      <c r="E1581" s="39">
        <v>300</v>
      </c>
      <c r="F1581" s="37" t="s">
        <v>4791</v>
      </c>
      <c r="G1581" s="37" t="s">
        <v>1056</v>
      </c>
      <c r="H1581" s="37" t="s">
        <v>599</v>
      </c>
      <c r="I1581" s="37" t="s">
        <v>599</v>
      </c>
      <c r="J1581" s="37" t="s">
        <v>576</v>
      </c>
      <c r="K1581" s="37" t="s">
        <v>15174</v>
      </c>
      <c r="L1581" s="39">
        <v>173</v>
      </c>
      <c r="M1581" s="39">
        <v>35</v>
      </c>
      <c r="N1581" s="39">
        <v>138</v>
      </c>
      <c r="O1581" s="39">
        <v>163</v>
      </c>
    </row>
    <row r="1582" spans="1:15" ht="20" customHeight="1">
      <c r="A1582" s="37" t="s">
        <v>303</v>
      </c>
      <c r="B1582" s="37" t="s">
        <v>304</v>
      </c>
      <c r="C1582" s="37" t="s">
        <v>305</v>
      </c>
      <c r="D1582" s="37" t="s">
        <v>138</v>
      </c>
      <c r="E1582" s="39">
        <v>580</v>
      </c>
      <c r="F1582" s="37" t="s">
        <v>17</v>
      </c>
      <c r="G1582" s="37" t="s">
        <v>306</v>
      </c>
      <c r="H1582" s="37" t="s">
        <v>575</v>
      </c>
      <c r="I1582" s="37" t="s">
        <v>575</v>
      </c>
      <c r="J1582" s="37" t="s">
        <v>576</v>
      </c>
      <c r="K1582" s="37" t="s">
        <v>308</v>
      </c>
      <c r="L1582" s="39">
        <v>832</v>
      </c>
      <c r="M1582" s="39">
        <v>832</v>
      </c>
      <c r="N1582" s="39">
        <v>0</v>
      </c>
      <c r="O1582" s="39">
        <v>322</v>
      </c>
    </row>
    <row r="1583" spans="1:15" ht="20" customHeight="1">
      <c r="A1583" s="37" t="s">
        <v>2085</v>
      </c>
      <c r="B1583" s="37" t="s">
        <v>2086</v>
      </c>
      <c r="C1583" s="37" t="s">
        <v>2087</v>
      </c>
      <c r="D1583" s="37" t="s">
        <v>2088</v>
      </c>
      <c r="E1583" s="39">
        <v>98</v>
      </c>
      <c r="F1583" s="37" t="s">
        <v>2089</v>
      </c>
      <c r="G1583" s="37" t="s">
        <v>2090</v>
      </c>
      <c r="H1583" s="37" t="s">
        <v>599</v>
      </c>
      <c r="I1583" s="37" t="s">
        <v>599</v>
      </c>
      <c r="J1583" s="37" t="s">
        <v>576</v>
      </c>
      <c r="K1583" s="37" t="s">
        <v>2091</v>
      </c>
      <c r="L1583" s="39">
        <v>88</v>
      </c>
      <c r="M1583" s="39">
        <v>62</v>
      </c>
      <c r="N1583" s="39">
        <v>26</v>
      </c>
      <c r="O1583" s="39">
        <v>68</v>
      </c>
    </row>
    <row r="1584" spans="1:15" ht="20" customHeight="1">
      <c r="A1584" s="37" t="s">
        <v>16147</v>
      </c>
      <c r="B1584" s="37" t="s">
        <v>16148</v>
      </c>
      <c r="C1584" s="37" t="s">
        <v>16149</v>
      </c>
      <c r="D1584" s="37" t="s">
        <v>15395</v>
      </c>
      <c r="E1584" s="39">
        <v>380</v>
      </c>
      <c r="F1584" s="37" t="s">
        <v>160</v>
      </c>
      <c r="G1584" s="37" t="s">
        <v>958</v>
      </c>
      <c r="H1584" s="37" t="s">
        <v>599</v>
      </c>
      <c r="I1584" s="37" t="s">
        <v>599</v>
      </c>
      <c r="J1584" s="37" t="s">
        <v>576</v>
      </c>
      <c r="K1584" s="37" t="s">
        <v>16150</v>
      </c>
      <c r="L1584" s="39">
        <v>184</v>
      </c>
      <c r="M1584" s="39">
        <v>176</v>
      </c>
      <c r="N1584" s="39">
        <v>8</v>
      </c>
      <c r="O1584" s="39">
        <v>174</v>
      </c>
    </row>
    <row r="1585" spans="1:15" ht="20" customHeight="1">
      <c r="A1585" s="37" t="s">
        <v>11135</v>
      </c>
      <c r="B1585" s="37" t="s">
        <v>11136</v>
      </c>
      <c r="C1585" s="37" t="s">
        <v>11137</v>
      </c>
      <c r="D1585" s="37" t="s">
        <v>11138</v>
      </c>
      <c r="E1585" s="39">
        <v>198</v>
      </c>
      <c r="F1585" s="37" t="s">
        <v>3340</v>
      </c>
      <c r="G1585" s="37" t="s">
        <v>11139</v>
      </c>
      <c r="H1585" s="37" t="s">
        <v>599</v>
      </c>
      <c r="I1585" s="37" t="s">
        <v>599</v>
      </c>
      <c r="J1585" s="37" t="s">
        <v>576</v>
      </c>
      <c r="K1585" s="37" t="s">
        <v>11140</v>
      </c>
      <c r="L1585" s="39">
        <v>98</v>
      </c>
      <c r="M1585" s="39">
        <v>10</v>
      </c>
      <c r="N1585" s="39">
        <v>88</v>
      </c>
      <c r="O1585" s="39">
        <v>88</v>
      </c>
    </row>
    <row r="1586" spans="1:15" ht="20" customHeight="1">
      <c r="A1586" s="37" t="s">
        <v>15464</v>
      </c>
      <c r="B1586" s="37" t="s">
        <v>15465</v>
      </c>
      <c r="C1586" s="37" t="s">
        <v>15466</v>
      </c>
      <c r="D1586" s="37" t="s">
        <v>15467</v>
      </c>
      <c r="E1586" s="39">
        <v>420</v>
      </c>
      <c r="F1586" s="37" t="s">
        <v>5343</v>
      </c>
      <c r="G1586" s="37" t="s">
        <v>127</v>
      </c>
      <c r="H1586" s="37" t="s">
        <v>599</v>
      </c>
      <c r="I1586" s="37" t="s">
        <v>599</v>
      </c>
      <c r="J1586" s="37" t="s">
        <v>1632</v>
      </c>
      <c r="K1586" s="37" t="s">
        <v>15468</v>
      </c>
      <c r="L1586" s="39">
        <v>173</v>
      </c>
      <c r="M1586" s="39">
        <v>103</v>
      </c>
      <c r="N1586" s="39">
        <v>70</v>
      </c>
      <c r="O1586" s="39">
        <v>163</v>
      </c>
    </row>
    <row r="1587" spans="1:15" ht="20" customHeight="1">
      <c r="A1587" s="37" t="s">
        <v>10598</v>
      </c>
      <c r="B1587" s="37" t="s">
        <v>10599</v>
      </c>
      <c r="C1587" s="37" t="s">
        <v>10600</v>
      </c>
      <c r="D1587" s="37" t="s">
        <v>10601</v>
      </c>
      <c r="E1587" s="39">
        <v>248</v>
      </c>
      <c r="F1587" s="37" t="s">
        <v>2555</v>
      </c>
      <c r="G1587" s="37" t="s">
        <v>10602</v>
      </c>
      <c r="H1587" s="37" t="s">
        <v>599</v>
      </c>
      <c r="I1587" s="37" t="s">
        <v>599</v>
      </c>
      <c r="J1587" s="37" t="s">
        <v>576</v>
      </c>
      <c r="K1587" s="37" t="s">
        <v>10603</v>
      </c>
      <c r="L1587" s="39">
        <v>146</v>
      </c>
      <c r="M1587" s="39">
        <v>80</v>
      </c>
      <c r="N1587" s="39">
        <v>66</v>
      </c>
      <c r="O1587" s="39">
        <v>136</v>
      </c>
    </row>
    <row r="1588" spans="1:15" ht="20" customHeight="1">
      <c r="A1588" s="37" t="s">
        <v>5552</v>
      </c>
      <c r="B1588" s="37" t="s">
        <v>5553</v>
      </c>
      <c r="C1588" s="37" t="s">
        <v>5554</v>
      </c>
      <c r="D1588" s="37" t="s">
        <v>5555</v>
      </c>
      <c r="E1588" s="39">
        <v>880</v>
      </c>
      <c r="F1588" s="37" t="s">
        <v>5531</v>
      </c>
      <c r="G1588" s="37" t="s">
        <v>5556</v>
      </c>
      <c r="H1588" s="37" t="s">
        <v>575</v>
      </c>
      <c r="I1588" s="37" t="s">
        <v>575</v>
      </c>
      <c r="J1588" s="37" t="s">
        <v>899</v>
      </c>
      <c r="K1588" s="37" t="s">
        <v>5557</v>
      </c>
      <c r="L1588" s="39">
        <v>241</v>
      </c>
      <c r="M1588" s="39">
        <v>183</v>
      </c>
      <c r="N1588" s="39">
        <v>58</v>
      </c>
      <c r="O1588" s="39">
        <v>231</v>
      </c>
    </row>
    <row r="1589" spans="1:15" ht="20" customHeight="1">
      <c r="A1589" s="37" t="s">
        <v>2073</v>
      </c>
      <c r="B1589" s="37" t="s">
        <v>2074</v>
      </c>
      <c r="C1589" s="37" t="s">
        <v>2075</v>
      </c>
      <c r="D1589" s="37" t="s">
        <v>2076</v>
      </c>
      <c r="E1589" s="39">
        <v>180</v>
      </c>
      <c r="F1589" s="37" t="s">
        <v>2077</v>
      </c>
      <c r="G1589" s="37" t="s">
        <v>1124</v>
      </c>
      <c r="H1589" s="37" t="s">
        <v>599</v>
      </c>
      <c r="I1589" s="37" t="s">
        <v>599</v>
      </c>
      <c r="J1589" s="37" t="s">
        <v>576</v>
      </c>
      <c r="K1589" s="37" t="s">
        <v>2078</v>
      </c>
      <c r="L1589" s="39">
        <v>629</v>
      </c>
      <c r="M1589" s="39">
        <v>573</v>
      </c>
      <c r="N1589" s="39">
        <v>56</v>
      </c>
      <c r="O1589" s="39">
        <v>609</v>
      </c>
    </row>
    <row r="1590" spans="1:15" ht="20" customHeight="1">
      <c r="A1590" s="37" t="s">
        <v>6059</v>
      </c>
      <c r="B1590" s="37" t="s">
        <v>6060</v>
      </c>
      <c r="C1590" s="37" t="s">
        <v>6061</v>
      </c>
      <c r="D1590" s="37" t="s">
        <v>6062</v>
      </c>
      <c r="E1590" s="39">
        <v>480</v>
      </c>
      <c r="F1590" s="37" t="s">
        <v>858</v>
      </c>
      <c r="G1590" s="37" t="s">
        <v>6063</v>
      </c>
      <c r="H1590" s="37" t="s">
        <v>575</v>
      </c>
      <c r="I1590" s="37" t="s">
        <v>575</v>
      </c>
      <c r="J1590" s="37" t="s">
        <v>701</v>
      </c>
      <c r="K1590" s="37" t="s">
        <v>6064</v>
      </c>
      <c r="L1590" s="39">
        <v>69</v>
      </c>
      <c r="M1590" s="39">
        <v>19</v>
      </c>
      <c r="N1590" s="39">
        <v>50</v>
      </c>
      <c r="O1590" s="39">
        <v>59</v>
      </c>
    </row>
    <row r="1591" spans="1:15" ht="20" customHeight="1">
      <c r="A1591" s="37" t="s">
        <v>15903</v>
      </c>
      <c r="B1591" s="37" t="s">
        <v>15904</v>
      </c>
      <c r="C1591" s="37" t="s">
        <v>15905</v>
      </c>
      <c r="D1591" s="37" t="s">
        <v>6062</v>
      </c>
      <c r="E1591" s="39">
        <v>1200</v>
      </c>
      <c r="F1591" s="37" t="s">
        <v>1355</v>
      </c>
      <c r="G1591" s="37" t="s">
        <v>958</v>
      </c>
      <c r="H1591" s="37" t="s">
        <v>575</v>
      </c>
      <c r="I1591" s="37" t="s">
        <v>575</v>
      </c>
      <c r="J1591" s="37" t="s">
        <v>1632</v>
      </c>
      <c r="K1591" s="37" t="s">
        <v>15906</v>
      </c>
      <c r="L1591" s="39">
        <v>179</v>
      </c>
      <c r="M1591" s="39">
        <v>169</v>
      </c>
      <c r="N1591" s="39">
        <v>10</v>
      </c>
      <c r="O1591" s="39">
        <v>169</v>
      </c>
    </row>
    <row r="1592" spans="1:15" ht="20" customHeight="1">
      <c r="A1592" s="37" t="s">
        <v>3063</v>
      </c>
      <c r="B1592" s="37" t="s">
        <v>3064</v>
      </c>
      <c r="C1592" s="37" t="s">
        <v>3065</v>
      </c>
      <c r="D1592" s="37" t="s">
        <v>3066</v>
      </c>
      <c r="E1592" s="39">
        <v>350</v>
      </c>
      <c r="F1592" s="37" t="s">
        <v>3031</v>
      </c>
      <c r="G1592" s="37" t="s">
        <v>789</v>
      </c>
      <c r="H1592" s="37" t="s">
        <v>599</v>
      </c>
      <c r="I1592" s="37" t="s">
        <v>599</v>
      </c>
      <c r="J1592" s="37" t="s">
        <v>576</v>
      </c>
      <c r="K1592" s="37" t="s">
        <v>3067</v>
      </c>
      <c r="L1592" s="39">
        <v>419</v>
      </c>
      <c r="M1592" s="39">
        <v>377</v>
      </c>
      <c r="N1592" s="39">
        <v>42</v>
      </c>
      <c r="O1592" s="39">
        <v>369</v>
      </c>
    </row>
    <row r="1593" spans="1:15" ht="20" customHeight="1">
      <c r="A1593" s="37" t="s">
        <v>10881</v>
      </c>
      <c r="B1593" s="37" t="s">
        <v>10882</v>
      </c>
      <c r="C1593" s="37" t="s">
        <v>10883</v>
      </c>
      <c r="D1593" s="37" t="s">
        <v>4837</v>
      </c>
      <c r="E1593" s="39">
        <v>188</v>
      </c>
      <c r="F1593" s="37" t="s">
        <v>2797</v>
      </c>
      <c r="G1593" s="37" t="s">
        <v>10884</v>
      </c>
      <c r="H1593" s="37" t="s">
        <v>599</v>
      </c>
      <c r="I1593" s="37" t="s">
        <v>599</v>
      </c>
      <c r="J1593" s="37" t="s">
        <v>576</v>
      </c>
      <c r="K1593" s="37" t="s">
        <v>10885</v>
      </c>
      <c r="L1593" s="39">
        <v>61</v>
      </c>
      <c r="M1593" s="39">
        <v>24</v>
      </c>
      <c r="N1593" s="39">
        <v>37</v>
      </c>
      <c r="O1593" s="39">
        <v>41</v>
      </c>
    </row>
    <row r="1594" spans="1:15" ht="20" customHeight="1">
      <c r="A1594" s="37" t="s">
        <v>23837</v>
      </c>
      <c r="B1594" s="37" t="s">
        <v>23838</v>
      </c>
      <c r="C1594" s="37" t="s">
        <v>23839</v>
      </c>
      <c r="D1594" s="37" t="s">
        <v>225</v>
      </c>
      <c r="E1594" s="39">
        <v>980</v>
      </c>
      <c r="F1594" s="37" t="s">
        <v>1196</v>
      </c>
      <c r="G1594" s="37" t="s">
        <v>3004</v>
      </c>
      <c r="H1594" s="37" t="s">
        <v>575</v>
      </c>
      <c r="I1594" s="37" t="s">
        <v>575</v>
      </c>
      <c r="J1594" s="37" t="s">
        <v>762</v>
      </c>
      <c r="K1594" s="37" t="s">
        <v>23840</v>
      </c>
      <c r="L1594" s="39">
        <v>211</v>
      </c>
      <c r="M1594" s="39">
        <v>158</v>
      </c>
      <c r="N1594" s="39">
        <v>53</v>
      </c>
      <c r="O1594" s="39">
        <v>201</v>
      </c>
    </row>
    <row r="1595" spans="1:15" ht="20" customHeight="1">
      <c r="A1595" s="37" t="s">
        <v>2914</v>
      </c>
      <c r="B1595" s="37" t="s">
        <v>2915</v>
      </c>
      <c r="C1595" s="37" t="s">
        <v>2916</v>
      </c>
      <c r="D1595" s="37" t="s">
        <v>2917</v>
      </c>
      <c r="E1595" s="39">
        <v>288</v>
      </c>
      <c r="F1595" s="37" t="s">
        <v>2797</v>
      </c>
      <c r="G1595" s="37" t="s">
        <v>2918</v>
      </c>
      <c r="H1595" s="37" t="s">
        <v>599</v>
      </c>
      <c r="I1595" s="37" t="s">
        <v>599</v>
      </c>
      <c r="J1595" s="37" t="s">
        <v>576</v>
      </c>
      <c r="K1595" s="37" t="s">
        <v>2919</v>
      </c>
      <c r="L1595" s="39">
        <v>235</v>
      </c>
      <c r="M1595" s="39">
        <v>144</v>
      </c>
      <c r="N1595" s="39">
        <v>91</v>
      </c>
      <c r="O1595" s="39">
        <v>185</v>
      </c>
    </row>
    <row r="1596" spans="1:15" ht="20" customHeight="1">
      <c r="A1596" s="37" t="s">
        <v>25087</v>
      </c>
      <c r="B1596" s="37" t="s">
        <v>25088</v>
      </c>
      <c r="C1596" s="37" t="s">
        <v>25089</v>
      </c>
      <c r="D1596" s="37" t="s">
        <v>12482</v>
      </c>
      <c r="E1596" s="39">
        <v>168</v>
      </c>
      <c r="F1596" s="37" t="s">
        <v>5274</v>
      </c>
      <c r="G1596" s="37" t="s">
        <v>25074</v>
      </c>
      <c r="H1596" s="37" t="s">
        <v>599</v>
      </c>
      <c r="I1596" s="37" t="s">
        <v>599</v>
      </c>
      <c r="J1596" s="37" t="s">
        <v>1632</v>
      </c>
      <c r="K1596" s="37" t="s">
        <v>25090</v>
      </c>
      <c r="L1596" s="39">
        <v>21</v>
      </c>
      <c r="M1596" s="39">
        <v>0</v>
      </c>
      <c r="N1596" s="39">
        <v>21</v>
      </c>
      <c r="O1596" s="39">
        <v>21</v>
      </c>
    </row>
    <row r="1597" spans="1:15" ht="20" customHeight="1">
      <c r="A1597" s="37" t="s">
        <v>25070</v>
      </c>
      <c r="B1597" s="37" t="s">
        <v>25071</v>
      </c>
      <c r="C1597" s="37" t="s">
        <v>25072</v>
      </c>
      <c r="D1597" s="37" t="s">
        <v>25073</v>
      </c>
      <c r="E1597" s="39">
        <v>168</v>
      </c>
      <c r="F1597" s="37" t="s">
        <v>4504</v>
      </c>
      <c r="G1597" s="37" t="s">
        <v>25074</v>
      </c>
      <c r="H1597" s="37" t="s">
        <v>599</v>
      </c>
      <c r="I1597" s="37" t="s">
        <v>599</v>
      </c>
      <c r="J1597" s="37" t="s">
        <v>576</v>
      </c>
      <c r="K1597" s="37" t="s">
        <v>25075</v>
      </c>
      <c r="L1597" s="39">
        <v>21</v>
      </c>
      <c r="M1597" s="39">
        <v>3</v>
      </c>
      <c r="N1597" s="39">
        <v>18</v>
      </c>
      <c r="O1597" s="39">
        <v>21</v>
      </c>
    </row>
    <row r="1598" spans="1:15" ht="20" customHeight="1">
      <c r="A1598" s="37" t="s">
        <v>12687</v>
      </c>
      <c r="B1598" s="37" t="s">
        <v>12688</v>
      </c>
      <c r="C1598" s="37" t="s">
        <v>12689</v>
      </c>
      <c r="D1598" s="37" t="s">
        <v>12482</v>
      </c>
      <c r="E1598" s="39">
        <v>168</v>
      </c>
      <c r="F1598" s="37" t="s">
        <v>5723</v>
      </c>
      <c r="G1598" s="37" t="s">
        <v>12690</v>
      </c>
      <c r="H1598" s="37" t="s">
        <v>599</v>
      </c>
      <c r="I1598" s="37" t="s">
        <v>599</v>
      </c>
      <c r="J1598" s="37" t="s">
        <v>1632</v>
      </c>
      <c r="K1598" s="37" t="s">
        <v>12691</v>
      </c>
      <c r="L1598" s="39">
        <v>40</v>
      </c>
      <c r="M1598" s="39">
        <v>1</v>
      </c>
      <c r="N1598" s="39">
        <v>39</v>
      </c>
      <c r="O1598" s="39">
        <v>40</v>
      </c>
    </row>
    <row r="1599" spans="1:15" ht="20" customHeight="1">
      <c r="A1599" s="37" t="s">
        <v>24824</v>
      </c>
      <c r="B1599" s="37" t="s">
        <v>24836</v>
      </c>
      <c r="C1599" s="37" t="s">
        <v>24957</v>
      </c>
      <c r="D1599" s="37" t="s">
        <v>13050</v>
      </c>
      <c r="E1599" s="39">
        <v>168</v>
      </c>
      <c r="F1599" s="37" t="s">
        <v>108</v>
      </c>
      <c r="G1599" s="37" t="s">
        <v>12690</v>
      </c>
      <c r="H1599" s="37" t="s">
        <v>599</v>
      </c>
      <c r="I1599" s="37" t="s">
        <v>599</v>
      </c>
      <c r="J1599" s="37" t="s">
        <v>1632</v>
      </c>
      <c r="K1599" s="37" t="s">
        <v>24830</v>
      </c>
      <c r="L1599" s="39">
        <v>93</v>
      </c>
      <c r="M1599" s="39">
        <v>93</v>
      </c>
      <c r="N1599" s="39">
        <v>0</v>
      </c>
      <c r="O1599" s="39">
        <v>83</v>
      </c>
    </row>
    <row r="1600" spans="1:15" ht="20" customHeight="1">
      <c r="A1600" s="37" t="s">
        <v>13047</v>
      </c>
      <c r="B1600" s="37" t="s">
        <v>13048</v>
      </c>
      <c r="C1600" s="37" t="s">
        <v>13049</v>
      </c>
      <c r="D1600" s="37" t="s">
        <v>13050</v>
      </c>
      <c r="E1600" s="39">
        <v>168</v>
      </c>
      <c r="F1600" s="37" t="s">
        <v>819</v>
      </c>
      <c r="G1600" s="37" t="s">
        <v>12690</v>
      </c>
      <c r="H1600" s="37" t="s">
        <v>599</v>
      </c>
      <c r="I1600" s="37" t="s">
        <v>599</v>
      </c>
      <c r="J1600" s="37" t="s">
        <v>1632</v>
      </c>
      <c r="K1600" s="37" t="s">
        <v>13051</v>
      </c>
      <c r="L1600" s="39">
        <v>40</v>
      </c>
      <c r="M1600" s="39">
        <v>0</v>
      </c>
      <c r="N1600" s="39">
        <v>40</v>
      </c>
      <c r="O1600" s="39">
        <v>40</v>
      </c>
    </row>
    <row r="1601" spans="1:15" ht="20" customHeight="1">
      <c r="A1601" s="37" t="s">
        <v>13376</v>
      </c>
      <c r="B1601" s="37" t="s">
        <v>13377</v>
      </c>
      <c r="C1601" s="37" t="s">
        <v>13378</v>
      </c>
      <c r="D1601" s="37" t="s">
        <v>13050</v>
      </c>
      <c r="E1601" s="39">
        <v>168</v>
      </c>
      <c r="F1601" s="37" t="s">
        <v>1190</v>
      </c>
      <c r="G1601" s="37" t="s">
        <v>12690</v>
      </c>
      <c r="H1601" s="37" t="s">
        <v>599</v>
      </c>
      <c r="I1601" s="37" t="s">
        <v>599</v>
      </c>
      <c r="J1601" s="37" t="s">
        <v>1632</v>
      </c>
      <c r="K1601" s="37" t="s">
        <v>13379</v>
      </c>
      <c r="L1601" s="39">
        <v>103</v>
      </c>
      <c r="M1601" s="39">
        <v>72</v>
      </c>
      <c r="N1601" s="39">
        <v>31</v>
      </c>
      <c r="O1601" s="39">
        <v>93</v>
      </c>
    </row>
    <row r="1602" spans="1:15" ht="20" customHeight="1">
      <c r="A1602" s="37" t="s">
        <v>24785</v>
      </c>
      <c r="B1602" s="37" t="s">
        <v>24786</v>
      </c>
      <c r="C1602" s="37" t="s">
        <v>24787</v>
      </c>
      <c r="D1602" s="37" t="s">
        <v>24788</v>
      </c>
      <c r="E1602" s="39">
        <v>168</v>
      </c>
      <c r="F1602" s="37" t="s">
        <v>381</v>
      </c>
      <c r="G1602" s="37" t="s">
        <v>24789</v>
      </c>
      <c r="H1602" s="37" t="s">
        <v>599</v>
      </c>
      <c r="I1602" s="37" t="s">
        <v>599</v>
      </c>
      <c r="J1602" s="37" t="s">
        <v>576</v>
      </c>
      <c r="K1602" s="37" t="s">
        <v>24790</v>
      </c>
      <c r="L1602" s="39">
        <v>32</v>
      </c>
      <c r="M1602" s="39">
        <v>14</v>
      </c>
      <c r="N1602" s="39">
        <v>18</v>
      </c>
      <c r="O1602" s="39">
        <v>22</v>
      </c>
    </row>
    <row r="1603" spans="1:15" ht="20" customHeight="1">
      <c r="A1603" s="37" t="s">
        <v>12479</v>
      </c>
      <c r="B1603" s="37" t="s">
        <v>12480</v>
      </c>
      <c r="C1603" s="37" t="s">
        <v>12481</v>
      </c>
      <c r="D1603" s="37" t="s">
        <v>12482</v>
      </c>
      <c r="E1603" s="39">
        <v>168</v>
      </c>
      <c r="F1603" s="37" t="s">
        <v>5506</v>
      </c>
      <c r="G1603" s="37" t="s">
        <v>10884</v>
      </c>
      <c r="H1603" s="37" t="s">
        <v>599</v>
      </c>
      <c r="I1603" s="37" t="s">
        <v>599</v>
      </c>
      <c r="J1603" s="37" t="s">
        <v>1632</v>
      </c>
      <c r="K1603" s="37" t="s">
        <v>12483</v>
      </c>
      <c r="L1603" s="39">
        <v>22</v>
      </c>
      <c r="M1603" s="39">
        <v>0</v>
      </c>
      <c r="N1603" s="39">
        <v>22</v>
      </c>
      <c r="O1603" s="39">
        <v>22</v>
      </c>
    </row>
    <row r="1604" spans="1:15" ht="20" customHeight="1">
      <c r="A1604" s="37" t="s">
        <v>24277</v>
      </c>
      <c r="B1604" s="37" t="s">
        <v>24281</v>
      </c>
      <c r="C1604" s="37" t="s">
        <v>24377</v>
      </c>
      <c r="D1604" s="37" t="s">
        <v>225</v>
      </c>
      <c r="E1604" s="39">
        <v>780</v>
      </c>
      <c r="F1604" s="37" t="s">
        <v>87</v>
      </c>
      <c r="G1604" s="37" t="s">
        <v>958</v>
      </c>
      <c r="H1604" s="37" t="s">
        <v>575</v>
      </c>
      <c r="I1604" s="37" t="s">
        <v>575</v>
      </c>
      <c r="J1604" s="37" t="s">
        <v>1632</v>
      </c>
      <c r="K1604" s="37" t="s">
        <v>24290</v>
      </c>
      <c r="L1604" s="39">
        <v>269</v>
      </c>
      <c r="M1604" s="39">
        <v>269</v>
      </c>
      <c r="N1604" s="39">
        <v>0</v>
      </c>
      <c r="O1604" s="39">
        <v>269</v>
      </c>
    </row>
    <row r="1605" spans="1:15" ht="20" customHeight="1">
      <c r="A1605" s="37" t="s">
        <v>16657</v>
      </c>
      <c r="B1605" s="37" t="s">
        <v>16658</v>
      </c>
      <c r="C1605" s="37" t="s">
        <v>16659</v>
      </c>
      <c r="D1605" s="37" t="s">
        <v>7886</v>
      </c>
      <c r="E1605" s="39">
        <v>88</v>
      </c>
      <c r="F1605" s="37" t="s">
        <v>3130</v>
      </c>
      <c r="G1605" s="37" t="s">
        <v>9483</v>
      </c>
      <c r="H1605" s="37" t="s">
        <v>599</v>
      </c>
      <c r="I1605" s="37" t="s">
        <v>599</v>
      </c>
      <c r="J1605" s="37" t="s">
        <v>576</v>
      </c>
      <c r="K1605" s="37" t="s">
        <v>16660</v>
      </c>
      <c r="L1605" s="39">
        <v>51</v>
      </c>
      <c r="M1605" s="39">
        <v>9</v>
      </c>
      <c r="N1605" s="39">
        <v>42</v>
      </c>
      <c r="O1605" s="39">
        <v>31</v>
      </c>
    </row>
    <row r="1606" spans="1:15" ht="20" customHeight="1">
      <c r="A1606" s="37" t="s">
        <v>458</v>
      </c>
      <c r="B1606" s="37" t="s">
        <v>459</v>
      </c>
      <c r="C1606" s="37" t="s">
        <v>460</v>
      </c>
      <c r="D1606" s="37" t="s">
        <v>462</v>
      </c>
      <c r="E1606" s="39">
        <v>180</v>
      </c>
      <c r="F1606" s="37" t="s">
        <v>17</v>
      </c>
      <c r="G1606" s="37" t="s">
        <v>461</v>
      </c>
      <c r="H1606" s="37" t="s">
        <v>575</v>
      </c>
      <c r="I1606" s="37" t="s">
        <v>575</v>
      </c>
      <c r="J1606" s="37" t="s">
        <v>576</v>
      </c>
      <c r="K1606" s="37" t="s">
        <v>464</v>
      </c>
      <c r="L1606" s="39">
        <v>51</v>
      </c>
      <c r="M1606" s="39">
        <v>46</v>
      </c>
      <c r="N1606" s="39">
        <v>5</v>
      </c>
      <c r="O1606" s="39">
        <v>31</v>
      </c>
    </row>
    <row r="1607" spans="1:15" ht="20" customHeight="1">
      <c r="A1607" s="37" t="s">
        <v>14863</v>
      </c>
      <c r="B1607" s="37" t="s">
        <v>14864</v>
      </c>
      <c r="C1607" s="37" t="s">
        <v>14865</v>
      </c>
      <c r="D1607" s="37" t="s">
        <v>14866</v>
      </c>
      <c r="E1607" s="39">
        <v>185</v>
      </c>
      <c r="F1607" s="37" t="s">
        <v>3654</v>
      </c>
      <c r="G1607" s="37" t="s">
        <v>958</v>
      </c>
      <c r="H1607" s="37" t="s">
        <v>599</v>
      </c>
      <c r="I1607" s="37" t="s">
        <v>599</v>
      </c>
      <c r="J1607" s="37" t="s">
        <v>576</v>
      </c>
      <c r="K1607" s="37" t="s">
        <v>14867</v>
      </c>
      <c r="L1607" s="39">
        <v>218</v>
      </c>
      <c r="M1607" s="39">
        <v>128</v>
      </c>
      <c r="N1607" s="39">
        <v>90</v>
      </c>
      <c r="O1607" s="39">
        <v>208</v>
      </c>
    </row>
    <row r="1608" spans="1:15" ht="20" customHeight="1">
      <c r="A1608" s="37" t="s">
        <v>14151</v>
      </c>
      <c r="B1608" s="37" t="s">
        <v>14152</v>
      </c>
      <c r="C1608" s="37" t="s">
        <v>14153</v>
      </c>
      <c r="D1608" s="37" t="s">
        <v>14154</v>
      </c>
      <c r="E1608" s="39">
        <v>380</v>
      </c>
      <c r="F1608" s="37" t="s">
        <v>6599</v>
      </c>
      <c r="G1608" s="37" t="s">
        <v>958</v>
      </c>
      <c r="H1608" s="37" t="s">
        <v>599</v>
      </c>
      <c r="I1608" s="37" t="s">
        <v>599</v>
      </c>
      <c r="J1608" s="37" t="s">
        <v>576</v>
      </c>
      <c r="K1608" s="37" t="s">
        <v>14155</v>
      </c>
      <c r="L1608" s="39">
        <v>361</v>
      </c>
      <c r="M1608" s="39">
        <v>320</v>
      </c>
      <c r="N1608" s="39">
        <v>41</v>
      </c>
      <c r="O1608" s="39">
        <v>311</v>
      </c>
    </row>
    <row r="1609" spans="1:15" ht="20" customHeight="1">
      <c r="A1609" s="37" t="s">
        <v>14978</v>
      </c>
      <c r="B1609" s="37" t="s">
        <v>14979</v>
      </c>
      <c r="C1609" s="37" t="s">
        <v>14980</v>
      </c>
      <c r="D1609" s="37" t="s">
        <v>14981</v>
      </c>
      <c r="E1609" s="39">
        <v>350</v>
      </c>
      <c r="F1609" s="37" t="s">
        <v>3837</v>
      </c>
      <c r="G1609" s="37" t="s">
        <v>1008</v>
      </c>
      <c r="H1609" s="37" t="s">
        <v>599</v>
      </c>
      <c r="I1609" s="37" t="s">
        <v>599</v>
      </c>
      <c r="J1609" s="37" t="s">
        <v>576</v>
      </c>
      <c r="K1609" s="37" t="s">
        <v>14982</v>
      </c>
      <c r="L1609" s="39">
        <v>108</v>
      </c>
      <c r="M1609" s="39">
        <v>10</v>
      </c>
      <c r="N1609" s="39">
        <v>98</v>
      </c>
      <c r="O1609" s="39">
        <v>98</v>
      </c>
    </row>
    <row r="1610" spans="1:15" ht="20" customHeight="1">
      <c r="A1610" s="37" t="s">
        <v>17235</v>
      </c>
      <c r="B1610" s="37" t="s">
        <v>17236</v>
      </c>
      <c r="C1610" s="37" t="s">
        <v>17237</v>
      </c>
      <c r="D1610" s="37" t="s">
        <v>17238</v>
      </c>
      <c r="E1610" s="39">
        <v>90</v>
      </c>
      <c r="F1610" s="37" t="s">
        <v>5857</v>
      </c>
      <c r="G1610" s="37" t="s">
        <v>1748</v>
      </c>
      <c r="H1610" s="37" t="s">
        <v>604</v>
      </c>
      <c r="I1610" s="37" t="s">
        <v>599</v>
      </c>
      <c r="J1610" s="37" t="s">
        <v>576</v>
      </c>
      <c r="K1610" s="37" t="s">
        <v>17239</v>
      </c>
      <c r="L1610" s="39">
        <v>1239</v>
      </c>
      <c r="M1610" s="39">
        <v>1165</v>
      </c>
      <c r="N1610" s="39">
        <v>74</v>
      </c>
      <c r="O1610" s="39">
        <v>1219</v>
      </c>
    </row>
    <row r="1611" spans="1:15" ht="20" customHeight="1">
      <c r="A1611" s="37" t="s">
        <v>1699</v>
      </c>
      <c r="B1611" s="37" t="s">
        <v>1700</v>
      </c>
      <c r="C1611" s="37" t="s">
        <v>1701</v>
      </c>
      <c r="D1611" s="37" t="s">
        <v>1702</v>
      </c>
      <c r="E1611" s="39">
        <v>460</v>
      </c>
      <c r="F1611" s="37" t="s">
        <v>222</v>
      </c>
      <c r="G1611" s="37" t="s">
        <v>397</v>
      </c>
      <c r="H1611" s="37" t="s">
        <v>604</v>
      </c>
      <c r="I1611" s="37" t="s">
        <v>599</v>
      </c>
      <c r="J1611" s="37" t="s">
        <v>899</v>
      </c>
      <c r="K1611" s="37" t="s">
        <v>1703</v>
      </c>
      <c r="L1611" s="39">
        <v>602</v>
      </c>
      <c r="M1611" s="39">
        <v>594</v>
      </c>
      <c r="N1611" s="39">
        <v>8</v>
      </c>
      <c r="O1611" s="39">
        <v>592</v>
      </c>
    </row>
    <row r="1612" spans="1:15" ht="20" customHeight="1">
      <c r="A1612" s="37" t="s">
        <v>696</v>
      </c>
      <c r="B1612" s="37" t="s">
        <v>697</v>
      </c>
      <c r="C1612" s="37" t="s">
        <v>698</v>
      </c>
      <c r="D1612" s="37" t="s">
        <v>699</v>
      </c>
      <c r="E1612" s="39">
        <v>14</v>
      </c>
      <c r="F1612" s="37" t="s">
        <v>700</v>
      </c>
      <c r="G1612" s="37" t="s">
        <v>397</v>
      </c>
      <c r="H1612" s="37" t="s">
        <v>598</v>
      </c>
      <c r="I1612" s="37" t="s">
        <v>599</v>
      </c>
      <c r="J1612" s="37" t="s">
        <v>701</v>
      </c>
      <c r="K1612" s="37" t="s">
        <v>702</v>
      </c>
      <c r="L1612" s="39">
        <v>561</v>
      </c>
      <c r="M1612" s="39">
        <v>10</v>
      </c>
      <c r="N1612" s="39">
        <v>551</v>
      </c>
      <c r="O1612" s="39">
        <v>551</v>
      </c>
    </row>
    <row r="1613" spans="1:15" ht="20" customHeight="1">
      <c r="A1613" s="37" t="s">
        <v>739</v>
      </c>
      <c r="B1613" s="37" t="s">
        <v>740</v>
      </c>
      <c r="C1613" s="37" t="s">
        <v>741</v>
      </c>
      <c r="D1613" s="37" t="s">
        <v>699</v>
      </c>
      <c r="E1613" s="39">
        <v>21</v>
      </c>
      <c r="F1613" s="37" t="s">
        <v>742</v>
      </c>
      <c r="G1613" s="37" t="s">
        <v>397</v>
      </c>
      <c r="H1613" s="37" t="s">
        <v>598</v>
      </c>
      <c r="I1613" s="37" t="s">
        <v>599</v>
      </c>
      <c r="J1613" s="37" t="s">
        <v>701</v>
      </c>
      <c r="K1613" s="37" t="s">
        <v>743</v>
      </c>
      <c r="L1613" s="39">
        <v>100</v>
      </c>
      <c r="M1613" s="39">
        <v>10</v>
      </c>
      <c r="N1613" s="39">
        <v>90</v>
      </c>
      <c r="O1613" s="39">
        <v>90</v>
      </c>
    </row>
    <row r="1614" spans="1:15" ht="20" customHeight="1">
      <c r="A1614" s="37" t="s">
        <v>1911</v>
      </c>
      <c r="B1614" s="37" t="s">
        <v>740</v>
      </c>
      <c r="C1614" s="37" t="s">
        <v>1912</v>
      </c>
      <c r="D1614" s="37" t="s">
        <v>699</v>
      </c>
      <c r="E1614" s="39">
        <v>21</v>
      </c>
      <c r="F1614" s="37" t="s">
        <v>87</v>
      </c>
      <c r="G1614" s="37" t="s">
        <v>397</v>
      </c>
      <c r="H1614" s="37" t="s">
        <v>777</v>
      </c>
      <c r="I1614" s="37" t="s">
        <v>599</v>
      </c>
      <c r="J1614" s="37" t="s">
        <v>701</v>
      </c>
      <c r="K1614" s="37" t="s">
        <v>743</v>
      </c>
      <c r="L1614" s="39">
        <v>21</v>
      </c>
      <c r="M1614" s="39">
        <v>15</v>
      </c>
      <c r="N1614" s="39">
        <v>6</v>
      </c>
      <c r="O1614" s="39">
        <v>21</v>
      </c>
    </row>
    <row r="1615" spans="1:15" ht="20" customHeight="1">
      <c r="A1615" s="37" t="s">
        <v>1913</v>
      </c>
      <c r="B1615" s="37" t="s">
        <v>1914</v>
      </c>
      <c r="C1615" s="37" t="s">
        <v>1915</v>
      </c>
      <c r="D1615" s="37" t="s">
        <v>699</v>
      </c>
      <c r="E1615" s="39">
        <v>13</v>
      </c>
      <c r="F1615" s="37" t="s">
        <v>87</v>
      </c>
      <c r="G1615" s="37" t="s">
        <v>397</v>
      </c>
      <c r="H1615" s="37" t="s">
        <v>777</v>
      </c>
      <c r="I1615" s="37" t="s">
        <v>599</v>
      </c>
      <c r="J1615" s="37" t="s">
        <v>701</v>
      </c>
      <c r="K1615" s="37" t="s">
        <v>1916</v>
      </c>
      <c r="L1615" s="39">
        <v>82</v>
      </c>
      <c r="M1615" s="39">
        <v>76</v>
      </c>
      <c r="N1615" s="39">
        <v>6</v>
      </c>
      <c r="O1615" s="39">
        <v>72</v>
      </c>
    </row>
    <row r="1616" spans="1:15" ht="20" customHeight="1">
      <c r="A1616" s="37" t="s">
        <v>735</v>
      </c>
      <c r="B1616" s="37" t="s">
        <v>736</v>
      </c>
      <c r="C1616" s="37" t="s">
        <v>737</v>
      </c>
      <c r="D1616" s="37" t="s">
        <v>699</v>
      </c>
      <c r="E1616" s="39">
        <v>16</v>
      </c>
      <c r="F1616" s="37" t="s">
        <v>700</v>
      </c>
      <c r="G1616" s="37" t="s">
        <v>397</v>
      </c>
      <c r="H1616" s="37" t="s">
        <v>598</v>
      </c>
      <c r="I1616" s="37" t="s">
        <v>599</v>
      </c>
      <c r="J1616" s="37" t="s">
        <v>701</v>
      </c>
      <c r="K1616" s="37" t="s">
        <v>738</v>
      </c>
      <c r="L1616" s="39">
        <v>480</v>
      </c>
      <c r="M1616" s="39">
        <v>48</v>
      </c>
      <c r="N1616" s="39">
        <v>432</v>
      </c>
      <c r="O1616" s="39">
        <v>470</v>
      </c>
    </row>
    <row r="1617" spans="1:15" ht="20" customHeight="1">
      <c r="A1617" s="37" t="s">
        <v>731</v>
      </c>
      <c r="B1617" s="37" t="s">
        <v>732</v>
      </c>
      <c r="C1617" s="37" t="s">
        <v>733</v>
      </c>
      <c r="D1617" s="37" t="s">
        <v>699</v>
      </c>
      <c r="E1617" s="39">
        <v>9</v>
      </c>
      <c r="F1617" s="37" t="s">
        <v>700</v>
      </c>
      <c r="G1617" s="37" t="s">
        <v>397</v>
      </c>
      <c r="H1617" s="37" t="s">
        <v>598</v>
      </c>
      <c r="I1617" s="37" t="s">
        <v>599</v>
      </c>
      <c r="J1617" s="37" t="s">
        <v>701</v>
      </c>
      <c r="K1617" s="37" t="s">
        <v>734</v>
      </c>
      <c r="L1617" s="39">
        <v>280</v>
      </c>
      <c r="M1617" s="39">
        <v>10</v>
      </c>
      <c r="N1617" s="39">
        <v>270</v>
      </c>
      <c r="O1617" s="39">
        <v>270</v>
      </c>
    </row>
    <row r="1618" spans="1:15" ht="20" customHeight="1">
      <c r="A1618" s="37" t="s">
        <v>752</v>
      </c>
      <c r="B1618" s="37" t="s">
        <v>753</v>
      </c>
      <c r="C1618" s="37" t="s">
        <v>754</v>
      </c>
      <c r="D1618" s="37" t="s">
        <v>699</v>
      </c>
      <c r="E1618" s="39">
        <v>9</v>
      </c>
      <c r="F1618" s="37" t="s">
        <v>700</v>
      </c>
      <c r="G1618" s="37" t="s">
        <v>397</v>
      </c>
      <c r="H1618" s="37" t="s">
        <v>598</v>
      </c>
      <c r="I1618" s="37" t="s">
        <v>599</v>
      </c>
      <c r="J1618" s="37" t="s">
        <v>701</v>
      </c>
      <c r="K1618" s="37" t="s">
        <v>755</v>
      </c>
      <c r="L1618" s="39">
        <v>41</v>
      </c>
      <c r="M1618" s="39">
        <v>8</v>
      </c>
      <c r="N1618" s="39">
        <v>33</v>
      </c>
      <c r="O1618" s="39">
        <v>33</v>
      </c>
    </row>
    <row r="1619" spans="1:15" ht="20" customHeight="1">
      <c r="A1619" s="37" t="s">
        <v>1909</v>
      </c>
      <c r="B1619" s="37" t="s">
        <v>753</v>
      </c>
      <c r="C1619" s="37" t="s">
        <v>1910</v>
      </c>
      <c r="D1619" s="37" t="s">
        <v>699</v>
      </c>
      <c r="E1619" s="39">
        <v>9</v>
      </c>
      <c r="F1619" s="37" t="s">
        <v>87</v>
      </c>
      <c r="G1619" s="37" t="s">
        <v>397</v>
      </c>
      <c r="H1619" s="37" t="s">
        <v>807</v>
      </c>
      <c r="I1619" s="37" t="s">
        <v>599</v>
      </c>
      <c r="J1619" s="37" t="s">
        <v>701</v>
      </c>
      <c r="K1619" s="37" t="s">
        <v>755</v>
      </c>
      <c r="L1619" s="39">
        <v>2618</v>
      </c>
      <c r="M1619" s="39">
        <v>2611</v>
      </c>
      <c r="N1619" s="39">
        <v>7</v>
      </c>
      <c r="O1619" s="39">
        <v>2618</v>
      </c>
    </row>
    <row r="1620" spans="1:15" ht="20" customHeight="1">
      <c r="A1620" s="37" t="s">
        <v>748</v>
      </c>
      <c r="B1620" s="37" t="s">
        <v>749</v>
      </c>
      <c r="C1620" s="37" t="s">
        <v>750</v>
      </c>
      <c r="D1620" s="37" t="s">
        <v>699</v>
      </c>
      <c r="E1620" s="39">
        <v>11</v>
      </c>
      <c r="F1620" s="37" t="s">
        <v>700</v>
      </c>
      <c r="G1620" s="37" t="s">
        <v>397</v>
      </c>
      <c r="H1620" s="37" t="s">
        <v>598</v>
      </c>
      <c r="I1620" s="37" t="s">
        <v>599</v>
      </c>
      <c r="J1620" s="37" t="s">
        <v>701</v>
      </c>
      <c r="K1620" s="37" t="s">
        <v>751</v>
      </c>
      <c r="L1620" s="39">
        <v>416</v>
      </c>
      <c r="M1620" s="39">
        <v>10</v>
      </c>
      <c r="N1620" s="39">
        <v>406</v>
      </c>
      <c r="O1620" s="39">
        <v>406</v>
      </c>
    </row>
    <row r="1621" spans="1:15" ht="20" customHeight="1">
      <c r="A1621" s="37" t="s">
        <v>727</v>
      </c>
      <c r="B1621" s="37" t="s">
        <v>728</v>
      </c>
      <c r="C1621" s="37" t="s">
        <v>729</v>
      </c>
      <c r="D1621" s="37" t="s">
        <v>699</v>
      </c>
      <c r="E1621" s="39">
        <v>18</v>
      </c>
      <c r="F1621" s="37" t="s">
        <v>700</v>
      </c>
      <c r="G1621" s="37" t="s">
        <v>397</v>
      </c>
      <c r="H1621" s="37" t="s">
        <v>598</v>
      </c>
      <c r="I1621" s="37" t="s">
        <v>599</v>
      </c>
      <c r="J1621" s="37" t="s">
        <v>701</v>
      </c>
      <c r="K1621" s="37" t="s">
        <v>730</v>
      </c>
      <c r="L1621" s="39">
        <v>275</v>
      </c>
      <c r="M1621" s="39">
        <v>10</v>
      </c>
      <c r="N1621" s="39">
        <v>265</v>
      </c>
      <c r="O1621" s="39">
        <v>265</v>
      </c>
    </row>
    <row r="1622" spans="1:15" ht="20" customHeight="1">
      <c r="A1622" s="37" t="s">
        <v>723</v>
      </c>
      <c r="B1622" s="37" t="s">
        <v>724</v>
      </c>
      <c r="C1622" s="37" t="s">
        <v>725</v>
      </c>
      <c r="D1622" s="37" t="s">
        <v>699</v>
      </c>
      <c r="E1622" s="39">
        <v>22</v>
      </c>
      <c r="F1622" s="37" t="s">
        <v>700</v>
      </c>
      <c r="G1622" s="37" t="s">
        <v>397</v>
      </c>
      <c r="H1622" s="37" t="s">
        <v>598</v>
      </c>
      <c r="I1622" s="37" t="s">
        <v>599</v>
      </c>
      <c r="J1622" s="37" t="s">
        <v>701</v>
      </c>
      <c r="K1622" s="37" t="s">
        <v>726</v>
      </c>
      <c r="L1622" s="39">
        <v>99</v>
      </c>
      <c r="M1622" s="39">
        <v>10</v>
      </c>
      <c r="N1622" s="39">
        <v>89</v>
      </c>
      <c r="O1622" s="39">
        <v>89</v>
      </c>
    </row>
    <row r="1623" spans="1:15" ht="20" customHeight="1">
      <c r="A1623" s="37" t="s">
        <v>711</v>
      </c>
      <c r="B1623" s="37" t="s">
        <v>712</v>
      </c>
      <c r="C1623" s="37" t="s">
        <v>713</v>
      </c>
      <c r="D1623" s="37" t="s">
        <v>699</v>
      </c>
      <c r="E1623" s="39">
        <v>11</v>
      </c>
      <c r="F1623" s="37" t="s">
        <v>700</v>
      </c>
      <c r="G1623" s="37" t="s">
        <v>397</v>
      </c>
      <c r="H1623" s="37" t="s">
        <v>598</v>
      </c>
      <c r="I1623" s="37" t="s">
        <v>599</v>
      </c>
      <c r="J1623" s="37" t="s">
        <v>701</v>
      </c>
      <c r="K1623" s="37" t="s">
        <v>714</v>
      </c>
      <c r="L1623" s="39">
        <v>567</v>
      </c>
      <c r="M1623" s="39">
        <v>10</v>
      </c>
      <c r="N1623" s="39">
        <v>557</v>
      </c>
      <c r="O1623" s="39">
        <v>557</v>
      </c>
    </row>
    <row r="1624" spans="1:15" ht="20" customHeight="1">
      <c r="A1624" s="37" t="s">
        <v>715</v>
      </c>
      <c r="B1624" s="37" t="s">
        <v>716</v>
      </c>
      <c r="C1624" s="37" t="s">
        <v>717</v>
      </c>
      <c r="D1624" s="37" t="s">
        <v>699</v>
      </c>
      <c r="E1624" s="39">
        <v>13</v>
      </c>
      <c r="F1624" s="37" t="s">
        <v>700</v>
      </c>
      <c r="G1624" s="37" t="s">
        <v>397</v>
      </c>
      <c r="H1624" s="37" t="s">
        <v>598</v>
      </c>
      <c r="I1624" s="37" t="s">
        <v>599</v>
      </c>
      <c r="J1624" s="37" t="s">
        <v>701</v>
      </c>
      <c r="K1624" s="37" t="s">
        <v>718</v>
      </c>
      <c r="L1624" s="39">
        <v>748</v>
      </c>
      <c r="M1624" s="39">
        <v>177</v>
      </c>
      <c r="N1624" s="39">
        <v>571</v>
      </c>
      <c r="O1624" s="39">
        <v>738</v>
      </c>
    </row>
    <row r="1625" spans="1:15" ht="20" customHeight="1">
      <c r="A1625" s="37" t="s">
        <v>719</v>
      </c>
      <c r="B1625" s="37" t="s">
        <v>720</v>
      </c>
      <c r="C1625" s="37" t="s">
        <v>721</v>
      </c>
      <c r="D1625" s="37" t="s">
        <v>699</v>
      </c>
      <c r="E1625" s="39">
        <v>11</v>
      </c>
      <c r="F1625" s="37" t="s">
        <v>700</v>
      </c>
      <c r="G1625" s="37" t="s">
        <v>397</v>
      </c>
      <c r="H1625" s="37" t="s">
        <v>598</v>
      </c>
      <c r="I1625" s="37" t="s">
        <v>599</v>
      </c>
      <c r="J1625" s="37" t="s">
        <v>701</v>
      </c>
      <c r="K1625" s="37" t="s">
        <v>722</v>
      </c>
      <c r="L1625" s="39">
        <v>570</v>
      </c>
      <c r="M1625" s="39">
        <v>10</v>
      </c>
      <c r="N1625" s="39">
        <v>560</v>
      </c>
      <c r="O1625" s="39">
        <v>560</v>
      </c>
    </row>
    <row r="1626" spans="1:15" ht="20" customHeight="1">
      <c r="A1626" s="37" t="s">
        <v>707</v>
      </c>
      <c r="B1626" s="37" t="s">
        <v>708</v>
      </c>
      <c r="C1626" s="37" t="s">
        <v>709</v>
      </c>
      <c r="D1626" s="37" t="s">
        <v>699</v>
      </c>
      <c r="E1626" s="39">
        <v>20</v>
      </c>
      <c r="F1626" s="37" t="s">
        <v>700</v>
      </c>
      <c r="G1626" s="37" t="s">
        <v>397</v>
      </c>
      <c r="H1626" s="37" t="s">
        <v>598</v>
      </c>
      <c r="I1626" s="37" t="s">
        <v>599</v>
      </c>
      <c r="J1626" s="37" t="s">
        <v>701</v>
      </c>
      <c r="K1626" s="37" t="s">
        <v>710</v>
      </c>
      <c r="L1626" s="39">
        <v>474</v>
      </c>
      <c r="M1626" s="39">
        <v>10</v>
      </c>
      <c r="N1626" s="39">
        <v>464</v>
      </c>
      <c r="O1626" s="39">
        <v>464</v>
      </c>
    </row>
    <row r="1627" spans="1:15" ht="20" customHeight="1">
      <c r="A1627" s="37" t="s">
        <v>703</v>
      </c>
      <c r="B1627" s="37" t="s">
        <v>704</v>
      </c>
      <c r="C1627" s="37" t="s">
        <v>705</v>
      </c>
      <c r="D1627" s="37" t="s">
        <v>699</v>
      </c>
      <c r="E1627" s="39">
        <v>16</v>
      </c>
      <c r="F1627" s="37" t="s">
        <v>700</v>
      </c>
      <c r="G1627" s="37" t="s">
        <v>397</v>
      </c>
      <c r="H1627" s="37" t="s">
        <v>598</v>
      </c>
      <c r="I1627" s="37" t="s">
        <v>599</v>
      </c>
      <c r="J1627" s="37" t="s">
        <v>701</v>
      </c>
      <c r="K1627" s="37" t="s">
        <v>706</v>
      </c>
      <c r="L1627" s="39">
        <v>412</v>
      </c>
      <c r="M1627" s="39">
        <v>10</v>
      </c>
      <c r="N1627" s="39">
        <v>402</v>
      </c>
      <c r="O1627" s="39">
        <v>402</v>
      </c>
    </row>
    <row r="1628" spans="1:15" ht="20" customHeight="1">
      <c r="A1628" s="37" t="s">
        <v>744</v>
      </c>
      <c r="B1628" s="37" t="s">
        <v>745</v>
      </c>
      <c r="C1628" s="37" t="s">
        <v>746</v>
      </c>
      <c r="D1628" s="37" t="s">
        <v>699</v>
      </c>
      <c r="E1628" s="39">
        <v>14</v>
      </c>
      <c r="F1628" s="37" t="s">
        <v>700</v>
      </c>
      <c r="G1628" s="37" t="s">
        <v>397</v>
      </c>
      <c r="H1628" s="37" t="s">
        <v>598</v>
      </c>
      <c r="I1628" s="37" t="s">
        <v>599</v>
      </c>
      <c r="J1628" s="37" t="s">
        <v>701</v>
      </c>
      <c r="K1628" s="37" t="s">
        <v>747</v>
      </c>
      <c r="L1628" s="39">
        <v>559</v>
      </c>
      <c r="M1628" s="39">
        <v>10</v>
      </c>
      <c r="N1628" s="39">
        <v>549</v>
      </c>
      <c r="O1628" s="39">
        <v>549</v>
      </c>
    </row>
    <row r="1629" spans="1:15" ht="20" customHeight="1">
      <c r="A1629" s="37" t="s">
        <v>18095</v>
      </c>
      <c r="B1629" s="37" t="s">
        <v>18096</v>
      </c>
      <c r="C1629" s="37" t="s">
        <v>18097</v>
      </c>
      <c r="D1629" s="37" t="s">
        <v>18098</v>
      </c>
      <c r="E1629" s="39">
        <v>160</v>
      </c>
      <c r="F1629" s="37" t="s">
        <v>5549</v>
      </c>
      <c r="G1629" s="37" t="s">
        <v>18099</v>
      </c>
      <c r="H1629" s="37" t="s">
        <v>599</v>
      </c>
      <c r="I1629" s="37" t="s">
        <v>599</v>
      </c>
      <c r="J1629" s="37" t="s">
        <v>1632</v>
      </c>
      <c r="K1629" s="37" t="s">
        <v>18100</v>
      </c>
      <c r="L1629" s="39">
        <v>96</v>
      </c>
      <c r="M1629" s="39">
        <v>11</v>
      </c>
      <c r="N1629" s="39">
        <v>85</v>
      </c>
      <c r="O1629" s="39">
        <v>86</v>
      </c>
    </row>
    <row r="1630" spans="1:15" ht="20" customHeight="1">
      <c r="A1630" s="37" t="s">
        <v>7587</v>
      </c>
      <c r="B1630" s="37" t="s">
        <v>7588</v>
      </c>
      <c r="C1630" s="37" t="s">
        <v>7589</v>
      </c>
      <c r="D1630" s="37" t="s">
        <v>7590</v>
      </c>
      <c r="E1630" s="39">
        <v>360</v>
      </c>
      <c r="F1630" s="37" t="s">
        <v>3009</v>
      </c>
      <c r="G1630" s="37" t="s">
        <v>247</v>
      </c>
      <c r="H1630" s="37" t="s">
        <v>599</v>
      </c>
      <c r="I1630" s="37" t="s">
        <v>599</v>
      </c>
      <c r="J1630" s="37" t="s">
        <v>899</v>
      </c>
      <c r="K1630" s="37" t="s">
        <v>7591</v>
      </c>
      <c r="L1630" s="39">
        <v>107</v>
      </c>
      <c r="M1630" s="39">
        <v>10</v>
      </c>
      <c r="N1630" s="39">
        <v>97</v>
      </c>
      <c r="O1630" s="39">
        <v>97</v>
      </c>
    </row>
    <row r="1631" spans="1:15" ht="20" customHeight="1">
      <c r="A1631" s="37" t="s">
        <v>5036</v>
      </c>
      <c r="B1631" s="37" t="s">
        <v>5037</v>
      </c>
      <c r="C1631" s="37" t="s">
        <v>5038</v>
      </c>
      <c r="D1631" s="37" t="s">
        <v>595</v>
      </c>
      <c r="E1631" s="39">
        <v>99</v>
      </c>
      <c r="F1631" s="37" t="s">
        <v>572</v>
      </c>
      <c r="G1631" s="37" t="s">
        <v>63</v>
      </c>
      <c r="H1631" s="37" t="s">
        <v>599</v>
      </c>
      <c r="I1631" s="37" t="s">
        <v>599</v>
      </c>
      <c r="J1631" s="37" t="s">
        <v>638</v>
      </c>
      <c r="K1631" s="37" t="s">
        <v>5039</v>
      </c>
      <c r="L1631" s="39">
        <v>19322</v>
      </c>
      <c r="M1631" s="39">
        <v>19306</v>
      </c>
      <c r="N1631" s="39">
        <v>16</v>
      </c>
      <c r="O1631" s="39">
        <v>19302</v>
      </c>
    </row>
    <row r="1632" spans="1:15" ht="20" customHeight="1">
      <c r="A1632" s="37" t="s">
        <v>17962</v>
      </c>
      <c r="B1632" s="37" t="s">
        <v>17963</v>
      </c>
      <c r="C1632" s="37" t="s">
        <v>17964</v>
      </c>
      <c r="D1632" s="37" t="s">
        <v>595</v>
      </c>
      <c r="E1632" s="39">
        <v>99</v>
      </c>
      <c r="F1632" s="37" t="s">
        <v>5274</v>
      </c>
      <c r="G1632" s="37" t="s">
        <v>1523</v>
      </c>
      <c r="H1632" s="37" t="s">
        <v>599</v>
      </c>
      <c r="I1632" s="37" t="s">
        <v>599</v>
      </c>
      <c r="J1632" s="37" t="s">
        <v>638</v>
      </c>
      <c r="K1632" s="37" t="s">
        <v>17965</v>
      </c>
      <c r="L1632" s="39">
        <v>28443</v>
      </c>
      <c r="M1632" s="39">
        <v>27878</v>
      </c>
      <c r="N1632" s="39">
        <v>565</v>
      </c>
      <c r="O1632" s="39">
        <v>28423</v>
      </c>
    </row>
    <row r="1633" spans="1:15" ht="20" customHeight="1">
      <c r="A1633" s="37" t="s">
        <v>5456</v>
      </c>
      <c r="B1633" s="37" t="s">
        <v>5457</v>
      </c>
      <c r="C1633" s="37" t="s">
        <v>5458</v>
      </c>
      <c r="D1633" s="37" t="s">
        <v>5459</v>
      </c>
      <c r="E1633" s="39">
        <v>99</v>
      </c>
      <c r="F1633" s="37" t="s">
        <v>5460</v>
      </c>
      <c r="G1633" s="37" t="s">
        <v>63</v>
      </c>
      <c r="H1633" s="37" t="s">
        <v>599</v>
      </c>
      <c r="I1633" s="37" t="s">
        <v>599</v>
      </c>
      <c r="J1633" s="37" t="s">
        <v>638</v>
      </c>
      <c r="K1633" s="37" t="s">
        <v>5461</v>
      </c>
      <c r="L1633" s="39">
        <v>87</v>
      </c>
      <c r="M1633" s="39">
        <v>64</v>
      </c>
      <c r="N1633" s="39">
        <v>23</v>
      </c>
      <c r="O1633" s="39">
        <v>84</v>
      </c>
    </row>
    <row r="1634" spans="1:15" ht="20" customHeight="1">
      <c r="A1634" s="37" t="s">
        <v>18855</v>
      </c>
      <c r="B1634" s="37" t="s">
        <v>18856</v>
      </c>
      <c r="C1634" s="37" t="s">
        <v>18857</v>
      </c>
      <c r="D1634" s="37" t="s">
        <v>18858</v>
      </c>
      <c r="E1634" s="39">
        <v>68</v>
      </c>
      <c r="F1634" s="37" t="s">
        <v>596</v>
      </c>
      <c r="G1634" s="37" t="s">
        <v>2820</v>
      </c>
      <c r="H1634" s="37" t="s">
        <v>575</v>
      </c>
      <c r="I1634" s="37" t="s">
        <v>575</v>
      </c>
      <c r="J1634" s="37" t="s">
        <v>762</v>
      </c>
      <c r="K1634" s="37" t="s">
        <v>18859</v>
      </c>
      <c r="L1634" s="39">
        <v>1591</v>
      </c>
      <c r="M1634" s="39">
        <v>1436</v>
      </c>
      <c r="N1634" s="39">
        <v>155</v>
      </c>
      <c r="O1634" s="39">
        <v>1581</v>
      </c>
    </row>
    <row r="1635" spans="1:15" ht="20" customHeight="1">
      <c r="A1635" s="37" t="s">
        <v>6575</v>
      </c>
      <c r="B1635" s="37" t="s">
        <v>6576</v>
      </c>
      <c r="C1635" s="37" t="s">
        <v>6577</v>
      </c>
      <c r="D1635" s="37" t="s">
        <v>6578</v>
      </c>
      <c r="E1635" s="39">
        <v>29</v>
      </c>
      <c r="F1635" s="37" t="s">
        <v>1947</v>
      </c>
      <c r="G1635" s="37" t="s">
        <v>63</v>
      </c>
      <c r="H1635" s="37" t="s">
        <v>599</v>
      </c>
      <c r="I1635" s="37" t="s">
        <v>599</v>
      </c>
      <c r="J1635" s="37" t="s">
        <v>638</v>
      </c>
      <c r="K1635" s="37" t="s">
        <v>6579</v>
      </c>
      <c r="L1635" s="39">
        <v>124</v>
      </c>
      <c r="M1635" s="39">
        <v>51</v>
      </c>
      <c r="N1635" s="39">
        <v>73</v>
      </c>
      <c r="O1635" s="39">
        <v>104</v>
      </c>
    </row>
    <row r="1636" spans="1:15" ht="20" customHeight="1">
      <c r="A1636" s="37" t="s">
        <v>17989</v>
      </c>
      <c r="B1636" s="37" t="s">
        <v>17990</v>
      </c>
      <c r="C1636" s="37" t="s">
        <v>17991</v>
      </c>
      <c r="D1636" s="37" t="s">
        <v>17992</v>
      </c>
      <c r="E1636" s="39">
        <v>59</v>
      </c>
      <c r="F1636" s="37" t="s">
        <v>5429</v>
      </c>
      <c r="G1636" s="37" t="s">
        <v>1523</v>
      </c>
      <c r="H1636" s="37" t="s">
        <v>574</v>
      </c>
      <c r="I1636" s="37" t="s">
        <v>599</v>
      </c>
      <c r="J1636" s="37" t="s">
        <v>762</v>
      </c>
      <c r="K1636" s="37" t="s">
        <v>17993</v>
      </c>
      <c r="L1636" s="39">
        <v>701</v>
      </c>
      <c r="M1636" s="39">
        <v>10</v>
      </c>
      <c r="N1636" s="39">
        <v>691</v>
      </c>
      <c r="O1636" s="39">
        <v>691</v>
      </c>
    </row>
    <row r="1637" spans="1:15" ht="20" customHeight="1">
      <c r="A1637" s="37" t="s">
        <v>18357</v>
      </c>
      <c r="B1637" s="37" t="s">
        <v>17990</v>
      </c>
      <c r="C1637" s="37" t="s">
        <v>18358</v>
      </c>
      <c r="D1637" s="37" t="s">
        <v>18167</v>
      </c>
      <c r="E1637" s="39">
        <v>68</v>
      </c>
      <c r="F1637" s="37" t="s">
        <v>700</v>
      </c>
      <c r="G1637" s="37" t="s">
        <v>1523</v>
      </c>
      <c r="H1637" s="37" t="s">
        <v>574</v>
      </c>
      <c r="I1637" s="37" t="s">
        <v>599</v>
      </c>
      <c r="J1637" s="37" t="s">
        <v>762</v>
      </c>
      <c r="K1637" s="37" t="s">
        <v>17993</v>
      </c>
      <c r="L1637" s="39">
        <v>886</v>
      </c>
      <c r="M1637" s="39">
        <v>10</v>
      </c>
      <c r="N1637" s="39">
        <v>876</v>
      </c>
      <c r="O1637" s="39">
        <v>876</v>
      </c>
    </row>
    <row r="1638" spans="1:15" ht="20" customHeight="1">
      <c r="A1638" s="37" t="s">
        <v>18164</v>
      </c>
      <c r="B1638" s="37" t="s">
        <v>18165</v>
      </c>
      <c r="C1638" s="37" t="s">
        <v>18166</v>
      </c>
      <c r="D1638" s="37" t="s">
        <v>18167</v>
      </c>
      <c r="E1638" s="39">
        <v>68</v>
      </c>
      <c r="F1638" s="37" t="s">
        <v>3365</v>
      </c>
      <c r="G1638" s="37" t="s">
        <v>1523</v>
      </c>
      <c r="H1638" s="37" t="s">
        <v>575</v>
      </c>
      <c r="I1638" s="37" t="s">
        <v>575</v>
      </c>
      <c r="J1638" s="37" t="s">
        <v>762</v>
      </c>
      <c r="K1638" s="37" t="s">
        <v>18168</v>
      </c>
      <c r="L1638" s="39">
        <v>3369</v>
      </c>
      <c r="M1638" s="39">
        <v>2359</v>
      </c>
      <c r="N1638" s="39">
        <v>1010</v>
      </c>
      <c r="O1638" s="39">
        <v>3189</v>
      </c>
    </row>
    <row r="1639" spans="1:15" ht="20" customHeight="1">
      <c r="A1639" s="37" t="s">
        <v>18916</v>
      </c>
      <c r="B1639" s="37" t="s">
        <v>18917</v>
      </c>
      <c r="C1639" s="37" t="s">
        <v>18918</v>
      </c>
      <c r="D1639" s="37" t="s">
        <v>18167</v>
      </c>
      <c r="E1639" s="39">
        <v>68</v>
      </c>
      <c r="F1639" s="37" t="s">
        <v>819</v>
      </c>
      <c r="G1639" s="37" t="s">
        <v>1523</v>
      </c>
      <c r="H1639" s="37" t="s">
        <v>575</v>
      </c>
      <c r="I1639" s="37" t="s">
        <v>575</v>
      </c>
      <c r="J1639" s="37" t="s">
        <v>576</v>
      </c>
      <c r="K1639" s="37" t="s">
        <v>18919</v>
      </c>
      <c r="L1639" s="39">
        <v>5222</v>
      </c>
      <c r="M1639" s="39">
        <v>5039</v>
      </c>
      <c r="N1639" s="39">
        <v>183</v>
      </c>
      <c r="O1639" s="39">
        <v>5042</v>
      </c>
    </row>
    <row r="1640" spans="1:15" ht="20" customHeight="1">
      <c r="A1640" s="37" t="s">
        <v>18942</v>
      </c>
      <c r="B1640" s="37" t="s">
        <v>18943</v>
      </c>
      <c r="C1640" s="37" t="s">
        <v>18944</v>
      </c>
      <c r="D1640" s="37" t="s">
        <v>595</v>
      </c>
      <c r="E1640" s="39">
        <v>96</v>
      </c>
      <c r="F1640" s="37" t="s">
        <v>891</v>
      </c>
      <c r="G1640" s="37" t="s">
        <v>859</v>
      </c>
      <c r="H1640" s="37" t="s">
        <v>575</v>
      </c>
      <c r="I1640" s="37" t="s">
        <v>575</v>
      </c>
      <c r="J1640" s="37" t="s">
        <v>638</v>
      </c>
      <c r="K1640" s="37" t="s">
        <v>18945</v>
      </c>
      <c r="L1640" s="39">
        <v>173</v>
      </c>
      <c r="M1640" s="39">
        <v>13</v>
      </c>
      <c r="N1640" s="39">
        <v>160</v>
      </c>
      <c r="O1640" s="39">
        <v>173</v>
      </c>
    </row>
    <row r="1641" spans="1:15" ht="20" customHeight="1">
      <c r="A1641" s="37" t="s">
        <v>21901</v>
      </c>
      <c r="B1641" s="37" t="s">
        <v>21902</v>
      </c>
      <c r="C1641" s="37" t="s">
        <v>21903</v>
      </c>
      <c r="D1641" s="37" t="s">
        <v>21904</v>
      </c>
      <c r="E1641" s="39">
        <v>3200</v>
      </c>
      <c r="F1641" s="37" t="s">
        <v>321</v>
      </c>
      <c r="G1641" s="37" t="s">
        <v>12469</v>
      </c>
      <c r="H1641" s="37" t="s">
        <v>575</v>
      </c>
      <c r="I1641" s="37" t="s">
        <v>575</v>
      </c>
      <c r="J1641" s="37" t="s">
        <v>576</v>
      </c>
      <c r="K1641" s="37" t="s">
        <v>21905</v>
      </c>
      <c r="L1641" s="39">
        <v>127</v>
      </c>
      <c r="M1641" s="39">
        <v>122</v>
      </c>
      <c r="N1641" s="39">
        <v>5</v>
      </c>
      <c r="O1641" s="39">
        <v>117</v>
      </c>
    </row>
    <row r="1642" spans="1:15" ht="20" customHeight="1">
      <c r="A1642" s="37" t="s">
        <v>157</v>
      </c>
      <c r="B1642" s="37" t="s">
        <v>158</v>
      </c>
      <c r="C1642" s="37" t="s">
        <v>159</v>
      </c>
      <c r="D1642" s="37" t="s">
        <v>163</v>
      </c>
      <c r="E1642" s="39">
        <v>680</v>
      </c>
      <c r="F1642" s="37" t="s">
        <v>160</v>
      </c>
      <c r="G1642" s="37" t="s">
        <v>161</v>
      </c>
      <c r="H1642" s="37" t="s">
        <v>575</v>
      </c>
      <c r="I1642" s="37" t="s">
        <v>575</v>
      </c>
      <c r="J1642" s="37" t="s">
        <v>1632</v>
      </c>
      <c r="K1642" s="37" t="s">
        <v>164</v>
      </c>
      <c r="L1642" s="39">
        <v>244</v>
      </c>
      <c r="M1642" s="39">
        <v>244</v>
      </c>
      <c r="N1642" s="39">
        <v>0</v>
      </c>
      <c r="O1642" s="39">
        <v>234</v>
      </c>
    </row>
    <row r="1643" spans="1:15" ht="20" customHeight="1">
      <c r="A1643" s="37" t="s">
        <v>16597</v>
      </c>
      <c r="B1643" s="37" t="s">
        <v>16598</v>
      </c>
      <c r="C1643" s="37" t="s">
        <v>16599</v>
      </c>
      <c r="D1643" s="37" t="s">
        <v>3333</v>
      </c>
      <c r="E1643" s="39">
        <v>88</v>
      </c>
      <c r="F1643" s="37" t="s">
        <v>2555</v>
      </c>
      <c r="G1643" s="37" t="s">
        <v>3257</v>
      </c>
      <c r="H1643" s="37" t="s">
        <v>637</v>
      </c>
      <c r="I1643" s="37" t="s">
        <v>599</v>
      </c>
      <c r="J1643" s="37" t="s">
        <v>576</v>
      </c>
      <c r="K1643" s="37" t="s">
        <v>16600</v>
      </c>
      <c r="L1643" s="39">
        <v>127</v>
      </c>
      <c r="M1643" s="39">
        <v>50</v>
      </c>
      <c r="N1643" s="39">
        <v>77</v>
      </c>
      <c r="O1643" s="39">
        <v>77</v>
      </c>
    </row>
    <row r="1644" spans="1:15" ht="20" customHeight="1">
      <c r="A1644" s="37" t="s">
        <v>17350</v>
      </c>
      <c r="B1644" s="37" t="s">
        <v>17351</v>
      </c>
      <c r="C1644" s="37" t="s">
        <v>17352</v>
      </c>
      <c r="D1644" s="37" t="s">
        <v>17353</v>
      </c>
      <c r="E1644" s="39">
        <v>480</v>
      </c>
      <c r="F1644" s="37" t="s">
        <v>891</v>
      </c>
      <c r="G1644" s="37" t="s">
        <v>3257</v>
      </c>
      <c r="H1644" s="37" t="s">
        <v>575</v>
      </c>
      <c r="I1644" s="37" t="s">
        <v>575</v>
      </c>
      <c r="J1644" s="37" t="s">
        <v>325</v>
      </c>
      <c r="K1644" s="37" t="s">
        <v>17354</v>
      </c>
      <c r="L1644" s="39">
        <v>107</v>
      </c>
      <c r="M1644" s="39">
        <v>77</v>
      </c>
      <c r="N1644" s="39">
        <v>30</v>
      </c>
      <c r="O1644" s="39">
        <v>97</v>
      </c>
    </row>
    <row r="1645" spans="1:15" ht="20" customHeight="1">
      <c r="A1645" s="37" t="s">
        <v>16781</v>
      </c>
      <c r="B1645" s="37" t="s">
        <v>16782</v>
      </c>
      <c r="C1645" s="37" t="s">
        <v>16783</v>
      </c>
      <c r="D1645" s="37" t="s">
        <v>16784</v>
      </c>
      <c r="E1645" s="39">
        <v>320</v>
      </c>
      <c r="F1645" s="37" t="s">
        <v>3340</v>
      </c>
      <c r="G1645" s="37" t="s">
        <v>16785</v>
      </c>
      <c r="H1645" s="37" t="s">
        <v>599</v>
      </c>
      <c r="I1645" s="37" t="s">
        <v>599</v>
      </c>
      <c r="J1645" s="37" t="s">
        <v>576</v>
      </c>
      <c r="K1645" s="37" t="s">
        <v>16786</v>
      </c>
      <c r="L1645" s="39">
        <v>97</v>
      </c>
      <c r="M1645" s="39">
        <v>41</v>
      </c>
      <c r="N1645" s="39">
        <v>56</v>
      </c>
      <c r="O1645" s="39">
        <v>87</v>
      </c>
    </row>
    <row r="1646" spans="1:15" ht="20" customHeight="1">
      <c r="A1646" s="37" t="s">
        <v>2865</v>
      </c>
      <c r="B1646" s="37" t="s">
        <v>2866</v>
      </c>
      <c r="C1646" s="37" t="s">
        <v>2867</v>
      </c>
      <c r="D1646" s="37" t="s">
        <v>2868</v>
      </c>
      <c r="E1646" s="39">
        <v>260</v>
      </c>
      <c r="F1646" s="37" t="s">
        <v>2826</v>
      </c>
      <c r="G1646" s="37" t="s">
        <v>213</v>
      </c>
      <c r="H1646" s="37" t="s">
        <v>599</v>
      </c>
      <c r="I1646" s="37" t="s">
        <v>599</v>
      </c>
      <c r="J1646" s="37" t="s">
        <v>325</v>
      </c>
      <c r="K1646" s="37" t="s">
        <v>2869</v>
      </c>
      <c r="L1646" s="39">
        <v>46</v>
      </c>
      <c r="M1646" s="39">
        <v>10</v>
      </c>
      <c r="N1646" s="39">
        <v>36</v>
      </c>
      <c r="O1646" s="39">
        <v>36</v>
      </c>
    </row>
    <row r="1647" spans="1:15" ht="20" customHeight="1">
      <c r="A1647" s="37" t="s">
        <v>20436</v>
      </c>
      <c r="B1647" s="37" t="s">
        <v>20437</v>
      </c>
      <c r="C1647" s="37" t="s">
        <v>20438</v>
      </c>
      <c r="D1647" s="37" t="s">
        <v>20439</v>
      </c>
      <c r="E1647" s="39">
        <v>4100</v>
      </c>
      <c r="F1647" s="37" t="s">
        <v>788</v>
      </c>
      <c r="G1647" s="37" t="s">
        <v>20440</v>
      </c>
      <c r="H1647" s="37" t="s">
        <v>1949</v>
      </c>
      <c r="I1647" s="37" t="s">
        <v>1949</v>
      </c>
      <c r="J1647" s="37" t="s">
        <v>576</v>
      </c>
      <c r="K1647" s="37" t="s">
        <v>20441</v>
      </c>
      <c r="L1647" s="39">
        <v>92</v>
      </c>
      <c r="M1647" s="39">
        <v>88</v>
      </c>
      <c r="N1647" s="39">
        <v>4</v>
      </c>
      <c r="O1647" s="39">
        <v>81</v>
      </c>
    </row>
    <row r="1648" spans="1:15" ht="20" customHeight="1">
      <c r="A1648" s="37" t="s">
        <v>19565</v>
      </c>
      <c r="B1648" s="37" t="s">
        <v>19566</v>
      </c>
      <c r="C1648" s="37" t="s">
        <v>19567</v>
      </c>
      <c r="D1648" s="37" t="s">
        <v>19568</v>
      </c>
      <c r="E1648" s="39">
        <v>1240</v>
      </c>
      <c r="F1648" s="37" t="s">
        <v>5274</v>
      </c>
      <c r="G1648" s="37" t="s">
        <v>19569</v>
      </c>
      <c r="H1648" s="37" t="s">
        <v>599</v>
      </c>
      <c r="I1648" s="37" t="s">
        <v>599</v>
      </c>
      <c r="J1648" s="37" t="s">
        <v>576</v>
      </c>
      <c r="K1648" s="37" t="s">
        <v>19570</v>
      </c>
      <c r="L1648" s="39">
        <v>173</v>
      </c>
      <c r="M1648" s="39">
        <v>150</v>
      </c>
      <c r="N1648" s="39">
        <v>23</v>
      </c>
      <c r="O1648" s="39">
        <v>140</v>
      </c>
    </row>
    <row r="1649" spans="1:15" ht="20" customHeight="1">
      <c r="A1649" s="37" t="s">
        <v>19543</v>
      </c>
      <c r="B1649" s="37" t="s">
        <v>19544</v>
      </c>
      <c r="C1649" s="37" t="s">
        <v>19545</v>
      </c>
      <c r="D1649" s="37" t="s">
        <v>19546</v>
      </c>
      <c r="E1649" s="39">
        <v>780</v>
      </c>
      <c r="F1649" s="37" t="s">
        <v>5274</v>
      </c>
      <c r="G1649" s="37" t="s">
        <v>1589</v>
      </c>
      <c r="H1649" s="37" t="s">
        <v>599</v>
      </c>
      <c r="I1649" s="37" t="s">
        <v>599</v>
      </c>
      <c r="J1649" s="37" t="s">
        <v>576</v>
      </c>
      <c r="K1649" s="37" t="s">
        <v>19547</v>
      </c>
      <c r="L1649" s="39">
        <v>183</v>
      </c>
      <c r="M1649" s="39">
        <v>147</v>
      </c>
      <c r="N1649" s="39">
        <v>36</v>
      </c>
      <c r="O1649" s="39">
        <v>138</v>
      </c>
    </row>
    <row r="1650" spans="1:15" ht="20" customHeight="1">
      <c r="A1650" s="37" t="s">
        <v>19554</v>
      </c>
      <c r="B1650" s="37" t="s">
        <v>19555</v>
      </c>
      <c r="C1650" s="37" t="s">
        <v>19556</v>
      </c>
      <c r="D1650" s="37" t="s">
        <v>19557</v>
      </c>
      <c r="E1650" s="39">
        <v>520</v>
      </c>
      <c r="F1650" s="37" t="s">
        <v>5274</v>
      </c>
      <c r="G1650" s="37" t="s">
        <v>1589</v>
      </c>
      <c r="H1650" s="37" t="s">
        <v>599</v>
      </c>
      <c r="I1650" s="37" t="s">
        <v>599</v>
      </c>
      <c r="J1650" s="37" t="s">
        <v>576</v>
      </c>
      <c r="K1650" s="37" t="s">
        <v>19558</v>
      </c>
      <c r="L1650" s="39">
        <v>183</v>
      </c>
      <c r="M1650" s="39">
        <v>148</v>
      </c>
      <c r="N1650" s="39">
        <v>35</v>
      </c>
      <c r="O1650" s="39">
        <v>150</v>
      </c>
    </row>
    <row r="1651" spans="1:15" ht="20" customHeight="1">
      <c r="A1651" s="37" t="s">
        <v>19548</v>
      </c>
      <c r="B1651" s="37" t="s">
        <v>19549</v>
      </c>
      <c r="C1651" s="37" t="s">
        <v>19550</v>
      </c>
      <c r="D1651" s="37" t="s">
        <v>19551</v>
      </c>
      <c r="E1651" s="39">
        <v>960</v>
      </c>
      <c r="F1651" s="37" t="s">
        <v>5274</v>
      </c>
      <c r="G1651" s="37" t="s">
        <v>19552</v>
      </c>
      <c r="H1651" s="37" t="s">
        <v>599</v>
      </c>
      <c r="I1651" s="37" t="s">
        <v>599</v>
      </c>
      <c r="J1651" s="37" t="s">
        <v>576</v>
      </c>
      <c r="K1651" s="37" t="s">
        <v>19553</v>
      </c>
      <c r="L1651" s="39">
        <v>185</v>
      </c>
      <c r="M1651" s="39">
        <v>145</v>
      </c>
      <c r="N1651" s="39">
        <v>40</v>
      </c>
      <c r="O1651" s="39">
        <v>143</v>
      </c>
    </row>
    <row r="1652" spans="1:15" ht="20" customHeight="1">
      <c r="A1652" s="37" t="s">
        <v>19537</v>
      </c>
      <c r="B1652" s="37" t="s">
        <v>19538</v>
      </c>
      <c r="C1652" s="37" t="s">
        <v>19539</v>
      </c>
      <c r="D1652" s="37" t="s">
        <v>19540</v>
      </c>
      <c r="E1652" s="39">
        <v>1560</v>
      </c>
      <c r="F1652" s="37" t="s">
        <v>5274</v>
      </c>
      <c r="G1652" s="37" t="s">
        <v>19541</v>
      </c>
      <c r="H1652" s="37" t="s">
        <v>599</v>
      </c>
      <c r="I1652" s="37" t="s">
        <v>599</v>
      </c>
      <c r="J1652" s="37" t="s">
        <v>576</v>
      </c>
      <c r="K1652" s="37" t="s">
        <v>19542</v>
      </c>
      <c r="L1652" s="39">
        <v>148</v>
      </c>
      <c r="M1652" s="39">
        <v>125</v>
      </c>
      <c r="N1652" s="39">
        <v>23</v>
      </c>
      <c r="O1652" s="39">
        <v>138</v>
      </c>
    </row>
    <row r="1653" spans="1:15" ht="20" customHeight="1">
      <c r="A1653" s="37" t="s">
        <v>20059</v>
      </c>
      <c r="B1653" s="37" t="s">
        <v>20060</v>
      </c>
      <c r="C1653" s="37" t="s">
        <v>20061</v>
      </c>
      <c r="D1653" s="37" t="s">
        <v>20062</v>
      </c>
      <c r="E1653" s="39">
        <v>2980</v>
      </c>
      <c r="F1653" s="37" t="s">
        <v>635</v>
      </c>
      <c r="G1653" s="37" t="s">
        <v>20063</v>
      </c>
      <c r="H1653" s="37" t="s">
        <v>1949</v>
      </c>
      <c r="I1653" s="37" t="s">
        <v>1949</v>
      </c>
      <c r="J1653" s="37" t="s">
        <v>1632</v>
      </c>
      <c r="K1653" s="37" t="s">
        <v>20064</v>
      </c>
      <c r="L1653" s="39">
        <v>91</v>
      </c>
      <c r="M1653" s="39">
        <v>89</v>
      </c>
      <c r="N1653" s="39">
        <v>2</v>
      </c>
      <c r="O1653" s="39">
        <v>81</v>
      </c>
    </row>
    <row r="1654" spans="1:15" ht="20" customHeight="1">
      <c r="A1654" s="37" t="s">
        <v>20447</v>
      </c>
      <c r="B1654" s="37" t="s">
        <v>20448</v>
      </c>
      <c r="C1654" s="37" t="s">
        <v>20449</v>
      </c>
      <c r="D1654" s="37" t="s">
        <v>20450</v>
      </c>
      <c r="E1654" s="39">
        <v>3440</v>
      </c>
      <c r="F1654" s="37" t="s">
        <v>788</v>
      </c>
      <c r="G1654" s="37" t="s">
        <v>4396</v>
      </c>
      <c r="H1654" s="37" t="s">
        <v>1949</v>
      </c>
      <c r="I1654" s="37" t="s">
        <v>1949</v>
      </c>
      <c r="J1654" s="37" t="s">
        <v>576</v>
      </c>
      <c r="K1654" s="37" t="s">
        <v>20451</v>
      </c>
      <c r="L1654" s="39">
        <v>72</v>
      </c>
      <c r="M1654" s="39">
        <v>64</v>
      </c>
      <c r="N1654" s="39">
        <v>8</v>
      </c>
      <c r="O1654" s="39">
        <v>59</v>
      </c>
    </row>
    <row r="1655" spans="1:15" ht="20" customHeight="1">
      <c r="A1655" s="37" t="s">
        <v>20462</v>
      </c>
      <c r="B1655" s="37" t="s">
        <v>20463</v>
      </c>
      <c r="C1655" s="37" t="s">
        <v>20464</v>
      </c>
      <c r="D1655" s="37" t="s">
        <v>20334</v>
      </c>
      <c r="E1655" s="39">
        <v>1040</v>
      </c>
      <c r="F1655" s="37" t="s">
        <v>788</v>
      </c>
      <c r="G1655" s="37" t="s">
        <v>20335</v>
      </c>
      <c r="H1655" s="37" t="s">
        <v>1949</v>
      </c>
      <c r="I1655" s="37" t="s">
        <v>1949</v>
      </c>
      <c r="J1655" s="37" t="s">
        <v>576</v>
      </c>
      <c r="K1655" s="37" t="s">
        <v>20465</v>
      </c>
      <c r="L1655" s="39">
        <v>76</v>
      </c>
      <c r="M1655" s="39">
        <v>65</v>
      </c>
      <c r="N1655" s="39">
        <v>11</v>
      </c>
      <c r="O1655" s="39">
        <v>62</v>
      </c>
    </row>
    <row r="1656" spans="1:15" ht="20" customHeight="1">
      <c r="A1656" s="37" t="s">
        <v>20457</v>
      </c>
      <c r="B1656" s="37" t="s">
        <v>20458</v>
      </c>
      <c r="C1656" s="37" t="s">
        <v>20459</v>
      </c>
      <c r="D1656" s="37" t="s">
        <v>20460</v>
      </c>
      <c r="E1656" s="39">
        <v>880</v>
      </c>
      <c r="F1656" s="37" t="s">
        <v>788</v>
      </c>
      <c r="G1656" s="37" t="s">
        <v>20335</v>
      </c>
      <c r="H1656" s="37" t="s">
        <v>1949</v>
      </c>
      <c r="I1656" s="37" t="s">
        <v>1949</v>
      </c>
      <c r="J1656" s="37" t="s">
        <v>576</v>
      </c>
      <c r="K1656" s="37" t="s">
        <v>20461</v>
      </c>
      <c r="L1656" s="39">
        <v>55</v>
      </c>
      <c r="M1656" s="39">
        <v>41</v>
      </c>
      <c r="N1656" s="39">
        <v>14</v>
      </c>
      <c r="O1656" s="39">
        <v>45</v>
      </c>
    </row>
    <row r="1657" spans="1:15" ht="20" customHeight="1">
      <c r="A1657" s="37" t="s">
        <v>19559</v>
      </c>
      <c r="B1657" s="37" t="s">
        <v>19560</v>
      </c>
      <c r="C1657" s="37" t="s">
        <v>19561</v>
      </c>
      <c r="D1657" s="37" t="s">
        <v>19562</v>
      </c>
      <c r="E1657" s="39">
        <v>1480</v>
      </c>
      <c r="F1657" s="37" t="s">
        <v>5274</v>
      </c>
      <c r="G1657" s="37" t="s">
        <v>19563</v>
      </c>
      <c r="H1657" s="37" t="s">
        <v>599</v>
      </c>
      <c r="I1657" s="37" t="s">
        <v>599</v>
      </c>
      <c r="J1657" s="37" t="s">
        <v>576</v>
      </c>
      <c r="K1657" s="37" t="s">
        <v>19564</v>
      </c>
      <c r="L1657" s="39">
        <v>163</v>
      </c>
      <c r="M1657" s="39">
        <v>144</v>
      </c>
      <c r="N1657" s="39">
        <v>19</v>
      </c>
      <c r="O1657" s="39">
        <v>153</v>
      </c>
    </row>
    <row r="1658" spans="1:15" ht="20" customHeight="1">
      <c r="A1658" s="37" t="s">
        <v>20452</v>
      </c>
      <c r="B1658" s="37" t="s">
        <v>20453</v>
      </c>
      <c r="C1658" s="37" t="s">
        <v>20454</v>
      </c>
      <c r="D1658" s="37" t="s">
        <v>20455</v>
      </c>
      <c r="E1658" s="39">
        <v>2100</v>
      </c>
      <c r="F1658" s="37" t="s">
        <v>788</v>
      </c>
      <c r="G1658" s="37" t="s">
        <v>19552</v>
      </c>
      <c r="H1658" s="37" t="s">
        <v>1949</v>
      </c>
      <c r="I1658" s="37" t="s">
        <v>1949</v>
      </c>
      <c r="J1658" s="37" t="s">
        <v>576</v>
      </c>
      <c r="K1658" s="37" t="s">
        <v>20456</v>
      </c>
      <c r="L1658" s="39">
        <v>92</v>
      </c>
      <c r="M1658" s="39">
        <v>85</v>
      </c>
      <c r="N1658" s="39">
        <v>7</v>
      </c>
      <c r="O1658" s="39">
        <v>79</v>
      </c>
    </row>
    <row r="1659" spans="1:15" ht="20" customHeight="1">
      <c r="A1659" s="37" t="s">
        <v>20442</v>
      </c>
      <c r="B1659" s="37" t="s">
        <v>20443</v>
      </c>
      <c r="C1659" s="37" t="s">
        <v>20444</v>
      </c>
      <c r="D1659" s="37" t="s">
        <v>20445</v>
      </c>
      <c r="E1659" s="39">
        <v>2350</v>
      </c>
      <c r="F1659" s="37" t="s">
        <v>788</v>
      </c>
      <c r="G1659" s="37" t="s">
        <v>19686</v>
      </c>
      <c r="H1659" s="37" t="s">
        <v>1949</v>
      </c>
      <c r="I1659" s="37" t="s">
        <v>1949</v>
      </c>
      <c r="J1659" s="37" t="s">
        <v>576</v>
      </c>
      <c r="K1659" s="37" t="s">
        <v>20446</v>
      </c>
      <c r="L1659" s="39">
        <v>96</v>
      </c>
      <c r="M1659" s="39">
        <v>88</v>
      </c>
      <c r="N1659" s="39">
        <v>8</v>
      </c>
      <c r="O1659" s="39">
        <v>82</v>
      </c>
    </row>
    <row r="1660" spans="1:15" ht="20" customHeight="1">
      <c r="A1660" s="37" t="s">
        <v>20065</v>
      </c>
      <c r="B1660" s="37" t="s">
        <v>20066</v>
      </c>
      <c r="C1660" s="37" t="s">
        <v>20067</v>
      </c>
      <c r="D1660" s="37" t="s">
        <v>20068</v>
      </c>
      <c r="E1660" s="39">
        <v>3780</v>
      </c>
      <c r="F1660" s="37" t="s">
        <v>635</v>
      </c>
      <c r="G1660" s="37" t="s">
        <v>19569</v>
      </c>
      <c r="H1660" s="37" t="s">
        <v>1949</v>
      </c>
      <c r="I1660" s="37" t="s">
        <v>1949</v>
      </c>
      <c r="J1660" s="37" t="s">
        <v>1632</v>
      </c>
      <c r="K1660" s="37" t="s">
        <v>20069</v>
      </c>
      <c r="L1660" s="39">
        <v>93</v>
      </c>
      <c r="M1660" s="39">
        <v>93</v>
      </c>
      <c r="N1660" s="39">
        <v>0</v>
      </c>
      <c r="O1660" s="39">
        <v>83</v>
      </c>
    </row>
    <row r="1661" spans="1:15" ht="20" customHeight="1">
      <c r="A1661" s="37" t="s">
        <v>19531</v>
      </c>
      <c r="B1661" s="37" t="s">
        <v>19532</v>
      </c>
      <c r="C1661" s="37" t="s">
        <v>19533</v>
      </c>
      <c r="D1661" s="37" t="s">
        <v>19534</v>
      </c>
      <c r="E1661" s="39">
        <v>460</v>
      </c>
      <c r="F1661" s="37" t="s">
        <v>5274</v>
      </c>
      <c r="G1661" s="37" t="s">
        <v>19535</v>
      </c>
      <c r="H1661" s="37" t="s">
        <v>599</v>
      </c>
      <c r="I1661" s="37" t="s">
        <v>599</v>
      </c>
      <c r="J1661" s="37" t="s">
        <v>576</v>
      </c>
      <c r="K1661" s="37" t="s">
        <v>19536</v>
      </c>
      <c r="L1661" s="39">
        <v>122</v>
      </c>
      <c r="M1661" s="39">
        <v>74</v>
      </c>
      <c r="N1661" s="39">
        <v>48</v>
      </c>
      <c r="O1661" s="39">
        <v>112</v>
      </c>
    </row>
    <row r="1662" spans="1:15" ht="20" customHeight="1">
      <c r="A1662" s="37" t="s">
        <v>20070</v>
      </c>
      <c r="B1662" s="37" t="s">
        <v>20071</v>
      </c>
      <c r="C1662" s="37" t="s">
        <v>20072</v>
      </c>
      <c r="D1662" s="37" t="s">
        <v>20073</v>
      </c>
      <c r="E1662" s="39">
        <v>1980</v>
      </c>
      <c r="F1662" s="37" t="s">
        <v>635</v>
      </c>
      <c r="G1662" s="37" t="s">
        <v>19569</v>
      </c>
      <c r="H1662" s="37" t="s">
        <v>1949</v>
      </c>
      <c r="I1662" s="37" t="s">
        <v>1949</v>
      </c>
      <c r="J1662" s="37" t="s">
        <v>1632</v>
      </c>
      <c r="K1662" s="37" t="s">
        <v>20074</v>
      </c>
      <c r="L1662" s="39">
        <v>70</v>
      </c>
      <c r="M1662" s="39">
        <v>67</v>
      </c>
      <c r="N1662" s="39">
        <v>3</v>
      </c>
      <c r="O1662" s="39">
        <v>60</v>
      </c>
    </row>
    <row r="1663" spans="1:15" ht="20" customHeight="1">
      <c r="A1663" s="37" t="s">
        <v>20054</v>
      </c>
      <c r="B1663" s="37" t="s">
        <v>20055</v>
      </c>
      <c r="C1663" s="37" t="s">
        <v>20056</v>
      </c>
      <c r="D1663" s="37" t="s">
        <v>20057</v>
      </c>
      <c r="E1663" s="39">
        <v>6580</v>
      </c>
      <c r="F1663" s="37" t="s">
        <v>635</v>
      </c>
      <c r="G1663" s="37" t="s">
        <v>19569</v>
      </c>
      <c r="H1663" s="37" t="s">
        <v>1949</v>
      </c>
      <c r="I1663" s="37" t="s">
        <v>1949</v>
      </c>
      <c r="J1663" s="37" t="s">
        <v>899</v>
      </c>
      <c r="K1663" s="37" t="s">
        <v>20058</v>
      </c>
      <c r="L1663" s="39">
        <v>93</v>
      </c>
      <c r="M1663" s="39">
        <v>93</v>
      </c>
      <c r="N1663" s="39">
        <v>0</v>
      </c>
      <c r="O1663" s="39">
        <v>83</v>
      </c>
    </row>
    <row r="1664" spans="1:15" ht="20" customHeight="1">
      <c r="A1664" s="37" t="s">
        <v>6513</v>
      </c>
      <c r="B1664" s="37" t="s">
        <v>6514</v>
      </c>
      <c r="C1664" s="37" t="s">
        <v>6515</v>
      </c>
      <c r="D1664" s="37" t="s">
        <v>273</v>
      </c>
      <c r="E1664" s="39">
        <v>480</v>
      </c>
      <c r="F1664" s="37" t="s">
        <v>17</v>
      </c>
      <c r="G1664" s="37" t="s">
        <v>417</v>
      </c>
      <c r="H1664" s="37" t="s">
        <v>575</v>
      </c>
      <c r="I1664" s="37" t="s">
        <v>575</v>
      </c>
      <c r="J1664" s="37" t="s">
        <v>1632</v>
      </c>
      <c r="K1664" s="37" t="s">
        <v>6516</v>
      </c>
      <c r="L1664" s="39">
        <v>295</v>
      </c>
      <c r="M1664" s="39">
        <v>293</v>
      </c>
      <c r="N1664" s="39">
        <v>2</v>
      </c>
      <c r="O1664" s="39">
        <v>285</v>
      </c>
    </row>
    <row r="1665" spans="1:15" ht="20" customHeight="1">
      <c r="A1665" s="37" t="s">
        <v>3744</v>
      </c>
      <c r="B1665" s="37" t="s">
        <v>3745</v>
      </c>
      <c r="C1665" s="37" t="s">
        <v>3746</v>
      </c>
      <c r="D1665" s="37" t="s">
        <v>3747</v>
      </c>
      <c r="E1665" s="39">
        <v>160</v>
      </c>
      <c r="F1665" s="37" t="s">
        <v>3711</v>
      </c>
      <c r="G1665" s="37" t="s">
        <v>1191</v>
      </c>
      <c r="H1665" s="37" t="s">
        <v>599</v>
      </c>
      <c r="I1665" s="37" t="s">
        <v>599</v>
      </c>
      <c r="J1665" s="37" t="s">
        <v>576</v>
      </c>
      <c r="K1665" s="37" t="s">
        <v>3748</v>
      </c>
      <c r="L1665" s="39">
        <v>411</v>
      </c>
      <c r="M1665" s="39">
        <v>228</v>
      </c>
      <c r="N1665" s="39">
        <v>183</v>
      </c>
      <c r="O1665" s="39">
        <v>361</v>
      </c>
    </row>
    <row r="1666" spans="1:15" ht="20" customHeight="1">
      <c r="A1666" s="37" t="s">
        <v>15156</v>
      </c>
      <c r="B1666" s="37" t="s">
        <v>15157</v>
      </c>
      <c r="C1666" s="37" t="s">
        <v>15158</v>
      </c>
      <c r="D1666" s="37" t="s">
        <v>15159</v>
      </c>
      <c r="E1666" s="39">
        <v>280</v>
      </c>
      <c r="F1666" s="37" t="s">
        <v>4513</v>
      </c>
      <c r="G1666" s="37" t="s">
        <v>15160</v>
      </c>
      <c r="H1666" s="37" t="s">
        <v>599</v>
      </c>
      <c r="I1666" s="37" t="s">
        <v>599</v>
      </c>
      <c r="J1666" s="37" t="s">
        <v>576</v>
      </c>
      <c r="K1666" s="37" t="s">
        <v>15161</v>
      </c>
      <c r="L1666" s="39">
        <v>350</v>
      </c>
      <c r="M1666" s="39">
        <v>225</v>
      </c>
      <c r="N1666" s="39">
        <v>125</v>
      </c>
      <c r="O1666" s="39">
        <v>340</v>
      </c>
    </row>
    <row r="1667" spans="1:15" ht="20" customHeight="1">
      <c r="A1667" s="37" t="s">
        <v>14717</v>
      </c>
      <c r="B1667" s="37" t="s">
        <v>14718</v>
      </c>
      <c r="C1667" s="37" t="s">
        <v>14719</v>
      </c>
      <c r="D1667" s="37" t="s">
        <v>14689</v>
      </c>
      <c r="E1667" s="39">
        <v>198</v>
      </c>
      <c r="F1667" s="37" t="s">
        <v>3163</v>
      </c>
      <c r="G1667" s="37" t="s">
        <v>958</v>
      </c>
      <c r="H1667" s="37" t="s">
        <v>599</v>
      </c>
      <c r="I1667" s="37" t="s">
        <v>599</v>
      </c>
      <c r="J1667" s="37" t="s">
        <v>576</v>
      </c>
      <c r="K1667" s="37" t="s">
        <v>14720</v>
      </c>
      <c r="L1667" s="39">
        <v>286</v>
      </c>
      <c r="M1667" s="39">
        <v>196</v>
      </c>
      <c r="N1667" s="39">
        <v>90</v>
      </c>
      <c r="O1667" s="39">
        <v>236</v>
      </c>
    </row>
    <row r="1668" spans="1:15" ht="20" customHeight="1">
      <c r="A1668" s="37" t="s">
        <v>11999</v>
      </c>
      <c r="B1668" s="37" t="s">
        <v>12000</v>
      </c>
      <c r="C1668" s="37" t="s">
        <v>12001</v>
      </c>
      <c r="D1668" s="37" t="s">
        <v>12002</v>
      </c>
      <c r="E1668" s="39">
        <v>128</v>
      </c>
      <c r="F1668" s="37" t="s">
        <v>5109</v>
      </c>
      <c r="G1668" s="37" t="s">
        <v>10924</v>
      </c>
      <c r="H1668" s="37" t="s">
        <v>1949</v>
      </c>
      <c r="I1668" s="37" t="s">
        <v>1949</v>
      </c>
      <c r="J1668" s="37" t="s">
        <v>762</v>
      </c>
      <c r="K1668" s="37" t="s">
        <v>12003</v>
      </c>
      <c r="L1668" s="39">
        <v>200</v>
      </c>
      <c r="M1668" s="39">
        <v>143</v>
      </c>
      <c r="N1668" s="39">
        <v>57</v>
      </c>
      <c r="O1668" s="39">
        <v>190</v>
      </c>
    </row>
    <row r="1669" spans="1:15" ht="20" customHeight="1">
      <c r="A1669" s="37" t="s">
        <v>5905</v>
      </c>
      <c r="B1669" s="37" t="s">
        <v>5906</v>
      </c>
      <c r="C1669" s="37" t="s">
        <v>5907</v>
      </c>
      <c r="D1669" s="37" t="s">
        <v>5908</v>
      </c>
      <c r="E1669" s="39">
        <v>430</v>
      </c>
      <c r="F1669" s="37" t="s">
        <v>1234</v>
      </c>
      <c r="G1669" s="37" t="s">
        <v>5909</v>
      </c>
      <c r="H1669" s="37" t="s">
        <v>575</v>
      </c>
      <c r="I1669" s="37" t="s">
        <v>575</v>
      </c>
      <c r="J1669" s="37" t="s">
        <v>1632</v>
      </c>
      <c r="K1669" s="37" t="s">
        <v>5910</v>
      </c>
      <c r="L1669" s="39">
        <v>186</v>
      </c>
      <c r="M1669" s="39">
        <v>150</v>
      </c>
      <c r="N1669" s="39">
        <v>36</v>
      </c>
      <c r="O1669" s="39">
        <v>176</v>
      </c>
    </row>
    <row r="1670" spans="1:15" ht="20" customHeight="1">
      <c r="A1670" s="37" t="s">
        <v>13126</v>
      </c>
      <c r="B1670" s="37" t="s">
        <v>13127</v>
      </c>
      <c r="C1670" s="37" t="s">
        <v>13128</v>
      </c>
      <c r="D1670" s="37" t="s">
        <v>13129</v>
      </c>
      <c r="E1670" s="39">
        <v>88</v>
      </c>
      <c r="F1670" s="37" t="s">
        <v>865</v>
      </c>
      <c r="G1670" s="37" t="s">
        <v>13130</v>
      </c>
      <c r="H1670" s="37" t="s">
        <v>575</v>
      </c>
      <c r="I1670" s="37" t="s">
        <v>575</v>
      </c>
      <c r="J1670" s="37" t="s">
        <v>762</v>
      </c>
      <c r="K1670" s="37" t="s">
        <v>13131</v>
      </c>
      <c r="L1670" s="39">
        <v>198</v>
      </c>
      <c r="M1670" s="39">
        <v>170</v>
      </c>
      <c r="N1670" s="39">
        <v>28</v>
      </c>
      <c r="O1670" s="39">
        <v>158</v>
      </c>
    </row>
    <row r="1671" spans="1:15" ht="20" customHeight="1">
      <c r="A1671" s="37" t="s">
        <v>11686</v>
      </c>
      <c r="B1671" s="37" t="s">
        <v>11687</v>
      </c>
      <c r="C1671" s="37" t="s">
        <v>11688</v>
      </c>
      <c r="D1671" s="37" t="s">
        <v>11689</v>
      </c>
      <c r="E1671" s="39">
        <v>380</v>
      </c>
      <c r="F1671" s="37" t="s">
        <v>4510</v>
      </c>
      <c r="G1671" s="37" t="s">
        <v>11690</v>
      </c>
      <c r="H1671" s="37" t="s">
        <v>599</v>
      </c>
      <c r="I1671" s="37" t="s">
        <v>599</v>
      </c>
      <c r="J1671" s="37" t="s">
        <v>576</v>
      </c>
      <c r="K1671" s="37" t="s">
        <v>11691</v>
      </c>
      <c r="L1671" s="39">
        <v>178</v>
      </c>
      <c r="M1671" s="39">
        <v>128</v>
      </c>
      <c r="N1671" s="39">
        <v>50</v>
      </c>
      <c r="O1671" s="39">
        <v>168</v>
      </c>
    </row>
    <row r="1672" spans="1:15" ht="20" customHeight="1">
      <c r="A1672" s="37" t="s">
        <v>5466</v>
      </c>
      <c r="B1672" s="37" t="s">
        <v>5467</v>
      </c>
      <c r="C1672" s="37" t="s">
        <v>5468</v>
      </c>
      <c r="D1672" s="37" t="s">
        <v>2917</v>
      </c>
      <c r="E1672" s="39">
        <v>240</v>
      </c>
      <c r="F1672" s="37" t="s">
        <v>3682</v>
      </c>
      <c r="G1672" s="37" t="s">
        <v>5469</v>
      </c>
      <c r="H1672" s="37" t="s">
        <v>599</v>
      </c>
      <c r="I1672" s="37" t="s">
        <v>599</v>
      </c>
      <c r="J1672" s="37" t="s">
        <v>1632</v>
      </c>
      <c r="K1672" s="37" t="s">
        <v>5470</v>
      </c>
      <c r="L1672" s="39">
        <v>62</v>
      </c>
      <c r="M1672" s="39">
        <v>8</v>
      </c>
      <c r="N1672" s="39">
        <v>54</v>
      </c>
      <c r="O1672" s="39">
        <v>52</v>
      </c>
    </row>
    <row r="1673" spans="1:15" ht="20" customHeight="1">
      <c r="A1673" s="37" t="s">
        <v>19101</v>
      </c>
      <c r="B1673" s="37" t="s">
        <v>19102</v>
      </c>
      <c r="C1673" s="37" t="s">
        <v>19103</v>
      </c>
      <c r="D1673" s="37" t="s">
        <v>10391</v>
      </c>
      <c r="E1673" s="39">
        <v>128</v>
      </c>
      <c r="F1673" s="37" t="s">
        <v>1669</v>
      </c>
      <c r="G1673" s="37" t="s">
        <v>1056</v>
      </c>
      <c r="H1673" s="37" t="s">
        <v>575</v>
      </c>
      <c r="I1673" s="37" t="s">
        <v>575</v>
      </c>
      <c r="J1673" s="37" t="s">
        <v>576</v>
      </c>
      <c r="K1673" s="37" t="s">
        <v>19104</v>
      </c>
      <c r="L1673" s="39">
        <v>2244</v>
      </c>
      <c r="M1673" s="39">
        <v>2184</v>
      </c>
      <c r="N1673" s="39">
        <v>60</v>
      </c>
      <c r="O1673" s="39">
        <v>2234</v>
      </c>
    </row>
    <row r="1674" spans="1:15" ht="20" customHeight="1">
      <c r="A1674" s="37" t="s">
        <v>6193</v>
      </c>
      <c r="B1674" s="37" t="s">
        <v>6194</v>
      </c>
      <c r="C1674" s="37" t="s">
        <v>6195</v>
      </c>
      <c r="D1674" s="37" t="s">
        <v>1894</v>
      </c>
      <c r="E1674" s="39">
        <v>98</v>
      </c>
      <c r="F1674" s="37" t="s">
        <v>1451</v>
      </c>
      <c r="G1674" s="37" t="s">
        <v>859</v>
      </c>
      <c r="H1674" s="37" t="s">
        <v>575</v>
      </c>
      <c r="I1674" s="37" t="s">
        <v>575</v>
      </c>
      <c r="J1674" s="37" t="s">
        <v>6196</v>
      </c>
      <c r="K1674" s="37" t="s">
        <v>6197</v>
      </c>
      <c r="L1674" s="39">
        <v>4910</v>
      </c>
      <c r="M1674" s="39">
        <v>4333</v>
      </c>
      <c r="N1674" s="39">
        <v>577</v>
      </c>
      <c r="O1674" s="39">
        <v>4910</v>
      </c>
    </row>
    <row r="1675" spans="1:15" ht="20" customHeight="1">
      <c r="A1675" s="37" t="s">
        <v>24826</v>
      </c>
      <c r="B1675" s="37" t="s">
        <v>24838</v>
      </c>
      <c r="C1675" s="37" t="s">
        <v>24958</v>
      </c>
      <c r="D1675" s="37" t="s">
        <v>20</v>
      </c>
      <c r="E1675" s="39">
        <v>568</v>
      </c>
      <c r="F1675" s="37" t="s">
        <v>330</v>
      </c>
      <c r="G1675" s="37" t="s">
        <v>6230</v>
      </c>
      <c r="H1675" s="37" t="s">
        <v>575</v>
      </c>
      <c r="I1675" s="37" t="s">
        <v>575</v>
      </c>
      <c r="J1675" s="37" t="s">
        <v>1632</v>
      </c>
      <c r="K1675" s="37" t="s">
        <v>24832</v>
      </c>
      <c r="L1675" s="39">
        <v>109</v>
      </c>
      <c r="M1675" s="39">
        <v>109</v>
      </c>
      <c r="N1675" s="39">
        <v>0</v>
      </c>
      <c r="O1675" s="39">
        <v>99</v>
      </c>
    </row>
    <row r="1676" spans="1:15" ht="20" customHeight="1">
      <c r="A1676" s="37" t="s">
        <v>12038</v>
      </c>
      <c r="B1676" s="37" t="s">
        <v>12039</v>
      </c>
      <c r="C1676" s="37" t="s">
        <v>12040</v>
      </c>
      <c r="D1676" s="37" t="s">
        <v>12041</v>
      </c>
      <c r="E1676" s="39">
        <v>218</v>
      </c>
      <c r="F1676" s="37" t="s">
        <v>4996</v>
      </c>
      <c r="G1676" s="37" t="s">
        <v>12042</v>
      </c>
      <c r="H1676" s="37" t="s">
        <v>599</v>
      </c>
      <c r="I1676" s="37" t="s">
        <v>599</v>
      </c>
      <c r="J1676" s="37" t="s">
        <v>1632</v>
      </c>
      <c r="K1676" s="37" t="s">
        <v>12043</v>
      </c>
      <c r="L1676" s="39">
        <v>82</v>
      </c>
      <c r="M1676" s="39">
        <v>21</v>
      </c>
      <c r="N1676" s="39">
        <v>61</v>
      </c>
      <c r="O1676" s="39">
        <v>72</v>
      </c>
    </row>
    <row r="1677" spans="1:15" ht="20" customHeight="1">
      <c r="A1677" s="37" t="s">
        <v>12032</v>
      </c>
      <c r="B1677" s="37" t="s">
        <v>12033</v>
      </c>
      <c r="C1677" s="37" t="s">
        <v>12034</v>
      </c>
      <c r="D1677" s="37" t="s">
        <v>12035</v>
      </c>
      <c r="E1677" s="39">
        <v>198</v>
      </c>
      <c r="F1677" s="37" t="s">
        <v>4996</v>
      </c>
      <c r="G1677" s="37" t="s">
        <v>12036</v>
      </c>
      <c r="H1677" s="37" t="s">
        <v>599</v>
      </c>
      <c r="I1677" s="37" t="s">
        <v>599</v>
      </c>
      <c r="J1677" s="37" t="s">
        <v>1632</v>
      </c>
      <c r="K1677" s="37" t="s">
        <v>12037</v>
      </c>
      <c r="L1677" s="39">
        <v>38</v>
      </c>
      <c r="M1677" s="39">
        <v>9</v>
      </c>
      <c r="N1677" s="39">
        <v>29</v>
      </c>
      <c r="O1677" s="39">
        <v>29</v>
      </c>
    </row>
    <row r="1678" spans="1:15" ht="20" customHeight="1">
      <c r="A1678" s="37" t="s">
        <v>7967</v>
      </c>
      <c r="B1678" s="37" t="s">
        <v>7968</v>
      </c>
      <c r="C1678" s="37" t="s">
        <v>7969</v>
      </c>
      <c r="D1678" s="37" t="s">
        <v>3521</v>
      </c>
      <c r="E1678" s="39">
        <v>198</v>
      </c>
      <c r="F1678" s="37" t="s">
        <v>3374</v>
      </c>
      <c r="G1678" s="37" t="s">
        <v>469</v>
      </c>
      <c r="H1678" s="37" t="s">
        <v>599</v>
      </c>
      <c r="I1678" s="37" t="s">
        <v>599</v>
      </c>
      <c r="J1678" s="37" t="s">
        <v>576</v>
      </c>
      <c r="K1678" s="37" t="s">
        <v>7970</v>
      </c>
      <c r="L1678" s="39">
        <v>94</v>
      </c>
      <c r="M1678" s="39">
        <v>9</v>
      </c>
      <c r="N1678" s="39">
        <v>85</v>
      </c>
      <c r="O1678" s="39">
        <v>74</v>
      </c>
    </row>
    <row r="1679" spans="1:15" ht="20" customHeight="1">
      <c r="A1679" s="37" t="s">
        <v>6580</v>
      </c>
      <c r="B1679" s="37" t="s">
        <v>6581</v>
      </c>
      <c r="C1679" s="37" t="s">
        <v>6582</v>
      </c>
      <c r="D1679" s="37" t="s">
        <v>6583</v>
      </c>
      <c r="E1679" s="39">
        <v>180</v>
      </c>
      <c r="F1679" s="37" t="s">
        <v>6539</v>
      </c>
      <c r="G1679" s="37" t="s">
        <v>1993</v>
      </c>
      <c r="H1679" s="37" t="s">
        <v>599</v>
      </c>
      <c r="I1679" s="37" t="s">
        <v>599</v>
      </c>
      <c r="J1679" s="37" t="s">
        <v>576</v>
      </c>
      <c r="K1679" s="37" t="s">
        <v>6584</v>
      </c>
      <c r="L1679" s="39">
        <v>174</v>
      </c>
      <c r="M1679" s="39">
        <v>149</v>
      </c>
      <c r="N1679" s="39">
        <v>25</v>
      </c>
      <c r="O1679" s="39">
        <v>164</v>
      </c>
    </row>
    <row r="1680" spans="1:15" ht="20" customHeight="1">
      <c r="A1680" s="37" t="s">
        <v>3172</v>
      </c>
      <c r="B1680" s="37" t="s">
        <v>3173</v>
      </c>
      <c r="C1680" s="37" t="s">
        <v>3174</v>
      </c>
      <c r="D1680" s="37" t="s">
        <v>3175</v>
      </c>
      <c r="E1680" s="39">
        <v>280</v>
      </c>
      <c r="F1680" s="37" t="s">
        <v>3137</v>
      </c>
      <c r="G1680" s="37" t="s">
        <v>3176</v>
      </c>
      <c r="H1680" s="37" t="s">
        <v>599</v>
      </c>
      <c r="I1680" s="37" t="s">
        <v>599</v>
      </c>
      <c r="J1680" s="37" t="s">
        <v>576</v>
      </c>
      <c r="K1680" s="37" t="s">
        <v>3177</v>
      </c>
      <c r="L1680" s="39">
        <v>77</v>
      </c>
      <c r="M1680" s="39">
        <v>11</v>
      </c>
      <c r="N1680" s="39">
        <v>66</v>
      </c>
      <c r="O1680" s="39">
        <v>57</v>
      </c>
    </row>
    <row r="1681" spans="1:15" ht="20" customHeight="1">
      <c r="A1681" s="37" t="s">
        <v>3233</v>
      </c>
      <c r="B1681" s="37" t="s">
        <v>3234</v>
      </c>
      <c r="C1681" s="37" t="s">
        <v>3235</v>
      </c>
      <c r="D1681" s="37" t="s">
        <v>2727</v>
      </c>
      <c r="E1681" s="39">
        <v>600</v>
      </c>
      <c r="F1681" s="37" t="s">
        <v>3199</v>
      </c>
      <c r="G1681" s="37" t="s">
        <v>3236</v>
      </c>
      <c r="H1681" s="37" t="s">
        <v>599</v>
      </c>
      <c r="I1681" s="37" t="s">
        <v>599</v>
      </c>
      <c r="J1681" s="37" t="s">
        <v>1632</v>
      </c>
      <c r="K1681" s="37" t="s">
        <v>3237</v>
      </c>
      <c r="L1681" s="39">
        <v>183</v>
      </c>
      <c r="M1681" s="39">
        <v>70</v>
      </c>
      <c r="N1681" s="39">
        <v>113</v>
      </c>
      <c r="O1681" s="39">
        <v>173</v>
      </c>
    </row>
    <row r="1682" spans="1:15" ht="20" customHeight="1">
      <c r="A1682" s="37" t="s">
        <v>4944</v>
      </c>
      <c r="B1682" s="37" t="s">
        <v>4945</v>
      </c>
      <c r="C1682" s="37" t="s">
        <v>4946</v>
      </c>
      <c r="D1682" s="37" t="s">
        <v>3142</v>
      </c>
      <c r="E1682" s="39">
        <v>280</v>
      </c>
      <c r="F1682" s="37" t="s">
        <v>4915</v>
      </c>
      <c r="G1682" s="37" t="s">
        <v>187</v>
      </c>
      <c r="H1682" s="37" t="s">
        <v>599</v>
      </c>
      <c r="I1682" s="37" t="s">
        <v>599</v>
      </c>
      <c r="J1682" s="37" t="s">
        <v>576</v>
      </c>
      <c r="K1682" s="37" t="s">
        <v>4947</v>
      </c>
      <c r="L1682" s="39">
        <v>59</v>
      </c>
      <c r="M1682" s="39">
        <v>24</v>
      </c>
      <c r="N1682" s="39">
        <v>35</v>
      </c>
      <c r="O1682" s="39">
        <v>33</v>
      </c>
    </row>
    <row r="1683" spans="1:15" ht="20" customHeight="1">
      <c r="A1683" s="37" t="s">
        <v>11542</v>
      </c>
      <c r="B1683" s="37" t="s">
        <v>11543</v>
      </c>
      <c r="C1683" s="37" t="s">
        <v>11544</v>
      </c>
      <c r="D1683" s="37" t="s">
        <v>47</v>
      </c>
      <c r="E1683" s="39">
        <v>350</v>
      </c>
      <c r="F1683" s="37" t="s">
        <v>4498</v>
      </c>
      <c r="G1683" s="37" t="s">
        <v>11545</v>
      </c>
      <c r="H1683" s="37" t="s">
        <v>574</v>
      </c>
      <c r="I1683" s="37" t="s">
        <v>599</v>
      </c>
      <c r="J1683" s="37" t="s">
        <v>576</v>
      </c>
      <c r="K1683" s="37" t="s">
        <v>11546</v>
      </c>
      <c r="L1683" s="39">
        <v>826</v>
      </c>
      <c r="M1683" s="39">
        <v>675</v>
      </c>
      <c r="N1683" s="39">
        <v>151</v>
      </c>
      <c r="O1683" s="39">
        <v>816</v>
      </c>
    </row>
    <row r="1684" spans="1:15" ht="20" customHeight="1">
      <c r="A1684" s="37" t="s">
        <v>21291</v>
      </c>
      <c r="B1684" s="37" t="s">
        <v>21292</v>
      </c>
      <c r="C1684" s="37" t="s">
        <v>21293</v>
      </c>
      <c r="D1684" s="37" t="s">
        <v>21294</v>
      </c>
      <c r="E1684" s="39">
        <v>90</v>
      </c>
      <c r="F1684" s="37" t="s">
        <v>1669</v>
      </c>
      <c r="G1684" s="37" t="s">
        <v>18950</v>
      </c>
      <c r="H1684" s="37" t="s">
        <v>575</v>
      </c>
      <c r="I1684" s="37" t="s">
        <v>575</v>
      </c>
      <c r="J1684" s="37" t="s">
        <v>576</v>
      </c>
      <c r="K1684" s="37" t="s">
        <v>21295</v>
      </c>
      <c r="L1684" s="39">
        <v>620</v>
      </c>
      <c r="M1684" s="39">
        <v>606</v>
      </c>
      <c r="N1684" s="39">
        <v>14</v>
      </c>
      <c r="O1684" s="39">
        <v>610</v>
      </c>
    </row>
    <row r="1685" spans="1:15" ht="20" customHeight="1">
      <c r="A1685" s="37" t="s">
        <v>21341</v>
      </c>
      <c r="B1685" s="37" t="s">
        <v>21342</v>
      </c>
      <c r="C1685" s="37" t="s">
        <v>21343</v>
      </c>
      <c r="D1685" s="37" t="s">
        <v>21344</v>
      </c>
      <c r="E1685" s="39">
        <v>98</v>
      </c>
      <c r="F1685" s="37" t="s">
        <v>1669</v>
      </c>
      <c r="G1685" s="37" t="s">
        <v>21345</v>
      </c>
      <c r="H1685" s="37" t="s">
        <v>575</v>
      </c>
      <c r="I1685" s="37" t="s">
        <v>575</v>
      </c>
      <c r="J1685" s="37" t="s">
        <v>576</v>
      </c>
      <c r="K1685" s="37" t="s">
        <v>21346</v>
      </c>
      <c r="L1685" s="39">
        <v>661</v>
      </c>
      <c r="M1685" s="39">
        <v>652</v>
      </c>
      <c r="N1685" s="39">
        <v>9</v>
      </c>
      <c r="O1685" s="39">
        <v>651</v>
      </c>
    </row>
    <row r="1686" spans="1:15" ht="20" customHeight="1">
      <c r="A1686" s="37" t="s">
        <v>21351</v>
      </c>
      <c r="B1686" s="37" t="s">
        <v>21352</v>
      </c>
      <c r="C1686" s="37" t="s">
        <v>21353</v>
      </c>
      <c r="D1686" s="37" t="s">
        <v>21344</v>
      </c>
      <c r="E1686" s="39">
        <v>98</v>
      </c>
      <c r="F1686" s="37" t="s">
        <v>1669</v>
      </c>
      <c r="G1686" s="37" t="s">
        <v>21345</v>
      </c>
      <c r="H1686" s="37" t="s">
        <v>575</v>
      </c>
      <c r="I1686" s="37" t="s">
        <v>575</v>
      </c>
      <c r="J1686" s="37" t="s">
        <v>576</v>
      </c>
      <c r="K1686" s="37" t="s">
        <v>21354</v>
      </c>
      <c r="L1686" s="39">
        <v>658</v>
      </c>
      <c r="M1686" s="39">
        <v>650</v>
      </c>
      <c r="N1686" s="39">
        <v>8</v>
      </c>
      <c r="O1686" s="39">
        <v>648</v>
      </c>
    </row>
    <row r="1687" spans="1:15" ht="20" customHeight="1">
      <c r="A1687" s="37" t="s">
        <v>21347</v>
      </c>
      <c r="B1687" s="37" t="s">
        <v>21348</v>
      </c>
      <c r="C1687" s="37" t="s">
        <v>21349</v>
      </c>
      <c r="D1687" s="37" t="s">
        <v>21344</v>
      </c>
      <c r="E1687" s="39">
        <v>94</v>
      </c>
      <c r="F1687" s="37" t="s">
        <v>1669</v>
      </c>
      <c r="G1687" s="37" t="s">
        <v>21345</v>
      </c>
      <c r="H1687" s="37" t="s">
        <v>575</v>
      </c>
      <c r="I1687" s="37" t="s">
        <v>575</v>
      </c>
      <c r="J1687" s="37" t="s">
        <v>576</v>
      </c>
      <c r="K1687" s="37" t="s">
        <v>21350</v>
      </c>
      <c r="L1687" s="39">
        <v>660</v>
      </c>
      <c r="M1687" s="39">
        <v>651</v>
      </c>
      <c r="N1687" s="39">
        <v>9</v>
      </c>
      <c r="O1687" s="39">
        <v>650</v>
      </c>
    </row>
    <row r="1688" spans="1:15" ht="20" customHeight="1">
      <c r="A1688" s="37" t="s">
        <v>21574</v>
      </c>
      <c r="B1688" s="37" t="s">
        <v>21575</v>
      </c>
      <c r="C1688" s="37" t="s">
        <v>21576</v>
      </c>
      <c r="D1688" s="37" t="s">
        <v>21577</v>
      </c>
      <c r="E1688" s="39">
        <v>98</v>
      </c>
      <c r="F1688" s="37" t="s">
        <v>1669</v>
      </c>
      <c r="G1688" s="37" t="s">
        <v>20839</v>
      </c>
      <c r="H1688" s="37" t="s">
        <v>575</v>
      </c>
      <c r="I1688" s="37" t="s">
        <v>575</v>
      </c>
      <c r="J1688" s="37" t="s">
        <v>576</v>
      </c>
      <c r="K1688" s="37" t="s">
        <v>21578</v>
      </c>
      <c r="L1688" s="39">
        <v>666</v>
      </c>
      <c r="M1688" s="39">
        <v>656</v>
      </c>
      <c r="N1688" s="39">
        <v>10</v>
      </c>
      <c r="O1688" s="39">
        <v>656</v>
      </c>
    </row>
    <row r="1689" spans="1:15" ht="20" customHeight="1">
      <c r="A1689" s="37" t="s">
        <v>21579</v>
      </c>
      <c r="B1689" s="37" t="s">
        <v>21580</v>
      </c>
      <c r="C1689" s="37" t="s">
        <v>21581</v>
      </c>
      <c r="D1689" s="37" t="s">
        <v>21577</v>
      </c>
      <c r="E1689" s="39">
        <v>90</v>
      </c>
      <c r="F1689" s="37" t="s">
        <v>1669</v>
      </c>
      <c r="G1689" s="37" t="s">
        <v>20839</v>
      </c>
      <c r="H1689" s="37" t="s">
        <v>575</v>
      </c>
      <c r="I1689" s="37" t="s">
        <v>575</v>
      </c>
      <c r="J1689" s="37" t="s">
        <v>576</v>
      </c>
      <c r="K1689" s="37" t="s">
        <v>21582</v>
      </c>
      <c r="L1689" s="39">
        <v>650</v>
      </c>
      <c r="M1689" s="39">
        <v>621</v>
      </c>
      <c r="N1689" s="39">
        <v>29</v>
      </c>
      <c r="O1689" s="39">
        <v>640</v>
      </c>
    </row>
    <row r="1690" spans="1:15" ht="20" customHeight="1">
      <c r="A1690" s="37" t="s">
        <v>20835</v>
      </c>
      <c r="B1690" s="37" t="s">
        <v>20836</v>
      </c>
      <c r="C1690" s="37" t="s">
        <v>20837</v>
      </c>
      <c r="D1690" s="37" t="s">
        <v>20838</v>
      </c>
      <c r="E1690" s="39">
        <v>92</v>
      </c>
      <c r="F1690" s="37" t="s">
        <v>1610</v>
      </c>
      <c r="G1690" s="37" t="s">
        <v>20839</v>
      </c>
      <c r="H1690" s="37" t="s">
        <v>575</v>
      </c>
      <c r="I1690" s="37" t="s">
        <v>575</v>
      </c>
      <c r="J1690" s="37" t="s">
        <v>762</v>
      </c>
      <c r="K1690" s="37" t="s">
        <v>20840</v>
      </c>
      <c r="L1690" s="39">
        <v>613</v>
      </c>
      <c r="M1690" s="39">
        <v>595</v>
      </c>
      <c r="N1690" s="39">
        <v>18</v>
      </c>
      <c r="O1690" s="39">
        <v>603</v>
      </c>
    </row>
    <row r="1691" spans="1:15" ht="20" customHeight="1">
      <c r="A1691" s="37" t="s">
        <v>20682</v>
      </c>
      <c r="B1691" s="37" t="s">
        <v>20683</v>
      </c>
      <c r="C1691" s="37" t="s">
        <v>20684</v>
      </c>
      <c r="D1691" s="37" t="s">
        <v>20685</v>
      </c>
      <c r="E1691" s="39">
        <v>90</v>
      </c>
      <c r="F1691" s="37" t="s">
        <v>1610</v>
      </c>
      <c r="G1691" s="37" t="s">
        <v>20686</v>
      </c>
      <c r="H1691" s="37" t="s">
        <v>575</v>
      </c>
      <c r="I1691" s="37" t="s">
        <v>575</v>
      </c>
      <c r="J1691" s="37" t="s">
        <v>762</v>
      </c>
      <c r="K1691" s="37" t="s">
        <v>20687</v>
      </c>
      <c r="L1691" s="39">
        <v>629</v>
      </c>
      <c r="M1691" s="39">
        <v>611</v>
      </c>
      <c r="N1691" s="39">
        <v>18</v>
      </c>
      <c r="O1691" s="39">
        <v>619</v>
      </c>
    </row>
    <row r="1692" spans="1:15" ht="20" customHeight="1">
      <c r="A1692" s="37" t="s">
        <v>21466</v>
      </c>
      <c r="B1692" s="37" t="s">
        <v>21467</v>
      </c>
      <c r="C1692" s="37" t="s">
        <v>21468</v>
      </c>
      <c r="D1692" s="37" t="s">
        <v>21469</v>
      </c>
      <c r="E1692" s="39">
        <v>98</v>
      </c>
      <c r="F1692" s="37" t="s">
        <v>1669</v>
      </c>
      <c r="G1692" s="37" t="s">
        <v>20839</v>
      </c>
      <c r="H1692" s="37" t="s">
        <v>575</v>
      </c>
      <c r="I1692" s="37" t="s">
        <v>575</v>
      </c>
      <c r="J1692" s="37" t="s">
        <v>576</v>
      </c>
      <c r="K1692" s="37" t="s">
        <v>21470</v>
      </c>
      <c r="L1692" s="39">
        <v>649</v>
      </c>
      <c r="M1692" s="39">
        <v>630</v>
      </c>
      <c r="N1692" s="39">
        <v>19</v>
      </c>
      <c r="O1692" s="39">
        <v>639</v>
      </c>
    </row>
    <row r="1693" spans="1:15" ht="20" customHeight="1">
      <c r="A1693" s="37" t="s">
        <v>22097</v>
      </c>
      <c r="B1693" s="37" t="s">
        <v>22098</v>
      </c>
      <c r="C1693" s="37" t="s">
        <v>22099</v>
      </c>
      <c r="D1693" s="37" t="s">
        <v>22094</v>
      </c>
      <c r="E1693" s="39">
        <v>98</v>
      </c>
      <c r="F1693" s="37" t="s">
        <v>381</v>
      </c>
      <c r="G1693" s="37" t="s">
        <v>22100</v>
      </c>
      <c r="H1693" s="37" t="s">
        <v>599</v>
      </c>
      <c r="I1693" s="37" t="s">
        <v>599</v>
      </c>
      <c r="J1693" s="37" t="s">
        <v>576</v>
      </c>
      <c r="K1693" s="37" t="s">
        <v>22101</v>
      </c>
      <c r="L1693" s="39">
        <v>233</v>
      </c>
      <c r="M1693" s="39">
        <v>231</v>
      </c>
      <c r="N1693" s="39">
        <v>2</v>
      </c>
      <c r="O1693" s="39">
        <v>233</v>
      </c>
    </row>
    <row r="1694" spans="1:15" ht="20" customHeight="1">
      <c r="A1694" s="37" t="s">
        <v>22114</v>
      </c>
      <c r="B1694" s="37" t="s">
        <v>22115</v>
      </c>
      <c r="C1694" s="37" t="s">
        <v>22116</v>
      </c>
      <c r="D1694" s="37" t="s">
        <v>22094</v>
      </c>
      <c r="E1694" s="39">
        <v>98</v>
      </c>
      <c r="F1694" s="37" t="s">
        <v>381</v>
      </c>
      <c r="G1694" s="37" t="s">
        <v>22100</v>
      </c>
      <c r="H1694" s="37" t="s">
        <v>599</v>
      </c>
      <c r="I1694" s="37" t="s">
        <v>599</v>
      </c>
      <c r="J1694" s="37" t="s">
        <v>576</v>
      </c>
      <c r="K1694" s="37" t="s">
        <v>22117</v>
      </c>
      <c r="L1694" s="39">
        <v>237</v>
      </c>
      <c r="M1694" s="39">
        <v>234</v>
      </c>
      <c r="N1694" s="39">
        <v>3</v>
      </c>
      <c r="O1694" s="39">
        <v>237</v>
      </c>
    </row>
    <row r="1695" spans="1:15" ht="20" customHeight="1">
      <c r="A1695" s="37" t="s">
        <v>22102</v>
      </c>
      <c r="B1695" s="37" t="s">
        <v>22103</v>
      </c>
      <c r="C1695" s="37" t="s">
        <v>22104</v>
      </c>
      <c r="D1695" s="37" t="s">
        <v>22094</v>
      </c>
      <c r="E1695" s="39">
        <v>98</v>
      </c>
      <c r="F1695" s="37" t="s">
        <v>381</v>
      </c>
      <c r="G1695" s="37" t="s">
        <v>22100</v>
      </c>
      <c r="H1695" s="37" t="s">
        <v>599</v>
      </c>
      <c r="I1695" s="37" t="s">
        <v>599</v>
      </c>
      <c r="J1695" s="37" t="s">
        <v>576</v>
      </c>
      <c r="K1695" s="37" t="s">
        <v>22105</v>
      </c>
      <c r="L1695" s="39">
        <v>236</v>
      </c>
      <c r="M1695" s="39">
        <v>234</v>
      </c>
      <c r="N1695" s="39">
        <v>2</v>
      </c>
      <c r="O1695" s="39">
        <v>236</v>
      </c>
    </row>
    <row r="1696" spans="1:15" ht="20" customHeight="1">
      <c r="A1696" s="37" t="s">
        <v>22106</v>
      </c>
      <c r="B1696" s="37" t="s">
        <v>22107</v>
      </c>
      <c r="C1696" s="37" t="s">
        <v>22108</v>
      </c>
      <c r="D1696" s="37" t="s">
        <v>22094</v>
      </c>
      <c r="E1696" s="39">
        <v>98</v>
      </c>
      <c r="F1696" s="37" t="s">
        <v>381</v>
      </c>
      <c r="G1696" s="37" t="s">
        <v>22100</v>
      </c>
      <c r="H1696" s="37" t="s">
        <v>599</v>
      </c>
      <c r="I1696" s="37" t="s">
        <v>599</v>
      </c>
      <c r="J1696" s="37" t="s">
        <v>576</v>
      </c>
      <c r="K1696" s="37" t="s">
        <v>22109</v>
      </c>
      <c r="L1696" s="39">
        <v>236</v>
      </c>
      <c r="M1696" s="39">
        <v>234</v>
      </c>
      <c r="N1696" s="39">
        <v>2</v>
      </c>
      <c r="O1696" s="39">
        <v>236</v>
      </c>
    </row>
    <row r="1697" spans="1:15" ht="20" customHeight="1">
      <c r="A1697" s="37" t="s">
        <v>22110</v>
      </c>
      <c r="B1697" s="37" t="s">
        <v>22111</v>
      </c>
      <c r="C1697" s="37" t="s">
        <v>22112</v>
      </c>
      <c r="D1697" s="37" t="s">
        <v>22094</v>
      </c>
      <c r="E1697" s="39">
        <v>98</v>
      </c>
      <c r="F1697" s="37" t="s">
        <v>17</v>
      </c>
      <c r="G1697" s="37" t="s">
        <v>22100</v>
      </c>
      <c r="H1697" s="37" t="s">
        <v>599</v>
      </c>
      <c r="I1697" s="37" t="s">
        <v>599</v>
      </c>
      <c r="J1697" s="37" t="s">
        <v>576</v>
      </c>
      <c r="K1697" s="37" t="s">
        <v>22113</v>
      </c>
      <c r="L1697" s="39">
        <v>231</v>
      </c>
      <c r="M1697" s="39">
        <v>227</v>
      </c>
      <c r="N1697" s="39">
        <v>4</v>
      </c>
      <c r="O1697" s="39">
        <v>231</v>
      </c>
    </row>
    <row r="1698" spans="1:15" ht="20" customHeight="1">
      <c r="A1698" s="37" t="s">
        <v>22091</v>
      </c>
      <c r="B1698" s="37" t="s">
        <v>22092</v>
      </c>
      <c r="C1698" s="37" t="s">
        <v>22093</v>
      </c>
      <c r="D1698" s="37" t="s">
        <v>22094</v>
      </c>
      <c r="E1698" s="39">
        <v>98</v>
      </c>
      <c r="F1698" s="37" t="s">
        <v>381</v>
      </c>
      <c r="G1698" s="37" t="s">
        <v>22095</v>
      </c>
      <c r="H1698" s="37" t="s">
        <v>599</v>
      </c>
      <c r="I1698" s="37" t="s">
        <v>599</v>
      </c>
      <c r="J1698" s="37" t="s">
        <v>576</v>
      </c>
      <c r="K1698" s="37" t="s">
        <v>22096</v>
      </c>
      <c r="L1698" s="39">
        <v>232</v>
      </c>
      <c r="M1698" s="39">
        <v>221</v>
      </c>
      <c r="N1698" s="39">
        <v>11</v>
      </c>
      <c r="O1698" s="39">
        <v>232</v>
      </c>
    </row>
    <row r="1699" spans="1:15" ht="20" customHeight="1">
      <c r="A1699" s="37" t="s">
        <v>21721</v>
      </c>
      <c r="B1699" s="37" t="s">
        <v>21722</v>
      </c>
      <c r="C1699" s="37" t="s">
        <v>21723</v>
      </c>
      <c r="D1699" s="37" t="s">
        <v>21724</v>
      </c>
      <c r="E1699" s="39">
        <v>98</v>
      </c>
      <c r="F1699" s="37" t="s">
        <v>1669</v>
      </c>
      <c r="G1699" s="37" t="s">
        <v>21725</v>
      </c>
      <c r="H1699" s="37" t="s">
        <v>575</v>
      </c>
      <c r="I1699" s="37" t="s">
        <v>575</v>
      </c>
      <c r="J1699" s="37" t="s">
        <v>762</v>
      </c>
      <c r="K1699" s="37" t="s">
        <v>21726</v>
      </c>
      <c r="L1699" s="39">
        <v>657</v>
      </c>
      <c r="M1699" s="39">
        <v>649</v>
      </c>
      <c r="N1699" s="39">
        <v>8</v>
      </c>
      <c r="O1699" s="39">
        <v>657</v>
      </c>
    </row>
    <row r="1700" spans="1:15" ht="20" customHeight="1">
      <c r="A1700" s="37" t="s">
        <v>20742</v>
      </c>
      <c r="B1700" s="37" t="s">
        <v>20743</v>
      </c>
      <c r="C1700" s="37" t="s">
        <v>20744</v>
      </c>
      <c r="D1700" s="37" t="s">
        <v>20329</v>
      </c>
      <c r="E1700" s="39">
        <v>90</v>
      </c>
      <c r="F1700" s="37" t="s">
        <v>1610</v>
      </c>
      <c r="G1700" s="37" t="s">
        <v>20745</v>
      </c>
      <c r="H1700" s="37" t="s">
        <v>575</v>
      </c>
      <c r="I1700" s="37" t="s">
        <v>575</v>
      </c>
      <c r="J1700" s="37" t="s">
        <v>762</v>
      </c>
      <c r="K1700" s="37" t="s">
        <v>20746</v>
      </c>
      <c r="L1700" s="39">
        <v>643</v>
      </c>
      <c r="M1700" s="39">
        <v>627</v>
      </c>
      <c r="N1700" s="39">
        <v>16</v>
      </c>
      <c r="O1700" s="39">
        <v>633</v>
      </c>
    </row>
    <row r="1701" spans="1:15" ht="20" customHeight="1">
      <c r="A1701" s="37" t="s">
        <v>20946</v>
      </c>
      <c r="B1701" s="37" t="s">
        <v>20947</v>
      </c>
      <c r="C1701" s="37" t="s">
        <v>20948</v>
      </c>
      <c r="D1701" s="37" t="s">
        <v>20949</v>
      </c>
      <c r="E1701" s="39">
        <v>98</v>
      </c>
      <c r="F1701" s="37" t="s">
        <v>1610</v>
      </c>
      <c r="G1701" s="37" t="s">
        <v>20767</v>
      </c>
      <c r="H1701" s="37" t="s">
        <v>575</v>
      </c>
      <c r="I1701" s="37" t="s">
        <v>575</v>
      </c>
      <c r="J1701" s="37" t="s">
        <v>762</v>
      </c>
      <c r="K1701" s="37" t="s">
        <v>20950</v>
      </c>
      <c r="L1701" s="39">
        <v>635</v>
      </c>
      <c r="M1701" s="39">
        <v>621</v>
      </c>
      <c r="N1701" s="39">
        <v>14</v>
      </c>
      <c r="O1701" s="39">
        <v>625</v>
      </c>
    </row>
    <row r="1702" spans="1:15" ht="20" customHeight="1">
      <c r="A1702" s="37" t="s">
        <v>20955</v>
      </c>
      <c r="B1702" s="37" t="s">
        <v>20956</v>
      </c>
      <c r="C1702" s="37" t="s">
        <v>20957</v>
      </c>
      <c r="D1702" s="37" t="s">
        <v>20949</v>
      </c>
      <c r="E1702" s="39">
        <v>90</v>
      </c>
      <c r="F1702" s="37" t="s">
        <v>1610</v>
      </c>
      <c r="G1702" s="37" t="s">
        <v>20767</v>
      </c>
      <c r="H1702" s="37" t="s">
        <v>575</v>
      </c>
      <c r="I1702" s="37" t="s">
        <v>575</v>
      </c>
      <c r="J1702" s="37" t="s">
        <v>762</v>
      </c>
      <c r="K1702" s="37" t="s">
        <v>20958</v>
      </c>
      <c r="L1702" s="39">
        <v>640</v>
      </c>
      <c r="M1702" s="39">
        <v>626</v>
      </c>
      <c r="N1702" s="39">
        <v>14</v>
      </c>
      <c r="O1702" s="39">
        <v>630</v>
      </c>
    </row>
    <row r="1703" spans="1:15" ht="20" customHeight="1">
      <c r="A1703" s="37" t="s">
        <v>20951</v>
      </c>
      <c r="B1703" s="37" t="s">
        <v>20952</v>
      </c>
      <c r="C1703" s="37" t="s">
        <v>20953</v>
      </c>
      <c r="D1703" s="37" t="s">
        <v>20949</v>
      </c>
      <c r="E1703" s="39">
        <v>98</v>
      </c>
      <c r="F1703" s="37" t="s">
        <v>1610</v>
      </c>
      <c r="G1703" s="37" t="s">
        <v>20767</v>
      </c>
      <c r="H1703" s="37" t="s">
        <v>575</v>
      </c>
      <c r="I1703" s="37" t="s">
        <v>575</v>
      </c>
      <c r="J1703" s="37" t="s">
        <v>762</v>
      </c>
      <c r="K1703" s="37" t="s">
        <v>20954</v>
      </c>
      <c r="L1703" s="39">
        <v>639</v>
      </c>
      <c r="M1703" s="39">
        <v>625</v>
      </c>
      <c r="N1703" s="39">
        <v>14</v>
      </c>
      <c r="O1703" s="39">
        <v>629</v>
      </c>
    </row>
    <row r="1704" spans="1:15" ht="20" customHeight="1">
      <c r="A1704" s="37" t="s">
        <v>20700</v>
      </c>
      <c r="B1704" s="37" t="s">
        <v>20701</v>
      </c>
      <c r="C1704" s="37" t="s">
        <v>20702</v>
      </c>
      <c r="D1704" s="37" t="s">
        <v>20703</v>
      </c>
      <c r="E1704" s="39">
        <v>90</v>
      </c>
      <c r="F1704" s="37" t="s">
        <v>1610</v>
      </c>
      <c r="G1704" s="37" t="s">
        <v>20704</v>
      </c>
      <c r="H1704" s="37" t="s">
        <v>575</v>
      </c>
      <c r="I1704" s="37" t="s">
        <v>575</v>
      </c>
      <c r="J1704" s="37" t="s">
        <v>762</v>
      </c>
      <c r="K1704" s="37" t="s">
        <v>20705</v>
      </c>
      <c r="L1704" s="39">
        <v>641</v>
      </c>
      <c r="M1704" s="39">
        <v>628</v>
      </c>
      <c r="N1704" s="39">
        <v>13</v>
      </c>
      <c r="O1704" s="39">
        <v>631</v>
      </c>
    </row>
    <row r="1705" spans="1:15" ht="20" customHeight="1">
      <c r="A1705" s="37" t="s">
        <v>20819</v>
      </c>
      <c r="B1705" s="37" t="s">
        <v>20820</v>
      </c>
      <c r="C1705" s="37" t="s">
        <v>20821</v>
      </c>
      <c r="D1705" s="37" t="s">
        <v>20703</v>
      </c>
      <c r="E1705" s="39">
        <v>90</v>
      </c>
      <c r="F1705" s="37" t="s">
        <v>1610</v>
      </c>
      <c r="G1705" s="37" t="s">
        <v>20822</v>
      </c>
      <c r="H1705" s="37" t="s">
        <v>575</v>
      </c>
      <c r="I1705" s="37" t="s">
        <v>575</v>
      </c>
      <c r="J1705" s="37" t="s">
        <v>762</v>
      </c>
      <c r="K1705" s="37" t="s">
        <v>20823</v>
      </c>
      <c r="L1705" s="39">
        <v>678</v>
      </c>
      <c r="M1705" s="39">
        <v>669</v>
      </c>
      <c r="N1705" s="39">
        <v>9</v>
      </c>
      <c r="O1705" s="39">
        <v>678</v>
      </c>
    </row>
    <row r="1706" spans="1:15" ht="20" customHeight="1">
      <c r="A1706" s="37" t="s">
        <v>20785</v>
      </c>
      <c r="B1706" s="37" t="s">
        <v>20786</v>
      </c>
      <c r="C1706" s="37" t="s">
        <v>20787</v>
      </c>
      <c r="D1706" s="37" t="s">
        <v>20703</v>
      </c>
      <c r="E1706" s="39">
        <v>98</v>
      </c>
      <c r="F1706" s="37" t="s">
        <v>1610</v>
      </c>
      <c r="G1706" s="37" t="s">
        <v>3182</v>
      </c>
      <c r="H1706" s="37" t="s">
        <v>575</v>
      </c>
      <c r="I1706" s="37" t="s">
        <v>575</v>
      </c>
      <c r="J1706" s="37" t="s">
        <v>762</v>
      </c>
      <c r="K1706" s="37" t="s">
        <v>20788</v>
      </c>
      <c r="L1706" s="39">
        <v>573</v>
      </c>
      <c r="M1706" s="39">
        <v>553</v>
      </c>
      <c r="N1706" s="39">
        <v>20</v>
      </c>
      <c r="O1706" s="39">
        <v>563</v>
      </c>
    </row>
    <row r="1707" spans="1:15" ht="20" customHeight="1">
      <c r="A1707" s="37" t="s">
        <v>21128</v>
      </c>
      <c r="B1707" s="37" t="s">
        <v>21129</v>
      </c>
      <c r="C1707" s="37" t="s">
        <v>21130</v>
      </c>
      <c r="D1707" s="37" t="s">
        <v>21131</v>
      </c>
      <c r="E1707" s="39">
        <v>98</v>
      </c>
      <c r="F1707" s="37" t="s">
        <v>1669</v>
      </c>
      <c r="G1707" s="37" t="s">
        <v>21132</v>
      </c>
      <c r="H1707" s="37" t="s">
        <v>575</v>
      </c>
      <c r="I1707" s="37" t="s">
        <v>575</v>
      </c>
      <c r="J1707" s="37" t="s">
        <v>576</v>
      </c>
      <c r="K1707" s="37" t="s">
        <v>21133</v>
      </c>
      <c r="L1707" s="39">
        <v>650</v>
      </c>
      <c r="M1707" s="39">
        <v>639</v>
      </c>
      <c r="N1707" s="39">
        <v>11</v>
      </c>
      <c r="O1707" s="39">
        <v>640</v>
      </c>
    </row>
    <row r="1708" spans="1:15" ht="20" customHeight="1">
      <c r="A1708" s="37" t="s">
        <v>20804</v>
      </c>
      <c r="B1708" s="37" t="s">
        <v>20805</v>
      </c>
      <c r="C1708" s="37" t="s">
        <v>20806</v>
      </c>
      <c r="D1708" s="37" t="s">
        <v>20807</v>
      </c>
      <c r="E1708" s="39">
        <v>98</v>
      </c>
      <c r="F1708" s="37" t="s">
        <v>1610</v>
      </c>
      <c r="G1708" s="37" t="s">
        <v>11257</v>
      </c>
      <c r="H1708" s="37" t="s">
        <v>575</v>
      </c>
      <c r="I1708" s="37" t="s">
        <v>575</v>
      </c>
      <c r="J1708" s="37" t="s">
        <v>762</v>
      </c>
      <c r="K1708" s="37" t="s">
        <v>20808</v>
      </c>
      <c r="L1708" s="39">
        <v>594</v>
      </c>
      <c r="M1708" s="39">
        <v>576</v>
      </c>
      <c r="N1708" s="39">
        <v>18</v>
      </c>
      <c r="O1708" s="39">
        <v>584</v>
      </c>
    </row>
    <row r="1709" spans="1:15" ht="20" customHeight="1">
      <c r="A1709" s="37" t="s">
        <v>21994</v>
      </c>
      <c r="B1709" s="37" t="s">
        <v>21995</v>
      </c>
      <c r="C1709" s="37" t="s">
        <v>21996</v>
      </c>
      <c r="D1709" s="37" t="s">
        <v>21991</v>
      </c>
      <c r="E1709" s="39">
        <v>98</v>
      </c>
      <c r="F1709" s="37" t="s">
        <v>381</v>
      </c>
      <c r="G1709" s="37" t="s">
        <v>21992</v>
      </c>
      <c r="H1709" s="37" t="s">
        <v>599</v>
      </c>
      <c r="I1709" s="37" t="s">
        <v>599</v>
      </c>
      <c r="J1709" s="37" t="s">
        <v>576</v>
      </c>
      <c r="K1709" s="37" t="s">
        <v>21997</v>
      </c>
      <c r="L1709" s="39">
        <v>229</v>
      </c>
      <c r="M1709" s="39">
        <v>228</v>
      </c>
      <c r="N1709" s="39">
        <v>1</v>
      </c>
      <c r="O1709" s="39">
        <v>229</v>
      </c>
    </row>
    <row r="1710" spans="1:15" ht="20" customHeight="1">
      <c r="A1710" s="37" t="s">
        <v>21998</v>
      </c>
      <c r="B1710" s="37" t="s">
        <v>21999</v>
      </c>
      <c r="C1710" s="37" t="s">
        <v>22000</v>
      </c>
      <c r="D1710" s="37" t="s">
        <v>21991</v>
      </c>
      <c r="E1710" s="39">
        <v>98</v>
      </c>
      <c r="F1710" s="37" t="s">
        <v>381</v>
      </c>
      <c r="G1710" s="37" t="s">
        <v>21992</v>
      </c>
      <c r="H1710" s="37" t="s">
        <v>599</v>
      </c>
      <c r="I1710" s="37" t="s">
        <v>599</v>
      </c>
      <c r="J1710" s="37" t="s">
        <v>576</v>
      </c>
      <c r="K1710" s="37" t="s">
        <v>22001</v>
      </c>
      <c r="L1710" s="39">
        <v>240</v>
      </c>
      <c r="M1710" s="39">
        <v>239</v>
      </c>
      <c r="N1710" s="39">
        <v>1</v>
      </c>
      <c r="O1710" s="39">
        <v>240</v>
      </c>
    </row>
    <row r="1711" spans="1:15" ht="20" customHeight="1">
      <c r="A1711" s="37" t="s">
        <v>22002</v>
      </c>
      <c r="B1711" s="37" t="s">
        <v>22003</v>
      </c>
      <c r="C1711" s="37" t="s">
        <v>22004</v>
      </c>
      <c r="D1711" s="37" t="s">
        <v>21991</v>
      </c>
      <c r="E1711" s="39">
        <v>98</v>
      </c>
      <c r="F1711" s="37" t="s">
        <v>381</v>
      </c>
      <c r="G1711" s="37" t="s">
        <v>21992</v>
      </c>
      <c r="H1711" s="37" t="s">
        <v>599</v>
      </c>
      <c r="I1711" s="37" t="s">
        <v>599</v>
      </c>
      <c r="J1711" s="37" t="s">
        <v>576</v>
      </c>
      <c r="K1711" s="37" t="s">
        <v>22005</v>
      </c>
      <c r="L1711" s="39">
        <v>244</v>
      </c>
      <c r="M1711" s="39">
        <v>243</v>
      </c>
      <c r="N1711" s="39">
        <v>1</v>
      </c>
      <c r="O1711" s="39">
        <v>244</v>
      </c>
    </row>
    <row r="1712" spans="1:15" ht="20" customHeight="1">
      <c r="A1712" s="37" t="s">
        <v>21988</v>
      </c>
      <c r="B1712" s="37" t="s">
        <v>21989</v>
      </c>
      <c r="C1712" s="37" t="s">
        <v>21990</v>
      </c>
      <c r="D1712" s="37" t="s">
        <v>21991</v>
      </c>
      <c r="E1712" s="39">
        <v>98</v>
      </c>
      <c r="F1712" s="37" t="s">
        <v>381</v>
      </c>
      <c r="G1712" s="37" t="s">
        <v>21992</v>
      </c>
      <c r="H1712" s="37" t="s">
        <v>599</v>
      </c>
      <c r="I1712" s="37" t="s">
        <v>599</v>
      </c>
      <c r="J1712" s="37" t="s">
        <v>576</v>
      </c>
      <c r="K1712" s="37" t="s">
        <v>21993</v>
      </c>
      <c r="L1712" s="39">
        <v>240</v>
      </c>
      <c r="M1712" s="39">
        <v>239</v>
      </c>
      <c r="N1712" s="39">
        <v>1</v>
      </c>
      <c r="O1712" s="39">
        <v>240</v>
      </c>
    </row>
    <row r="1713" spans="1:15" ht="20" customHeight="1">
      <c r="A1713" s="37" t="s">
        <v>21950</v>
      </c>
      <c r="B1713" s="37" t="s">
        <v>21951</v>
      </c>
      <c r="C1713" s="37" t="s">
        <v>21952</v>
      </c>
      <c r="D1713" s="37" t="s">
        <v>21953</v>
      </c>
      <c r="E1713" s="39">
        <v>90</v>
      </c>
      <c r="F1713" s="37" t="s">
        <v>381</v>
      </c>
      <c r="G1713" s="37" t="s">
        <v>6521</v>
      </c>
      <c r="H1713" s="37" t="s">
        <v>599</v>
      </c>
      <c r="I1713" s="37" t="s">
        <v>599</v>
      </c>
      <c r="J1713" s="37" t="s">
        <v>576</v>
      </c>
      <c r="K1713" s="37" t="s">
        <v>21954</v>
      </c>
      <c r="L1713" s="39">
        <v>213</v>
      </c>
      <c r="M1713" s="39">
        <v>208</v>
      </c>
      <c r="N1713" s="39">
        <v>5</v>
      </c>
      <c r="O1713" s="39">
        <v>213</v>
      </c>
    </row>
    <row r="1714" spans="1:15" ht="20" customHeight="1">
      <c r="A1714" s="37" t="s">
        <v>21912</v>
      </c>
      <c r="B1714" s="37" t="s">
        <v>21913</v>
      </c>
      <c r="C1714" s="37" t="s">
        <v>21914</v>
      </c>
      <c r="D1714" s="37" t="s">
        <v>21915</v>
      </c>
      <c r="E1714" s="39">
        <v>90</v>
      </c>
      <c r="F1714" s="37" t="s">
        <v>381</v>
      </c>
      <c r="G1714" s="37" t="s">
        <v>11501</v>
      </c>
      <c r="H1714" s="37" t="s">
        <v>599</v>
      </c>
      <c r="I1714" s="37" t="s">
        <v>599</v>
      </c>
      <c r="J1714" s="37" t="s">
        <v>576</v>
      </c>
      <c r="K1714" s="37" t="s">
        <v>21916</v>
      </c>
      <c r="L1714" s="39">
        <v>207</v>
      </c>
      <c r="M1714" s="39">
        <v>201</v>
      </c>
      <c r="N1714" s="39">
        <v>6</v>
      </c>
      <c r="O1714" s="39">
        <v>207</v>
      </c>
    </row>
    <row r="1715" spans="1:15" ht="20" customHeight="1">
      <c r="A1715" s="37" t="s">
        <v>21312</v>
      </c>
      <c r="B1715" s="37" t="s">
        <v>21313</v>
      </c>
      <c r="C1715" s="37" t="s">
        <v>21314</v>
      </c>
      <c r="D1715" s="37" t="s">
        <v>21315</v>
      </c>
      <c r="E1715" s="39">
        <v>90</v>
      </c>
      <c r="F1715" s="37" t="s">
        <v>1669</v>
      </c>
      <c r="G1715" s="37" t="s">
        <v>20897</v>
      </c>
      <c r="H1715" s="37" t="s">
        <v>575</v>
      </c>
      <c r="I1715" s="37" t="s">
        <v>575</v>
      </c>
      <c r="J1715" s="37" t="s">
        <v>576</v>
      </c>
      <c r="K1715" s="37" t="s">
        <v>21316</v>
      </c>
      <c r="L1715" s="39">
        <v>646</v>
      </c>
      <c r="M1715" s="39">
        <v>637</v>
      </c>
      <c r="N1715" s="39">
        <v>9</v>
      </c>
      <c r="O1715" s="39">
        <v>636</v>
      </c>
    </row>
    <row r="1716" spans="1:15" ht="20" customHeight="1">
      <c r="A1716" s="37" t="s">
        <v>21647</v>
      </c>
      <c r="B1716" s="37" t="s">
        <v>21648</v>
      </c>
      <c r="C1716" s="37" t="s">
        <v>21649</v>
      </c>
      <c r="D1716" s="37" t="s">
        <v>21650</v>
      </c>
      <c r="E1716" s="39">
        <v>98</v>
      </c>
      <c r="F1716" s="37" t="s">
        <v>1669</v>
      </c>
      <c r="G1716" s="37" t="s">
        <v>21651</v>
      </c>
      <c r="H1716" s="37" t="s">
        <v>575</v>
      </c>
      <c r="I1716" s="37" t="s">
        <v>575</v>
      </c>
      <c r="J1716" s="37" t="s">
        <v>576</v>
      </c>
      <c r="K1716" s="37" t="s">
        <v>21652</v>
      </c>
      <c r="L1716" s="39">
        <v>630</v>
      </c>
      <c r="M1716" s="39">
        <v>619</v>
      </c>
      <c r="N1716" s="39">
        <v>11</v>
      </c>
      <c r="O1716" s="39">
        <v>620</v>
      </c>
    </row>
    <row r="1717" spans="1:15" ht="20" customHeight="1">
      <c r="A1717" s="37" t="s">
        <v>21583</v>
      </c>
      <c r="B1717" s="37" t="s">
        <v>21584</v>
      </c>
      <c r="C1717" s="37" t="s">
        <v>21585</v>
      </c>
      <c r="D1717" s="37" t="s">
        <v>21586</v>
      </c>
      <c r="E1717" s="39">
        <v>90</v>
      </c>
      <c r="F1717" s="37" t="s">
        <v>1669</v>
      </c>
      <c r="G1717" s="37" t="s">
        <v>20962</v>
      </c>
      <c r="H1717" s="37" t="s">
        <v>575</v>
      </c>
      <c r="I1717" s="37" t="s">
        <v>575</v>
      </c>
      <c r="J1717" s="37" t="s">
        <v>576</v>
      </c>
      <c r="K1717" s="37" t="s">
        <v>21587</v>
      </c>
      <c r="L1717" s="39">
        <v>619</v>
      </c>
      <c r="M1717" s="39">
        <v>601</v>
      </c>
      <c r="N1717" s="39">
        <v>18</v>
      </c>
      <c r="O1717" s="39">
        <v>609</v>
      </c>
    </row>
    <row r="1718" spans="1:15" ht="20" customHeight="1">
      <c r="A1718" s="37" t="s">
        <v>22049</v>
      </c>
      <c r="B1718" s="37" t="s">
        <v>22050</v>
      </c>
      <c r="C1718" s="37" t="s">
        <v>22051</v>
      </c>
      <c r="D1718" s="37" t="s">
        <v>22052</v>
      </c>
      <c r="E1718" s="39">
        <v>90</v>
      </c>
      <c r="F1718" s="37" t="s">
        <v>381</v>
      </c>
      <c r="G1718" s="37" t="s">
        <v>20936</v>
      </c>
      <c r="H1718" s="37" t="s">
        <v>599</v>
      </c>
      <c r="I1718" s="37" t="s">
        <v>599</v>
      </c>
      <c r="J1718" s="37" t="s">
        <v>576</v>
      </c>
      <c r="K1718" s="37" t="s">
        <v>22053</v>
      </c>
      <c r="L1718" s="39">
        <v>214</v>
      </c>
      <c r="M1718" s="39">
        <v>212</v>
      </c>
      <c r="N1718" s="39">
        <v>2</v>
      </c>
      <c r="O1718" s="39">
        <v>214</v>
      </c>
    </row>
    <row r="1719" spans="1:15" ht="20" customHeight="1">
      <c r="A1719" s="37" t="s">
        <v>21923</v>
      </c>
      <c r="B1719" s="37" t="s">
        <v>21924</v>
      </c>
      <c r="C1719" s="37" t="s">
        <v>21925</v>
      </c>
      <c r="D1719" s="37" t="s">
        <v>21926</v>
      </c>
      <c r="E1719" s="39">
        <v>90</v>
      </c>
      <c r="F1719" s="37" t="s">
        <v>381</v>
      </c>
      <c r="G1719" s="37" t="s">
        <v>21927</v>
      </c>
      <c r="H1719" s="37" t="s">
        <v>599</v>
      </c>
      <c r="I1719" s="37" t="s">
        <v>599</v>
      </c>
      <c r="J1719" s="37" t="s">
        <v>576</v>
      </c>
      <c r="K1719" s="37" t="s">
        <v>21928</v>
      </c>
      <c r="L1719" s="39">
        <v>224</v>
      </c>
      <c r="M1719" s="39">
        <v>218</v>
      </c>
      <c r="N1719" s="39">
        <v>6</v>
      </c>
      <c r="O1719" s="39">
        <v>224</v>
      </c>
    </row>
    <row r="1720" spans="1:15" ht="20" customHeight="1">
      <c r="A1720" s="37" t="s">
        <v>21906</v>
      </c>
      <c r="B1720" s="37" t="s">
        <v>21907</v>
      </c>
      <c r="C1720" s="37" t="s">
        <v>21908</v>
      </c>
      <c r="D1720" s="37" t="s">
        <v>21909</v>
      </c>
      <c r="E1720" s="39">
        <v>90</v>
      </c>
      <c r="F1720" s="37" t="s">
        <v>381</v>
      </c>
      <c r="G1720" s="37" t="s">
        <v>21910</v>
      </c>
      <c r="H1720" s="37" t="s">
        <v>599</v>
      </c>
      <c r="I1720" s="37" t="s">
        <v>599</v>
      </c>
      <c r="J1720" s="37" t="s">
        <v>576</v>
      </c>
      <c r="K1720" s="37" t="s">
        <v>21911</v>
      </c>
      <c r="L1720" s="39">
        <v>220</v>
      </c>
      <c r="M1720" s="39">
        <v>218</v>
      </c>
      <c r="N1720" s="39">
        <v>2</v>
      </c>
      <c r="O1720" s="39">
        <v>220</v>
      </c>
    </row>
    <row r="1721" spans="1:15" ht="20" customHeight="1">
      <c r="A1721" s="37" t="s">
        <v>22060</v>
      </c>
      <c r="B1721" s="37" t="s">
        <v>22061</v>
      </c>
      <c r="C1721" s="37" t="s">
        <v>22062</v>
      </c>
      <c r="D1721" s="37" t="s">
        <v>22063</v>
      </c>
      <c r="E1721" s="39">
        <v>96</v>
      </c>
      <c r="F1721" s="37" t="s">
        <v>381</v>
      </c>
      <c r="G1721" s="37" t="s">
        <v>11501</v>
      </c>
      <c r="H1721" s="37" t="s">
        <v>599</v>
      </c>
      <c r="I1721" s="37" t="s">
        <v>599</v>
      </c>
      <c r="J1721" s="37" t="s">
        <v>576</v>
      </c>
      <c r="K1721" s="37" t="s">
        <v>22064</v>
      </c>
      <c r="L1721" s="39">
        <v>230</v>
      </c>
      <c r="M1721" s="39">
        <v>227</v>
      </c>
      <c r="N1721" s="39">
        <v>3</v>
      </c>
      <c r="O1721" s="39">
        <v>230</v>
      </c>
    </row>
    <row r="1722" spans="1:15" ht="20" customHeight="1">
      <c r="A1722" s="37" t="s">
        <v>22069</v>
      </c>
      <c r="B1722" s="37" t="s">
        <v>22070</v>
      </c>
      <c r="C1722" s="37" t="s">
        <v>22071</v>
      </c>
      <c r="D1722" s="37" t="s">
        <v>22063</v>
      </c>
      <c r="E1722" s="39">
        <v>96</v>
      </c>
      <c r="F1722" s="37" t="s">
        <v>381</v>
      </c>
      <c r="G1722" s="37" t="s">
        <v>11501</v>
      </c>
      <c r="H1722" s="37" t="s">
        <v>599</v>
      </c>
      <c r="I1722" s="37" t="s">
        <v>599</v>
      </c>
      <c r="J1722" s="37" t="s">
        <v>576</v>
      </c>
      <c r="K1722" s="37" t="s">
        <v>22072</v>
      </c>
      <c r="L1722" s="39">
        <v>229</v>
      </c>
      <c r="M1722" s="39">
        <v>226</v>
      </c>
      <c r="N1722" s="39">
        <v>3</v>
      </c>
      <c r="O1722" s="39">
        <v>229</v>
      </c>
    </row>
    <row r="1723" spans="1:15" ht="20" customHeight="1">
      <c r="A1723" s="37" t="s">
        <v>22065</v>
      </c>
      <c r="B1723" s="37" t="s">
        <v>22066</v>
      </c>
      <c r="C1723" s="37" t="s">
        <v>22067</v>
      </c>
      <c r="D1723" s="37" t="s">
        <v>22063</v>
      </c>
      <c r="E1723" s="39">
        <v>90</v>
      </c>
      <c r="F1723" s="37" t="s">
        <v>381</v>
      </c>
      <c r="G1723" s="37" t="s">
        <v>11501</v>
      </c>
      <c r="H1723" s="37" t="s">
        <v>599</v>
      </c>
      <c r="I1723" s="37" t="s">
        <v>599</v>
      </c>
      <c r="J1723" s="37" t="s">
        <v>576</v>
      </c>
      <c r="K1723" s="37" t="s">
        <v>22068</v>
      </c>
      <c r="L1723" s="39">
        <v>231</v>
      </c>
      <c r="M1723" s="39">
        <v>228</v>
      </c>
      <c r="N1723" s="39">
        <v>3</v>
      </c>
      <c r="O1723" s="39">
        <v>231</v>
      </c>
    </row>
    <row r="1724" spans="1:15" ht="20" customHeight="1">
      <c r="A1724" s="37" t="s">
        <v>20711</v>
      </c>
      <c r="B1724" s="37" t="s">
        <v>20712</v>
      </c>
      <c r="C1724" s="37" t="s">
        <v>20713</v>
      </c>
      <c r="D1724" s="37" t="s">
        <v>20714</v>
      </c>
      <c r="E1724" s="39">
        <v>98</v>
      </c>
      <c r="F1724" s="37" t="s">
        <v>1610</v>
      </c>
      <c r="G1724" s="37" t="s">
        <v>11257</v>
      </c>
      <c r="H1724" s="37" t="s">
        <v>575</v>
      </c>
      <c r="I1724" s="37" t="s">
        <v>575</v>
      </c>
      <c r="J1724" s="37" t="s">
        <v>762</v>
      </c>
      <c r="K1724" s="37" t="s">
        <v>20715</v>
      </c>
      <c r="L1724" s="39">
        <v>631</v>
      </c>
      <c r="M1724" s="39">
        <v>618</v>
      </c>
      <c r="N1724" s="39">
        <v>13</v>
      </c>
      <c r="O1724" s="39">
        <v>621</v>
      </c>
    </row>
    <row r="1725" spans="1:15" ht="20" customHeight="1">
      <c r="A1725" s="37" t="s">
        <v>21565</v>
      </c>
      <c r="B1725" s="37" t="s">
        <v>21566</v>
      </c>
      <c r="C1725" s="37" t="s">
        <v>21567</v>
      </c>
      <c r="D1725" s="37" t="s">
        <v>20833</v>
      </c>
      <c r="E1725" s="39">
        <v>98</v>
      </c>
      <c r="F1725" s="37" t="s">
        <v>1669</v>
      </c>
      <c r="G1725" s="37" t="s">
        <v>11257</v>
      </c>
      <c r="H1725" s="37" t="s">
        <v>575</v>
      </c>
      <c r="I1725" s="37" t="s">
        <v>575</v>
      </c>
      <c r="J1725" s="37" t="s">
        <v>576</v>
      </c>
      <c r="K1725" s="37" t="s">
        <v>21568</v>
      </c>
      <c r="L1725" s="39">
        <v>630</v>
      </c>
      <c r="M1725" s="39">
        <v>611</v>
      </c>
      <c r="N1725" s="39">
        <v>19</v>
      </c>
      <c r="O1725" s="39">
        <v>620</v>
      </c>
    </row>
    <row r="1726" spans="1:15" ht="20" customHeight="1">
      <c r="A1726" s="37" t="s">
        <v>21180</v>
      </c>
      <c r="B1726" s="37" t="s">
        <v>21181</v>
      </c>
      <c r="C1726" s="37" t="s">
        <v>21182</v>
      </c>
      <c r="D1726" s="37" t="s">
        <v>21183</v>
      </c>
      <c r="E1726" s="39">
        <v>98</v>
      </c>
      <c r="F1726" s="37" t="s">
        <v>1669</v>
      </c>
      <c r="G1726" s="37" t="s">
        <v>21184</v>
      </c>
      <c r="H1726" s="37" t="s">
        <v>575</v>
      </c>
      <c r="I1726" s="37" t="s">
        <v>575</v>
      </c>
      <c r="J1726" s="37" t="s">
        <v>576</v>
      </c>
      <c r="K1726" s="37" t="s">
        <v>21185</v>
      </c>
      <c r="L1726" s="39">
        <v>648</v>
      </c>
      <c r="M1726" s="39">
        <v>638</v>
      </c>
      <c r="N1726" s="39">
        <v>10</v>
      </c>
      <c r="O1726" s="39">
        <v>638</v>
      </c>
    </row>
    <row r="1727" spans="1:15" ht="20" customHeight="1">
      <c r="A1727" s="37" t="s">
        <v>21186</v>
      </c>
      <c r="B1727" s="37" t="s">
        <v>21187</v>
      </c>
      <c r="C1727" s="37" t="s">
        <v>21188</v>
      </c>
      <c r="D1727" s="37" t="s">
        <v>21183</v>
      </c>
      <c r="E1727" s="39">
        <v>98</v>
      </c>
      <c r="F1727" s="37" t="s">
        <v>1669</v>
      </c>
      <c r="G1727" s="37" t="s">
        <v>21184</v>
      </c>
      <c r="H1727" s="37" t="s">
        <v>575</v>
      </c>
      <c r="I1727" s="37" t="s">
        <v>575</v>
      </c>
      <c r="J1727" s="37" t="s">
        <v>576</v>
      </c>
      <c r="K1727" s="37" t="s">
        <v>21189</v>
      </c>
      <c r="L1727" s="39">
        <v>648</v>
      </c>
      <c r="M1727" s="39">
        <v>633</v>
      </c>
      <c r="N1727" s="39">
        <v>15</v>
      </c>
      <c r="O1727" s="39">
        <v>638</v>
      </c>
    </row>
    <row r="1728" spans="1:15" ht="20" customHeight="1">
      <c r="A1728" s="37" t="s">
        <v>21296</v>
      </c>
      <c r="B1728" s="37" t="s">
        <v>21297</v>
      </c>
      <c r="C1728" s="37" t="s">
        <v>21298</v>
      </c>
      <c r="D1728" s="37" t="s">
        <v>21299</v>
      </c>
      <c r="E1728" s="39">
        <v>90</v>
      </c>
      <c r="F1728" s="37" t="s">
        <v>1669</v>
      </c>
      <c r="G1728" s="37" t="s">
        <v>1400</v>
      </c>
      <c r="H1728" s="37" t="s">
        <v>575</v>
      </c>
      <c r="I1728" s="37" t="s">
        <v>575</v>
      </c>
      <c r="J1728" s="37" t="s">
        <v>576</v>
      </c>
      <c r="K1728" s="37" t="s">
        <v>21300</v>
      </c>
      <c r="L1728" s="39">
        <v>665</v>
      </c>
      <c r="M1728" s="39">
        <v>648</v>
      </c>
      <c r="N1728" s="39">
        <v>17</v>
      </c>
      <c r="O1728" s="39">
        <v>655</v>
      </c>
    </row>
    <row r="1729" spans="1:15" ht="20" customHeight="1">
      <c r="A1729" s="37" t="s">
        <v>20747</v>
      </c>
      <c r="B1729" s="37" t="s">
        <v>20748</v>
      </c>
      <c r="C1729" s="37" t="s">
        <v>20749</v>
      </c>
      <c r="D1729" s="37" t="s">
        <v>20329</v>
      </c>
      <c r="E1729" s="39">
        <v>92</v>
      </c>
      <c r="F1729" s="37" t="s">
        <v>1610</v>
      </c>
      <c r="G1729" s="37" t="s">
        <v>20750</v>
      </c>
      <c r="H1729" s="37" t="s">
        <v>575</v>
      </c>
      <c r="I1729" s="37" t="s">
        <v>575</v>
      </c>
      <c r="J1729" s="37" t="s">
        <v>762</v>
      </c>
      <c r="K1729" s="37" t="s">
        <v>20751</v>
      </c>
      <c r="L1729" s="39">
        <v>663</v>
      </c>
      <c r="M1729" s="39">
        <v>654</v>
      </c>
      <c r="N1729" s="39">
        <v>9</v>
      </c>
      <c r="O1729" s="39">
        <v>663</v>
      </c>
    </row>
    <row r="1730" spans="1:15" ht="20" customHeight="1">
      <c r="A1730" s="37" t="s">
        <v>20876</v>
      </c>
      <c r="B1730" s="37" t="s">
        <v>20877</v>
      </c>
      <c r="C1730" s="37" t="s">
        <v>20878</v>
      </c>
      <c r="D1730" s="37" t="s">
        <v>20879</v>
      </c>
      <c r="E1730" s="39">
        <v>98</v>
      </c>
      <c r="F1730" s="37" t="s">
        <v>1610</v>
      </c>
      <c r="G1730" s="37" t="s">
        <v>11501</v>
      </c>
      <c r="H1730" s="37" t="s">
        <v>575</v>
      </c>
      <c r="I1730" s="37" t="s">
        <v>575</v>
      </c>
      <c r="J1730" s="37" t="s">
        <v>762</v>
      </c>
      <c r="K1730" s="37" t="s">
        <v>20880</v>
      </c>
      <c r="L1730" s="39">
        <v>673</v>
      </c>
      <c r="M1730" s="39">
        <v>665</v>
      </c>
      <c r="N1730" s="39">
        <v>8</v>
      </c>
      <c r="O1730" s="39">
        <v>673</v>
      </c>
    </row>
    <row r="1731" spans="1:15" ht="20" customHeight="1">
      <c r="A1731" s="37" t="s">
        <v>20881</v>
      </c>
      <c r="B1731" s="37" t="s">
        <v>20882</v>
      </c>
      <c r="C1731" s="37" t="s">
        <v>20883</v>
      </c>
      <c r="D1731" s="37" t="s">
        <v>20879</v>
      </c>
      <c r="E1731" s="39">
        <v>98</v>
      </c>
      <c r="F1731" s="37" t="s">
        <v>1610</v>
      </c>
      <c r="G1731" s="37" t="s">
        <v>11501</v>
      </c>
      <c r="H1731" s="37" t="s">
        <v>575</v>
      </c>
      <c r="I1731" s="37" t="s">
        <v>575</v>
      </c>
      <c r="J1731" s="37" t="s">
        <v>762</v>
      </c>
      <c r="K1731" s="37" t="s">
        <v>20884</v>
      </c>
      <c r="L1731" s="39">
        <v>637</v>
      </c>
      <c r="M1731" s="39">
        <v>618</v>
      </c>
      <c r="N1731" s="39">
        <v>19</v>
      </c>
      <c r="O1731" s="39">
        <v>627</v>
      </c>
    </row>
    <row r="1732" spans="1:15" ht="20" customHeight="1">
      <c r="A1732" s="37" t="s">
        <v>21086</v>
      </c>
      <c r="B1732" s="37" t="s">
        <v>21087</v>
      </c>
      <c r="C1732" s="37" t="s">
        <v>21088</v>
      </c>
      <c r="D1732" s="37" t="s">
        <v>21089</v>
      </c>
      <c r="E1732" s="39">
        <v>94</v>
      </c>
      <c r="F1732" s="37" t="s">
        <v>1669</v>
      </c>
      <c r="G1732" s="37" t="s">
        <v>21090</v>
      </c>
      <c r="H1732" s="37" t="s">
        <v>575</v>
      </c>
      <c r="I1732" s="37" t="s">
        <v>575</v>
      </c>
      <c r="J1732" s="37" t="s">
        <v>576</v>
      </c>
      <c r="K1732" s="37" t="s">
        <v>21091</v>
      </c>
      <c r="L1732" s="39">
        <v>656</v>
      </c>
      <c r="M1732" s="39">
        <v>640</v>
      </c>
      <c r="N1732" s="39">
        <v>16</v>
      </c>
      <c r="O1732" s="39">
        <v>646</v>
      </c>
    </row>
    <row r="1733" spans="1:15" ht="20" customHeight="1">
      <c r="A1733" s="37" t="s">
        <v>20706</v>
      </c>
      <c r="B1733" s="37" t="s">
        <v>20707</v>
      </c>
      <c r="C1733" s="37" t="s">
        <v>20708</v>
      </c>
      <c r="D1733" s="37" t="s">
        <v>20709</v>
      </c>
      <c r="E1733" s="39">
        <v>98</v>
      </c>
      <c r="F1733" s="37" t="s">
        <v>1610</v>
      </c>
      <c r="G1733" s="37" t="s">
        <v>11501</v>
      </c>
      <c r="H1733" s="37" t="s">
        <v>575</v>
      </c>
      <c r="I1733" s="37" t="s">
        <v>575</v>
      </c>
      <c r="J1733" s="37" t="s">
        <v>762</v>
      </c>
      <c r="K1733" s="37" t="s">
        <v>20710</v>
      </c>
      <c r="L1733" s="39">
        <v>583</v>
      </c>
      <c r="M1733" s="39">
        <v>573</v>
      </c>
      <c r="N1733" s="39">
        <v>10</v>
      </c>
      <c r="O1733" s="39">
        <v>573</v>
      </c>
    </row>
    <row r="1734" spans="1:15" ht="20" customHeight="1">
      <c r="A1734" s="37" t="s">
        <v>21637</v>
      </c>
      <c r="B1734" s="37" t="s">
        <v>21638</v>
      </c>
      <c r="C1734" s="37" t="s">
        <v>21639</v>
      </c>
      <c r="D1734" s="37" t="s">
        <v>21640</v>
      </c>
      <c r="E1734" s="39">
        <v>98</v>
      </c>
      <c r="F1734" s="37" t="s">
        <v>1669</v>
      </c>
      <c r="G1734" s="37" t="s">
        <v>21641</v>
      </c>
      <c r="H1734" s="37" t="s">
        <v>575</v>
      </c>
      <c r="I1734" s="37" t="s">
        <v>575</v>
      </c>
      <c r="J1734" s="37" t="s">
        <v>762</v>
      </c>
      <c r="K1734" s="37" t="s">
        <v>21642</v>
      </c>
      <c r="L1734" s="39">
        <v>650</v>
      </c>
      <c r="M1734" s="39">
        <v>637</v>
      </c>
      <c r="N1734" s="39">
        <v>13</v>
      </c>
      <c r="O1734" s="39">
        <v>640</v>
      </c>
    </row>
    <row r="1735" spans="1:15" ht="20" customHeight="1">
      <c r="A1735" s="37" t="s">
        <v>21643</v>
      </c>
      <c r="B1735" s="37" t="s">
        <v>21644</v>
      </c>
      <c r="C1735" s="37" t="s">
        <v>21645</v>
      </c>
      <c r="D1735" s="37" t="s">
        <v>21640</v>
      </c>
      <c r="E1735" s="39">
        <v>98</v>
      </c>
      <c r="F1735" s="37" t="s">
        <v>1669</v>
      </c>
      <c r="G1735" s="37" t="s">
        <v>21641</v>
      </c>
      <c r="H1735" s="37" t="s">
        <v>575</v>
      </c>
      <c r="I1735" s="37" t="s">
        <v>575</v>
      </c>
      <c r="J1735" s="37" t="s">
        <v>576</v>
      </c>
      <c r="K1735" s="37" t="s">
        <v>21646</v>
      </c>
      <c r="L1735" s="39">
        <v>652</v>
      </c>
      <c r="M1735" s="39">
        <v>639</v>
      </c>
      <c r="N1735" s="39">
        <v>13</v>
      </c>
      <c r="O1735" s="39">
        <v>642</v>
      </c>
    </row>
    <row r="1736" spans="1:15" ht="20" customHeight="1">
      <c r="A1736" s="37" t="s">
        <v>21053</v>
      </c>
      <c r="B1736" s="37" t="s">
        <v>21054</v>
      </c>
      <c r="C1736" s="37" t="s">
        <v>21055</v>
      </c>
      <c r="D1736" s="37" t="s">
        <v>21056</v>
      </c>
      <c r="E1736" s="39">
        <v>98</v>
      </c>
      <c r="F1736" s="37" t="s">
        <v>1669</v>
      </c>
      <c r="G1736" s="37" t="s">
        <v>21057</v>
      </c>
      <c r="H1736" s="37" t="s">
        <v>575</v>
      </c>
      <c r="I1736" s="37" t="s">
        <v>575</v>
      </c>
      <c r="J1736" s="37" t="s">
        <v>576</v>
      </c>
      <c r="K1736" s="37" t="s">
        <v>21058</v>
      </c>
      <c r="L1736" s="39">
        <v>656</v>
      </c>
      <c r="M1736" s="39">
        <v>646</v>
      </c>
      <c r="N1736" s="39">
        <v>10</v>
      </c>
      <c r="O1736" s="39">
        <v>646</v>
      </c>
    </row>
    <row r="1737" spans="1:15" ht="20" customHeight="1">
      <c r="A1737" s="37" t="s">
        <v>21211</v>
      </c>
      <c r="B1737" s="37" t="s">
        <v>21212</v>
      </c>
      <c r="C1737" s="37" t="s">
        <v>21213</v>
      </c>
      <c r="D1737" s="37" t="s">
        <v>21214</v>
      </c>
      <c r="E1737" s="39">
        <v>98</v>
      </c>
      <c r="F1737" s="37" t="s">
        <v>1669</v>
      </c>
      <c r="G1737" s="37" t="s">
        <v>21215</v>
      </c>
      <c r="H1737" s="37" t="s">
        <v>575</v>
      </c>
      <c r="I1737" s="37" t="s">
        <v>575</v>
      </c>
      <c r="J1737" s="37" t="s">
        <v>576</v>
      </c>
      <c r="K1737" s="37" t="s">
        <v>21216</v>
      </c>
      <c r="L1737" s="39">
        <v>660</v>
      </c>
      <c r="M1737" s="39">
        <v>647</v>
      </c>
      <c r="N1737" s="39">
        <v>13</v>
      </c>
      <c r="O1737" s="39">
        <v>650</v>
      </c>
    </row>
    <row r="1738" spans="1:15" ht="20" customHeight="1">
      <c r="A1738" s="37" t="s">
        <v>21372</v>
      </c>
      <c r="B1738" s="37" t="s">
        <v>21373</v>
      </c>
      <c r="C1738" s="37" t="s">
        <v>21374</v>
      </c>
      <c r="D1738" s="37" t="s">
        <v>21375</v>
      </c>
      <c r="E1738" s="39">
        <v>92</v>
      </c>
      <c r="F1738" s="37" t="s">
        <v>1669</v>
      </c>
      <c r="G1738" s="37" t="s">
        <v>21376</v>
      </c>
      <c r="H1738" s="37" t="s">
        <v>575</v>
      </c>
      <c r="I1738" s="37" t="s">
        <v>575</v>
      </c>
      <c r="J1738" s="37" t="s">
        <v>576</v>
      </c>
      <c r="K1738" s="37" t="s">
        <v>21377</v>
      </c>
      <c r="L1738" s="39">
        <v>659</v>
      </c>
      <c r="M1738" s="39">
        <v>648</v>
      </c>
      <c r="N1738" s="39">
        <v>11</v>
      </c>
      <c r="O1738" s="39">
        <v>649</v>
      </c>
    </row>
    <row r="1739" spans="1:15" ht="20" customHeight="1">
      <c r="A1739" s="37" t="s">
        <v>20757</v>
      </c>
      <c r="B1739" s="37" t="s">
        <v>20758</v>
      </c>
      <c r="C1739" s="37" t="s">
        <v>20759</v>
      </c>
      <c r="D1739" s="37" t="s">
        <v>20760</v>
      </c>
      <c r="E1739" s="39">
        <v>96</v>
      </c>
      <c r="F1739" s="37" t="s">
        <v>1610</v>
      </c>
      <c r="G1739" s="37" t="s">
        <v>20761</v>
      </c>
      <c r="H1739" s="37" t="s">
        <v>575</v>
      </c>
      <c r="I1739" s="37" t="s">
        <v>575</v>
      </c>
      <c r="J1739" s="37" t="s">
        <v>762</v>
      </c>
      <c r="K1739" s="37" t="s">
        <v>20762</v>
      </c>
      <c r="L1739" s="39">
        <v>634</v>
      </c>
      <c r="M1739" s="39">
        <v>613</v>
      </c>
      <c r="N1739" s="39">
        <v>21</v>
      </c>
      <c r="O1739" s="39">
        <v>624</v>
      </c>
    </row>
    <row r="1740" spans="1:15" ht="20" customHeight="1">
      <c r="A1740" s="37" t="s">
        <v>20752</v>
      </c>
      <c r="B1740" s="37" t="s">
        <v>20753</v>
      </c>
      <c r="C1740" s="37" t="s">
        <v>20754</v>
      </c>
      <c r="D1740" s="37" t="s">
        <v>20755</v>
      </c>
      <c r="E1740" s="39">
        <v>92</v>
      </c>
      <c r="F1740" s="37" t="s">
        <v>1610</v>
      </c>
      <c r="G1740" s="37" t="s">
        <v>20725</v>
      </c>
      <c r="H1740" s="37" t="s">
        <v>575</v>
      </c>
      <c r="I1740" s="37" t="s">
        <v>575</v>
      </c>
      <c r="J1740" s="37" t="s">
        <v>762</v>
      </c>
      <c r="K1740" s="37" t="s">
        <v>20756</v>
      </c>
      <c r="L1740" s="39">
        <v>640</v>
      </c>
      <c r="M1740" s="39">
        <v>629</v>
      </c>
      <c r="N1740" s="39">
        <v>11</v>
      </c>
      <c r="O1740" s="39">
        <v>640</v>
      </c>
    </row>
    <row r="1741" spans="1:15" ht="20" customHeight="1">
      <c r="A1741" s="37" t="s">
        <v>21406</v>
      </c>
      <c r="B1741" s="37" t="s">
        <v>21407</v>
      </c>
      <c r="C1741" s="37" t="s">
        <v>21408</v>
      </c>
      <c r="D1741" s="37" t="s">
        <v>21404</v>
      </c>
      <c r="E1741" s="39">
        <v>90</v>
      </c>
      <c r="F1741" s="37" t="s">
        <v>1669</v>
      </c>
      <c r="G1741" s="37" t="s">
        <v>20725</v>
      </c>
      <c r="H1741" s="37" t="s">
        <v>575</v>
      </c>
      <c r="I1741" s="37" t="s">
        <v>575</v>
      </c>
      <c r="J1741" s="37" t="s">
        <v>576</v>
      </c>
      <c r="K1741" s="37" t="s">
        <v>21409</v>
      </c>
      <c r="L1741" s="39">
        <v>639</v>
      </c>
      <c r="M1741" s="39">
        <v>633</v>
      </c>
      <c r="N1741" s="39">
        <v>6</v>
      </c>
      <c r="O1741" s="39">
        <v>639</v>
      </c>
    </row>
    <row r="1742" spans="1:15" ht="20" customHeight="1">
      <c r="A1742" s="37" t="s">
        <v>21410</v>
      </c>
      <c r="B1742" s="37" t="s">
        <v>21411</v>
      </c>
      <c r="C1742" s="37" t="s">
        <v>21412</v>
      </c>
      <c r="D1742" s="37" t="s">
        <v>21404</v>
      </c>
      <c r="E1742" s="39">
        <v>98</v>
      </c>
      <c r="F1742" s="37" t="s">
        <v>1669</v>
      </c>
      <c r="G1742" s="37" t="s">
        <v>20725</v>
      </c>
      <c r="H1742" s="37" t="s">
        <v>575</v>
      </c>
      <c r="I1742" s="37" t="s">
        <v>575</v>
      </c>
      <c r="J1742" s="37" t="s">
        <v>576</v>
      </c>
      <c r="K1742" s="37" t="s">
        <v>21413</v>
      </c>
      <c r="L1742" s="39">
        <v>647</v>
      </c>
      <c r="M1742" s="39">
        <v>638</v>
      </c>
      <c r="N1742" s="39">
        <v>9</v>
      </c>
      <c r="O1742" s="39">
        <v>637</v>
      </c>
    </row>
    <row r="1743" spans="1:15" ht="20" customHeight="1">
      <c r="A1743" s="37" t="s">
        <v>21414</v>
      </c>
      <c r="B1743" s="37" t="s">
        <v>21415</v>
      </c>
      <c r="C1743" s="37" t="s">
        <v>21416</v>
      </c>
      <c r="D1743" s="37" t="s">
        <v>21404</v>
      </c>
      <c r="E1743" s="39">
        <v>98</v>
      </c>
      <c r="F1743" s="37" t="s">
        <v>1669</v>
      </c>
      <c r="G1743" s="37" t="s">
        <v>20725</v>
      </c>
      <c r="H1743" s="37" t="s">
        <v>575</v>
      </c>
      <c r="I1743" s="37" t="s">
        <v>575</v>
      </c>
      <c r="J1743" s="37" t="s">
        <v>576</v>
      </c>
      <c r="K1743" s="37" t="s">
        <v>21417</v>
      </c>
      <c r="L1743" s="39">
        <v>649</v>
      </c>
      <c r="M1743" s="39">
        <v>640</v>
      </c>
      <c r="N1743" s="39">
        <v>9</v>
      </c>
      <c r="O1743" s="39">
        <v>649</v>
      </c>
    </row>
    <row r="1744" spans="1:15" ht="20" customHeight="1">
      <c r="A1744" s="37" t="s">
        <v>21418</v>
      </c>
      <c r="B1744" s="37" t="s">
        <v>21419</v>
      </c>
      <c r="C1744" s="37" t="s">
        <v>21420</v>
      </c>
      <c r="D1744" s="37" t="s">
        <v>21404</v>
      </c>
      <c r="E1744" s="39">
        <v>98</v>
      </c>
      <c r="F1744" s="37" t="s">
        <v>1669</v>
      </c>
      <c r="G1744" s="37" t="s">
        <v>20725</v>
      </c>
      <c r="H1744" s="37" t="s">
        <v>575</v>
      </c>
      <c r="I1744" s="37" t="s">
        <v>575</v>
      </c>
      <c r="J1744" s="37" t="s">
        <v>576</v>
      </c>
      <c r="K1744" s="37" t="s">
        <v>21421</v>
      </c>
      <c r="L1744" s="39">
        <v>649</v>
      </c>
      <c r="M1744" s="39">
        <v>641</v>
      </c>
      <c r="N1744" s="39">
        <v>8</v>
      </c>
      <c r="O1744" s="39">
        <v>639</v>
      </c>
    </row>
    <row r="1745" spans="1:15" ht="20" customHeight="1">
      <c r="A1745" s="37" t="s">
        <v>21401</v>
      </c>
      <c r="B1745" s="37" t="s">
        <v>21402</v>
      </c>
      <c r="C1745" s="37" t="s">
        <v>21403</v>
      </c>
      <c r="D1745" s="37" t="s">
        <v>21404</v>
      </c>
      <c r="E1745" s="39">
        <v>90</v>
      </c>
      <c r="F1745" s="37" t="s">
        <v>1669</v>
      </c>
      <c r="G1745" s="37" t="s">
        <v>20725</v>
      </c>
      <c r="H1745" s="37" t="s">
        <v>575</v>
      </c>
      <c r="I1745" s="37" t="s">
        <v>575</v>
      </c>
      <c r="J1745" s="37" t="s">
        <v>576</v>
      </c>
      <c r="K1745" s="37" t="s">
        <v>21405</v>
      </c>
      <c r="L1745" s="39">
        <v>647</v>
      </c>
      <c r="M1745" s="39">
        <v>639</v>
      </c>
      <c r="N1745" s="39">
        <v>8</v>
      </c>
      <c r="O1745" s="39">
        <v>647</v>
      </c>
    </row>
    <row r="1746" spans="1:15" ht="20" customHeight="1">
      <c r="A1746" s="37" t="s">
        <v>22011</v>
      </c>
      <c r="B1746" s="37" t="s">
        <v>22012</v>
      </c>
      <c r="C1746" s="37" t="s">
        <v>22013</v>
      </c>
      <c r="D1746" s="37" t="s">
        <v>21284</v>
      </c>
      <c r="E1746" s="39">
        <v>90</v>
      </c>
      <c r="F1746" s="37" t="s">
        <v>381</v>
      </c>
      <c r="G1746" s="37" t="s">
        <v>22014</v>
      </c>
      <c r="H1746" s="37" t="s">
        <v>599</v>
      </c>
      <c r="I1746" s="37" t="s">
        <v>599</v>
      </c>
      <c r="J1746" s="37" t="s">
        <v>576</v>
      </c>
      <c r="K1746" s="37" t="s">
        <v>22015</v>
      </c>
      <c r="L1746" s="39">
        <v>231</v>
      </c>
      <c r="M1746" s="39">
        <v>230</v>
      </c>
      <c r="N1746" s="39">
        <v>1</v>
      </c>
      <c r="O1746" s="39">
        <v>231</v>
      </c>
    </row>
    <row r="1747" spans="1:15" ht="20" customHeight="1">
      <c r="A1747" s="37" t="s">
        <v>22016</v>
      </c>
      <c r="B1747" s="37" t="s">
        <v>22017</v>
      </c>
      <c r="C1747" s="37" t="s">
        <v>22018</v>
      </c>
      <c r="D1747" s="37" t="s">
        <v>21284</v>
      </c>
      <c r="E1747" s="39">
        <v>90</v>
      </c>
      <c r="F1747" s="37" t="s">
        <v>17</v>
      </c>
      <c r="G1747" s="37" t="s">
        <v>22014</v>
      </c>
      <c r="H1747" s="37" t="s">
        <v>599</v>
      </c>
      <c r="I1747" s="37" t="s">
        <v>599</v>
      </c>
      <c r="J1747" s="37" t="s">
        <v>576</v>
      </c>
      <c r="K1747" s="37" t="s">
        <v>22019</v>
      </c>
      <c r="L1747" s="39">
        <v>225</v>
      </c>
      <c r="M1747" s="39">
        <v>222</v>
      </c>
      <c r="N1747" s="39">
        <v>3</v>
      </c>
      <c r="O1747" s="39">
        <v>225</v>
      </c>
    </row>
    <row r="1748" spans="1:15" ht="20" customHeight="1">
      <c r="A1748" s="37" t="s">
        <v>22020</v>
      </c>
      <c r="B1748" s="37" t="s">
        <v>22021</v>
      </c>
      <c r="C1748" s="37" t="s">
        <v>22022</v>
      </c>
      <c r="D1748" s="37" t="s">
        <v>21284</v>
      </c>
      <c r="E1748" s="39">
        <v>98</v>
      </c>
      <c r="F1748" s="37" t="s">
        <v>381</v>
      </c>
      <c r="G1748" s="37" t="s">
        <v>22014</v>
      </c>
      <c r="H1748" s="37" t="s">
        <v>599</v>
      </c>
      <c r="I1748" s="37" t="s">
        <v>599</v>
      </c>
      <c r="J1748" s="37" t="s">
        <v>576</v>
      </c>
      <c r="K1748" s="37" t="s">
        <v>22023</v>
      </c>
      <c r="L1748" s="39">
        <v>234</v>
      </c>
      <c r="M1748" s="39">
        <v>233</v>
      </c>
      <c r="N1748" s="39">
        <v>1</v>
      </c>
      <c r="O1748" s="39">
        <v>234</v>
      </c>
    </row>
    <row r="1749" spans="1:15" ht="20" customHeight="1">
      <c r="A1749" s="37" t="s">
        <v>22024</v>
      </c>
      <c r="B1749" s="37" t="s">
        <v>22025</v>
      </c>
      <c r="C1749" s="37" t="s">
        <v>22026</v>
      </c>
      <c r="D1749" s="37" t="s">
        <v>21284</v>
      </c>
      <c r="E1749" s="39">
        <v>90</v>
      </c>
      <c r="F1749" s="37" t="s">
        <v>381</v>
      </c>
      <c r="G1749" s="37" t="s">
        <v>22014</v>
      </c>
      <c r="H1749" s="37" t="s">
        <v>599</v>
      </c>
      <c r="I1749" s="37" t="s">
        <v>599</v>
      </c>
      <c r="J1749" s="37" t="s">
        <v>576</v>
      </c>
      <c r="K1749" s="37" t="s">
        <v>22027</v>
      </c>
      <c r="L1749" s="39">
        <v>219</v>
      </c>
      <c r="M1749" s="39">
        <v>217</v>
      </c>
      <c r="N1749" s="39">
        <v>2</v>
      </c>
      <c r="O1749" s="39">
        <v>219</v>
      </c>
    </row>
    <row r="1750" spans="1:15" ht="20" customHeight="1">
      <c r="A1750" s="37" t="s">
        <v>22006</v>
      </c>
      <c r="B1750" s="37" t="s">
        <v>22007</v>
      </c>
      <c r="C1750" s="37" t="s">
        <v>22008</v>
      </c>
      <c r="D1750" s="37" t="s">
        <v>21284</v>
      </c>
      <c r="E1750" s="39">
        <v>90</v>
      </c>
      <c r="F1750" s="37" t="s">
        <v>381</v>
      </c>
      <c r="G1750" s="37" t="s">
        <v>22009</v>
      </c>
      <c r="H1750" s="37" t="s">
        <v>599</v>
      </c>
      <c r="I1750" s="37" t="s">
        <v>599</v>
      </c>
      <c r="J1750" s="37" t="s">
        <v>576</v>
      </c>
      <c r="K1750" s="37" t="s">
        <v>22010</v>
      </c>
      <c r="L1750" s="39">
        <v>237</v>
      </c>
      <c r="M1750" s="39">
        <v>237</v>
      </c>
      <c r="N1750" s="39">
        <v>0</v>
      </c>
      <c r="O1750" s="39">
        <v>237</v>
      </c>
    </row>
    <row r="1751" spans="1:15" ht="20" customHeight="1">
      <c r="A1751" s="37" t="s">
        <v>21626</v>
      </c>
      <c r="B1751" s="37" t="s">
        <v>21627</v>
      </c>
      <c r="C1751" s="37" t="s">
        <v>21628</v>
      </c>
      <c r="D1751" s="37" t="s">
        <v>21629</v>
      </c>
      <c r="E1751" s="39">
        <v>98</v>
      </c>
      <c r="F1751" s="37" t="s">
        <v>1669</v>
      </c>
      <c r="G1751" s="37" t="s">
        <v>20276</v>
      </c>
      <c r="H1751" s="37" t="s">
        <v>575</v>
      </c>
      <c r="I1751" s="37" t="s">
        <v>575</v>
      </c>
      <c r="J1751" s="37" t="s">
        <v>576</v>
      </c>
      <c r="K1751" s="37" t="s">
        <v>21630</v>
      </c>
      <c r="L1751" s="39">
        <v>640</v>
      </c>
      <c r="M1751" s="39">
        <v>625</v>
      </c>
      <c r="N1751" s="39">
        <v>15</v>
      </c>
      <c r="O1751" s="39">
        <v>630</v>
      </c>
    </row>
    <row r="1752" spans="1:15" ht="20" customHeight="1">
      <c r="A1752" s="37" t="s">
        <v>20716</v>
      </c>
      <c r="B1752" s="37" t="s">
        <v>20717</v>
      </c>
      <c r="C1752" s="37" t="s">
        <v>20718</v>
      </c>
      <c r="D1752" s="37" t="s">
        <v>20719</v>
      </c>
      <c r="E1752" s="39">
        <v>90</v>
      </c>
      <c r="F1752" s="37" t="s">
        <v>1610</v>
      </c>
      <c r="G1752" s="37" t="s">
        <v>20720</v>
      </c>
      <c r="H1752" s="37" t="s">
        <v>575</v>
      </c>
      <c r="I1752" s="37" t="s">
        <v>575</v>
      </c>
      <c r="J1752" s="37" t="s">
        <v>762</v>
      </c>
      <c r="K1752" s="37" t="s">
        <v>20721</v>
      </c>
      <c r="L1752" s="39">
        <v>624</v>
      </c>
      <c r="M1752" s="39">
        <v>605</v>
      </c>
      <c r="N1752" s="39">
        <v>19</v>
      </c>
      <c r="O1752" s="39">
        <v>614</v>
      </c>
    </row>
    <row r="1753" spans="1:15" ht="20" customHeight="1">
      <c r="A1753" s="37" t="s">
        <v>20763</v>
      </c>
      <c r="B1753" s="37" t="s">
        <v>20764</v>
      </c>
      <c r="C1753" s="37" t="s">
        <v>20765</v>
      </c>
      <c r="D1753" s="37" t="s">
        <v>20766</v>
      </c>
      <c r="E1753" s="39">
        <v>96</v>
      </c>
      <c r="F1753" s="37" t="s">
        <v>1610</v>
      </c>
      <c r="G1753" s="37" t="s">
        <v>20767</v>
      </c>
      <c r="H1753" s="37" t="s">
        <v>575</v>
      </c>
      <c r="I1753" s="37" t="s">
        <v>575</v>
      </c>
      <c r="J1753" s="37" t="s">
        <v>762</v>
      </c>
      <c r="K1753" s="37" t="s">
        <v>20768</v>
      </c>
      <c r="L1753" s="39">
        <v>655</v>
      </c>
      <c r="M1753" s="39">
        <v>641</v>
      </c>
      <c r="N1753" s="39">
        <v>14</v>
      </c>
      <c r="O1753" s="39">
        <v>655</v>
      </c>
    </row>
    <row r="1754" spans="1:15" ht="20" customHeight="1">
      <c r="A1754" s="37" t="s">
        <v>20885</v>
      </c>
      <c r="B1754" s="37" t="s">
        <v>20886</v>
      </c>
      <c r="C1754" s="37" t="s">
        <v>20887</v>
      </c>
      <c r="D1754" s="37" t="s">
        <v>20888</v>
      </c>
      <c r="E1754" s="39">
        <v>90</v>
      </c>
      <c r="F1754" s="37" t="s">
        <v>1610</v>
      </c>
      <c r="G1754" s="37" t="s">
        <v>20839</v>
      </c>
      <c r="H1754" s="37" t="s">
        <v>575</v>
      </c>
      <c r="I1754" s="37" t="s">
        <v>575</v>
      </c>
      <c r="J1754" s="37" t="s">
        <v>762</v>
      </c>
      <c r="K1754" s="37" t="s">
        <v>20889</v>
      </c>
      <c r="L1754" s="39">
        <v>643</v>
      </c>
      <c r="M1754" s="39">
        <v>611</v>
      </c>
      <c r="N1754" s="39">
        <v>32</v>
      </c>
      <c r="O1754" s="39">
        <v>633</v>
      </c>
    </row>
    <row r="1755" spans="1:15" ht="20" customHeight="1">
      <c r="A1755" s="37" t="s">
        <v>20890</v>
      </c>
      <c r="B1755" s="37" t="s">
        <v>20891</v>
      </c>
      <c r="C1755" s="37" t="s">
        <v>20892</v>
      </c>
      <c r="D1755" s="37" t="s">
        <v>20888</v>
      </c>
      <c r="E1755" s="39">
        <v>98</v>
      </c>
      <c r="F1755" s="37" t="s">
        <v>1610</v>
      </c>
      <c r="G1755" s="37" t="s">
        <v>20839</v>
      </c>
      <c r="H1755" s="37" t="s">
        <v>575</v>
      </c>
      <c r="I1755" s="37" t="s">
        <v>575</v>
      </c>
      <c r="J1755" s="37" t="s">
        <v>762</v>
      </c>
      <c r="K1755" s="37" t="s">
        <v>20893</v>
      </c>
      <c r="L1755" s="39">
        <v>641</v>
      </c>
      <c r="M1755" s="39">
        <v>620</v>
      </c>
      <c r="N1755" s="39">
        <v>21</v>
      </c>
      <c r="O1755" s="39">
        <v>631</v>
      </c>
    </row>
    <row r="1756" spans="1:15" ht="20" customHeight="1">
      <c r="A1756" s="37" t="s">
        <v>20841</v>
      </c>
      <c r="B1756" s="37" t="s">
        <v>20842</v>
      </c>
      <c r="C1756" s="37" t="s">
        <v>20843</v>
      </c>
      <c r="D1756" s="37" t="s">
        <v>20844</v>
      </c>
      <c r="E1756" s="39">
        <v>92</v>
      </c>
      <c r="F1756" s="37" t="s">
        <v>1610</v>
      </c>
      <c r="G1756" s="37" t="s">
        <v>20845</v>
      </c>
      <c r="H1756" s="37" t="s">
        <v>575</v>
      </c>
      <c r="I1756" s="37" t="s">
        <v>575</v>
      </c>
      <c r="J1756" s="37" t="s">
        <v>762</v>
      </c>
      <c r="K1756" s="37" t="s">
        <v>20846</v>
      </c>
      <c r="L1756" s="39">
        <v>659</v>
      </c>
      <c r="M1756" s="39">
        <v>648</v>
      </c>
      <c r="N1756" s="39">
        <v>11</v>
      </c>
      <c r="O1756" s="39">
        <v>649</v>
      </c>
    </row>
    <row r="1757" spans="1:15" ht="20" customHeight="1">
      <c r="A1757" s="37" t="s">
        <v>20959</v>
      </c>
      <c r="B1757" s="37" t="s">
        <v>20960</v>
      </c>
      <c r="C1757" s="37" t="s">
        <v>20961</v>
      </c>
      <c r="D1757" s="37" t="s">
        <v>20329</v>
      </c>
      <c r="E1757" s="39">
        <v>98</v>
      </c>
      <c r="F1757" s="37" t="s">
        <v>1610</v>
      </c>
      <c r="G1757" s="37" t="s">
        <v>20962</v>
      </c>
      <c r="H1757" s="37" t="s">
        <v>575</v>
      </c>
      <c r="I1757" s="37" t="s">
        <v>575</v>
      </c>
      <c r="J1757" s="37" t="s">
        <v>762</v>
      </c>
      <c r="K1757" s="37" t="s">
        <v>20963</v>
      </c>
      <c r="L1757" s="39">
        <v>642</v>
      </c>
      <c r="M1757" s="39">
        <v>628</v>
      </c>
      <c r="N1757" s="39">
        <v>14</v>
      </c>
      <c r="O1757" s="39">
        <v>632</v>
      </c>
    </row>
    <row r="1758" spans="1:15" ht="20" customHeight="1">
      <c r="A1758" s="37" t="s">
        <v>20968</v>
      </c>
      <c r="B1758" s="37" t="s">
        <v>20969</v>
      </c>
      <c r="C1758" s="37" t="s">
        <v>20970</v>
      </c>
      <c r="D1758" s="37" t="s">
        <v>20329</v>
      </c>
      <c r="E1758" s="39">
        <v>98</v>
      </c>
      <c r="F1758" s="37" t="s">
        <v>1610</v>
      </c>
      <c r="G1758" s="37" t="s">
        <v>20962</v>
      </c>
      <c r="H1758" s="37" t="s">
        <v>575</v>
      </c>
      <c r="I1758" s="37" t="s">
        <v>575</v>
      </c>
      <c r="J1758" s="37" t="s">
        <v>762</v>
      </c>
      <c r="K1758" s="37" t="s">
        <v>20971</v>
      </c>
      <c r="L1758" s="39">
        <v>586</v>
      </c>
      <c r="M1758" s="39">
        <v>567</v>
      </c>
      <c r="N1758" s="39">
        <v>19</v>
      </c>
      <c r="O1758" s="39">
        <v>576</v>
      </c>
    </row>
    <row r="1759" spans="1:15" ht="20" customHeight="1">
      <c r="A1759" s="37" t="s">
        <v>20964</v>
      </c>
      <c r="B1759" s="37" t="s">
        <v>20965</v>
      </c>
      <c r="C1759" s="37" t="s">
        <v>20966</v>
      </c>
      <c r="D1759" s="37" t="s">
        <v>20329</v>
      </c>
      <c r="E1759" s="39">
        <v>98</v>
      </c>
      <c r="F1759" s="37" t="s">
        <v>1610</v>
      </c>
      <c r="G1759" s="37" t="s">
        <v>20962</v>
      </c>
      <c r="H1759" s="37" t="s">
        <v>575</v>
      </c>
      <c r="I1759" s="37" t="s">
        <v>575</v>
      </c>
      <c r="J1759" s="37" t="s">
        <v>762</v>
      </c>
      <c r="K1759" s="37" t="s">
        <v>20967</v>
      </c>
      <c r="L1759" s="39">
        <v>643</v>
      </c>
      <c r="M1759" s="39">
        <v>628</v>
      </c>
      <c r="N1759" s="39">
        <v>15</v>
      </c>
      <c r="O1759" s="39">
        <v>633</v>
      </c>
    </row>
    <row r="1760" spans="1:15" ht="20" customHeight="1">
      <c r="A1760" s="37" t="s">
        <v>21707</v>
      </c>
      <c r="B1760" s="37" t="s">
        <v>21708</v>
      </c>
      <c r="C1760" s="37" t="s">
        <v>21709</v>
      </c>
      <c r="D1760" s="37" t="s">
        <v>21710</v>
      </c>
      <c r="E1760" s="39">
        <v>90</v>
      </c>
      <c r="F1760" s="37" t="s">
        <v>1669</v>
      </c>
      <c r="G1760" s="37" t="s">
        <v>20740</v>
      </c>
      <c r="H1760" s="37" t="s">
        <v>575</v>
      </c>
      <c r="I1760" s="37" t="s">
        <v>575</v>
      </c>
      <c r="J1760" s="37" t="s">
        <v>576</v>
      </c>
      <c r="K1760" s="37" t="s">
        <v>21711</v>
      </c>
      <c r="L1760" s="39">
        <v>647</v>
      </c>
      <c r="M1760" s="39">
        <v>640</v>
      </c>
      <c r="N1760" s="39">
        <v>7</v>
      </c>
      <c r="O1760" s="39">
        <v>647</v>
      </c>
    </row>
    <row r="1761" spans="1:15" ht="20" customHeight="1">
      <c r="A1761" s="37" t="s">
        <v>21712</v>
      </c>
      <c r="B1761" s="37" t="s">
        <v>21713</v>
      </c>
      <c r="C1761" s="37" t="s">
        <v>21714</v>
      </c>
      <c r="D1761" s="37" t="s">
        <v>21710</v>
      </c>
      <c r="E1761" s="39">
        <v>90</v>
      </c>
      <c r="F1761" s="37" t="s">
        <v>1669</v>
      </c>
      <c r="G1761" s="37" t="s">
        <v>20740</v>
      </c>
      <c r="H1761" s="37" t="s">
        <v>575</v>
      </c>
      <c r="I1761" s="37" t="s">
        <v>575</v>
      </c>
      <c r="J1761" s="37" t="s">
        <v>762</v>
      </c>
      <c r="K1761" s="37" t="s">
        <v>21715</v>
      </c>
      <c r="L1761" s="39">
        <v>641</v>
      </c>
      <c r="M1761" s="39">
        <v>634</v>
      </c>
      <c r="N1761" s="39">
        <v>7</v>
      </c>
      <c r="O1761" s="39">
        <v>641</v>
      </c>
    </row>
    <row r="1762" spans="1:15" ht="20" customHeight="1">
      <c r="A1762" s="37" t="s">
        <v>21658</v>
      </c>
      <c r="B1762" s="37" t="s">
        <v>21659</v>
      </c>
      <c r="C1762" s="37" t="s">
        <v>21660</v>
      </c>
      <c r="D1762" s="37" t="s">
        <v>21661</v>
      </c>
      <c r="E1762" s="39">
        <v>98</v>
      </c>
      <c r="F1762" s="37" t="s">
        <v>1669</v>
      </c>
      <c r="G1762" s="37" t="s">
        <v>20962</v>
      </c>
      <c r="H1762" s="37" t="s">
        <v>575</v>
      </c>
      <c r="I1762" s="37" t="s">
        <v>575</v>
      </c>
      <c r="J1762" s="37" t="s">
        <v>576</v>
      </c>
      <c r="K1762" s="37" t="s">
        <v>21662</v>
      </c>
      <c r="L1762" s="39">
        <v>636</v>
      </c>
      <c r="M1762" s="39">
        <v>615</v>
      </c>
      <c r="N1762" s="39">
        <v>21</v>
      </c>
      <c r="O1762" s="39">
        <v>636</v>
      </c>
    </row>
    <row r="1763" spans="1:15" ht="20" customHeight="1">
      <c r="A1763" s="37" t="s">
        <v>21667</v>
      </c>
      <c r="B1763" s="37" t="s">
        <v>21668</v>
      </c>
      <c r="C1763" s="37" t="s">
        <v>21669</v>
      </c>
      <c r="D1763" s="37" t="s">
        <v>21661</v>
      </c>
      <c r="E1763" s="39">
        <v>98</v>
      </c>
      <c r="F1763" s="37" t="s">
        <v>1669</v>
      </c>
      <c r="G1763" s="37" t="s">
        <v>20962</v>
      </c>
      <c r="H1763" s="37" t="s">
        <v>575</v>
      </c>
      <c r="I1763" s="37" t="s">
        <v>575</v>
      </c>
      <c r="J1763" s="37" t="s">
        <v>576</v>
      </c>
      <c r="K1763" s="37" t="s">
        <v>21670</v>
      </c>
      <c r="L1763" s="39">
        <v>657</v>
      </c>
      <c r="M1763" s="39">
        <v>642</v>
      </c>
      <c r="N1763" s="39">
        <v>15</v>
      </c>
      <c r="O1763" s="39">
        <v>657</v>
      </c>
    </row>
    <row r="1764" spans="1:15" ht="20" customHeight="1">
      <c r="A1764" s="37" t="s">
        <v>21663</v>
      </c>
      <c r="B1764" s="37" t="s">
        <v>21664</v>
      </c>
      <c r="C1764" s="37" t="s">
        <v>21665</v>
      </c>
      <c r="D1764" s="37" t="s">
        <v>21661</v>
      </c>
      <c r="E1764" s="39">
        <v>98</v>
      </c>
      <c r="F1764" s="37" t="s">
        <v>1669</v>
      </c>
      <c r="G1764" s="37" t="s">
        <v>20962</v>
      </c>
      <c r="H1764" s="37" t="s">
        <v>575</v>
      </c>
      <c r="I1764" s="37" t="s">
        <v>575</v>
      </c>
      <c r="J1764" s="37" t="s">
        <v>576</v>
      </c>
      <c r="K1764" s="37" t="s">
        <v>21666</v>
      </c>
      <c r="L1764" s="39">
        <v>652</v>
      </c>
      <c r="M1764" s="39">
        <v>642</v>
      </c>
      <c r="N1764" s="39">
        <v>10</v>
      </c>
      <c r="O1764" s="39">
        <v>652</v>
      </c>
    </row>
    <row r="1765" spans="1:15" ht="20" customHeight="1">
      <c r="A1765" s="37" t="s">
        <v>21471</v>
      </c>
      <c r="B1765" s="37" t="s">
        <v>21472</v>
      </c>
      <c r="C1765" s="37" t="s">
        <v>21473</v>
      </c>
      <c r="D1765" s="37" t="s">
        <v>20329</v>
      </c>
      <c r="E1765" s="39">
        <v>98</v>
      </c>
      <c r="F1765" s="37" t="s">
        <v>1669</v>
      </c>
      <c r="G1765" s="37" t="s">
        <v>21474</v>
      </c>
      <c r="H1765" s="37" t="s">
        <v>575</v>
      </c>
      <c r="I1765" s="37" t="s">
        <v>575</v>
      </c>
      <c r="J1765" s="37" t="s">
        <v>576</v>
      </c>
      <c r="K1765" s="37" t="s">
        <v>21475</v>
      </c>
      <c r="L1765" s="39">
        <v>659</v>
      </c>
      <c r="M1765" s="39">
        <v>647</v>
      </c>
      <c r="N1765" s="39">
        <v>12</v>
      </c>
      <c r="O1765" s="39">
        <v>649</v>
      </c>
    </row>
    <row r="1766" spans="1:15" ht="20" customHeight="1">
      <c r="A1766" s="37" t="s">
        <v>21480</v>
      </c>
      <c r="B1766" s="37" t="s">
        <v>21481</v>
      </c>
      <c r="C1766" s="37" t="s">
        <v>21482</v>
      </c>
      <c r="D1766" s="37" t="s">
        <v>20329</v>
      </c>
      <c r="E1766" s="39">
        <v>98</v>
      </c>
      <c r="F1766" s="37" t="s">
        <v>1669</v>
      </c>
      <c r="G1766" s="37" t="s">
        <v>21474</v>
      </c>
      <c r="H1766" s="37" t="s">
        <v>575</v>
      </c>
      <c r="I1766" s="37" t="s">
        <v>575</v>
      </c>
      <c r="J1766" s="37" t="s">
        <v>576</v>
      </c>
      <c r="K1766" s="37" t="s">
        <v>21483</v>
      </c>
      <c r="L1766" s="39">
        <v>657</v>
      </c>
      <c r="M1766" s="39">
        <v>648</v>
      </c>
      <c r="N1766" s="39">
        <v>9</v>
      </c>
      <c r="O1766" s="39">
        <v>647</v>
      </c>
    </row>
    <row r="1767" spans="1:15" ht="20" customHeight="1">
      <c r="A1767" s="37" t="s">
        <v>21476</v>
      </c>
      <c r="B1767" s="37" t="s">
        <v>21477</v>
      </c>
      <c r="C1767" s="37" t="s">
        <v>21478</v>
      </c>
      <c r="D1767" s="37" t="s">
        <v>20329</v>
      </c>
      <c r="E1767" s="39">
        <v>98</v>
      </c>
      <c r="F1767" s="37" t="s">
        <v>1669</v>
      </c>
      <c r="G1767" s="37" t="s">
        <v>21474</v>
      </c>
      <c r="H1767" s="37" t="s">
        <v>575</v>
      </c>
      <c r="I1767" s="37" t="s">
        <v>575</v>
      </c>
      <c r="J1767" s="37" t="s">
        <v>576</v>
      </c>
      <c r="K1767" s="37" t="s">
        <v>21479</v>
      </c>
      <c r="L1767" s="39">
        <v>664</v>
      </c>
      <c r="M1767" s="39">
        <v>654</v>
      </c>
      <c r="N1767" s="39">
        <v>10</v>
      </c>
      <c r="O1767" s="39">
        <v>654</v>
      </c>
    </row>
    <row r="1768" spans="1:15" ht="20" customHeight="1">
      <c r="A1768" s="37" t="s">
        <v>20736</v>
      </c>
      <c r="B1768" s="37" t="s">
        <v>20737</v>
      </c>
      <c r="C1768" s="37" t="s">
        <v>20738</v>
      </c>
      <c r="D1768" s="37" t="s">
        <v>20739</v>
      </c>
      <c r="E1768" s="39">
        <v>90</v>
      </c>
      <c r="F1768" s="37" t="s">
        <v>1610</v>
      </c>
      <c r="G1768" s="37" t="s">
        <v>20740</v>
      </c>
      <c r="H1768" s="37" t="s">
        <v>575</v>
      </c>
      <c r="I1768" s="37" t="s">
        <v>575</v>
      </c>
      <c r="J1768" s="37" t="s">
        <v>762</v>
      </c>
      <c r="K1768" s="37" t="s">
        <v>20741</v>
      </c>
      <c r="L1768" s="39">
        <v>633</v>
      </c>
      <c r="M1768" s="39">
        <v>610</v>
      </c>
      <c r="N1768" s="39">
        <v>23</v>
      </c>
      <c r="O1768" s="39">
        <v>623</v>
      </c>
    </row>
    <row r="1769" spans="1:15" ht="20" customHeight="1">
      <c r="A1769" s="37" t="s">
        <v>21934</v>
      </c>
      <c r="B1769" s="37" t="s">
        <v>21935</v>
      </c>
      <c r="C1769" s="37" t="s">
        <v>21936</v>
      </c>
      <c r="D1769" s="37" t="s">
        <v>21937</v>
      </c>
      <c r="E1769" s="39">
        <v>98</v>
      </c>
      <c r="F1769" s="37" t="s">
        <v>381</v>
      </c>
      <c r="G1769" s="37" t="s">
        <v>21938</v>
      </c>
      <c r="H1769" s="37" t="s">
        <v>599</v>
      </c>
      <c r="I1769" s="37" t="s">
        <v>599</v>
      </c>
      <c r="J1769" s="37" t="s">
        <v>576</v>
      </c>
      <c r="K1769" s="37" t="s">
        <v>21939</v>
      </c>
      <c r="L1769" s="39">
        <v>227</v>
      </c>
      <c r="M1769" s="39">
        <v>225</v>
      </c>
      <c r="N1769" s="39">
        <v>2</v>
      </c>
      <c r="O1769" s="39">
        <v>227</v>
      </c>
    </row>
    <row r="1770" spans="1:15" ht="20" customHeight="1">
      <c r="A1770" s="37" t="s">
        <v>21047</v>
      </c>
      <c r="B1770" s="37" t="s">
        <v>21048</v>
      </c>
      <c r="C1770" s="37" t="s">
        <v>21049</v>
      </c>
      <c r="D1770" s="37" t="s">
        <v>21050</v>
      </c>
      <c r="E1770" s="39">
        <v>98</v>
      </c>
      <c r="F1770" s="37" t="s">
        <v>1669</v>
      </c>
      <c r="G1770" s="37" t="s">
        <v>21051</v>
      </c>
      <c r="H1770" s="37" t="s">
        <v>575</v>
      </c>
      <c r="I1770" s="37" t="s">
        <v>575</v>
      </c>
      <c r="J1770" s="37" t="s">
        <v>576</v>
      </c>
      <c r="K1770" s="37" t="s">
        <v>21052</v>
      </c>
      <c r="L1770" s="39">
        <v>625</v>
      </c>
      <c r="M1770" s="39">
        <v>613</v>
      </c>
      <c r="N1770" s="39">
        <v>12</v>
      </c>
      <c r="O1770" s="39">
        <v>615</v>
      </c>
    </row>
    <row r="1771" spans="1:15" ht="20" customHeight="1">
      <c r="A1771" s="37" t="s">
        <v>21540</v>
      </c>
      <c r="B1771" s="37" t="s">
        <v>21541</v>
      </c>
      <c r="C1771" s="37" t="s">
        <v>21542</v>
      </c>
      <c r="D1771" s="37" t="s">
        <v>21543</v>
      </c>
      <c r="E1771" s="39">
        <v>98</v>
      </c>
      <c r="F1771" s="37" t="s">
        <v>1669</v>
      </c>
      <c r="G1771" s="37" t="s">
        <v>21544</v>
      </c>
      <c r="H1771" s="37" t="s">
        <v>575</v>
      </c>
      <c r="I1771" s="37" t="s">
        <v>575</v>
      </c>
      <c r="J1771" s="37" t="s">
        <v>576</v>
      </c>
      <c r="K1771" s="37" t="s">
        <v>21545</v>
      </c>
      <c r="L1771" s="39">
        <v>653</v>
      </c>
      <c r="M1771" s="39">
        <v>638</v>
      </c>
      <c r="N1771" s="39">
        <v>15</v>
      </c>
      <c r="O1771" s="39">
        <v>643</v>
      </c>
    </row>
    <row r="1772" spans="1:15" ht="20" customHeight="1">
      <c r="A1772" s="37" t="s">
        <v>21546</v>
      </c>
      <c r="B1772" s="37" t="s">
        <v>21547</v>
      </c>
      <c r="C1772" s="37" t="s">
        <v>21548</v>
      </c>
      <c r="D1772" s="37" t="s">
        <v>21543</v>
      </c>
      <c r="E1772" s="39">
        <v>98</v>
      </c>
      <c r="F1772" s="37" t="s">
        <v>1669</v>
      </c>
      <c r="G1772" s="37" t="s">
        <v>21549</v>
      </c>
      <c r="H1772" s="37" t="s">
        <v>575</v>
      </c>
      <c r="I1772" s="37" t="s">
        <v>575</v>
      </c>
      <c r="J1772" s="37" t="s">
        <v>576</v>
      </c>
      <c r="K1772" s="37" t="s">
        <v>21550</v>
      </c>
      <c r="L1772" s="39">
        <v>671</v>
      </c>
      <c r="M1772" s="39">
        <v>664</v>
      </c>
      <c r="N1772" s="39">
        <v>7</v>
      </c>
      <c r="O1772" s="39">
        <v>661</v>
      </c>
    </row>
    <row r="1773" spans="1:15" ht="20" customHeight="1">
      <c r="A1773" s="37" t="s">
        <v>21929</v>
      </c>
      <c r="B1773" s="37" t="s">
        <v>21930</v>
      </c>
      <c r="C1773" s="37" t="s">
        <v>21931</v>
      </c>
      <c r="D1773" s="37" t="s">
        <v>21932</v>
      </c>
      <c r="E1773" s="39">
        <v>90</v>
      </c>
      <c r="F1773" s="37" t="s">
        <v>381</v>
      </c>
      <c r="G1773" s="37" t="s">
        <v>21927</v>
      </c>
      <c r="H1773" s="37" t="s">
        <v>599</v>
      </c>
      <c r="I1773" s="37" t="s">
        <v>599</v>
      </c>
      <c r="J1773" s="37" t="s">
        <v>576</v>
      </c>
      <c r="K1773" s="37" t="s">
        <v>21933</v>
      </c>
      <c r="L1773" s="39">
        <v>229</v>
      </c>
      <c r="M1773" s="39">
        <v>227</v>
      </c>
      <c r="N1773" s="39">
        <v>2</v>
      </c>
      <c r="O1773" s="39">
        <v>229</v>
      </c>
    </row>
    <row r="1774" spans="1:15" ht="20" customHeight="1">
      <c r="A1774" s="37" t="s">
        <v>21041</v>
      </c>
      <c r="B1774" s="37" t="s">
        <v>21042</v>
      </c>
      <c r="C1774" s="37" t="s">
        <v>21043</v>
      </c>
      <c r="D1774" s="37" t="s">
        <v>21044</v>
      </c>
      <c r="E1774" s="39">
        <v>98</v>
      </c>
      <c r="F1774" s="37" t="s">
        <v>1669</v>
      </c>
      <c r="G1774" s="37" t="s">
        <v>21045</v>
      </c>
      <c r="H1774" s="37" t="s">
        <v>575</v>
      </c>
      <c r="I1774" s="37" t="s">
        <v>575</v>
      </c>
      <c r="J1774" s="37" t="s">
        <v>576</v>
      </c>
      <c r="K1774" s="37" t="s">
        <v>21046</v>
      </c>
      <c r="L1774" s="39">
        <v>642</v>
      </c>
      <c r="M1774" s="39">
        <v>634</v>
      </c>
      <c r="N1774" s="39">
        <v>8</v>
      </c>
      <c r="O1774" s="39">
        <v>632</v>
      </c>
    </row>
    <row r="1775" spans="1:15" ht="20" customHeight="1">
      <c r="A1775" s="37" t="s">
        <v>21428</v>
      </c>
      <c r="B1775" s="37" t="s">
        <v>21429</v>
      </c>
      <c r="C1775" s="37" t="s">
        <v>21430</v>
      </c>
      <c r="D1775" s="37" t="s">
        <v>21425</v>
      </c>
      <c r="E1775" s="39">
        <v>98</v>
      </c>
      <c r="F1775" s="37" t="s">
        <v>1669</v>
      </c>
      <c r="G1775" s="37" t="s">
        <v>21426</v>
      </c>
      <c r="H1775" s="37" t="s">
        <v>575</v>
      </c>
      <c r="I1775" s="37" t="s">
        <v>575</v>
      </c>
      <c r="J1775" s="37" t="s">
        <v>576</v>
      </c>
      <c r="K1775" s="37" t="s">
        <v>21431</v>
      </c>
      <c r="L1775" s="39">
        <v>657</v>
      </c>
      <c r="M1775" s="39">
        <v>651</v>
      </c>
      <c r="N1775" s="39">
        <v>6</v>
      </c>
      <c r="O1775" s="39">
        <v>647</v>
      </c>
    </row>
    <row r="1776" spans="1:15" ht="20" customHeight="1">
      <c r="A1776" s="37" t="s">
        <v>21432</v>
      </c>
      <c r="B1776" s="37" t="s">
        <v>21433</v>
      </c>
      <c r="C1776" s="37" t="s">
        <v>21434</v>
      </c>
      <c r="D1776" s="37" t="s">
        <v>21425</v>
      </c>
      <c r="E1776" s="39">
        <v>90</v>
      </c>
      <c r="F1776" s="37" t="s">
        <v>1669</v>
      </c>
      <c r="G1776" s="37" t="s">
        <v>21435</v>
      </c>
      <c r="H1776" s="37" t="s">
        <v>575</v>
      </c>
      <c r="I1776" s="37" t="s">
        <v>575</v>
      </c>
      <c r="J1776" s="37" t="s">
        <v>576</v>
      </c>
      <c r="K1776" s="37" t="s">
        <v>21436</v>
      </c>
      <c r="L1776" s="39">
        <v>663</v>
      </c>
      <c r="M1776" s="39">
        <v>655</v>
      </c>
      <c r="N1776" s="39">
        <v>8</v>
      </c>
      <c r="O1776" s="39">
        <v>653</v>
      </c>
    </row>
    <row r="1777" spans="1:15" ht="20" customHeight="1">
      <c r="A1777" s="37" t="s">
        <v>21437</v>
      </c>
      <c r="B1777" s="37" t="s">
        <v>21438</v>
      </c>
      <c r="C1777" s="37" t="s">
        <v>21439</v>
      </c>
      <c r="D1777" s="37" t="s">
        <v>21425</v>
      </c>
      <c r="E1777" s="39">
        <v>98</v>
      </c>
      <c r="F1777" s="37" t="s">
        <v>1669</v>
      </c>
      <c r="G1777" s="37" t="s">
        <v>21426</v>
      </c>
      <c r="H1777" s="37" t="s">
        <v>575</v>
      </c>
      <c r="I1777" s="37" t="s">
        <v>575</v>
      </c>
      <c r="J1777" s="37" t="s">
        <v>576</v>
      </c>
      <c r="K1777" s="37" t="s">
        <v>21440</v>
      </c>
      <c r="L1777" s="39">
        <v>658</v>
      </c>
      <c r="M1777" s="39">
        <v>650</v>
      </c>
      <c r="N1777" s="39">
        <v>8</v>
      </c>
      <c r="O1777" s="39">
        <v>648</v>
      </c>
    </row>
    <row r="1778" spans="1:15" ht="20" customHeight="1">
      <c r="A1778" s="37" t="s">
        <v>21441</v>
      </c>
      <c r="B1778" s="37" t="s">
        <v>21442</v>
      </c>
      <c r="C1778" s="37" t="s">
        <v>21443</v>
      </c>
      <c r="D1778" s="37" t="s">
        <v>21425</v>
      </c>
      <c r="E1778" s="39">
        <v>90</v>
      </c>
      <c r="F1778" s="37" t="s">
        <v>1669</v>
      </c>
      <c r="G1778" s="37" t="s">
        <v>21426</v>
      </c>
      <c r="H1778" s="37" t="s">
        <v>575</v>
      </c>
      <c r="I1778" s="37" t="s">
        <v>575</v>
      </c>
      <c r="J1778" s="37" t="s">
        <v>576</v>
      </c>
      <c r="K1778" s="37" t="s">
        <v>21444</v>
      </c>
      <c r="L1778" s="39">
        <v>658</v>
      </c>
      <c r="M1778" s="39">
        <v>652</v>
      </c>
      <c r="N1778" s="39">
        <v>6</v>
      </c>
      <c r="O1778" s="39">
        <v>648</v>
      </c>
    </row>
    <row r="1779" spans="1:15" ht="20" customHeight="1">
      <c r="A1779" s="37" t="s">
        <v>21422</v>
      </c>
      <c r="B1779" s="37" t="s">
        <v>21423</v>
      </c>
      <c r="C1779" s="37" t="s">
        <v>21424</v>
      </c>
      <c r="D1779" s="37" t="s">
        <v>21425</v>
      </c>
      <c r="E1779" s="39">
        <v>90</v>
      </c>
      <c r="F1779" s="37" t="s">
        <v>1669</v>
      </c>
      <c r="G1779" s="37" t="s">
        <v>21426</v>
      </c>
      <c r="H1779" s="37" t="s">
        <v>575</v>
      </c>
      <c r="I1779" s="37" t="s">
        <v>575</v>
      </c>
      <c r="J1779" s="37" t="s">
        <v>576</v>
      </c>
      <c r="K1779" s="37" t="s">
        <v>21427</v>
      </c>
      <c r="L1779" s="39">
        <v>659</v>
      </c>
      <c r="M1779" s="39">
        <v>651</v>
      </c>
      <c r="N1779" s="39">
        <v>8</v>
      </c>
      <c r="O1779" s="39">
        <v>649</v>
      </c>
    </row>
    <row r="1780" spans="1:15" ht="20" customHeight="1">
      <c r="A1780" s="37" t="s">
        <v>20774</v>
      </c>
      <c r="B1780" s="37" t="s">
        <v>20775</v>
      </c>
      <c r="C1780" s="37" t="s">
        <v>20776</v>
      </c>
      <c r="D1780" s="37" t="s">
        <v>20777</v>
      </c>
      <c r="E1780" s="39">
        <v>98</v>
      </c>
      <c r="F1780" s="37" t="s">
        <v>1610</v>
      </c>
      <c r="G1780" s="37" t="s">
        <v>20778</v>
      </c>
      <c r="H1780" s="37" t="s">
        <v>575</v>
      </c>
      <c r="I1780" s="37" t="s">
        <v>575</v>
      </c>
      <c r="J1780" s="37" t="s">
        <v>762</v>
      </c>
      <c r="K1780" s="37" t="s">
        <v>20779</v>
      </c>
      <c r="L1780" s="39">
        <v>629</v>
      </c>
      <c r="M1780" s="39">
        <v>610</v>
      </c>
      <c r="N1780" s="39">
        <v>19</v>
      </c>
      <c r="O1780" s="39">
        <v>619</v>
      </c>
    </row>
    <row r="1781" spans="1:15" ht="20" customHeight="1">
      <c r="A1781" s="37" t="s">
        <v>20894</v>
      </c>
      <c r="B1781" s="37" t="s">
        <v>20895</v>
      </c>
      <c r="C1781" s="37" t="s">
        <v>20896</v>
      </c>
      <c r="D1781" s="37" t="s">
        <v>20714</v>
      </c>
      <c r="E1781" s="39">
        <v>90</v>
      </c>
      <c r="F1781" s="37" t="s">
        <v>1610</v>
      </c>
      <c r="G1781" s="37" t="s">
        <v>20897</v>
      </c>
      <c r="H1781" s="37" t="s">
        <v>575</v>
      </c>
      <c r="I1781" s="37" t="s">
        <v>575</v>
      </c>
      <c r="J1781" s="37" t="s">
        <v>762</v>
      </c>
      <c r="K1781" s="37" t="s">
        <v>20898</v>
      </c>
      <c r="L1781" s="39">
        <v>634</v>
      </c>
      <c r="M1781" s="39">
        <v>614</v>
      </c>
      <c r="N1781" s="39">
        <v>20</v>
      </c>
      <c r="O1781" s="39">
        <v>624</v>
      </c>
    </row>
    <row r="1782" spans="1:15" ht="20" customHeight="1">
      <c r="A1782" s="37" t="s">
        <v>20903</v>
      </c>
      <c r="B1782" s="37" t="s">
        <v>20904</v>
      </c>
      <c r="C1782" s="37" t="s">
        <v>20905</v>
      </c>
      <c r="D1782" s="37" t="s">
        <v>20714</v>
      </c>
      <c r="E1782" s="39">
        <v>90</v>
      </c>
      <c r="F1782" s="37" t="s">
        <v>1610</v>
      </c>
      <c r="G1782" s="37" t="s">
        <v>20897</v>
      </c>
      <c r="H1782" s="37" t="s">
        <v>575</v>
      </c>
      <c r="I1782" s="37" t="s">
        <v>575</v>
      </c>
      <c r="J1782" s="37" t="s">
        <v>762</v>
      </c>
      <c r="K1782" s="37" t="s">
        <v>20906</v>
      </c>
      <c r="L1782" s="39">
        <v>639</v>
      </c>
      <c r="M1782" s="39">
        <v>623</v>
      </c>
      <c r="N1782" s="39">
        <v>16</v>
      </c>
      <c r="O1782" s="39">
        <v>629</v>
      </c>
    </row>
    <row r="1783" spans="1:15" ht="20" customHeight="1">
      <c r="A1783" s="37" t="s">
        <v>20899</v>
      </c>
      <c r="B1783" s="37" t="s">
        <v>20900</v>
      </c>
      <c r="C1783" s="37" t="s">
        <v>20901</v>
      </c>
      <c r="D1783" s="37" t="s">
        <v>20714</v>
      </c>
      <c r="E1783" s="39">
        <v>90</v>
      </c>
      <c r="F1783" s="37" t="s">
        <v>1610</v>
      </c>
      <c r="G1783" s="37" t="s">
        <v>20897</v>
      </c>
      <c r="H1783" s="37" t="s">
        <v>575</v>
      </c>
      <c r="I1783" s="37" t="s">
        <v>575</v>
      </c>
      <c r="J1783" s="37" t="s">
        <v>762</v>
      </c>
      <c r="K1783" s="37" t="s">
        <v>20902</v>
      </c>
      <c r="L1783" s="39">
        <v>645</v>
      </c>
      <c r="M1783" s="39">
        <v>624</v>
      </c>
      <c r="N1783" s="39">
        <v>21</v>
      </c>
      <c r="O1783" s="39">
        <v>635</v>
      </c>
    </row>
    <row r="1784" spans="1:15" ht="20" customHeight="1">
      <c r="A1784" s="37" t="s">
        <v>21360</v>
      </c>
      <c r="B1784" s="37" t="s">
        <v>21361</v>
      </c>
      <c r="C1784" s="37" t="s">
        <v>21362</v>
      </c>
      <c r="D1784" s="37" t="s">
        <v>21358</v>
      </c>
      <c r="E1784" s="39">
        <v>98</v>
      </c>
      <c r="F1784" s="37" t="s">
        <v>1669</v>
      </c>
      <c r="G1784" s="37" t="s">
        <v>20698</v>
      </c>
      <c r="H1784" s="37" t="s">
        <v>575</v>
      </c>
      <c r="I1784" s="37" t="s">
        <v>575</v>
      </c>
      <c r="J1784" s="37" t="s">
        <v>576</v>
      </c>
      <c r="K1784" s="37" t="s">
        <v>21363</v>
      </c>
      <c r="L1784" s="39">
        <v>645</v>
      </c>
      <c r="M1784" s="39">
        <v>637</v>
      </c>
      <c r="N1784" s="39">
        <v>8</v>
      </c>
      <c r="O1784" s="39">
        <v>645</v>
      </c>
    </row>
    <row r="1785" spans="1:15" ht="20" customHeight="1">
      <c r="A1785" s="37" t="s">
        <v>21364</v>
      </c>
      <c r="B1785" s="37" t="s">
        <v>21365</v>
      </c>
      <c r="C1785" s="37" t="s">
        <v>21366</v>
      </c>
      <c r="D1785" s="37" t="s">
        <v>21358</v>
      </c>
      <c r="E1785" s="39">
        <v>90</v>
      </c>
      <c r="F1785" s="37" t="s">
        <v>1669</v>
      </c>
      <c r="G1785" s="37" t="s">
        <v>20698</v>
      </c>
      <c r="H1785" s="37" t="s">
        <v>575</v>
      </c>
      <c r="I1785" s="37" t="s">
        <v>575</v>
      </c>
      <c r="J1785" s="37" t="s">
        <v>576</v>
      </c>
      <c r="K1785" s="37" t="s">
        <v>21367</v>
      </c>
      <c r="L1785" s="39">
        <v>649</v>
      </c>
      <c r="M1785" s="39">
        <v>637</v>
      </c>
      <c r="N1785" s="39">
        <v>12</v>
      </c>
      <c r="O1785" s="39">
        <v>649</v>
      </c>
    </row>
    <row r="1786" spans="1:15" ht="20" customHeight="1">
      <c r="A1786" s="37" t="s">
        <v>21368</v>
      </c>
      <c r="B1786" s="37" t="s">
        <v>21369</v>
      </c>
      <c r="C1786" s="37" t="s">
        <v>21370</v>
      </c>
      <c r="D1786" s="37" t="s">
        <v>21358</v>
      </c>
      <c r="E1786" s="39">
        <v>98</v>
      </c>
      <c r="F1786" s="37" t="s">
        <v>1669</v>
      </c>
      <c r="G1786" s="37" t="s">
        <v>20698</v>
      </c>
      <c r="H1786" s="37" t="s">
        <v>575</v>
      </c>
      <c r="I1786" s="37" t="s">
        <v>575</v>
      </c>
      <c r="J1786" s="37" t="s">
        <v>576</v>
      </c>
      <c r="K1786" s="37" t="s">
        <v>21371</v>
      </c>
      <c r="L1786" s="39">
        <v>647</v>
      </c>
      <c r="M1786" s="39">
        <v>637</v>
      </c>
      <c r="N1786" s="39">
        <v>10</v>
      </c>
      <c r="O1786" s="39">
        <v>637</v>
      </c>
    </row>
    <row r="1787" spans="1:15" ht="20" customHeight="1">
      <c r="A1787" s="37" t="s">
        <v>21355</v>
      </c>
      <c r="B1787" s="37" t="s">
        <v>21356</v>
      </c>
      <c r="C1787" s="37" t="s">
        <v>21357</v>
      </c>
      <c r="D1787" s="37" t="s">
        <v>21358</v>
      </c>
      <c r="E1787" s="39">
        <v>90</v>
      </c>
      <c r="F1787" s="37" t="s">
        <v>1669</v>
      </c>
      <c r="G1787" s="37" t="s">
        <v>20698</v>
      </c>
      <c r="H1787" s="37" t="s">
        <v>575</v>
      </c>
      <c r="I1787" s="37" t="s">
        <v>575</v>
      </c>
      <c r="J1787" s="37" t="s">
        <v>576</v>
      </c>
      <c r="K1787" s="37" t="s">
        <v>21359</v>
      </c>
      <c r="L1787" s="39">
        <v>646</v>
      </c>
      <c r="M1787" s="39">
        <v>638</v>
      </c>
      <c r="N1787" s="39">
        <v>8</v>
      </c>
      <c r="O1787" s="39">
        <v>646</v>
      </c>
    </row>
    <row r="1788" spans="1:15" ht="20" customHeight="1">
      <c r="A1788" s="37" t="s">
        <v>21979</v>
      </c>
      <c r="B1788" s="37" t="s">
        <v>21980</v>
      </c>
      <c r="C1788" s="37" t="s">
        <v>21981</v>
      </c>
      <c r="D1788" s="37" t="s">
        <v>21976</v>
      </c>
      <c r="E1788" s="39">
        <v>98</v>
      </c>
      <c r="F1788" s="37" t="s">
        <v>381</v>
      </c>
      <c r="G1788" s="37" t="s">
        <v>21982</v>
      </c>
      <c r="H1788" s="37" t="s">
        <v>599</v>
      </c>
      <c r="I1788" s="37" t="s">
        <v>599</v>
      </c>
      <c r="J1788" s="37" t="s">
        <v>576</v>
      </c>
      <c r="K1788" s="37" t="s">
        <v>21983</v>
      </c>
      <c r="L1788" s="39">
        <v>247</v>
      </c>
      <c r="M1788" s="39">
        <v>240</v>
      </c>
      <c r="N1788" s="39">
        <v>7</v>
      </c>
      <c r="O1788" s="39">
        <v>247</v>
      </c>
    </row>
    <row r="1789" spans="1:15" ht="20" customHeight="1">
      <c r="A1789" s="37" t="s">
        <v>21984</v>
      </c>
      <c r="B1789" s="37" t="s">
        <v>21985</v>
      </c>
      <c r="C1789" s="37" t="s">
        <v>21986</v>
      </c>
      <c r="D1789" s="37" t="s">
        <v>21976</v>
      </c>
      <c r="E1789" s="39">
        <v>90</v>
      </c>
      <c r="F1789" s="37" t="s">
        <v>381</v>
      </c>
      <c r="G1789" s="37" t="s">
        <v>21982</v>
      </c>
      <c r="H1789" s="37" t="s">
        <v>599</v>
      </c>
      <c r="I1789" s="37" t="s">
        <v>599</v>
      </c>
      <c r="J1789" s="37" t="s">
        <v>576</v>
      </c>
      <c r="K1789" s="37" t="s">
        <v>21987</v>
      </c>
      <c r="L1789" s="39">
        <v>248</v>
      </c>
      <c r="M1789" s="39">
        <v>245</v>
      </c>
      <c r="N1789" s="39">
        <v>3</v>
      </c>
      <c r="O1789" s="39">
        <v>248</v>
      </c>
    </row>
    <row r="1790" spans="1:15" ht="20" customHeight="1">
      <c r="A1790" s="37" t="s">
        <v>21973</v>
      </c>
      <c r="B1790" s="37" t="s">
        <v>21974</v>
      </c>
      <c r="C1790" s="37" t="s">
        <v>21975</v>
      </c>
      <c r="D1790" s="37" t="s">
        <v>21976</v>
      </c>
      <c r="E1790" s="39">
        <v>90</v>
      </c>
      <c r="F1790" s="37" t="s">
        <v>381</v>
      </c>
      <c r="G1790" s="37" t="s">
        <v>21977</v>
      </c>
      <c r="H1790" s="37" t="s">
        <v>599</v>
      </c>
      <c r="I1790" s="37" t="s">
        <v>599</v>
      </c>
      <c r="J1790" s="37" t="s">
        <v>576</v>
      </c>
      <c r="K1790" s="37" t="s">
        <v>21978</v>
      </c>
      <c r="L1790" s="39">
        <v>239</v>
      </c>
      <c r="M1790" s="39">
        <v>237</v>
      </c>
      <c r="N1790" s="39">
        <v>2</v>
      </c>
      <c r="O1790" s="39">
        <v>239</v>
      </c>
    </row>
    <row r="1791" spans="1:15" ht="20" customHeight="1">
      <c r="A1791" s="37" t="s">
        <v>22033</v>
      </c>
      <c r="B1791" s="37" t="s">
        <v>22034</v>
      </c>
      <c r="C1791" s="37" t="s">
        <v>22035</v>
      </c>
      <c r="D1791" s="37" t="s">
        <v>22031</v>
      </c>
      <c r="E1791" s="39">
        <v>98</v>
      </c>
      <c r="F1791" s="37" t="s">
        <v>381</v>
      </c>
      <c r="G1791" s="37" t="s">
        <v>21675</v>
      </c>
      <c r="H1791" s="37" t="s">
        <v>599</v>
      </c>
      <c r="I1791" s="37" t="s">
        <v>599</v>
      </c>
      <c r="J1791" s="37" t="s">
        <v>576</v>
      </c>
      <c r="K1791" s="37" t="s">
        <v>22036</v>
      </c>
      <c r="L1791" s="39">
        <v>222</v>
      </c>
      <c r="M1791" s="39">
        <v>219</v>
      </c>
      <c r="N1791" s="39">
        <v>3</v>
      </c>
      <c r="O1791" s="39">
        <v>222</v>
      </c>
    </row>
    <row r="1792" spans="1:15" ht="20" customHeight="1">
      <c r="A1792" s="37" t="s">
        <v>22037</v>
      </c>
      <c r="B1792" s="37" t="s">
        <v>22038</v>
      </c>
      <c r="C1792" s="37" t="s">
        <v>22039</v>
      </c>
      <c r="D1792" s="37" t="s">
        <v>22031</v>
      </c>
      <c r="E1792" s="39">
        <v>98</v>
      </c>
      <c r="F1792" s="37" t="s">
        <v>381</v>
      </c>
      <c r="G1792" s="37" t="s">
        <v>21675</v>
      </c>
      <c r="H1792" s="37" t="s">
        <v>599</v>
      </c>
      <c r="I1792" s="37" t="s">
        <v>599</v>
      </c>
      <c r="J1792" s="37" t="s">
        <v>576</v>
      </c>
      <c r="K1792" s="37" t="s">
        <v>22040</v>
      </c>
      <c r="L1792" s="39">
        <v>234</v>
      </c>
      <c r="M1792" s="39">
        <v>229</v>
      </c>
      <c r="N1792" s="39">
        <v>5</v>
      </c>
      <c r="O1792" s="39">
        <v>234</v>
      </c>
    </row>
    <row r="1793" spans="1:15" ht="20" customHeight="1">
      <c r="A1793" s="37" t="s">
        <v>22041</v>
      </c>
      <c r="B1793" s="37" t="s">
        <v>22042</v>
      </c>
      <c r="C1793" s="37" t="s">
        <v>22043</v>
      </c>
      <c r="D1793" s="37" t="s">
        <v>22031</v>
      </c>
      <c r="E1793" s="39">
        <v>98</v>
      </c>
      <c r="F1793" s="37" t="s">
        <v>17</v>
      </c>
      <c r="G1793" s="37" t="s">
        <v>21675</v>
      </c>
      <c r="H1793" s="37" t="s">
        <v>599</v>
      </c>
      <c r="I1793" s="37" t="s">
        <v>599</v>
      </c>
      <c r="J1793" s="37" t="s">
        <v>576</v>
      </c>
      <c r="K1793" s="37" t="s">
        <v>22044</v>
      </c>
      <c r="L1793" s="39">
        <v>228</v>
      </c>
      <c r="M1793" s="39">
        <v>222</v>
      </c>
      <c r="N1793" s="39">
        <v>6</v>
      </c>
      <c r="O1793" s="39">
        <v>228</v>
      </c>
    </row>
    <row r="1794" spans="1:15" ht="20" customHeight="1">
      <c r="A1794" s="37" t="s">
        <v>22045</v>
      </c>
      <c r="B1794" s="37" t="s">
        <v>22046</v>
      </c>
      <c r="C1794" s="37" t="s">
        <v>22047</v>
      </c>
      <c r="D1794" s="37" t="s">
        <v>22031</v>
      </c>
      <c r="E1794" s="39">
        <v>98</v>
      </c>
      <c r="F1794" s="37" t="s">
        <v>381</v>
      </c>
      <c r="G1794" s="37" t="s">
        <v>21675</v>
      </c>
      <c r="H1794" s="37" t="s">
        <v>599</v>
      </c>
      <c r="I1794" s="37" t="s">
        <v>599</v>
      </c>
      <c r="J1794" s="37" t="s">
        <v>576</v>
      </c>
      <c r="K1794" s="37" t="s">
        <v>22048</v>
      </c>
      <c r="L1794" s="39">
        <v>234</v>
      </c>
      <c r="M1794" s="39">
        <v>229</v>
      </c>
      <c r="N1794" s="39">
        <v>5</v>
      </c>
      <c r="O1794" s="39">
        <v>234</v>
      </c>
    </row>
    <row r="1795" spans="1:15" ht="20" customHeight="1">
      <c r="A1795" s="37" t="s">
        <v>22028</v>
      </c>
      <c r="B1795" s="37" t="s">
        <v>22029</v>
      </c>
      <c r="C1795" s="37" t="s">
        <v>22030</v>
      </c>
      <c r="D1795" s="37" t="s">
        <v>22031</v>
      </c>
      <c r="E1795" s="39">
        <v>98</v>
      </c>
      <c r="F1795" s="37" t="s">
        <v>381</v>
      </c>
      <c r="G1795" s="37" t="s">
        <v>21675</v>
      </c>
      <c r="H1795" s="37" t="s">
        <v>599</v>
      </c>
      <c r="I1795" s="37" t="s">
        <v>599</v>
      </c>
      <c r="J1795" s="37" t="s">
        <v>576</v>
      </c>
      <c r="K1795" s="37" t="s">
        <v>22032</v>
      </c>
      <c r="L1795" s="39">
        <v>233</v>
      </c>
      <c r="M1795" s="39">
        <v>229</v>
      </c>
      <c r="N1795" s="39">
        <v>4</v>
      </c>
      <c r="O1795" s="39">
        <v>233</v>
      </c>
    </row>
    <row r="1796" spans="1:15" ht="20" customHeight="1">
      <c r="A1796" s="37" t="s">
        <v>21260</v>
      </c>
      <c r="B1796" s="37" t="s">
        <v>21261</v>
      </c>
      <c r="C1796" s="37" t="s">
        <v>21262</v>
      </c>
      <c r="D1796" s="37" t="s">
        <v>21263</v>
      </c>
      <c r="E1796" s="39">
        <v>90</v>
      </c>
      <c r="F1796" s="37" t="s">
        <v>1669</v>
      </c>
      <c r="G1796" s="37" t="s">
        <v>21264</v>
      </c>
      <c r="H1796" s="37" t="s">
        <v>575</v>
      </c>
      <c r="I1796" s="37" t="s">
        <v>575</v>
      </c>
      <c r="J1796" s="37" t="s">
        <v>576</v>
      </c>
      <c r="K1796" s="37" t="s">
        <v>21265</v>
      </c>
      <c r="L1796" s="39">
        <v>645</v>
      </c>
      <c r="M1796" s="39">
        <v>636</v>
      </c>
      <c r="N1796" s="39">
        <v>9</v>
      </c>
      <c r="O1796" s="39">
        <v>645</v>
      </c>
    </row>
    <row r="1797" spans="1:15" ht="20" customHeight="1">
      <c r="A1797" s="37" t="s">
        <v>20862</v>
      </c>
      <c r="B1797" s="37" t="s">
        <v>20863</v>
      </c>
      <c r="C1797" s="37" t="s">
        <v>20864</v>
      </c>
      <c r="D1797" s="37" t="s">
        <v>20865</v>
      </c>
      <c r="E1797" s="39">
        <v>90</v>
      </c>
      <c r="F1797" s="37" t="s">
        <v>1610</v>
      </c>
      <c r="G1797" s="37" t="s">
        <v>20866</v>
      </c>
      <c r="H1797" s="37" t="s">
        <v>575</v>
      </c>
      <c r="I1797" s="37" t="s">
        <v>575</v>
      </c>
      <c r="J1797" s="37" t="s">
        <v>762</v>
      </c>
      <c r="K1797" s="37" t="s">
        <v>20867</v>
      </c>
      <c r="L1797" s="39">
        <v>637</v>
      </c>
      <c r="M1797" s="39">
        <v>620</v>
      </c>
      <c r="N1797" s="39">
        <v>17</v>
      </c>
      <c r="O1797" s="39">
        <v>627</v>
      </c>
    </row>
    <row r="1798" spans="1:15" ht="20" customHeight="1">
      <c r="A1798" s="37" t="s">
        <v>20872</v>
      </c>
      <c r="B1798" s="37" t="s">
        <v>20873</v>
      </c>
      <c r="C1798" s="37" t="s">
        <v>20874</v>
      </c>
      <c r="D1798" s="37" t="s">
        <v>20865</v>
      </c>
      <c r="E1798" s="39">
        <v>90</v>
      </c>
      <c r="F1798" s="37" t="s">
        <v>1610</v>
      </c>
      <c r="G1798" s="37" t="s">
        <v>20866</v>
      </c>
      <c r="H1798" s="37" t="s">
        <v>575</v>
      </c>
      <c r="I1798" s="37" t="s">
        <v>575</v>
      </c>
      <c r="J1798" s="37" t="s">
        <v>762</v>
      </c>
      <c r="K1798" s="37" t="s">
        <v>20875</v>
      </c>
      <c r="L1798" s="39">
        <v>631</v>
      </c>
      <c r="M1798" s="39">
        <v>617</v>
      </c>
      <c r="N1798" s="39">
        <v>14</v>
      </c>
      <c r="O1798" s="39">
        <v>621</v>
      </c>
    </row>
    <row r="1799" spans="1:15" ht="20" customHeight="1">
      <c r="A1799" s="37" t="s">
        <v>20868</v>
      </c>
      <c r="B1799" s="37" t="s">
        <v>20869</v>
      </c>
      <c r="C1799" s="37" t="s">
        <v>20870</v>
      </c>
      <c r="D1799" s="37" t="s">
        <v>20865</v>
      </c>
      <c r="E1799" s="39">
        <v>90</v>
      </c>
      <c r="F1799" s="37" t="s">
        <v>1610</v>
      </c>
      <c r="G1799" s="37" t="s">
        <v>20866</v>
      </c>
      <c r="H1799" s="37" t="s">
        <v>575</v>
      </c>
      <c r="I1799" s="37" t="s">
        <v>575</v>
      </c>
      <c r="J1799" s="37" t="s">
        <v>762</v>
      </c>
      <c r="K1799" s="37" t="s">
        <v>20871</v>
      </c>
      <c r="L1799" s="39">
        <v>581</v>
      </c>
      <c r="M1799" s="39">
        <v>561</v>
      </c>
      <c r="N1799" s="39">
        <v>20</v>
      </c>
      <c r="O1799" s="39">
        <v>571</v>
      </c>
    </row>
    <row r="1800" spans="1:15" ht="20" customHeight="1">
      <c r="A1800" s="37" t="s">
        <v>21699</v>
      </c>
      <c r="B1800" s="37" t="s">
        <v>21700</v>
      </c>
      <c r="C1800" s="37" t="s">
        <v>21701</v>
      </c>
      <c r="D1800" s="37" t="s">
        <v>21696</v>
      </c>
      <c r="E1800" s="39">
        <v>90</v>
      </c>
      <c r="F1800" s="37" t="s">
        <v>1669</v>
      </c>
      <c r="G1800" s="37" t="s">
        <v>21697</v>
      </c>
      <c r="H1800" s="37" t="s">
        <v>575</v>
      </c>
      <c r="I1800" s="37" t="s">
        <v>575</v>
      </c>
      <c r="J1800" s="37" t="s">
        <v>576</v>
      </c>
      <c r="K1800" s="37" t="s">
        <v>21702</v>
      </c>
      <c r="L1800" s="39">
        <v>644</v>
      </c>
      <c r="M1800" s="39">
        <v>636</v>
      </c>
      <c r="N1800" s="39">
        <v>8</v>
      </c>
      <c r="O1800" s="39">
        <v>644</v>
      </c>
    </row>
    <row r="1801" spans="1:15" ht="20" customHeight="1">
      <c r="A1801" s="37" t="s">
        <v>21693</v>
      </c>
      <c r="B1801" s="37" t="s">
        <v>21694</v>
      </c>
      <c r="C1801" s="37" t="s">
        <v>21695</v>
      </c>
      <c r="D1801" s="37" t="s">
        <v>21696</v>
      </c>
      <c r="E1801" s="39">
        <v>98</v>
      </c>
      <c r="F1801" s="37" t="s">
        <v>1669</v>
      </c>
      <c r="G1801" s="37" t="s">
        <v>21697</v>
      </c>
      <c r="H1801" s="37" t="s">
        <v>575</v>
      </c>
      <c r="I1801" s="37" t="s">
        <v>575</v>
      </c>
      <c r="J1801" s="37" t="s">
        <v>576</v>
      </c>
      <c r="K1801" s="37" t="s">
        <v>21698</v>
      </c>
      <c r="L1801" s="39">
        <v>650</v>
      </c>
      <c r="M1801" s="39">
        <v>639</v>
      </c>
      <c r="N1801" s="39">
        <v>11</v>
      </c>
      <c r="O1801" s="39">
        <v>650</v>
      </c>
    </row>
    <row r="1802" spans="1:15" ht="20" customHeight="1">
      <c r="A1802" s="37" t="s">
        <v>21703</v>
      </c>
      <c r="B1802" s="37" t="s">
        <v>21704</v>
      </c>
      <c r="C1802" s="37" t="s">
        <v>21705</v>
      </c>
      <c r="D1802" s="37" t="s">
        <v>21696</v>
      </c>
      <c r="E1802" s="39">
        <v>98</v>
      </c>
      <c r="F1802" s="37" t="s">
        <v>1669</v>
      </c>
      <c r="G1802" s="37" t="s">
        <v>21697</v>
      </c>
      <c r="H1802" s="37" t="s">
        <v>575</v>
      </c>
      <c r="I1802" s="37" t="s">
        <v>575</v>
      </c>
      <c r="J1802" s="37" t="s">
        <v>762</v>
      </c>
      <c r="K1802" s="37" t="s">
        <v>21706</v>
      </c>
      <c r="L1802" s="39">
        <v>650</v>
      </c>
      <c r="M1802" s="39">
        <v>639</v>
      </c>
      <c r="N1802" s="39">
        <v>11</v>
      </c>
      <c r="O1802" s="39">
        <v>650</v>
      </c>
    </row>
    <row r="1803" spans="1:15" ht="20" customHeight="1">
      <c r="A1803" s="37" t="s">
        <v>21716</v>
      </c>
      <c r="B1803" s="37" t="s">
        <v>21717</v>
      </c>
      <c r="C1803" s="37" t="s">
        <v>21718</v>
      </c>
      <c r="D1803" s="37" t="s">
        <v>21719</v>
      </c>
      <c r="E1803" s="39">
        <v>98</v>
      </c>
      <c r="F1803" s="37" t="s">
        <v>1669</v>
      </c>
      <c r="G1803" s="37" t="s">
        <v>20686</v>
      </c>
      <c r="H1803" s="37" t="s">
        <v>575</v>
      </c>
      <c r="I1803" s="37" t="s">
        <v>575</v>
      </c>
      <c r="J1803" s="37" t="s">
        <v>576</v>
      </c>
      <c r="K1803" s="37" t="s">
        <v>21720</v>
      </c>
      <c r="L1803" s="39">
        <v>632</v>
      </c>
      <c r="M1803" s="39">
        <v>621</v>
      </c>
      <c r="N1803" s="39">
        <v>11</v>
      </c>
      <c r="O1803" s="39">
        <v>632</v>
      </c>
    </row>
    <row r="1804" spans="1:15" ht="20" customHeight="1">
      <c r="A1804" s="37" t="s">
        <v>21232</v>
      </c>
      <c r="B1804" s="37" t="s">
        <v>21233</v>
      </c>
      <c r="C1804" s="37" t="s">
        <v>21234</v>
      </c>
      <c r="D1804" s="37" t="s">
        <v>21235</v>
      </c>
      <c r="E1804" s="39">
        <v>94</v>
      </c>
      <c r="F1804" s="37" t="s">
        <v>1669</v>
      </c>
      <c r="G1804" s="37" t="s">
        <v>20962</v>
      </c>
      <c r="H1804" s="37" t="s">
        <v>575</v>
      </c>
      <c r="I1804" s="37" t="s">
        <v>575</v>
      </c>
      <c r="J1804" s="37" t="s">
        <v>576</v>
      </c>
      <c r="K1804" s="37" t="s">
        <v>21236</v>
      </c>
      <c r="L1804" s="39">
        <v>645</v>
      </c>
      <c r="M1804" s="39">
        <v>636</v>
      </c>
      <c r="N1804" s="39">
        <v>9</v>
      </c>
      <c r="O1804" s="39">
        <v>635</v>
      </c>
    </row>
    <row r="1805" spans="1:15" ht="20" customHeight="1">
      <c r="A1805" s="37" t="s">
        <v>21687</v>
      </c>
      <c r="B1805" s="37" t="s">
        <v>21688</v>
      </c>
      <c r="C1805" s="37" t="s">
        <v>21689</v>
      </c>
      <c r="D1805" s="37" t="s">
        <v>21690</v>
      </c>
      <c r="E1805" s="39">
        <v>98</v>
      </c>
      <c r="F1805" s="37" t="s">
        <v>1669</v>
      </c>
      <c r="G1805" s="37" t="s">
        <v>21691</v>
      </c>
      <c r="H1805" s="37" t="s">
        <v>575</v>
      </c>
      <c r="I1805" s="37" t="s">
        <v>575</v>
      </c>
      <c r="J1805" s="37" t="s">
        <v>762</v>
      </c>
      <c r="K1805" s="37" t="s">
        <v>21692</v>
      </c>
      <c r="L1805" s="39">
        <v>637</v>
      </c>
      <c r="M1805" s="39">
        <v>625</v>
      </c>
      <c r="N1805" s="39">
        <v>12</v>
      </c>
      <c r="O1805" s="39">
        <v>637</v>
      </c>
    </row>
    <row r="1806" spans="1:15" ht="20" customHeight="1">
      <c r="A1806" s="37" t="s">
        <v>20830</v>
      </c>
      <c r="B1806" s="37" t="s">
        <v>20831</v>
      </c>
      <c r="C1806" s="37" t="s">
        <v>20832</v>
      </c>
      <c r="D1806" s="37" t="s">
        <v>20833</v>
      </c>
      <c r="E1806" s="39">
        <v>90</v>
      </c>
      <c r="F1806" s="37" t="s">
        <v>1610</v>
      </c>
      <c r="G1806" s="37" t="s">
        <v>20704</v>
      </c>
      <c r="H1806" s="37" t="s">
        <v>575</v>
      </c>
      <c r="I1806" s="37" t="s">
        <v>575</v>
      </c>
      <c r="J1806" s="37" t="s">
        <v>762</v>
      </c>
      <c r="K1806" s="37" t="s">
        <v>20834</v>
      </c>
      <c r="L1806" s="39">
        <v>657</v>
      </c>
      <c r="M1806" s="39">
        <v>648</v>
      </c>
      <c r="N1806" s="39">
        <v>9</v>
      </c>
      <c r="O1806" s="39">
        <v>657</v>
      </c>
    </row>
    <row r="1807" spans="1:15" ht="20" customHeight="1">
      <c r="A1807" s="37" t="s">
        <v>21271</v>
      </c>
      <c r="B1807" s="37" t="s">
        <v>21272</v>
      </c>
      <c r="C1807" s="37" t="s">
        <v>21273</v>
      </c>
      <c r="D1807" s="37" t="s">
        <v>21274</v>
      </c>
      <c r="E1807" s="39">
        <v>98</v>
      </c>
      <c r="F1807" s="37" t="s">
        <v>1669</v>
      </c>
      <c r="G1807" s="37" t="s">
        <v>21275</v>
      </c>
      <c r="H1807" s="37" t="s">
        <v>575</v>
      </c>
      <c r="I1807" s="37" t="s">
        <v>575</v>
      </c>
      <c r="J1807" s="37" t="s">
        <v>576</v>
      </c>
      <c r="K1807" s="37" t="s">
        <v>21276</v>
      </c>
      <c r="L1807" s="39">
        <v>655</v>
      </c>
      <c r="M1807" s="39">
        <v>644</v>
      </c>
      <c r="N1807" s="39">
        <v>11</v>
      </c>
      <c r="O1807" s="39">
        <v>645</v>
      </c>
    </row>
    <row r="1808" spans="1:15" ht="20" customHeight="1">
      <c r="A1808" s="37" t="s">
        <v>21277</v>
      </c>
      <c r="B1808" s="37" t="s">
        <v>21278</v>
      </c>
      <c r="C1808" s="37" t="s">
        <v>21279</v>
      </c>
      <c r="D1808" s="37" t="s">
        <v>21274</v>
      </c>
      <c r="E1808" s="39">
        <v>98</v>
      </c>
      <c r="F1808" s="37" t="s">
        <v>1669</v>
      </c>
      <c r="G1808" s="37" t="s">
        <v>21275</v>
      </c>
      <c r="H1808" s="37" t="s">
        <v>575</v>
      </c>
      <c r="I1808" s="37" t="s">
        <v>575</v>
      </c>
      <c r="J1808" s="37" t="s">
        <v>576</v>
      </c>
      <c r="K1808" s="37" t="s">
        <v>21280</v>
      </c>
      <c r="L1808" s="39">
        <v>656</v>
      </c>
      <c r="M1808" s="39">
        <v>643</v>
      </c>
      <c r="N1808" s="39">
        <v>13</v>
      </c>
      <c r="O1808" s="39">
        <v>646</v>
      </c>
    </row>
    <row r="1809" spans="1:15" ht="20" customHeight="1">
      <c r="A1809" s="37" t="s">
        <v>21484</v>
      </c>
      <c r="B1809" s="37" t="s">
        <v>21485</v>
      </c>
      <c r="C1809" s="37" t="s">
        <v>21486</v>
      </c>
      <c r="D1809" s="37" t="s">
        <v>20329</v>
      </c>
      <c r="E1809" s="39">
        <v>96</v>
      </c>
      <c r="F1809" s="37" t="s">
        <v>1669</v>
      </c>
      <c r="G1809" s="37" t="s">
        <v>21487</v>
      </c>
      <c r="H1809" s="37" t="s">
        <v>575</v>
      </c>
      <c r="I1809" s="37" t="s">
        <v>575</v>
      </c>
      <c r="J1809" s="37" t="s">
        <v>576</v>
      </c>
      <c r="K1809" s="37" t="s">
        <v>21488</v>
      </c>
      <c r="L1809" s="39">
        <v>639</v>
      </c>
      <c r="M1809" s="39">
        <v>619</v>
      </c>
      <c r="N1809" s="39">
        <v>20</v>
      </c>
      <c r="O1809" s="39">
        <v>629</v>
      </c>
    </row>
    <row r="1810" spans="1:15" ht="20" customHeight="1">
      <c r="A1810" s="37" t="s">
        <v>21489</v>
      </c>
      <c r="B1810" s="37" t="s">
        <v>21490</v>
      </c>
      <c r="C1810" s="37" t="s">
        <v>21491</v>
      </c>
      <c r="D1810" s="37" t="s">
        <v>20329</v>
      </c>
      <c r="E1810" s="39">
        <v>90</v>
      </c>
      <c r="F1810" s="37" t="s">
        <v>1669</v>
      </c>
      <c r="G1810" s="37" t="s">
        <v>21487</v>
      </c>
      <c r="H1810" s="37" t="s">
        <v>575</v>
      </c>
      <c r="I1810" s="37" t="s">
        <v>575</v>
      </c>
      <c r="J1810" s="37" t="s">
        <v>576</v>
      </c>
      <c r="K1810" s="37" t="s">
        <v>21492</v>
      </c>
      <c r="L1810" s="39">
        <v>641</v>
      </c>
      <c r="M1810" s="39">
        <v>621</v>
      </c>
      <c r="N1810" s="39">
        <v>20</v>
      </c>
      <c r="O1810" s="39">
        <v>631</v>
      </c>
    </row>
    <row r="1811" spans="1:15" ht="20" customHeight="1">
      <c r="A1811" s="37" t="s">
        <v>21301</v>
      </c>
      <c r="B1811" s="37" t="s">
        <v>21302</v>
      </c>
      <c r="C1811" s="37" t="s">
        <v>21303</v>
      </c>
      <c r="D1811" s="37" t="s">
        <v>21304</v>
      </c>
      <c r="E1811" s="39">
        <v>98</v>
      </c>
      <c r="F1811" s="37" t="s">
        <v>1669</v>
      </c>
      <c r="G1811" s="37" t="s">
        <v>21305</v>
      </c>
      <c r="H1811" s="37" t="s">
        <v>575</v>
      </c>
      <c r="I1811" s="37" t="s">
        <v>575</v>
      </c>
      <c r="J1811" s="37" t="s">
        <v>576</v>
      </c>
      <c r="K1811" s="37" t="s">
        <v>21306</v>
      </c>
      <c r="L1811" s="39">
        <v>634</v>
      </c>
      <c r="M1811" s="39">
        <v>624</v>
      </c>
      <c r="N1811" s="39">
        <v>10</v>
      </c>
      <c r="O1811" s="39">
        <v>634</v>
      </c>
    </row>
    <row r="1812" spans="1:15" ht="20" customHeight="1">
      <c r="A1812" s="37" t="s">
        <v>21653</v>
      </c>
      <c r="B1812" s="37" t="s">
        <v>21654</v>
      </c>
      <c r="C1812" s="37" t="s">
        <v>21655</v>
      </c>
      <c r="D1812" s="37" t="s">
        <v>21656</v>
      </c>
      <c r="E1812" s="39">
        <v>98</v>
      </c>
      <c r="F1812" s="37" t="s">
        <v>1669</v>
      </c>
      <c r="G1812" s="37" t="s">
        <v>11501</v>
      </c>
      <c r="H1812" s="37" t="s">
        <v>575</v>
      </c>
      <c r="I1812" s="37" t="s">
        <v>575</v>
      </c>
      <c r="J1812" s="37" t="s">
        <v>576</v>
      </c>
      <c r="K1812" s="37" t="s">
        <v>21657</v>
      </c>
      <c r="L1812" s="39">
        <v>639</v>
      </c>
      <c r="M1812" s="39">
        <v>629</v>
      </c>
      <c r="N1812" s="39">
        <v>10</v>
      </c>
      <c r="O1812" s="39">
        <v>639</v>
      </c>
    </row>
    <row r="1813" spans="1:15" ht="20" customHeight="1">
      <c r="A1813" s="37" t="s">
        <v>21588</v>
      </c>
      <c r="B1813" s="37" t="s">
        <v>21589</v>
      </c>
      <c r="C1813" s="37" t="s">
        <v>21590</v>
      </c>
      <c r="D1813" s="37" t="s">
        <v>21591</v>
      </c>
      <c r="E1813" s="39">
        <v>98</v>
      </c>
      <c r="F1813" s="37" t="s">
        <v>1669</v>
      </c>
      <c r="G1813" s="37" t="s">
        <v>21592</v>
      </c>
      <c r="H1813" s="37" t="s">
        <v>575</v>
      </c>
      <c r="I1813" s="37" t="s">
        <v>575</v>
      </c>
      <c r="J1813" s="37" t="s">
        <v>576</v>
      </c>
      <c r="K1813" s="37" t="s">
        <v>21593</v>
      </c>
      <c r="L1813" s="39">
        <v>638</v>
      </c>
      <c r="M1813" s="39">
        <v>623</v>
      </c>
      <c r="N1813" s="39">
        <v>15</v>
      </c>
      <c r="O1813" s="39">
        <v>638</v>
      </c>
    </row>
    <row r="1814" spans="1:15" ht="20" customHeight="1">
      <c r="A1814" s="37" t="s">
        <v>21940</v>
      </c>
      <c r="B1814" s="37" t="s">
        <v>21941</v>
      </c>
      <c r="C1814" s="37" t="s">
        <v>21942</v>
      </c>
      <c r="D1814" s="37" t="s">
        <v>21943</v>
      </c>
      <c r="E1814" s="39">
        <v>90</v>
      </c>
      <c r="F1814" s="37" t="s">
        <v>381</v>
      </c>
      <c r="G1814" s="37" t="s">
        <v>21944</v>
      </c>
      <c r="H1814" s="37" t="s">
        <v>599</v>
      </c>
      <c r="I1814" s="37" t="s">
        <v>599</v>
      </c>
      <c r="J1814" s="37" t="s">
        <v>576</v>
      </c>
      <c r="K1814" s="37" t="s">
        <v>21945</v>
      </c>
      <c r="L1814" s="39">
        <v>202</v>
      </c>
      <c r="M1814" s="39">
        <v>194</v>
      </c>
      <c r="N1814" s="39">
        <v>8</v>
      </c>
      <c r="O1814" s="39">
        <v>202</v>
      </c>
    </row>
    <row r="1815" spans="1:15" ht="20" customHeight="1">
      <c r="A1815" s="37" t="s">
        <v>20688</v>
      </c>
      <c r="B1815" s="37" t="s">
        <v>20689</v>
      </c>
      <c r="C1815" s="37" t="s">
        <v>20690</v>
      </c>
      <c r="D1815" s="37" t="s">
        <v>20691</v>
      </c>
      <c r="E1815" s="39">
        <v>92</v>
      </c>
      <c r="F1815" s="37" t="s">
        <v>1610</v>
      </c>
      <c r="G1815" s="37" t="s">
        <v>20692</v>
      </c>
      <c r="H1815" s="37" t="s">
        <v>575</v>
      </c>
      <c r="I1815" s="37" t="s">
        <v>575</v>
      </c>
      <c r="J1815" s="37" t="s">
        <v>762</v>
      </c>
      <c r="K1815" s="37" t="s">
        <v>20693</v>
      </c>
      <c r="L1815" s="39">
        <v>631</v>
      </c>
      <c r="M1815" s="39">
        <v>616</v>
      </c>
      <c r="N1815" s="39">
        <v>15</v>
      </c>
      <c r="O1815" s="39">
        <v>621</v>
      </c>
    </row>
    <row r="1816" spans="1:15" ht="20" customHeight="1">
      <c r="A1816" s="37" t="s">
        <v>20847</v>
      </c>
      <c r="B1816" s="37" t="s">
        <v>20848</v>
      </c>
      <c r="C1816" s="37" t="s">
        <v>20849</v>
      </c>
      <c r="D1816" s="37" t="s">
        <v>20850</v>
      </c>
      <c r="E1816" s="39">
        <v>98</v>
      </c>
      <c r="F1816" s="37" t="s">
        <v>1610</v>
      </c>
      <c r="G1816" s="37" t="s">
        <v>20191</v>
      </c>
      <c r="H1816" s="37" t="s">
        <v>575</v>
      </c>
      <c r="I1816" s="37" t="s">
        <v>575</v>
      </c>
      <c r="J1816" s="37" t="s">
        <v>762</v>
      </c>
      <c r="K1816" s="37" t="s">
        <v>20851</v>
      </c>
      <c r="L1816" s="39">
        <v>636</v>
      </c>
      <c r="M1816" s="39">
        <v>621</v>
      </c>
      <c r="N1816" s="39">
        <v>15</v>
      </c>
      <c r="O1816" s="39">
        <v>626</v>
      </c>
    </row>
    <row r="1817" spans="1:15" ht="20" customHeight="1">
      <c r="A1817" s="37" t="s">
        <v>20731</v>
      </c>
      <c r="B1817" s="37" t="s">
        <v>20732</v>
      </c>
      <c r="C1817" s="37" t="s">
        <v>20733</v>
      </c>
      <c r="D1817" s="37" t="s">
        <v>20734</v>
      </c>
      <c r="E1817" s="39">
        <v>90</v>
      </c>
      <c r="F1817" s="37" t="s">
        <v>1610</v>
      </c>
      <c r="G1817" s="37" t="s">
        <v>20559</v>
      </c>
      <c r="H1817" s="37" t="s">
        <v>575</v>
      </c>
      <c r="I1817" s="37" t="s">
        <v>575</v>
      </c>
      <c r="J1817" s="37" t="s">
        <v>762</v>
      </c>
      <c r="K1817" s="37" t="s">
        <v>20735</v>
      </c>
      <c r="L1817" s="39">
        <v>657</v>
      </c>
      <c r="M1817" s="39">
        <v>651</v>
      </c>
      <c r="N1817" s="39">
        <v>6</v>
      </c>
      <c r="O1817" s="39">
        <v>657</v>
      </c>
    </row>
    <row r="1818" spans="1:15" ht="20" customHeight="1">
      <c r="A1818" s="37" t="s">
        <v>21222</v>
      </c>
      <c r="B1818" s="37" t="s">
        <v>21223</v>
      </c>
      <c r="C1818" s="37" t="s">
        <v>21224</v>
      </c>
      <c r="D1818" s="37" t="s">
        <v>21113</v>
      </c>
      <c r="E1818" s="39">
        <v>90</v>
      </c>
      <c r="F1818" s="37" t="s">
        <v>1669</v>
      </c>
      <c r="G1818" s="37" t="s">
        <v>21225</v>
      </c>
      <c r="H1818" s="37" t="s">
        <v>575</v>
      </c>
      <c r="I1818" s="37" t="s">
        <v>575</v>
      </c>
      <c r="J1818" s="37" t="s">
        <v>576</v>
      </c>
      <c r="K1818" s="37" t="s">
        <v>21226</v>
      </c>
      <c r="L1818" s="39">
        <v>644</v>
      </c>
      <c r="M1818" s="39">
        <v>633</v>
      </c>
      <c r="N1818" s="39">
        <v>11</v>
      </c>
      <c r="O1818" s="39">
        <v>634</v>
      </c>
    </row>
    <row r="1819" spans="1:15" ht="20" customHeight="1">
      <c r="A1819" s="37" t="s">
        <v>21075</v>
      </c>
      <c r="B1819" s="37" t="s">
        <v>21076</v>
      </c>
      <c r="C1819" s="37" t="s">
        <v>21077</v>
      </c>
      <c r="D1819" s="37" t="s">
        <v>21078</v>
      </c>
      <c r="E1819" s="39">
        <v>90</v>
      </c>
      <c r="F1819" s="37" t="s">
        <v>1669</v>
      </c>
      <c r="G1819" s="37" t="s">
        <v>21079</v>
      </c>
      <c r="H1819" s="37" t="s">
        <v>575</v>
      </c>
      <c r="I1819" s="37" t="s">
        <v>575</v>
      </c>
      <c r="J1819" s="37" t="s">
        <v>576</v>
      </c>
      <c r="K1819" s="37" t="s">
        <v>21080</v>
      </c>
      <c r="L1819" s="39">
        <v>658</v>
      </c>
      <c r="M1819" s="39">
        <v>649</v>
      </c>
      <c r="N1819" s="39">
        <v>9</v>
      </c>
      <c r="O1819" s="39">
        <v>648</v>
      </c>
    </row>
    <row r="1820" spans="1:15" ht="20" customHeight="1">
      <c r="A1820" s="37" t="s">
        <v>21170</v>
      </c>
      <c r="B1820" s="37" t="s">
        <v>21171</v>
      </c>
      <c r="C1820" s="37" t="s">
        <v>21172</v>
      </c>
      <c r="D1820" s="37" t="s">
        <v>21173</v>
      </c>
      <c r="E1820" s="39">
        <v>98</v>
      </c>
      <c r="F1820" s="37" t="s">
        <v>1669</v>
      </c>
      <c r="G1820" s="37" t="s">
        <v>21174</v>
      </c>
      <c r="H1820" s="37" t="s">
        <v>575</v>
      </c>
      <c r="I1820" s="37" t="s">
        <v>575</v>
      </c>
      <c r="J1820" s="37" t="s">
        <v>576</v>
      </c>
      <c r="K1820" s="37" t="s">
        <v>21175</v>
      </c>
      <c r="L1820" s="39">
        <v>642</v>
      </c>
      <c r="M1820" s="39">
        <v>627</v>
      </c>
      <c r="N1820" s="39">
        <v>15</v>
      </c>
      <c r="O1820" s="39">
        <v>632</v>
      </c>
    </row>
    <row r="1821" spans="1:15" ht="20" customHeight="1">
      <c r="A1821" s="37" t="s">
        <v>21176</v>
      </c>
      <c r="B1821" s="37" t="s">
        <v>21177</v>
      </c>
      <c r="C1821" s="37" t="s">
        <v>21178</v>
      </c>
      <c r="D1821" s="37" t="s">
        <v>21173</v>
      </c>
      <c r="E1821" s="39">
        <v>90</v>
      </c>
      <c r="F1821" s="37" t="s">
        <v>1669</v>
      </c>
      <c r="G1821" s="37" t="s">
        <v>21174</v>
      </c>
      <c r="H1821" s="37" t="s">
        <v>575</v>
      </c>
      <c r="I1821" s="37" t="s">
        <v>575</v>
      </c>
      <c r="J1821" s="37" t="s">
        <v>576</v>
      </c>
      <c r="K1821" s="37" t="s">
        <v>21179</v>
      </c>
      <c r="L1821" s="39">
        <v>630</v>
      </c>
      <c r="M1821" s="39">
        <v>617</v>
      </c>
      <c r="N1821" s="39">
        <v>13</v>
      </c>
      <c r="O1821" s="39">
        <v>620</v>
      </c>
    </row>
    <row r="1822" spans="1:15" ht="20" customHeight="1">
      <c r="A1822" s="37" t="s">
        <v>21110</v>
      </c>
      <c r="B1822" s="37" t="s">
        <v>21111</v>
      </c>
      <c r="C1822" s="37" t="s">
        <v>21112</v>
      </c>
      <c r="D1822" s="37" t="s">
        <v>21113</v>
      </c>
      <c r="E1822" s="39">
        <v>98</v>
      </c>
      <c r="F1822" s="37" t="s">
        <v>1669</v>
      </c>
      <c r="G1822" s="37" t="s">
        <v>21114</v>
      </c>
      <c r="H1822" s="37" t="s">
        <v>575</v>
      </c>
      <c r="I1822" s="37" t="s">
        <v>575</v>
      </c>
      <c r="J1822" s="37" t="s">
        <v>576</v>
      </c>
      <c r="K1822" s="37" t="s">
        <v>21115</v>
      </c>
      <c r="L1822" s="39">
        <v>647</v>
      </c>
      <c r="M1822" s="39">
        <v>629</v>
      </c>
      <c r="N1822" s="39">
        <v>18</v>
      </c>
      <c r="O1822" s="39">
        <v>637</v>
      </c>
    </row>
    <row r="1823" spans="1:15" ht="20" customHeight="1">
      <c r="A1823" s="37" t="s">
        <v>21190</v>
      </c>
      <c r="B1823" s="37" t="s">
        <v>21191</v>
      </c>
      <c r="C1823" s="37" t="s">
        <v>21192</v>
      </c>
      <c r="D1823" s="37" t="s">
        <v>21193</v>
      </c>
      <c r="E1823" s="39">
        <v>98</v>
      </c>
      <c r="F1823" s="37" t="s">
        <v>1669</v>
      </c>
      <c r="G1823" s="37" t="s">
        <v>21194</v>
      </c>
      <c r="H1823" s="37" t="s">
        <v>575</v>
      </c>
      <c r="I1823" s="37" t="s">
        <v>575</v>
      </c>
      <c r="J1823" s="37" t="s">
        <v>576</v>
      </c>
      <c r="K1823" s="37" t="s">
        <v>21195</v>
      </c>
      <c r="L1823" s="39">
        <v>655</v>
      </c>
      <c r="M1823" s="39">
        <v>643</v>
      </c>
      <c r="N1823" s="39">
        <v>12</v>
      </c>
      <c r="O1823" s="39">
        <v>645</v>
      </c>
    </row>
    <row r="1824" spans="1:15" ht="20" customHeight="1">
      <c r="A1824" s="37" t="s">
        <v>21196</v>
      </c>
      <c r="B1824" s="37" t="s">
        <v>21197</v>
      </c>
      <c r="C1824" s="37" t="s">
        <v>21198</v>
      </c>
      <c r="D1824" s="37" t="s">
        <v>21193</v>
      </c>
      <c r="E1824" s="39">
        <v>98</v>
      </c>
      <c r="F1824" s="37" t="s">
        <v>1669</v>
      </c>
      <c r="G1824" s="37" t="s">
        <v>21194</v>
      </c>
      <c r="H1824" s="37" t="s">
        <v>575</v>
      </c>
      <c r="I1824" s="37" t="s">
        <v>575</v>
      </c>
      <c r="J1824" s="37" t="s">
        <v>576</v>
      </c>
      <c r="K1824" s="37" t="s">
        <v>21199</v>
      </c>
      <c r="L1824" s="39">
        <v>639</v>
      </c>
      <c r="M1824" s="39">
        <v>622</v>
      </c>
      <c r="N1824" s="39">
        <v>17</v>
      </c>
      <c r="O1824" s="39">
        <v>629</v>
      </c>
    </row>
    <row r="1825" spans="1:15" ht="20" customHeight="1">
      <c r="A1825" s="37" t="s">
        <v>21122</v>
      </c>
      <c r="B1825" s="37" t="s">
        <v>21123</v>
      </c>
      <c r="C1825" s="37" t="s">
        <v>21124</v>
      </c>
      <c r="D1825" s="37" t="s">
        <v>21125</v>
      </c>
      <c r="E1825" s="39">
        <v>90</v>
      </c>
      <c r="F1825" s="37" t="s">
        <v>1669</v>
      </c>
      <c r="G1825" s="37" t="s">
        <v>21126</v>
      </c>
      <c r="H1825" s="37" t="s">
        <v>575</v>
      </c>
      <c r="I1825" s="37" t="s">
        <v>575</v>
      </c>
      <c r="J1825" s="37" t="s">
        <v>576</v>
      </c>
      <c r="K1825" s="37" t="s">
        <v>21127</v>
      </c>
      <c r="L1825" s="39">
        <v>646</v>
      </c>
      <c r="M1825" s="39">
        <v>637</v>
      </c>
      <c r="N1825" s="39">
        <v>9</v>
      </c>
      <c r="O1825" s="39">
        <v>636</v>
      </c>
    </row>
    <row r="1826" spans="1:15" ht="20" customHeight="1">
      <c r="A1826" s="37" t="s">
        <v>21160</v>
      </c>
      <c r="B1826" s="37" t="s">
        <v>21161</v>
      </c>
      <c r="C1826" s="37" t="s">
        <v>21162</v>
      </c>
      <c r="D1826" s="37" t="s">
        <v>21163</v>
      </c>
      <c r="E1826" s="39">
        <v>98</v>
      </c>
      <c r="F1826" s="37" t="s">
        <v>1669</v>
      </c>
      <c r="G1826" s="37" t="s">
        <v>21164</v>
      </c>
      <c r="H1826" s="37" t="s">
        <v>575</v>
      </c>
      <c r="I1826" s="37" t="s">
        <v>575</v>
      </c>
      <c r="J1826" s="37" t="s">
        <v>576</v>
      </c>
      <c r="K1826" s="37" t="s">
        <v>21165</v>
      </c>
      <c r="L1826" s="39">
        <v>633</v>
      </c>
      <c r="M1826" s="39">
        <v>620</v>
      </c>
      <c r="N1826" s="39">
        <v>13</v>
      </c>
      <c r="O1826" s="39">
        <v>623</v>
      </c>
    </row>
    <row r="1827" spans="1:15" ht="20" customHeight="1">
      <c r="A1827" s="37" t="s">
        <v>21166</v>
      </c>
      <c r="B1827" s="37" t="s">
        <v>21167</v>
      </c>
      <c r="C1827" s="37" t="s">
        <v>21168</v>
      </c>
      <c r="D1827" s="37" t="s">
        <v>21163</v>
      </c>
      <c r="E1827" s="39">
        <v>90</v>
      </c>
      <c r="F1827" s="37" t="s">
        <v>1669</v>
      </c>
      <c r="G1827" s="37" t="s">
        <v>21164</v>
      </c>
      <c r="H1827" s="37" t="s">
        <v>575</v>
      </c>
      <c r="I1827" s="37" t="s">
        <v>575</v>
      </c>
      <c r="J1827" s="37" t="s">
        <v>576</v>
      </c>
      <c r="K1827" s="37" t="s">
        <v>21169</v>
      </c>
      <c r="L1827" s="39">
        <v>653</v>
      </c>
      <c r="M1827" s="39">
        <v>638</v>
      </c>
      <c r="N1827" s="39">
        <v>15</v>
      </c>
      <c r="O1827" s="39">
        <v>643</v>
      </c>
    </row>
    <row r="1828" spans="1:15" ht="20" customHeight="1">
      <c r="A1828" s="37" t="s">
        <v>21098</v>
      </c>
      <c r="B1828" s="37" t="s">
        <v>21099</v>
      </c>
      <c r="C1828" s="37" t="s">
        <v>21100</v>
      </c>
      <c r="D1828" s="37" t="s">
        <v>21101</v>
      </c>
      <c r="E1828" s="39">
        <v>90</v>
      </c>
      <c r="F1828" s="37" t="s">
        <v>1669</v>
      </c>
      <c r="G1828" s="37" t="s">
        <v>21102</v>
      </c>
      <c r="H1828" s="37" t="s">
        <v>575</v>
      </c>
      <c r="I1828" s="37" t="s">
        <v>575</v>
      </c>
      <c r="J1828" s="37" t="s">
        <v>576</v>
      </c>
      <c r="K1828" s="37" t="s">
        <v>21103</v>
      </c>
      <c r="L1828" s="39">
        <v>641</v>
      </c>
      <c r="M1828" s="39">
        <v>631</v>
      </c>
      <c r="N1828" s="39">
        <v>10</v>
      </c>
      <c r="O1828" s="39">
        <v>631</v>
      </c>
    </row>
    <row r="1829" spans="1:15" ht="20" customHeight="1">
      <c r="A1829" s="37" t="s">
        <v>21594</v>
      </c>
      <c r="B1829" s="37" t="s">
        <v>21595</v>
      </c>
      <c r="C1829" s="37" t="s">
        <v>21596</v>
      </c>
      <c r="D1829" s="37" t="s">
        <v>21056</v>
      </c>
      <c r="E1829" s="39">
        <v>94</v>
      </c>
      <c r="F1829" s="37" t="s">
        <v>1669</v>
      </c>
      <c r="G1829" s="37" t="s">
        <v>21597</v>
      </c>
      <c r="H1829" s="37" t="s">
        <v>575</v>
      </c>
      <c r="I1829" s="37" t="s">
        <v>575</v>
      </c>
      <c r="J1829" s="37" t="s">
        <v>576</v>
      </c>
      <c r="K1829" s="37" t="s">
        <v>21598</v>
      </c>
      <c r="L1829" s="39">
        <v>635</v>
      </c>
      <c r="M1829" s="39">
        <v>627</v>
      </c>
      <c r="N1829" s="39">
        <v>8</v>
      </c>
      <c r="O1829" s="39">
        <v>635</v>
      </c>
    </row>
    <row r="1830" spans="1:15" ht="20" customHeight="1">
      <c r="A1830" s="37" t="s">
        <v>22079</v>
      </c>
      <c r="B1830" s="37" t="s">
        <v>22080</v>
      </c>
      <c r="C1830" s="37" t="s">
        <v>22081</v>
      </c>
      <c r="D1830" s="37" t="s">
        <v>22076</v>
      </c>
      <c r="E1830" s="39">
        <v>98</v>
      </c>
      <c r="F1830" s="37" t="s">
        <v>381</v>
      </c>
      <c r="G1830" s="37" t="s">
        <v>22077</v>
      </c>
      <c r="H1830" s="37" t="s">
        <v>599</v>
      </c>
      <c r="I1830" s="37" t="s">
        <v>599</v>
      </c>
      <c r="J1830" s="37" t="s">
        <v>576</v>
      </c>
      <c r="K1830" s="37" t="s">
        <v>22082</v>
      </c>
      <c r="L1830" s="39">
        <v>240</v>
      </c>
      <c r="M1830" s="39">
        <v>236</v>
      </c>
      <c r="N1830" s="39">
        <v>4</v>
      </c>
      <c r="O1830" s="39">
        <v>240</v>
      </c>
    </row>
    <row r="1831" spans="1:15" ht="20" customHeight="1">
      <c r="A1831" s="37" t="s">
        <v>22083</v>
      </c>
      <c r="B1831" s="37" t="s">
        <v>22084</v>
      </c>
      <c r="C1831" s="37" t="s">
        <v>22085</v>
      </c>
      <c r="D1831" s="37" t="s">
        <v>22076</v>
      </c>
      <c r="E1831" s="39">
        <v>98</v>
      </c>
      <c r="F1831" s="37" t="s">
        <v>381</v>
      </c>
      <c r="G1831" s="37" t="s">
        <v>22077</v>
      </c>
      <c r="H1831" s="37" t="s">
        <v>599</v>
      </c>
      <c r="I1831" s="37" t="s">
        <v>599</v>
      </c>
      <c r="J1831" s="37" t="s">
        <v>576</v>
      </c>
      <c r="K1831" s="37" t="s">
        <v>22086</v>
      </c>
      <c r="L1831" s="39">
        <v>240</v>
      </c>
      <c r="M1831" s="39">
        <v>236</v>
      </c>
      <c r="N1831" s="39">
        <v>4</v>
      </c>
      <c r="O1831" s="39">
        <v>240</v>
      </c>
    </row>
    <row r="1832" spans="1:15" ht="20" customHeight="1">
      <c r="A1832" s="37" t="s">
        <v>22087</v>
      </c>
      <c r="B1832" s="37" t="s">
        <v>22088</v>
      </c>
      <c r="C1832" s="37" t="s">
        <v>22089</v>
      </c>
      <c r="D1832" s="37" t="s">
        <v>22076</v>
      </c>
      <c r="E1832" s="39">
        <v>98</v>
      </c>
      <c r="F1832" s="37" t="s">
        <v>381</v>
      </c>
      <c r="G1832" s="37" t="s">
        <v>22077</v>
      </c>
      <c r="H1832" s="37" t="s">
        <v>599</v>
      </c>
      <c r="I1832" s="37" t="s">
        <v>599</v>
      </c>
      <c r="J1832" s="37" t="s">
        <v>576</v>
      </c>
      <c r="K1832" s="37" t="s">
        <v>22090</v>
      </c>
      <c r="L1832" s="39">
        <v>240</v>
      </c>
      <c r="M1832" s="39">
        <v>236</v>
      </c>
      <c r="N1832" s="39">
        <v>4</v>
      </c>
      <c r="O1832" s="39">
        <v>240</v>
      </c>
    </row>
    <row r="1833" spans="1:15" ht="20" customHeight="1">
      <c r="A1833" s="37" t="s">
        <v>22073</v>
      </c>
      <c r="B1833" s="37" t="s">
        <v>22074</v>
      </c>
      <c r="C1833" s="37" t="s">
        <v>22075</v>
      </c>
      <c r="D1833" s="37" t="s">
        <v>22076</v>
      </c>
      <c r="E1833" s="39">
        <v>98</v>
      </c>
      <c r="F1833" s="37" t="s">
        <v>381</v>
      </c>
      <c r="G1833" s="37" t="s">
        <v>22077</v>
      </c>
      <c r="H1833" s="37" t="s">
        <v>599</v>
      </c>
      <c r="I1833" s="37" t="s">
        <v>599</v>
      </c>
      <c r="J1833" s="37" t="s">
        <v>576</v>
      </c>
      <c r="K1833" s="37" t="s">
        <v>22078</v>
      </c>
      <c r="L1833" s="39">
        <v>243</v>
      </c>
      <c r="M1833" s="39">
        <v>239</v>
      </c>
      <c r="N1833" s="39">
        <v>4</v>
      </c>
      <c r="O1833" s="39">
        <v>243</v>
      </c>
    </row>
    <row r="1834" spans="1:15" ht="20" customHeight="1">
      <c r="A1834" s="37" t="s">
        <v>21255</v>
      </c>
      <c r="B1834" s="37" t="s">
        <v>21256</v>
      </c>
      <c r="C1834" s="37" t="s">
        <v>21257</v>
      </c>
      <c r="D1834" s="37" t="s">
        <v>21258</v>
      </c>
      <c r="E1834" s="39">
        <v>98</v>
      </c>
      <c r="F1834" s="37" t="s">
        <v>1669</v>
      </c>
      <c r="G1834" s="37" t="s">
        <v>871</v>
      </c>
      <c r="H1834" s="37" t="s">
        <v>575</v>
      </c>
      <c r="I1834" s="37" t="s">
        <v>575</v>
      </c>
      <c r="J1834" s="37" t="s">
        <v>576</v>
      </c>
      <c r="K1834" s="37" t="s">
        <v>21259</v>
      </c>
      <c r="L1834" s="39">
        <v>630</v>
      </c>
      <c r="M1834" s="39">
        <v>623</v>
      </c>
      <c r="N1834" s="39">
        <v>7</v>
      </c>
      <c r="O1834" s="39">
        <v>630</v>
      </c>
    </row>
    <row r="1835" spans="1:15" ht="20" customHeight="1">
      <c r="A1835" s="37" t="s">
        <v>21200</v>
      </c>
      <c r="B1835" s="37" t="s">
        <v>21201</v>
      </c>
      <c r="C1835" s="37" t="s">
        <v>21202</v>
      </c>
      <c r="D1835" s="37" t="s">
        <v>21203</v>
      </c>
      <c r="E1835" s="39">
        <v>98</v>
      </c>
      <c r="F1835" s="37" t="s">
        <v>1669</v>
      </c>
      <c r="G1835" s="37" t="s">
        <v>21090</v>
      </c>
      <c r="H1835" s="37" t="s">
        <v>575</v>
      </c>
      <c r="I1835" s="37" t="s">
        <v>575</v>
      </c>
      <c r="J1835" s="37" t="s">
        <v>576</v>
      </c>
      <c r="K1835" s="37" t="s">
        <v>21204</v>
      </c>
      <c r="L1835" s="39">
        <v>663</v>
      </c>
      <c r="M1835" s="39">
        <v>649</v>
      </c>
      <c r="N1835" s="39">
        <v>14</v>
      </c>
      <c r="O1835" s="39">
        <v>653</v>
      </c>
    </row>
    <row r="1836" spans="1:15" ht="20" customHeight="1">
      <c r="A1836" s="37" t="s">
        <v>20852</v>
      </c>
      <c r="B1836" s="37" t="s">
        <v>20853</v>
      </c>
      <c r="C1836" s="37" t="s">
        <v>20854</v>
      </c>
      <c r="D1836" s="37" t="s">
        <v>20855</v>
      </c>
      <c r="E1836" s="39">
        <v>98</v>
      </c>
      <c r="F1836" s="37" t="s">
        <v>1610</v>
      </c>
      <c r="G1836" s="37" t="s">
        <v>20856</v>
      </c>
      <c r="H1836" s="37" t="s">
        <v>575</v>
      </c>
      <c r="I1836" s="37" t="s">
        <v>575</v>
      </c>
      <c r="J1836" s="37" t="s">
        <v>762</v>
      </c>
      <c r="K1836" s="37" t="s">
        <v>20857</v>
      </c>
      <c r="L1836" s="39">
        <v>700</v>
      </c>
      <c r="M1836" s="39">
        <v>683</v>
      </c>
      <c r="N1836" s="39">
        <v>17</v>
      </c>
      <c r="O1836" s="39">
        <v>690</v>
      </c>
    </row>
    <row r="1837" spans="1:15" ht="20" customHeight="1">
      <c r="A1837" s="37" t="s">
        <v>20858</v>
      </c>
      <c r="B1837" s="37" t="s">
        <v>20859</v>
      </c>
      <c r="C1837" s="37" t="s">
        <v>20860</v>
      </c>
      <c r="D1837" s="37" t="s">
        <v>20855</v>
      </c>
      <c r="E1837" s="39">
        <v>90</v>
      </c>
      <c r="F1837" s="37" t="s">
        <v>1610</v>
      </c>
      <c r="G1837" s="37" t="s">
        <v>20856</v>
      </c>
      <c r="H1837" s="37" t="s">
        <v>575</v>
      </c>
      <c r="I1837" s="37" t="s">
        <v>575</v>
      </c>
      <c r="J1837" s="37" t="s">
        <v>762</v>
      </c>
      <c r="K1837" s="37" t="s">
        <v>20861</v>
      </c>
      <c r="L1837" s="39">
        <v>641</v>
      </c>
      <c r="M1837" s="39">
        <v>617</v>
      </c>
      <c r="N1837" s="39">
        <v>24</v>
      </c>
      <c r="O1837" s="39">
        <v>631</v>
      </c>
    </row>
    <row r="1838" spans="1:15" ht="20" customHeight="1">
      <c r="A1838" s="37" t="s">
        <v>20916</v>
      </c>
      <c r="B1838" s="37" t="s">
        <v>20917</v>
      </c>
      <c r="C1838" s="37" t="s">
        <v>20918</v>
      </c>
      <c r="D1838" s="37" t="s">
        <v>20910</v>
      </c>
      <c r="E1838" s="39">
        <v>94</v>
      </c>
      <c r="F1838" s="37" t="s">
        <v>1610</v>
      </c>
      <c r="G1838" s="37" t="s">
        <v>20856</v>
      </c>
      <c r="H1838" s="37" t="s">
        <v>575</v>
      </c>
      <c r="I1838" s="37" t="s">
        <v>575</v>
      </c>
      <c r="J1838" s="37" t="s">
        <v>762</v>
      </c>
      <c r="K1838" s="37" t="s">
        <v>20919</v>
      </c>
      <c r="L1838" s="39">
        <v>570</v>
      </c>
      <c r="M1838" s="39">
        <v>552</v>
      </c>
      <c r="N1838" s="39">
        <v>18</v>
      </c>
      <c r="O1838" s="39">
        <v>560</v>
      </c>
    </row>
    <row r="1839" spans="1:15" ht="20" customHeight="1">
      <c r="A1839" s="37" t="s">
        <v>20907</v>
      </c>
      <c r="B1839" s="37" t="s">
        <v>20908</v>
      </c>
      <c r="C1839" s="37" t="s">
        <v>20909</v>
      </c>
      <c r="D1839" s="37" t="s">
        <v>20910</v>
      </c>
      <c r="E1839" s="39">
        <v>96</v>
      </c>
      <c r="F1839" s="37" t="s">
        <v>1610</v>
      </c>
      <c r="G1839" s="37" t="s">
        <v>20856</v>
      </c>
      <c r="H1839" s="37" t="s">
        <v>575</v>
      </c>
      <c r="I1839" s="37" t="s">
        <v>575</v>
      </c>
      <c r="J1839" s="37" t="s">
        <v>762</v>
      </c>
      <c r="K1839" s="37" t="s">
        <v>20911</v>
      </c>
      <c r="L1839" s="39">
        <v>626</v>
      </c>
      <c r="M1839" s="39">
        <v>604</v>
      </c>
      <c r="N1839" s="39">
        <v>22</v>
      </c>
      <c r="O1839" s="39">
        <v>616</v>
      </c>
    </row>
    <row r="1840" spans="1:15" ht="20" customHeight="1">
      <c r="A1840" s="37" t="s">
        <v>20912</v>
      </c>
      <c r="B1840" s="37" t="s">
        <v>20913</v>
      </c>
      <c r="C1840" s="37" t="s">
        <v>20914</v>
      </c>
      <c r="D1840" s="37" t="s">
        <v>20910</v>
      </c>
      <c r="E1840" s="39">
        <v>90</v>
      </c>
      <c r="F1840" s="37" t="s">
        <v>1610</v>
      </c>
      <c r="G1840" s="37" t="s">
        <v>20856</v>
      </c>
      <c r="H1840" s="37" t="s">
        <v>575</v>
      </c>
      <c r="I1840" s="37" t="s">
        <v>575</v>
      </c>
      <c r="J1840" s="37" t="s">
        <v>762</v>
      </c>
      <c r="K1840" s="37" t="s">
        <v>20915</v>
      </c>
      <c r="L1840" s="39">
        <v>623</v>
      </c>
      <c r="M1840" s="39">
        <v>607</v>
      </c>
      <c r="N1840" s="39">
        <v>16</v>
      </c>
      <c r="O1840" s="39">
        <v>613</v>
      </c>
    </row>
    <row r="1841" spans="1:15" ht="20" customHeight="1">
      <c r="A1841" s="37" t="s">
        <v>21134</v>
      </c>
      <c r="B1841" s="37" t="s">
        <v>21135</v>
      </c>
      <c r="C1841" s="37" t="s">
        <v>21136</v>
      </c>
      <c r="D1841" s="37" t="s">
        <v>21137</v>
      </c>
      <c r="E1841" s="39">
        <v>98</v>
      </c>
      <c r="F1841" s="37" t="s">
        <v>1669</v>
      </c>
      <c r="G1841" s="37" t="s">
        <v>21138</v>
      </c>
      <c r="H1841" s="37" t="s">
        <v>575</v>
      </c>
      <c r="I1841" s="37" t="s">
        <v>575</v>
      </c>
      <c r="J1841" s="37" t="s">
        <v>576</v>
      </c>
      <c r="K1841" s="37" t="s">
        <v>21139</v>
      </c>
      <c r="L1841" s="39">
        <v>621</v>
      </c>
      <c r="M1841" s="39">
        <v>612</v>
      </c>
      <c r="N1841" s="39">
        <v>9</v>
      </c>
      <c r="O1841" s="39">
        <v>611</v>
      </c>
    </row>
    <row r="1842" spans="1:15" ht="20" customHeight="1">
      <c r="A1842" s="37" t="s">
        <v>21456</v>
      </c>
      <c r="B1842" s="37" t="s">
        <v>21457</v>
      </c>
      <c r="C1842" s="37" t="s">
        <v>21458</v>
      </c>
      <c r="D1842" s="37" t="s">
        <v>21459</v>
      </c>
      <c r="E1842" s="39">
        <v>90</v>
      </c>
      <c r="F1842" s="37" t="s">
        <v>1669</v>
      </c>
      <c r="G1842" s="37" t="s">
        <v>21209</v>
      </c>
      <c r="H1842" s="37" t="s">
        <v>575</v>
      </c>
      <c r="I1842" s="37" t="s">
        <v>575</v>
      </c>
      <c r="J1842" s="37" t="s">
        <v>576</v>
      </c>
      <c r="K1842" s="37" t="s">
        <v>21460</v>
      </c>
      <c r="L1842" s="39">
        <v>635</v>
      </c>
      <c r="M1842" s="39">
        <v>624</v>
      </c>
      <c r="N1842" s="39">
        <v>11</v>
      </c>
      <c r="O1842" s="39">
        <v>625</v>
      </c>
    </row>
    <row r="1843" spans="1:15" ht="20" customHeight="1">
      <c r="A1843" s="37" t="s">
        <v>21621</v>
      </c>
      <c r="B1843" s="37" t="s">
        <v>21622</v>
      </c>
      <c r="C1843" s="37" t="s">
        <v>21623</v>
      </c>
      <c r="D1843" s="37" t="s">
        <v>20329</v>
      </c>
      <c r="E1843" s="39">
        <v>90</v>
      </c>
      <c r="F1843" s="37" t="s">
        <v>1669</v>
      </c>
      <c r="G1843" s="37" t="s">
        <v>21624</v>
      </c>
      <c r="H1843" s="37" t="s">
        <v>575</v>
      </c>
      <c r="I1843" s="37" t="s">
        <v>575</v>
      </c>
      <c r="J1843" s="37" t="s">
        <v>576</v>
      </c>
      <c r="K1843" s="37" t="s">
        <v>21625</v>
      </c>
      <c r="L1843" s="39">
        <v>644</v>
      </c>
      <c r="M1843" s="39">
        <v>635</v>
      </c>
      <c r="N1843" s="39">
        <v>9</v>
      </c>
      <c r="O1843" s="39">
        <v>634</v>
      </c>
    </row>
    <row r="1844" spans="1:15" ht="20" customHeight="1">
      <c r="A1844" s="37" t="s">
        <v>21671</v>
      </c>
      <c r="B1844" s="37" t="s">
        <v>21672</v>
      </c>
      <c r="C1844" s="37" t="s">
        <v>21673</v>
      </c>
      <c r="D1844" s="37" t="s">
        <v>21674</v>
      </c>
      <c r="E1844" s="39">
        <v>98</v>
      </c>
      <c r="F1844" s="37" t="s">
        <v>1669</v>
      </c>
      <c r="G1844" s="37" t="s">
        <v>21675</v>
      </c>
      <c r="H1844" s="37" t="s">
        <v>575</v>
      </c>
      <c r="I1844" s="37" t="s">
        <v>575</v>
      </c>
      <c r="J1844" s="37" t="s">
        <v>762</v>
      </c>
      <c r="K1844" s="37" t="s">
        <v>21676</v>
      </c>
      <c r="L1844" s="39">
        <v>630</v>
      </c>
      <c r="M1844" s="39">
        <v>615</v>
      </c>
      <c r="N1844" s="39">
        <v>15</v>
      </c>
      <c r="O1844" s="39">
        <v>630</v>
      </c>
    </row>
    <row r="1845" spans="1:15" ht="20" customHeight="1">
      <c r="A1845" s="37" t="s">
        <v>21677</v>
      </c>
      <c r="B1845" s="37" t="s">
        <v>21678</v>
      </c>
      <c r="C1845" s="37" t="s">
        <v>21679</v>
      </c>
      <c r="D1845" s="37" t="s">
        <v>21674</v>
      </c>
      <c r="E1845" s="39">
        <v>90</v>
      </c>
      <c r="F1845" s="37" t="s">
        <v>1669</v>
      </c>
      <c r="G1845" s="37" t="s">
        <v>21675</v>
      </c>
      <c r="H1845" s="37" t="s">
        <v>575</v>
      </c>
      <c r="I1845" s="37" t="s">
        <v>575</v>
      </c>
      <c r="J1845" s="37" t="s">
        <v>576</v>
      </c>
      <c r="K1845" s="37" t="s">
        <v>21680</v>
      </c>
      <c r="L1845" s="39">
        <v>632</v>
      </c>
      <c r="M1845" s="39">
        <v>621</v>
      </c>
      <c r="N1845" s="39">
        <v>11</v>
      </c>
      <c r="O1845" s="39">
        <v>632</v>
      </c>
    </row>
    <row r="1846" spans="1:15" ht="20" customHeight="1">
      <c r="A1846" s="37" t="s">
        <v>22164</v>
      </c>
      <c r="B1846" s="37" t="s">
        <v>22165</v>
      </c>
      <c r="C1846" s="37" t="s">
        <v>22166</v>
      </c>
      <c r="D1846" s="37" t="s">
        <v>22138</v>
      </c>
      <c r="E1846" s="39">
        <v>98</v>
      </c>
      <c r="F1846" s="37" t="s">
        <v>381</v>
      </c>
      <c r="G1846" s="37" t="s">
        <v>11501</v>
      </c>
      <c r="H1846" s="37" t="s">
        <v>599</v>
      </c>
      <c r="I1846" s="37" t="s">
        <v>599</v>
      </c>
      <c r="J1846" s="37" t="s">
        <v>576</v>
      </c>
      <c r="K1846" s="37" t="s">
        <v>22167</v>
      </c>
      <c r="L1846" s="39">
        <v>240</v>
      </c>
      <c r="M1846" s="39">
        <v>238</v>
      </c>
      <c r="N1846" s="39">
        <v>2</v>
      </c>
      <c r="O1846" s="39">
        <v>240</v>
      </c>
    </row>
    <row r="1847" spans="1:15" ht="20" customHeight="1">
      <c r="A1847" s="37" t="s">
        <v>22140</v>
      </c>
      <c r="B1847" s="37" t="s">
        <v>22141</v>
      </c>
      <c r="C1847" s="37" t="s">
        <v>22142</v>
      </c>
      <c r="D1847" s="37" t="s">
        <v>22138</v>
      </c>
      <c r="E1847" s="39">
        <v>98</v>
      </c>
      <c r="F1847" s="37" t="s">
        <v>381</v>
      </c>
      <c r="G1847" s="37" t="s">
        <v>11501</v>
      </c>
      <c r="H1847" s="37" t="s">
        <v>599</v>
      </c>
      <c r="I1847" s="37" t="s">
        <v>599</v>
      </c>
      <c r="J1847" s="37" t="s">
        <v>576</v>
      </c>
      <c r="K1847" s="37" t="s">
        <v>22143</v>
      </c>
      <c r="L1847" s="39">
        <v>241</v>
      </c>
      <c r="M1847" s="39">
        <v>238</v>
      </c>
      <c r="N1847" s="39">
        <v>3</v>
      </c>
      <c r="O1847" s="39">
        <v>241</v>
      </c>
    </row>
    <row r="1848" spans="1:15" ht="20" customHeight="1">
      <c r="A1848" s="37" t="s">
        <v>22168</v>
      </c>
      <c r="B1848" s="37" t="s">
        <v>22169</v>
      </c>
      <c r="C1848" s="37" t="s">
        <v>22170</v>
      </c>
      <c r="D1848" s="37" t="s">
        <v>22138</v>
      </c>
      <c r="E1848" s="39">
        <v>90</v>
      </c>
      <c r="F1848" s="37" t="s">
        <v>381</v>
      </c>
      <c r="G1848" s="37" t="s">
        <v>11501</v>
      </c>
      <c r="H1848" s="37" t="s">
        <v>599</v>
      </c>
      <c r="I1848" s="37" t="s">
        <v>599</v>
      </c>
      <c r="J1848" s="37" t="s">
        <v>576</v>
      </c>
      <c r="K1848" s="37" t="s">
        <v>22171</v>
      </c>
      <c r="L1848" s="39">
        <v>239</v>
      </c>
      <c r="M1848" s="39">
        <v>237</v>
      </c>
      <c r="N1848" s="39">
        <v>2</v>
      </c>
      <c r="O1848" s="39">
        <v>239</v>
      </c>
    </row>
    <row r="1849" spans="1:15" ht="20" customHeight="1">
      <c r="A1849" s="37" t="s">
        <v>22156</v>
      </c>
      <c r="B1849" s="37" t="s">
        <v>22157</v>
      </c>
      <c r="C1849" s="37" t="s">
        <v>22158</v>
      </c>
      <c r="D1849" s="37" t="s">
        <v>22138</v>
      </c>
      <c r="E1849" s="39">
        <v>98</v>
      </c>
      <c r="F1849" s="37" t="s">
        <v>17</v>
      </c>
      <c r="G1849" s="37" t="s">
        <v>11501</v>
      </c>
      <c r="H1849" s="37" t="s">
        <v>599</v>
      </c>
      <c r="I1849" s="37" t="s">
        <v>599</v>
      </c>
      <c r="J1849" s="37" t="s">
        <v>576</v>
      </c>
      <c r="K1849" s="37" t="s">
        <v>22159</v>
      </c>
      <c r="L1849" s="39">
        <v>239</v>
      </c>
      <c r="M1849" s="39">
        <v>235</v>
      </c>
      <c r="N1849" s="39">
        <v>4</v>
      </c>
      <c r="O1849" s="39">
        <v>239</v>
      </c>
    </row>
    <row r="1850" spans="1:15" ht="20" customHeight="1">
      <c r="A1850" s="37" t="s">
        <v>22160</v>
      </c>
      <c r="B1850" s="37" t="s">
        <v>22161</v>
      </c>
      <c r="C1850" s="37" t="s">
        <v>22162</v>
      </c>
      <c r="D1850" s="37" t="s">
        <v>22138</v>
      </c>
      <c r="E1850" s="39">
        <v>98</v>
      </c>
      <c r="F1850" s="37" t="s">
        <v>17</v>
      </c>
      <c r="G1850" s="37" t="s">
        <v>11501</v>
      </c>
      <c r="H1850" s="37" t="s">
        <v>599</v>
      </c>
      <c r="I1850" s="37" t="s">
        <v>599</v>
      </c>
      <c r="J1850" s="37" t="s">
        <v>576</v>
      </c>
      <c r="K1850" s="37" t="s">
        <v>22163</v>
      </c>
      <c r="L1850" s="39">
        <v>234</v>
      </c>
      <c r="M1850" s="39">
        <v>230</v>
      </c>
      <c r="N1850" s="39">
        <v>4</v>
      </c>
      <c r="O1850" s="39">
        <v>234</v>
      </c>
    </row>
    <row r="1851" spans="1:15" ht="20" customHeight="1">
      <c r="A1851" s="37" t="s">
        <v>22144</v>
      </c>
      <c r="B1851" s="37" t="s">
        <v>22145</v>
      </c>
      <c r="C1851" s="37" t="s">
        <v>22146</v>
      </c>
      <c r="D1851" s="37" t="s">
        <v>22138</v>
      </c>
      <c r="E1851" s="39">
        <v>98</v>
      </c>
      <c r="F1851" s="37" t="s">
        <v>17</v>
      </c>
      <c r="G1851" s="37" t="s">
        <v>11501</v>
      </c>
      <c r="H1851" s="37" t="s">
        <v>599</v>
      </c>
      <c r="I1851" s="37" t="s">
        <v>599</v>
      </c>
      <c r="J1851" s="37" t="s">
        <v>576</v>
      </c>
      <c r="K1851" s="37" t="s">
        <v>22147</v>
      </c>
      <c r="L1851" s="39">
        <v>235</v>
      </c>
      <c r="M1851" s="39">
        <v>231</v>
      </c>
      <c r="N1851" s="39">
        <v>4</v>
      </c>
      <c r="O1851" s="39">
        <v>235</v>
      </c>
    </row>
    <row r="1852" spans="1:15" ht="20" customHeight="1">
      <c r="A1852" s="37" t="s">
        <v>22172</v>
      </c>
      <c r="B1852" s="37" t="s">
        <v>22173</v>
      </c>
      <c r="C1852" s="37" t="s">
        <v>22174</v>
      </c>
      <c r="D1852" s="37" t="s">
        <v>22138</v>
      </c>
      <c r="E1852" s="39">
        <v>96</v>
      </c>
      <c r="F1852" s="37" t="s">
        <v>381</v>
      </c>
      <c r="G1852" s="37" t="s">
        <v>11501</v>
      </c>
      <c r="H1852" s="37" t="s">
        <v>599</v>
      </c>
      <c r="I1852" s="37" t="s">
        <v>599</v>
      </c>
      <c r="J1852" s="37" t="s">
        <v>576</v>
      </c>
      <c r="K1852" s="37" t="s">
        <v>22175</v>
      </c>
      <c r="L1852" s="39">
        <v>243</v>
      </c>
      <c r="M1852" s="39">
        <v>240</v>
      </c>
      <c r="N1852" s="39">
        <v>3</v>
      </c>
      <c r="O1852" s="39">
        <v>243</v>
      </c>
    </row>
    <row r="1853" spans="1:15" ht="20" customHeight="1">
      <c r="A1853" s="37" t="s">
        <v>22148</v>
      </c>
      <c r="B1853" s="37" t="s">
        <v>22149</v>
      </c>
      <c r="C1853" s="37" t="s">
        <v>22150</v>
      </c>
      <c r="D1853" s="37" t="s">
        <v>22138</v>
      </c>
      <c r="E1853" s="39">
        <v>94</v>
      </c>
      <c r="F1853" s="37" t="s">
        <v>381</v>
      </c>
      <c r="G1853" s="37" t="s">
        <v>11501</v>
      </c>
      <c r="H1853" s="37" t="s">
        <v>599</v>
      </c>
      <c r="I1853" s="37" t="s">
        <v>599</v>
      </c>
      <c r="J1853" s="37" t="s">
        <v>576</v>
      </c>
      <c r="K1853" s="37" t="s">
        <v>22151</v>
      </c>
      <c r="L1853" s="39">
        <v>238</v>
      </c>
      <c r="M1853" s="39">
        <v>236</v>
      </c>
      <c r="N1853" s="39">
        <v>2</v>
      </c>
      <c r="O1853" s="39">
        <v>238</v>
      </c>
    </row>
    <row r="1854" spans="1:15" ht="20" customHeight="1">
      <c r="A1854" s="37" t="s">
        <v>22152</v>
      </c>
      <c r="B1854" s="37" t="s">
        <v>22153</v>
      </c>
      <c r="C1854" s="37" t="s">
        <v>22154</v>
      </c>
      <c r="D1854" s="37" t="s">
        <v>22138</v>
      </c>
      <c r="E1854" s="39">
        <v>98</v>
      </c>
      <c r="F1854" s="37" t="s">
        <v>381</v>
      </c>
      <c r="G1854" s="37" t="s">
        <v>11501</v>
      </c>
      <c r="H1854" s="37" t="s">
        <v>599</v>
      </c>
      <c r="I1854" s="37" t="s">
        <v>599</v>
      </c>
      <c r="J1854" s="37" t="s">
        <v>576</v>
      </c>
      <c r="K1854" s="37" t="s">
        <v>22155</v>
      </c>
      <c r="L1854" s="39">
        <v>240</v>
      </c>
      <c r="M1854" s="39">
        <v>238</v>
      </c>
      <c r="N1854" s="39">
        <v>2</v>
      </c>
      <c r="O1854" s="39">
        <v>240</v>
      </c>
    </row>
    <row r="1855" spans="1:15" ht="20" customHeight="1">
      <c r="A1855" s="37" t="s">
        <v>22135</v>
      </c>
      <c r="B1855" s="37" t="s">
        <v>22136</v>
      </c>
      <c r="C1855" s="37" t="s">
        <v>22137</v>
      </c>
      <c r="D1855" s="37" t="s">
        <v>22138</v>
      </c>
      <c r="E1855" s="39">
        <v>98</v>
      </c>
      <c r="F1855" s="37" t="s">
        <v>381</v>
      </c>
      <c r="G1855" s="37" t="s">
        <v>11501</v>
      </c>
      <c r="H1855" s="37" t="s">
        <v>599</v>
      </c>
      <c r="I1855" s="37" t="s">
        <v>599</v>
      </c>
      <c r="J1855" s="37" t="s">
        <v>576</v>
      </c>
      <c r="K1855" s="37" t="s">
        <v>22139</v>
      </c>
      <c r="L1855" s="39">
        <v>239</v>
      </c>
      <c r="M1855" s="39">
        <v>236</v>
      </c>
      <c r="N1855" s="39">
        <v>3</v>
      </c>
      <c r="O1855" s="39">
        <v>239</v>
      </c>
    </row>
    <row r="1856" spans="1:15" ht="20" customHeight="1">
      <c r="A1856" s="37" t="s">
        <v>21551</v>
      </c>
      <c r="B1856" s="37" t="s">
        <v>21552</v>
      </c>
      <c r="C1856" s="37" t="s">
        <v>21553</v>
      </c>
      <c r="D1856" s="37" t="s">
        <v>21554</v>
      </c>
      <c r="E1856" s="39">
        <v>92</v>
      </c>
      <c r="F1856" s="37" t="s">
        <v>1669</v>
      </c>
      <c r="G1856" s="37" t="s">
        <v>871</v>
      </c>
      <c r="H1856" s="37" t="s">
        <v>575</v>
      </c>
      <c r="I1856" s="37" t="s">
        <v>575</v>
      </c>
      <c r="J1856" s="37" t="s">
        <v>576</v>
      </c>
      <c r="K1856" s="37" t="s">
        <v>21555</v>
      </c>
      <c r="L1856" s="39">
        <v>652</v>
      </c>
      <c r="M1856" s="39">
        <v>634</v>
      </c>
      <c r="N1856" s="39">
        <v>18</v>
      </c>
      <c r="O1856" s="39">
        <v>642</v>
      </c>
    </row>
    <row r="1857" spans="1:15" ht="20" customHeight="1">
      <c r="A1857" s="37" t="s">
        <v>21556</v>
      </c>
      <c r="B1857" s="37" t="s">
        <v>21557</v>
      </c>
      <c r="C1857" s="37" t="s">
        <v>21558</v>
      </c>
      <c r="D1857" s="37" t="s">
        <v>21554</v>
      </c>
      <c r="E1857" s="39">
        <v>96</v>
      </c>
      <c r="F1857" s="37" t="s">
        <v>1669</v>
      </c>
      <c r="G1857" s="37" t="s">
        <v>871</v>
      </c>
      <c r="H1857" s="37" t="s">
        <v>575</v>
      </c>
      <c r="I1857" s="37" t="s">
        <v>575</v>
      </c>
      <c r="J1857" s="37" t="s">
        <v>576</v>
      </c>
      <c r="K1857" s="37" t="s">
        <v>21559</v>
      </c>
      <c r="L1857" s="39">
        <v>656</v>
      </c>
      <c r="M1857" s="39">
        <v>638</v>
      </c>
      <c r="N1857" s="39">
        <v>18</v>
      </c>
      <c r="O1857" s="39">
        <v>646</v>
      </c>
    </row>
    <row r="1858" spans="1:15" ht="20" customHeight="1">
      <c r="A1858" s="37" t="s">
        <v>22054</v>
      </c>
      <c r="B1858" s="37" t="s">
        <v>22055</v>
      </c>
      <c r="C1858" s="37" t="s">
        <v>22056</v>
      </c>
      <c r="D1858" s="37" t="s">
        <v>22057</v>
      </c>
      <c r="E1858" s="39">
        <v>94</v>
      </c>
      <c r="F1858" s="37" t="s">
        <v>381</v>
      </c>
      <c r="G1858" s="37" t="s">
        <v>22058</v>
      </c>
      <c r="H1858" s="37" t="s">
        <v>599</v>
      </c>
      <c r="I1858" s="37" t="s">
        <v>599</v>
      </c>
      <c r="J1858" s="37" t="s">
        <v>576</v>
      </c>
      <c r="K1858" s="37" t="s">
        <v>22059</v>
      </c>
      <c r="L1858" s="39">
        <v>218</v>
      </c>
      <c r="M1858" s="39">
        <v>215</v>
      </c>
      <c r="N1858" s="39">
        <v>3</v>
      </c>
      <c r="O1858" s="39">
        <v>218</v>
      </c>
    </row>
    <row r="1859" spans="1:15" ht="20" customHeight="1">
      <c r="A1859" s="37" t="s">
        <v>21493</v>
      </c>
      <c r="B1859" s="37" t="s">
        <v>21494</v>
      </c>
      <c r="C1859" s="37" t="s">
        <v>21495</v>
      </c>
      <c r="D1859" s="37" t="s">
        <v>21496</v>
      </c>
      <c r="E1859" s="39">
        <v>96</v>
      </c>
      <c r="F1859" s="37" t="s">
        <v>1610</v>
      </c>
      <c r="G1859" s="37" t="s">
        <v>21497</v>
      </c>
      <c r="H1859" s="37" t="s">
        <v>575</v>
      </c>
      <c r="I1859" s="37" t="s">
        <v>575</v>
      </c>
      <c r="J1859" s="37" t="s">
        <v>576</v>
      </c>
      <c r="K1859" s="37" t="s">
        <v>21498</v>
      </c>
      <c r="L1859" s="39">
        <v>662</v>
      </c>
      <c r="M1859" s="39">
        <v>639</v>
      </c>
      <c r="N1859" s="39">
        <v>23</v>
      </c>
      <c r="O1859" s="39">
        <v>652</v>
      </c>
    </row>
    <row r="1860" spans="1:15" ht="20" customHeight="1">
      <c r="A1860" s="37" t="s">
        <v>21503</v>
      </c>
      <c r="B1860" s="37" t="s">
        <v>21504</v>
      </c>
      <c r="C1860" s="37" t="s">
        <v>21505</v>
      </c>
      <c r="D1860" s="37" t="s">
        <v>21496</v>
      </c>
      <c r="E1860" s="39">
        <v>98</v>
      </c>
      <c r="F1860" s="37" t="s">
        <v>1669</v>
      </c>
      <c r="G1860" s="37" t="s">
        <v>21497</v>
      </c>
      <c r="H1860" s="37" t="s">
        <v>575</v>
      </c>
      <c r="I1860" s="37" t="s">
        <v>575</v>
      </c>
      <c r="J1860" s="37" t="s">
        <v>576</v>
      </c>
      <c r="K1860" s="37" t="s">
        <v>21506</v>
      </c>
      <c r="L1860" s="39">
        <v>619</v>
      </c>
      <c r="M1860" s="39">
        <v>602</v>
      </c>
      <c r="N1860" s="39">
        <v>17</v>
      </c>
      <c r="O1860" s="39">
        <v>609</v>
      </c>
    </row>
    <row r="1861" spans="1:15" ht="20" customHeight="1">
      <c r="A1861" s="37" t="s">
        <v>21499</v>
      </c>
      <c r="B1861" s="37" t="s">
        <v>21500</v>
      </c>
      <c r="C1861" s="37" t="s">
        <v>21501</v>
      </c>
      <c r="D1861" s="37" t="s">
        <v>21496</v>
      </c>
      <c r="E1861" s="39">
        <v>98</v>
      </c>
      <c r="F1861" s="37" t="s">
        <v>1669</v>
      </c>
      <c r="G1861" s="37" t="s">
        <v>21497</v>
      </c>
      <c r="H1861" s="37" t="s">
        <v>575</v>
      </c>
      <c r="I1861" s="37" t="s">
        <v>575</v>
      </c>
      <c r="J1861" s="37" t="s">
        <v>576</v>
      </c>
      <c r="K1861" s="37" t="s">
        <v>21502</v>
      </c>
      <c r="L1861" s="39">
        <v>652</v>
      </c>
      <c r="M1861" s="39">
        <v>642</v>
      </c>
      <c r="N1861" s="39">
        <v>10</v>
      </c>
      <c r="O1861" s="39">
        <v>642</v>
      </c>
    </row>
    <row r="1862" spans="1:15" ht="20" customHeight="1">
      <c r="A1862" s="37" t="s">
        <v>20932</v>
      </c>
      <c r="B1862" s="37" t="s">
        <v>20933</v>
      </c>
      <c r="C1862" s="37" t="s">
        <v>20934</v>
      </c>
      <c r="D1862" s="37" t="s">
        <v>20935</v>
      </c>
      <c r="E1862" s="39">
        <v>90</v>
      </c>
      <c r="F1862" s="37" t="s">
        <v>1610</v>
      </c>
      <c r="G1862" s="37" t="s">
        <v>20936</v>
      </c>
      <c r="H1862" s="37" t="s">
        <v>575</v>
      </c>
      <c r="I1862" s="37" t="s">
        <v>575</v>
      </c>
      <c r="J1862" s="37" t="s">
        <v>762</v>
      </c>
      <c r="K1862" s="37" t="s">
        <v>20937</v>
      </c>
      <c r="L1862" s="39">
        <v>642</v>
      </c>
      <c r="M1862" s="39">
        <v>625</v>
      </c>
      <c r="N1862" s="39">
        <v>17</v>
      </c>
      <c r="O1862" s="39">
        <v>632</v>
      </c>
    </row>
    <row r="1863" spans="1:15" ht="20" customHeight="1">
      <c r="A1863" s="37" t="s">
        <v>20942</v>
      </c>
      <c r="B1863" s="37" t="s">
        <v>20943</v>
      </c>
      <c r="C1863" s="37" t="s">
        <v>20944</v>
      </c>
      <c r="D1863" s="37" t="s">
        <v>20935</v>
      </c>
      <c r="E1863" s="39">
        <v>98</v>
      </c>
      <c r="F1863" s="37" t="s">
        <v>1610</v>
      </c>
      <c r="G1863" s="37" t="s">
        <v>20936</v>
      </c>
      <c r="H1863" s="37" t="s">
        <v>575</v>
      </c>
      <c r="I1863" s="37" t="s">
        <v>575</v>
      </c>
      <c r="J1863" s="37" t="s">
        <v>762</v>
      </c>
      <c r="K1863" s="37" t="s">
        <v>20945</v>
      </c>
      <c r="L1863" s="39">
        <v>644</v>
      </c>
      <c r="M1863" s="39">
        <v>627</v>
      </c>
      <c r="N1863" s="39">
        <v>17</v>
      </c>
      <c r="O1863" s="39">
        <v>634</v>
      </c>
    </row>
    <row r="1864" spans="1:15" ht="20" customHeight="1">
      <c r="A1864" s="37" t="s">
        <v>20938</v>
      </c>
      <c r="B1864" s="37" t="s">
        <v>20939</v>
      </c>
      <c r="C1864" s="37" t="s">
        <v>20940</v>
      </c>
      <c r="D1864" s="37" t="s">
        <v>20935</v>
      </c>
      <c r="E1864" s="39">
        <v>92</v>
      </c>
      <c r="F1864" s="37" t="s">
        <v>1610</v>
      </c>
      <c r="G1864" s="37" t="s">
        <v>20936</v>
      </c>
      <c r="H1864" s="37" t="s">
        <v>575</v>
      </c>
      <c r="I1864" s="37" t="s">
        <v>575</v>
      </c>
      <c r="J1864" s="37" t="s">
        <v>762</v>
      </c>
      <c r="K1864" s="37" t="s">
        <v>20941</v>
      </c>
      <c r="L1864" s="39">
        <v>644</v>
      </c>
      <c r="M1864" s="39">
        <v>625</v>
      </c>
      <c r="N1864" s="39">
        <v>19</v>
      </c>
      <c r="O1864" s="39">
        <v>634</v>
      </c>
    </row>
    <row r="1865" spans="1:15" ht="20" customHeight="1">
      <c r="A1865" s="37" t="s">
        <v>21603</v>
      </c>
      <c r="B1865" s="37" t="s">
        <v>21604</v>
      </c>
      <c r="C1865" s="37" t="s">
        <v>21605</v>
      </c>
      <c r="D1865" s="37" t="s">
        <v>20329</v>
      </c>
      <c r="E1865" s="39">
        <v>98</v>
      </c>
      <c r="F1865" s="37" t="s">
        <v>1669</v>
      </c>
      <c r="G1865" s="37" t="s">
        <v>20962</v>
      </c>
      <c r="H1865" s="37" t="s">
        <v>575</v>
      </c>
      <c r="I1865" s="37" t="s">
        <v>575</v>
      </c>
      <c r="J1865" s="37" t="s">
        <v>576</v>
      </c>
      <c r="K1865" s="37" t="s">
        <v>21606</v>
      </c>
      <c r="L1865" s="39">
        <v>637</v>
      </c>
      <c r="M1865" s="39">
        <v>627</v>
      </c>
      <c r="N1865" s="39">
        <v>10</v>
      </c>
      <c r="O1865" s="39">
        <v>627</v>
      </c>
    </row>
    <row r="1866" spans="1:15" ht="20" customHeight="1">
      <c r="A1866" s="37" t="s">
        <v>20780</v>
      </c>
      <c r="B1866" s="37" t="s">
        <v>20781</v>
      </c>
      <c r="C1866" s="37" t="s">
        <v>20782</v>
      </c>
      <c r="D1866" s="37" t="s">
        <v>20714</v>
      </c>
      <c r="E1866" s="39">
        <v>98</v>
      </c>
      <c r="F1866" s="37" t="s">
        <v>1610</v>
      </c>
      <c r="G1866" s="37" t="s">
        <v>20783</v>
      </c>
      <c r="H1866" s="37" t="s">
        <v>575</v>
      </c>
      <c r="I1866" s="37" t="s">
        <v>575</v>
      </c>
      <c r="J1866" s="37" t="s">
        <v>762</v>
      </c>
      <c r="K1866" s="37" t="s">
        <v>20784</v>
      </c>
      <c r="L1866" s="39">
        <v>556</v>
      </c>
      <c r="M1866" s="39">
        <v>534</v>
      </c>
      <c r="N1866" s="39">
        <v>22</v>
      </c>
      <c r="O1866" s="39">
        <v>546</v>
      </c>
    </row>
    <row r="1867" spans="1:15" ht="20" customHeight="1">
      <c r="A1867" s="37" t="s">
        <v>21461</v>
      </c>
      <c r="B1867" s="37" t="s">
        <v>21462</v>
      </c>
      <c r="C1867" s="37" t="s">
        <v>21463</v>
      </c>
      <c r="D1867" s="37" t="s">
        <v>21464</v>
      </c>
      <c r="E1867" s="39">
        <v>90</v>
      </c>
      <c r="F1867" s="37" t="s">
        <v>1669</v>
      </c>
      <c r="G1867" s="37" t="s">
        <v>21090</v>
      </c>
      <c r="H1867" s="37" t="s">
        <v>575</v>
      </c>
      <c r="I1867" s="37" t="s">
        <v>575</v>
      </c>
      <c r="J1867" s="37" t="s">
        <v>576</v>
      </c>
      <c r="K1867" s="37" t="s">
        <v>21465</v>
      </c>
      <c r="L1867" s="39">
        <v>663</v>
      </c>
      <c r="M1867" s="39">
        <v>653</v>
      </c>
      <c r="N1867" s="39">
        <v>10</v>
      </c>
      <c r="O1867" s="39">
        <v>653</v>
      </c>
    </row>
    <row r="1868" spans="1:15" ht="20" customHeight="1">
      <c r="A1868" s="37" t="s">
        <v>22123</v>
      </c>
      <c r="B1868" s="37" t="s">
        <v>22124</v>
      </c>
      <c r="C1868" s="37" t="s">
        <v>22125</v>
      </c>
      <c r="D1868" s="37" t="s">
        <v>22121</v>
      </c>
      <c r="E1868" s="39">
        <v>90</v>
      </c>
      <c r="F1868" s="37" t="s">
        <v>381</v>
      </c>
      <c r="G1868" s="37" t="s">
        <v>20856</v>
      </c>
      <c r="H1868" s="37" t="s">
        <v>599</v>
      </c>
      <c r="I1868" s="37" t="s">
        <v>599</v>
      </c>
      <c r="J1868" s="37" t="s">
        <v>576</v>
      </c>
      <c r="K1868" s="37" t="s">
        <v>22126</v>
      </c>
      <c r="L1868" s="39">
        <v>230</v>
      </c>
      <c r="M1868" s="39">
        <v>229</v>
      </c>
      <c r="N1868" s="39">
        <v>1</v>
      </c>
      <c r="O1868" s="39">
        <v>230</v>
      </c>
    </row>
    <row r="1869" spans="1:15" ht="20" customHeight="1">
      <c r="A1869" s="37" t="s">
        <v>22127</v>
      </c>
      <c r="B1869" s="37" t="s">
        <v>22128</v>
      </c>
      <c r="C1869" s="37" t="s">
        <v>22129</v>
      </c>
      <c r="D1869" s="37" t="s">
        <v>22121</v>
      </c>
      <c r="E1869" s="39">
        <v>98</v>
      </c>
      <c r="F1869" s="37" t="s">
        <v>381</v>
      </c>
      <c r="G1869" s="37" t="s">
        <v>20856</v>
      </c>
      <c r="H1869" s="37" t="s">
        <v>599</v>
      </c>
      <c r="I1869" s="37" t="s">
        <v>599</v>
      </c>
      <c r="J1869" s="37" t="s">
        <v>576</v>
      </c>
      <c r="K1869" s="37" t="s">
        <v>22130</v>
      </c>
      <c r="L1869" s="39">
        <v>228</v>
      </c>
      <c r="M1869" s="39">
        <v>227</v>
      </c>
      <c r="N1869" s="39">
        <v>1</v>
      </c>
      <c r="O1869" s="39">
        <v>228</v>
      </c>
    </row>
    <row r="1870" spans="1:15" ht="20" customHeight="1">
      <c r="A1870" s="37" t="s">
        <v>22131</v>
      </c>
      <c r="B1870" s="37" t="s">
        <v>22132</v>
      </c>
      <c r="C1870" s="37" t="s">
        <v>22133</v>
      </c>
      <c r="D1870" s="37" t="s">
        <v>22121</v>
      </c>
      <c r="E1870" s="39">
        <v>90</v>
      </c>
      <c r="F1870" s="37" t="s">
        <v>381</v>
      </c>
      <c r="G1870" s="37" t="s">
        <v>20856</v>
      </c>
      <c r="H1870" s="37" t="s">
        <v>599</v>
      </c>
      <c r="I1870" s="37" t="s">
        <v>599</v>
      </c>
      <c r="J1870" s="37" t="s">
        <v>576</v>
      </c>
      <c r="K1870" s="37" t="s">
        <v>22134</v>
      </c>
      <c r="L1870" s="39">
        <v>227</v>
      </c>
      <c r="M1870" s="39">
        <v>226</v>
      </c>
      <c r="N1870" s="39">
        <v>1</v>
      </c>
      <c r="O1870" s="39">
        <v>227</v>
      </c>
    </row>
    <row r="1871" spans="1:15" ht="20" customHeight="1">
      <c r="A1871" s="37" t="s">
        <v>22118</v>
      </c>
      <c r="B1871" s="37" t="s">
        <v>22119</v>
      </c>
      <c r="C1871" s="37" t="s">
        <v>22120</v>
      </c>
      <c r="D1871" s="37" t="s">
        <v>22121</v>
      </c>
      <c r="E1871" s="39">
        <v>90</v>
      </c>
      <c r="F1871" s="37" t="s">
        <v>381</v>
      </c>
      <c r="G1871" s="37" t="s">
        <v>20856</v>
      </c>
      <c r="H1871" s="37" t="s">
        <v>599</v>
      </c>
      <c r="I1871" s="37" t="s">
        <v>599</v>
      </c>
      <c r="J1871" s="37" t="s">
        <v>576</v>
      </c>
      <c r="K1871" s="37" t="s">
        <v>22122</v>
      </c>
      <c r="L1871" s="39">
        <v>228</v>
      </c>
      <c r="M1871" s="39">
        <v>225</v>
      </c>
      <c r="N1871" s="39">
        <v>3</v>
      </c>
      <c r="O1871" s="39">
        <v>228</v>
      </c>
    </row>
    <row r="1872" spans="1:15" ht="20" customHeight="1">
      <c r="A1872" s="37" t="s">
        <v>21064</v>
      </c>
      <c r="B1872" s="37" t="s">
        <v>21065</v>
      </c>
      <c r="C1872" s="37" t="s">
        <v>21066</v>
      </c>
      <c r="D1872" s="37" t="s">
        <v>21067</v>
      </c>
      <c r="E1872" s="39">
        <v>90</v>
      </c>
      <c r="F1872" s="37" t="s">
        <v>1669</v>
      </c>
      <c r="G1872" s="37" t="s">
        <v>21068</v>
      </c>
      <c r="H1872" s="37" t="s">
        <v>575</v>
      </c>
      <c r="I1872" s="37" t="s">
        <v>575</v>
      </c>
      <c r="J1872" s="37" t="s">
        <v>576</v>
      </c>
      <c r="K1872" s="37" t="s">
        <v>21069</v>
      </c>
      <c r="L1872" s="39">
        <v>636</v>
      </c>
      <c r="M1872" s="39">
        <v>627</v>
      </c>
      <c r="N1872" s="39">
        <v>9</v>
      </c>
      <c r="O1872" s="39">
        <v>626</v>
      </c>
    </row>
    <row r="1873" spans="1:15" ht="20" customHeight="1">
      <c r="A1873" s="37" t="s">
        <v>21395</v>
      </c>
      <c r="B1873" s="37" t="s">
        <v>21396</v>
      </c>
      <c r="C1873" s="37" t="s">
        <v>21397</v>
      </c>
      <c r="D1873" s="37" t="s">
        <v>21398</v>
      </c>
      <c r="E1873" s="39">
        <v>98</v>
      </c>
      <c r="F1873" s="37" t="s">
        <v>1669</v>
      </c>
      <c r="G1873" s="37" t="s">
        <v>21399</v>
      </c>
      <c r="H1873" s="37" t="s">
        <v>575</v>
      </c>
      <c r="I1873" s="37" t="s">
        <v>575</v>
      </c>
      <c r="J1873" s="37" t="s">
        <v>576</v>
      </c>
      <c r="K1873" s="37" t="s">
        <v>21400</v>
      </c>
      <c r="L1873" s="39">
        <v>641</v>
      </c>
      <c r="M1873" s="39">
        <v>633</v>
      </c>
      <c r="N1873" s="39">
        <v>8</v>
      </c>
      <c r="O1873" s="39">
        <v>641</v>
      </c>
    </row>
    <row r="1874" spans="1:15" ht="20" customHeight="1">
      <c r="A1874" s="37" t="s">
        <v>20769</v>
      </c>
      <c r="B1874" s="37" t="s">
        <v>20770</v>
      </c>
      <c r="C1874" s="37" t="s">
        <v>20771</v>
      </c>
      <c r="D1874" s="37" t="s">
        <v>20329</v>
      </c>
      <c r="E1874" s="39">
        <v>92</v>
      </c>
      <c r="F1874" s="37" t="s">
        <v>1610</v>
      </c>
      <c r="G1874" s="37" t="s">
        <v>20772</v>
      </c>
      <c r="H1874" s="37" t="s">
        <v>575</v>
      </c>
      <c r="I1874" s="37" t="s">
        <v>575</v>
      </c>
      <c r="J1874" s="37" t="s">
        <v>762</v>
      </c>
      <c r="K1874" s="37" t="s">
        <v>20773</v>
      </c>
      <c r="L1874" s="39">
        <v>656</v>
      </c>
      <c r="M1874" s="39">
        <v>650</v>
      </c>
      <c r="N1874" s="39">
        <v>6</v>
      </c>
      <c r="O1874" s="39">
        <v>656</v>
      </c>
    </row>
    <row r="1875" spans="1:15" ht="20" customHeight="1">
      <c r="A1875" s="37" t="s">
        <v>20814</v>
      </c>
      <c r="B1875" s="37" t="s">
        <v>20815</v>
      </c>
      <c r="C1875" s="37" t="s">
        <v>20816</v>
      </c>
      <c r="D1875" s="37" t="s">
        <v>20329</v>
      </c>
      <c r="E1875" s="39">
        <v>98</v>
      </c>
      <c r="F1875" s="37" t="s">
        <v>1610</v>
      </c>
      <c r="G1875" s="37" t="s">
        <v>20817</v>
      </c>
      <c r="H1875" s="37" t="s">
        <v>575</v>
      </c>
      <c r="I1875" s="37" t="s">
        <v>575</v>
      </c>
      <c r="J1875" s="37" t="s">
        <v>762</v>
      </c>
      <c r="K1875" s="37" t="s">
        <v>20818</v>
      </c>
      <c r="L1875" s="39">
        <v>622</v>
      </c>
      <c r="M1875" s="39">
        <v>613</v>
      </c>
      <c r="N1875" s="39">
        <v>9</v>
      </c>
      <c r="O1875" s="39">
        <v>612</v>
      </c>
    </row>
    <row r="1876" spans="1:15" ht="20" customHeight="1">
      <c r="A1876" s="37" t="s">
        <v>21217</v>
      </c>
      <c r="B1876" s="37" t="s">
        <v>21218</v>
      </c>
      <c r="C1876" s="37" t="s">
        <v>21219</v>
      </c>
      <c r="D1876" s="37" t="s">
        <v>21220</v>
      </c>
      <c r="E1876" s="39">
        <v>98</v>
      </c>
      <c r="F1876" s="37" t="s">
        <v>1669</v>
      </c>
      <c r="G1876" s="37" t="s">
        <v>21209</v>
      </c>
      <c r="H1876" s="37" t="s">
        <v>575</v>
      </c>
      <c r="I1876" s="37" t="s">
        <v>575</v>
      </c>
      <c r="J1876" s="37" t="s">
        <v>576</v>
      </c>
      <c r="K1876" s="37" t="s">
        <v>21221</v>
      </c>
      <c r="L1876" s="39">
        <v>591</v>
      </c>
      <c r="M1876" s="39">
        <v>575</v>
      </c>
      <c r="N1876" s="39">
        <v>16</v>
      </c>
      <c r="O1876" s="39">
        <v>581</v>
      </c>
    </row>
    <row r="1877" spans="1:15" ht="20" customHeight="1">
      <c r="A1877" s="37" t="s">
        <v>21317</v>
      </c>
      <c r="B1877" s="37" t="s">
        <v>21318</v>
      </c>
      <c r="C1877" s="37" t="s">
        <v>21319</v>
      </c>
      <c r="D1877" s="37" t="s">
        <v>21269</v>
      </c>
      <c r="E1877" s="39">
        <v>94</v>
      </c>
      <c r="F1877" s="37" t="s">
        <v>1669</v>
      </c>
      <c r="G1877" s="37" t="s">
        <v>17463</v>
      </c>
      <c r="H1877" s="37" t="s">
        <v>575</v>
      </c>
      <c r="I1877" s="37" t="s">
        <v>575</v>
      </c>
      <c r="J1877" s="37" t="s">
        <v>576</v>
      </c>
      <c r="K1877" s="37" t="s">
        <v>21320</v>
      </c>
      <c r="L1877" s="39">
        <v>619</v>
      </c>
      <c r="M1877" s="39">
        <v>612</v>
      </c>
      <c r="N1877" s="39">
        <v>7</v>
      </c>
      <c r="O1877" s="39">
        <v>619</v>
      </c>
    </row>
    <row r="1878" spans="1:15" ht="20" customHeight="1">
      <c r="A1878" s="37" t="s">
        <v>21325</v>
      </c>
      <c r="B1878" s="37" t="s">
        <v>21326</v>
      </c>
      <c r="C1878" s="37" t="s">
        <v>21327</v>
      </c>
      <c r="D1878" s="37" t="s">
        <v>21269</v>
      </c>
      <c r="E1878" s="39">
        <v>96</v>
      </c>
      <c r="F1878" s="37" t="s">
        <v>1669</v>
      </c>
      <c r="G1878" s="37" t="s">
        <v>17463</v>
      </c>
      <c r="H1878" s="37" t="s">
        <v>575</v>
      </c>
      <c r="I1878" s="37" t="s">
        <v>575</v>
      </c>
      <c r="J1878" s="37" t="s">
        <v>576</v>
      </c>
      <c r="K1878" s="37" t="s">
        <v>21328</v>
      </c>
      <c r="L1878" s="39">
        <v>621</v>
      </c>
      <c r="M1878" s="39">
        <v>611</v>
      </c>
      <c r="N1878" s="39">
        <v>10</v>
      </c>
      <c r="O1878" s="39">
        <v>621</v>
      </c>
    </row>
    <row r="1879" spans="1:15" ht="20" customHeight="1">
      <c r="A1879" s="37" t="s">
        <v>21329</v>
      </c>
      <c r="B1879" s="37" t="s">
        <v>21330</v>
      </c>
      <c r="C1879" s="37" t="s">
        <v>21331</v>
      </c>
      <c r="D1879" s="37" t="s">
        <v>21269</v>
      </c>
      <c r="E1879" s="39">
        <v>90</v>
      </c>
      <c r="F1879" s="37" t="s">
        <v>1669</v>
      </c>
      <c r="G1879" s="37" t="s">
        <v>17463</v>
      </c>
      <c r="H1879" s="37" t="s">
        <v>575</v>
      </c>
      <c r="I1879" s="37" t="s">
        <v>575</v>
      </c>
      <c r="J1879" s="37" t="s">
        <v>576</v>
      </c>
      <c r="K1879" s="37" t="s">
        <v>21332</v>
      </c>
      <c r="L1879" s="39">
        <v>641</v>
      </c>
      <c r="M1879" s="39">
        <v>631</v>
      </c>
      <c r="N1879" s="39">
        <v>10</v>
      </c>
      <c r="O1879" s="39">
        <v>631</v>
      </c>
    </row>
    <row r="1880" spans="1:15" ht="20" customHeight="1">
      <c r="A1880" s="37" t="s">
        <v>21321</v>
      </c>
      <c r="B1880" s="37" t="s">
        <v>21322</v>
      </c>
      <c r="C1880" s="37" t="s">
        <v>21323</v>
      </c>
      <c r="D1880" s="37" t="s">
        <v>21269</v>
      </c>
      <c r="E1880" s="39">
        <v>90</v>
      </c>
      <c r="F1880" s="37" t="s">
        <v>1669</v>
      </c>
      <c r="G1880" s="37" t="s">
        <v>17463</v>
      </c>
      <c r="H1880" s="37" t="s">
        <v>575</v>
      </c>
      <c r="I1880" s="37" t="s">
        <v>575</v>
      </c>
      <c r="J1880" s="37" t="s">
        <v>576</v>
      </c>
      <c r="K1880" s="37" t="s">
        <v>21324</v>
      </c>
      <c r="L1880" s="39">
        <v>630</v>
      </c>
      <c r="M1880" s="39">
        <v>620</v>
      </c>
      <c r="N1880" s="39">
        <v>10</v>
      </c>
      <c r="O1880" s="39">
        <v>620</v>
      </c>
    </row>
    <row r="1881" spans="1:15" ht="20" customHeight="1">
      <c r="A1881" s="37" t="s">
        <v>21517</v>
      </c>
      <c r="B1881" s="37" t="s">
        <v>21518</v>
      </c>
      <c r="C1881" s="37" t="s">
        <v>21519</v>
      </c>
      <c r="D1881" s="37" t="s">
        <v>21520</v>
      </c>
      <c r="E1881" s="39">
        <v>98</v>
      </c>
      <c r="F1881" s="37" t="s">
        <v>1669</v>
      </c>
      <c r="G1881" s="37" t="s">
        <v>21521</v>
      </c>
      <c r="H1881" s="37" t="s">
        <v>575</v>
      </c>
      <c r="I1881" s="37" t="s">
        <v>575</v>
      </c>
      <c r="J1881" s="37" t="s">
        <v>576</v>
      </c>
      <c r="K1881" s="37" t="s">
        <v>21522</v>
      </c>
      <c r="L1881" s="39">
        <v>674</v>
      </c>
      <c r="M1881" s="39">
        <v>665</v>
      </c>
      <c r="N1881" s="39">
        <v>9</v>
      </c>
      <c r="O1881" s="39">
        <v>664</v>
      </c>
    </row>
    <row r="1882" spans="1:15" ht="20" customHeight="1">
      <c r="A1882" s="37" t="s">
        <v>21523</v>
      </c>
      <c r="B1882" s="37" t="s">
        <v>21524</v>
      </c>
      <c r="C1882" s="37" t="s">
        <v>21525</v>
      </c>
      <c r="D1882" s="37" t="s">
        <v>21520</v>
      </c>
      <c r="E1882" s="39">
        <v>98</v>
      </c>
      <c r="F1882" s="37" t="s">
        <v>1669</v>
      </c>
      <c r="G1882" s="37" t="s">
        <v>21521</v>
      </c>
      <c r="H1882" s="37" t="s">
        <v>575</v>
      </c>
      <c r="I1882" s="37" t="s">
        <v>575</v>
      </c>
      <c r="J1882" s="37" t="s">
        <v>576</v>
      </c>
      <c r="K1882" s="37" t="s">
        <v>21526</v>
      </c>
      <c r="L1882" s="39">
        <v>671</v>
      </c>
      <c r="M1882" s="39">
        <v>663</v>
      </c>
      <c r="N1882" s="39">
        <v>8</v>
      </c>
      <c r="O1882" s="39">
        <v>661</v>
      </c>
    </row>
    <row r="1883" spans="1:15" ht="20" customHeight="1">
      <c r="A1883" s="37" t="s">
        <v>20794</v>
      </c>
      <c r="B1883" s="37" t="s">
        <v>20795</v>
      </c>
      <c r="C1883" s="37" t="s">
        <v>20796</v>
      </c>
      <c r="D1883" s="37" t="s">
        <v>20329</v>
      </c>
      <c r="E1883" s="39">
        <v>94</v>
      </c>
      <c r="F1883" s="37" t="s">
        <v>1610</v>
      </c>
      <c r="G1883" s="37" t="s">
        <v>20797</v>
      </c>
      <c r="H1883" s="37" t="s">
        <v>575</v>
      </c>
      <c r="I1883" s="37" t="s">
        <v>575</v>
      </c>
      <c r="J1883" s="37" t="s">
        <v>762</v>
      </c>
      <c r="K1883" s="37" t="s">
        <v>20798</v>
      </c>
      <c r="L1883" s="39">
        <v>567</v>
      </c>
      <c r="M1883" s="39">
        <v>556</v>
      </c>
      <c r="N1883" s="39">
        <v>11</v>
      </c>
      <c r="O1883" s="39">
        <v>557</v>
      </c>
    </row>
    <row r="1884" spans="1:15" ht="20" customHeight="1">
      <c r="A1884" s="37" t="s">
        <v>21681</v>
      </c>
      <c r="B1884" s="37" t="s">
        <v>21682</v>
      </c>
      <c r="C1884" s="37" t="s">
        <v>21683</v>
      </c>
      <c r="D1884" s="37" t="s">
        <v>21684</v>
      </c>
      <c r="E1884" s="39">
        <v>98</v>
      </c>
      <c r="F1884" s="37" t="s">
        <v>1669</v>
      </c>
      <c r="G1884" s="37" t="s">
        <v>21685</v>
      </c>
      <c r="H1884" s="37" t="s">
        <v>575</v>
      </c>
      <c r="I1884" s="37" t="s">
        <v>575</v>
      </c>
      <c r="J1884" s="37" t="s">
        <v>576</v>
      </c>
      <c r="K1884" s="37" t="s">
        <v>21686</v>
      </c>
      <c r="L1884" s="39">
        <v>640</v>
      </c>
      <c r="M1884" s="39">
        <v>632</v>
      </c>
      <c r="N1884" s="39">
        <v>8</v>
      </c>
      <c r="O1884" s="39">
        <v>640</v>
      </c>
    </row>
    <row r="1885" spans="1:15" ht="20" customHeight="1">
      <c r="A1885" s="37" t="s">
        <v>21607</v>
      </c>
      <c r="B1885" s="37" t="s">
        <v>21608</v>
      </c>
      <c r="C1885" s="37" t="s">
        <v>21609</v>
      </c>
      <c r="D1885" s="37" t="s">
        <v>21610</v>
      </c>
      <c r="E1885" s="39">
        <v>98</v>
      </c>
      <c r="F1885" s="37" t="s">
        <v>1669</v>
      </c>
      <c r="G1885" s="37" t="s">
        <v>21611</v>
      </c>
      <c r="H1885" s="37" t="s">
        <v>575</v>
      </c>
      <c r="I1885" s="37" t="s">
        <v>575</v>
      </c>
      <c r="J1885" s="37" t="s">
        <v>576</v>
      </c>
      <c r="K1885" s="37" t="s">
        <v>21612</v>
      </c>
      <c r="L1885" s="39">
        <v>661</v>
      </c>
      <c r="M1885" s="39">
        <v>650</v>
      </c>
      <c r="N1885" s="39">
        <v>11</v>
      </c>
      <c r="O1885" s="39">
        <v>651</v>
      </c>
    </row>
    <row r="1886" spans="1:15" ht="20" customHeight="1">
      <c r="A1886" s="37" t="s">
        <v>21617</v>
      </c>
      <c r="B1886" s="37" t="s">
        <v>21618</v>
      </c>
      <c r="C1886" s="37" t="s">
        <v>21619</v>
      </c>
      <c r="D1886" s="37" t="s">
        <v>21610</v>
      </c>
      <c r="E1886" s="39">
        <v>90</v>
      </c>
      <c r="F1886" s="37" t="s">
        <v>1669</v>
      </c>
      <c r="G1886" s="37" t="s">
        <v>21611</v>
      </c>
      <c r="H1886" s="37" t="s">
        <v>575</v>
      </c>
      <c r="I1886" s="37" t="s">
        <v>575</v>
      </c>
      <c r="J1886" s="37" t="s">
        <v>762</v>
      </c>
      <c r="K1886" s="37" t="s">
        <v>21620</v>
      </c>
      <c r="L1886" s="39">
        <v>654</v>
      </c>
      <c r="M1886" s="39">
        <v>642</v>
      </c>
      <c r="N1886" s="39">
        <v>12</v>
      </c>
      <c r="O1886" s="39">
        <v>654</v>
      </c>
    </row>
    <row r="1887" spans="1:15" ht="20" customHeight="1">
      <c r="A1887" s="37" t="s">
        <v>21613</v>
      </c>
      <c r="B1887" s="37" t="s">
        <v>21614</v>
      </c>
      <c r="C1887" s="37" t="s">
        <v>21615</v>
      </c>
      <c r="D1887" s="37" t="s">
        <v>21610</v>
      </c>
      <c r="E1887" s="39">
        <v>98</v>
      </c>
      <c r="F1887" s="37" t="s">
        <v>1669</v>
      </c>
      <c r="G1887" s="37" t="s">
        <v>21611</v>
      </c>
      <c r="H1887" s="37" t="s">
        <v>575</v>
      </c>
      <c r="I1887" s="37" t="s">
        <v>575</v>
      </c>
      <c r="J1887" s="37" t="s">
        <v>576</v>
      </c>
      <c r="K1887" s="37" t="s">
        <v>21616</v>
      </c>
      <c r="L1887" s="39">
        <v>649</v>
      </c>
      <c r="M1887" s="39">
        <v>634</v>
      </c>
      <c r="N1887" s="39">
        <v>15</v>
      </c>
      <c r="O1887" s="39">
        <v>649</v>
      </c>
    </row>
    <row r="1888" spans="1:15" ht="20" customHeight="1">
      <c r="A1888" s="37" t="s">
        <v>21445</v>
      </c>
      <c r="B1888" s="37" t="s">
        <v>21446</v>
      </c>
      <c r="C1888" s="37" t="s">
        <v>21447</v>
      </c>
      <c r="D1888" s="37" t="s">
        <v>21448</v>
      </c>
      <c r="E1888" s="39">
        <v>90</v>
      </c>
      <c r="F1888" s="37" t="s">
        <v>1669</v>
      </c>
      <c r="G1888" s="37" t="s">
        <v>21449</v>
      </c>
      <c r="H1888" s="37" t="s">
        <v>575</v>
      </c>
      <c r="I1888" s="37" t="s">
        <v>575</v>
      </c>
      <c r="J1888" s="37" t="s">
        <v>576</v>
      </c>
      <c r="K1888" s="37" t="s">
        <v>21450</v>
      </c>
      <c r="L1888" s="39">
        <v>644</v>
      </c>
      <c r="M1888" s="39">
        <v>620</v>
      </c>
      <c r="N1888" s="39">
        <v>24</v>
      </c>
      <c r="O1888" s="39">
        <v>634</v>
      </c>
    </row>
    <row r="1889" spans="1:15" ht="20" customHeight="1">
      <c r="A1889" s="37" t="s">
        <v>21917</v>
      </c>
      <c r="B1889" s="37" t="s">
        <v>21918</v>
      </c>
      <c r="C1889" s="37" t="s">
        <v>21919</v>
      </c>
      <c r="D1889" s="37" t="s">
        <v>21920</v>
      </c>
      <c r="E1889" s="39">
        <v>90</v>
      </c>
      <c r="F1889" s="37" t="s">
        <v>381</v>
      </c>
      <c r="G1889" s="37" t="s">
        <v>21921</v>
      </c>
      <c r="H1889" s="37" t="s">
        <v>599</v>
      </c>
      <c r="I1889" s="37" t="s">
        <v>599</v>
      </c>
      <c r="J1889" s="37" t="s">
        <v>576</v>
      </c>
      <c r="K1889" s="37" t="s">
        <v>21922</v>
      </c>
      <c r="L1889" s="39">
        <v>235</v>
      </c>
      <c r="M1889" s="39">
        <v>232</v>
      </c>
      <c r="N1889" s="39">
        <v>3</v>
      </c>
      <c r="O1889" s="39">
        <v>235</v>
      </c>
    </row>
    <row r="1890" spans="1:15" ht="20" customHeight="1">
      <c r="A1890" s="37" t="s">
        <v>21205</v>
      </c>
      <c r="B1890" s="37" t="s">
        <v>21206</v>
      </c>
      <c r="C1890" s="37" t="s">
        <v>21207</v>
      </c>
      <c r="D1890" s="37" t="s">
        <v>21208</v>
      </c>
      <c r="E1890" s="39">
        <v>90</v>
      </c>
      <c r="F1890" s="37" t="s">
        <v>1669</v>
      </c>
      <c r="G1890" s="37" t="s">
        <v>21209</v>
      </c>
      <c r="H1890" s="37" t="s">
        <v>575</v>
      </c>
      <c r="I1890" s="37" t="s">
        <v>575</v>
      </c>
      <c r="J1890" s="37" t="s">
        <v>576</v>
      </c>
      <c r="K1890" s="37" t="s">
        <v>21210</v>
      </c>
      <c r="L1890" s="39">
        <v>634</v>
      </c>
      <c r="M1890" s="39">
        <v>624</v>
      </c>
      <c r="N1890" s="39">
        <v>10</v>
      </c>
      <c r="O1890" s="39">
        <v>624</v>
      </c>
    </row>
    <row r="1891" spans="1:15" ht="20" customHeight="1">
      <c r="A1891" s="37" t="s">
        <v>21599</v>
      </c>
      <c r="B1891" s="37" t="s">
        <v>21600</v>
      </c>
      <c r="C1891" s="37" t="s">
        <v>21601</v>
      </c>
      <c r="D1891" s="37" t="s">
        <v>21269</v>
      </c>
      <c r="E1891" s="39">
        <v>92</v>
      </c>
      <c r="F1891" s="37" t="s">
        <v>1669</v>
      </c>
      <c r="G1891" s="37" t="s">
        <v>21209</v>
      </c>
      <c r="H1891" s="37" t="s">
        <v>575</v>
      </c>
      <c r="I1891" s="37" t="s">
        <v>575</v>
      </c>
      <c r="J1891" s="37" t="s">
        <v>576</v>
      </c>
      <c r="K1891" s="37" t="s">
        <v>21602</v>
      </c>
      <c r="L1891" s="39">
        <v>631</v>
      </c>
      <c r="M1891" s="39">
        <v>620</v>
      </c>
      <c r="N1891" s="39">
        <v>11</v>
      </c>
      <c r="O1891" s="39">
        <v>621</v>
      </c>
    </row>
    <row r="1892" spans="1:15" ht="20" customHeight="1">
      <c r="A1892" s="37" t="s">
        <v>21955</v>
      </c>
      <c r="B1892" s="37" t="s">
        <v>21956</v>
      </c>
      <c r="C1892" s="37" t="s">
        <v>21957</v>
      </c>
      <c r="D1892" s="37" t="s">
        <v>21958</v>
      </c>
      <c r="E1892" s="39">
        <v>98</v>
      </c>
      <c r="F1892" s="37" t="s">
        <v>381</v>
      </c>
      <c r="G1892" s="37" t="s">
        <v>6521</v>
      </c>
      <c r="H1892" s="37" t="s">
        <v>599</v>
      </c>
      <c r="I1892" s="37" t="s">
        <v>599</v>
      </c>
      <c r="J1892" s="37" t="s">
        <v>576</v>
      </c>
      <c r="K1892" s="37" t="s">
        <v>21959</v>
      </c>
      <c r="L1892" s="39">
        <v>210</v>
      </c>
      <c r="M1892" s="39">
        <v>201</v>
      </c>
      <c r="N1892" s="39">
        <v>9</v>
      </c>
      <c r="O1892" s="39">
        <v>210</v>
      </c>
    </row>
    <row r="1893" spans="1:15" ht="20" customHeight="1">
      <c r="A1893" s="37" t="s">
        <v>21960</v>
      </c>
      <c r="B1893" s="37" t="s">
        <v>21961</v>
      </c>
      <c r="C1893" s="37" t="s">
        <v>21962</v>
      </c>
      <c r="D1893" s="37" t="s">
        <v>21958</v>
      </c>
      <c r="E1893" s="39">
        <v>98</v>
      </c>
      <c r="F1893" s="37" t="s">
        <v>381</v>
      </c>
      <c r="G1893" s="37" t="s">
        <v>6521</v>
      </c>
      <c r="H1893" s="37" t="s">
        <v>599</v>
      </c>
      <c r="I1893" s="37" t="s">
        <v>599</v>
      </c>
      <c r="J1893" s="37" t="s">
        <v>576</v>
      </c>
      <c r="K1893" s="37" t="s">
        <v>21963</v>
      </c>
      <c r="L1893" s="39">
        <v>209</v>
      </c>
      <c r="M1893" s="39">
        <v>204</v>
      </c>
      <c r="N1893" s="39">
        <v>5</v>
      </c>
      <c r="O1893" s="39">
        <v>209</v>
      </c>
    </row>
    <row r="1894" spans="1:15" ht="20" customHeight="1">
      <c r="A1894" s="37" t="s">
        <v>21507</v>
      </c>
      <c r="B1894" s="37" t="s">
        <v>21508</v>
      </c>
      <c r="C1894" s="37" t="s">
        <v>21509</v>
      </c>
      <c r="D1894" s="37" t="s">
        <v>21510</v>
      </c>
      <c r="E1894" s="39">
        <v>90</v>
      </c>
      <c r="F1894" s="37" t="s">
        <v>1669</v>
      </c>
      <c r="G1894" s="37" t="s">
        <v>21511</v>
      </c>
      <c r="H1894" s="37" t="s">
        <v>575</v>
      </c>
      <c r="I1894" s="37" t="s">
        <v>575</v>
      </c>
      <c r="J1894" s="37" t="s">
        <v>576</v>
      </c>
      <c r="K1894" s="37" t="s">
        <v>21512</v>
      </c>
      <c r="L1894" s="39">
        <v>620</v>
      </c>
      <c r="M1894" s="39">
        <v>600</v>
      </c>
      <c r="N1894" s="39">
        <v>20</v>
      </c>
      <c r="O1894" s="39">
        <v>610</v>
      </c>
    </row>
    <row r="1895" spans="1:15" ht="20" customHeight="1">
      <c r="A1895" s="37" t="s">
        <v>21513</v>
      </c>
      <c r="B1895" s="37" t="s">
        <v>21514</v>
      </c>
      <c r="C1895" s="37" t="s">
        <v>21515</v>
      </c>
      <c r="D1895" s="37" t="s">
        <v>21510</v>
      </c>
      <c r="E1895" s="39">
        <v>90</v>
      </c>
      <c r="F1895" s="37" t="s">
        <v>1669</v>
      </c>
      <c r="G1895" s="37" t="s">
        <v>21511</v>
      </c>
      <c r="H1895" s="37" t="s">
        <v>575</v>
      </c>
      <c r="I1895" s="37" t="s">
        <v>575</v>
      </c>
      <c r="J1895" s="37" t="s">
        <v>576</v>
      </c>
      <c r="K1895" s="37" t="s">
        <v>21516</v>
      </c>
      <c r="L1895" s="39">
        <v>627</v>
      </c>
      <c r="M1895" s="39">
        <v>604</v>
      </c>
      <c r="N1895" s="39">
        <v>23</v>
      </c>
      <c r="O1895" s="39">
        <v>617</v>
      </c>
    </row>
    <row r="1896" spans="1:15" ht="20" customHeight="1">
      <c r="A1896" s="37" t="s">
        <v>21116</v>
      </c>
      <c r="B1896" s="37" t="s">
        <v>21117</v>
      </c>
      <c r="C1896" s="37" t="s">
        <v>21118</v>
      </c>
      <c r="D1896" s="37" t="s">
        <v>21119</v>
      </c>
      <c r="E1896" s="39">
        <v>98</v>
      </c>
      <c r="F1896" s="37" t="s">
        <v>1669</v>
      </c>
      <c r="G1896" s="37" t="s">
        <v>21120</v>
      </c>
      <c r="H1896" s="37" t="s">
        <v>575</v>
      </c>
      <c r="I1896" s="37" t="s">
        <v>575</v>
      </c>
      <c r="J1896" s="37" t="s">
        <v>576</v>
      </c>
      <c r="K1896" s="37" t="s">
        <v>21121</v>
      </c>
      <c r="L1896" s="39">
        <v>654</v>
      </c>
      <c r="M1896" s="39">
        <v>646</v>
      </c>
      <c r="N1896" s="39">
        <v>8</v>
      </c>
      <c r="O1896" s="39">
        <v>644</v>
      </c>
    </row>
    <row r="1897" spans="1:15" ht="20" customHeight="1">
      <c r="A1897" s="37" t="s">
        <v>21281</v>
      </c>
      <c r="B1897" s="37" t="s">
        <v>21282</v>
      </c>
      <c r="C1897" s="37" t="s">
        <v>21283</v>
      </c>
      <c r="D1897" s="37" t="s">
        <v>21284</v>
      </c>
      <c r="E1897" s="39">
        <v>98</v>
      </c>
      <c r="F1897" s="37" t="s">
        <v>1669</v>
      </c>
      <c r="G1897" s="37" t="s">
        <v>21285</v>
      </c>
      <c r="H1897" s="37" t="s">
        <v>575</v>
      </c>
      <c r="I1897" s="37" t="s">
        <v>575</v>
      </c>
      <c r="J1897" s="37" t="s">
        <v>576</v>
      </c>
      <c r="K1897" s="37" t="s">
        <v>21286</v>
      </c>
      <c r="L1897" s="39">
        <v>656</v>
      </c>
      <c r="M1897" s="39">
        <v>645</v>
      </c>
      <c r="N1897" s="39">
        <v>11</v>
      </c>
      <c r="O1897" s="39">
        <v>646</v>
      </c>
    </row>
    <row r="1898" spans="1:15" ht="20" customHeight="1">
      <c r="A1898" s="37" t="s">
        <v>21287</v>
      </c>
      <c r="B1898" s="37" t="s">
        <v>21288</v>
      </c>
      <c r="C1898" s="37" t="s">
        <v>21289</v>
      </c>
      <c r="D1898" s="37" t="s">
        <v>21284</v>
      </c>
      <c r="E1898" s="39">
        <v>98</v>
      </c>
      <c r="F1898" s="37" t="s">
        <v>1669</v>
      </c>
      <c r="G1898" s="37" t="s">
        <v>21285</v>
      </c>
      <c r="H1898" s="37" t="s">
        <v>575</v>
      </c>
      <c r="I1898" s="37" t="s">
        <v>575</v>
      </c>
      <c r="J1898" s="37" t="s">
        <v>576</v>
      </c>
      <c r="K1898" s="37" t="s">
        <v>21290</v>
      </c>
      <c r="L1898" s="39">
        <v>657</v>
      </c>
      <c r="M1898" s="39">
        <v>647</v>
      </c>
      <c r="N1898" s="39">
        <v>10</v>
      </c>
      <c r="O1898" s="39">
        <v>647</v>
      </c>
    </row>
    <row r="1899" spans="1:15" ht="20" customHeight="1">
      <c r="A1899" s="37" t="s">
        <v>20676</v>
      </c>
      <c r="B1899" s="37" t="s">
        <v>20677</v>
      </c>
      <c r="C1899" s="37" t="s">
        <v>20678</v>
      </c>
      <c r="D1899" s="37" t="s">
        <v>20679</v>
      </c>
      <c r="E1899" s="39">
        <v>94</v>
      </c>
      <c r="F1899" s="37" t="s">
        <v>1610</v>
      </c>
      <c r="G1899" s="37" t="s">
        <v>20680</v>
      </c>
      <c r="H1899" s="37" t="s">
        <v>575</v>
      </c>
      <c r="I1899" s="37" t="s">
        <v>575</v>
      </c>
      <c r="J1899" s="37" t="s">
        <v>762</v>
      </c>
      <c r="K1899" s="37" t="s">
        <v>20681</v>
      </c>
      <c r="L1899" s="39">
        <v>579</v>
      </c>
      <c r="M1899" s="39">
        <v>552</v>
      </c>
      <c r="N1899" s="39">
        <v>27</v>
      </c>
      <c r="O1899" s="39">
        <v>569</v>
      </c>
    </row>
    <row r="1900" spans="1:15" ht="20" customHeight="1">
      <c r="A1900" s="37" t="s">
        <v>21946</v>
      </c>
      <c r="B1900" s="37" t="s">
        <v>21947</v>
      </c>
      <c r="C1900" s="37" t="s">
        <v>21948</v>
      </c>
      <c r="D1900" s="37" t="s">
        <v>20329</v>
      </c>
      <c r="E1900" s="39">
        <v>94</v>
      </c>
      <c r="F1900" s="37" t="s">
        <v>381</v>
      </c>
      <c r="G1900" s="37" t="s">
        <v>20767</v>
      </c>
      <c r="H1900" s="37" t="s">
        <v>599</v>
      </c>
      <c r="I1900" s="37" t="s">
        <v>599</v>
      </c>
      <c r="J1900" s="37" t="s">
        <v>576</v>
      </c>
      <c r="K1900" s="37" t="s">
        <v>21949</v>
      </c>
      <c r="L1900" s="39">
        <v>221</v>
      </c>
      <c r="M1900" s="39">
        <v>219</v>
      </c>
      <c r="N1900" s="39">
        <v>2</v>
      </c>
      <c r="O1900" s="39">
        <v>221</v>
      </c>
    </row>
    <row r="1901" spans="1:15" ht="20" customHeight="1">
      <c r="A1901" s="37" t="s">
        <v>20789</v>
      </c>
      <c r="B1901" s="37" t="s">
        <v>20790</v>
      </c>
      <c r="C1901" s="37" t="s">
        <v>20791</v>
      </c>
      <c r="D1901" s="37" t="s">
        <v>20329</v>
      </c>
      <c r="E1901" s="39">
        <v>94</v>
      </c>
      <c r="F1901" s="37" t="s">
        <v>1610</v>
      </c>
      <c r="G1901" s="37" t="s">
        <v>20792</v>
      </c>
      <c r="H1901" s="37" t="s">
        <v>575</v>
      </c>
      <c r="I1901" s="37" t="s">
        <v>575</v>
      </c>
      <c r="J1901" s="37" t="s">
        <v>762</v>
      </c>
      <c r="K1901" s="37" t="s">
        <v>20793</v>
      </c>
      <c r="L1901" s="39">
        <v>642</v>
      </c>
      <c r="M1901" s="39">
        <v>623</v>
      </c>
      <c r="N1901" s="39">
        <v>19</v>
      </c>
      <c r="O1901" s="39">
        <v>632</v>
      </c>
    </row>
    <row r="1902" spans="1:15" ht="20" customHeight="1">
      <c r="A1902" s="37" t="s">
        <v>21104</v>
      </c>
      <c r="B1902" s="37" t="s">
        <v>21105</v>
      </c>
      <c r="C1902" s="37" t="s">
        <v>21106</v>
      </c>
      <c r="D1902" s="37" t="s">
        <v>21107</v>
      </c>
      <c r="E1902" s="39">
        <v>90</v>
      </c>
      <c r="F1902" s="37" t="s">
        <v>1669</v>
      </c>
      <c r="G1902" s="37" t="s">
        <v>21108</v>
      </c>
      <c r="H1902" s="37" t="s">
        <v>575</v>
      </c>
      <c r="I1902" s="37" t="s">
        <v>575</v>
      </c>
      <c r="J1902" s="37" t="s">
        <v>576</v>
      </c>
      <c r="K1902" s="37" t="s">
        <v>21109</v>
      </c>
      <c r="L1902" s="39">
        <v>668</v>
      </c>
      <c r="M1902" s="39">
        <v>659</v>
      </c>
      <c r="N1902" s="39">
        <v>9</v>
      </c>
      <c r="O1902" s="39">
        <v>658</v>
      </c>
    </row>
    <row r="1903" spans="1:15" ht="20" customHeight="1">
      <c r="A1903" s="37" t="s">
        <v>21092</v>
      </c>
      <c r="B1903" s="37" t="s">
        <v>21093</v>
      </c>
      <c r="C1903" s="37" t="s">
        <v>21094</v>
      </c>
      <c r="D1903" s="37" t="s">
        <v>21095</v>
      </c>
      <c r="E1903" s="39">
        <v>98</v>
      </c>
      <c r="F1903" s="37" t="s">
        <v>1669</v>
      </c>
      <c r="G1903" s="37" t="s">
        <v>21096</v>
      </c>
      <c r="H1903" s="37" t="s">
        <v>575</v>
      </c>
      <c r="I1903" s="37" t="s">
        <v>575</v>
      </c>
      <c r="J1903" s="37" t="s">
        <v>576</v>
      </c>
      <c r="K1903" s="37" t="s">
        <v>21097</v>
      </c>
      <c r="L1903" s="39">
        <v>650</v>
      </c>
      <c r="M1903" s="39">
        <v>641</v>
      </c>
      <c r="N1903" s="39">
        <v>9</v>
      </c>
      <c r="O1903" s="39">
        <v>640</v>
      </c>
    </row>
    <row r="1904" spans="1:15" ht="20" customHeight="1">
      <c r="A1904" s="37" t="s">
        <v>21307</v>
      </c>
      <c r="B1904" s="37" t="s">
        <v>21308</v>
      </c>
      <c r="C1904" s="37" t="s">
        <v>21309</v>
      </c>
      <c r="D1904" s="37" t="s">
        <v>21310</v>
      </c>
      <c r="E1904" s="39">
        <v>98</v>
      </c>
      <c r="F1904" s="37" t="s">
        <v>1669</v>
      </c>
      <c r="G1904" s="37" t="s">
        <v>21194</v>
      </c>
      <c r="H1904" s="37" t="s">
        <v>575</v>
      </c>
      <c r="I1904" s="37" t="s">
        <v>575</v>
      </c>
      <c r="J1904" s="37" t="s">
        <v>576</v>
      </c>
      <c r="K1904" s="37" t="s">
        <v>21311</v>
      </c>
      <c r="L1904" s="39">
        <v>637</v>
      </c>
      <c r="M1904" s="39">
        <v>627</v>
      </c>
      <c r="N1904" s="39">
        <v>10</v>
      </c>
      <c r="O1904" s="39">
        <v>637</v>
      </c>
    </row>
    <row r="1905" spans="1:15" ht="20" customHeight="1">
      <c r="A1905" s="37" t="s">
        <v>21383</v>
      </c>
      <c r="B1905" s="37" t="s">
        <v>21384</v>
      </c>
      <c r="C1905" s="37" t="s">
        <v>21385</v>
      </c>
      <c r="D1905" s="37" t="s">
        <v>21381</v>
      </c>
      <c r="E1905" s="39">
        <v>90</v>
      </c>
      <c r="F1905" s="37" t="s">
        <v>1669</v>
      </c>
      <c r="G1905" s="37" t="s">
        <v>20767</v>
      </c>
      <c r="H1905" s="37" t="s">
        <v>575</v>
      </c>
      <c r="I1905" s="37" t="s">
        <v>575</v>
      </c>
      <c r="J1905" s="37" t="s">
        <v>576</v>
      </c>
      <c r="K1905" s="37" t="s">
        <v>21386</v>
      </c>
      <c r="L1905" s="39">
        <v>643</v>
      </c>
      <c r="M1905" s="39">
        <v>636</v>
      </c>
      <c r="N1905" s="39">
        <v>7</v>
      </c>
      <c r="O1905" s="39">
        <v>643</v>
      </c>
    </row>
    <row r="1906" spans="1:15" ht="20" customHeight="1">
      <c r="A1906" s="37" t="s">
        <v>21387</v>
      </c>
      <c r="B1906" s="37" t="s">
        <v>21388</v>
      </c>
      <c r="C1906" s="37" t="s">
        <v>21389</v>
      </c>
      <c r="D1906" s="37" t="s">
        <v>21381</v>
      </c>
      <c r="E1906" s="39">
        <v>98</v>
      </c>
      <c r="F1906" s="37" t="s">
        <v>1669</v>
      </c>
      <c r="G1906" s="37" t="s">
        <v>20767</v>
      </c>
      <c r="H1906" s="37" t="s">
        <v>575</v>
      </c>
      <c r="I1906" s="37" t="s">
        <v>575</v>
      </c>
      <c r="J1906" s="37" t="s">
        <v>576</v>
      </c>
      <c r="K1906" s="37" t="s">
        <v>21390</v>
      </c>
      <c r="L1906" s="39">
        <v>647</v>
      </c>
      <c r="M1906" s="39">
        <v>638</v>
      </c>
      <c r="N1906" s="39">
        <v>9</v>
      </c>
      <c r="O1906" s="39">
        <v>637</v>
      </c>
    </row>
    <row r="1907" spans="1:15" ht="20" customHeight="1">
      <c r="A1907" s="37" t="s">
        <v>21391</v>
      </c>
      <c r="B1907" s="37" t="s">
        <v>21392</v>
      </c>
      <c r="C1907" s="37" t="s">
        <v>21393</v>
      </c>
      <c r="D1907" s="37" t="s">
        <v>21381</v>
      </c>
      <c r="E1907" s="39">
        <v>90</v>
      </c>
      <c r="F1907" s="37" t="s">
        <v>1669</v>
      </c>
      <c r="G1907" s="37" t="s">
        <v>20767</v>
      </c>
      <c r="H1907" s="37" t="s">
        <v>575</v>
      </c>
      <c r="I1907" s="37" t="s">
        <v>575</v>
      </c>
      <c r="J1907" s="37" t="s">
        <v>576</v>
      </c>
      <c r="K1907" s="37" t="s">
        <v>21394</v>
      </c>
      <c r="L1907" s="39">
        <v>645</v>
      </c>
      <c r="M1907" s="39">
        <v>632</v>
      </c>
      <c r="N1907" s="39">
        <v>13</v>
      </c>
      <c r="O1907" s="39">
        <v>645</v>
      </c>
    </row>
    <row r="1908" spans="1:15" ht="20" customHeight="1">
      <c r="A1908" s="37" t="s">
        <v>21378</v>
      </c>
      <c r="B1908" s="37" t="s">
        <v>21379</v>
      </c>
      <c r="C1908" s="37" t="s">
        <v>21380</v>
      </c>
      <c r="D1908" s="37" t="s">
        <v>21381</v>
      </c>
      <c r="E1908" s="39">
        <v>98</v>
      </c>
      <c r="F1908" s="37" t="s">
        <v>1669</v>
      </c>
      <c r="G1908" s="37" t="s">
        <v>20767</v>
      </c>
      <c r="H1908" s="37" t="s">
        <v>575</v>
      </c>
      <c r="I1908" s="37" t="s">
        <v>575</v>
      </c>
      <c r="J1908" s="37" t="s">
        <v>576</v>
      </c>
      <c r="K1908" s="37" t="s">
        <v>21382</v>
      </c>
      <c r="L1908" s="39">
        <v>646</v>
      </c>
      <c r="M1908" s="39">
        <v>638</v>
      </c>
      <c r="N1908" s="39">
        <v>8</v>
      </c>
      <c r="O1908" s="39">
        <v>646</v>
      </c>
    </row>
    <row r="1909" spans="1:15" ht="20" customHeight="1">
      <c r="A1909" s="37" t="s">
        <v>21631</v>
      </c>
      <c r="B1909" s="37" t="s">
        <v>21632</v>
      </c>
      <c r="C1909" s="37" t="s">
        <v>21633</v>
      </c>
      <c r="D1909" s="37" t="s">
        <v>21634</v>
      </c>
      <c r="E1909" s="39">
        <v>90</v>
      </c>
      <c r="F1909" s="37" t="s">
        <v>1669</v>
      </c>
      <c r="G1909" s="37" t="s">
        <v>21635</v>
      </c>
      <c r="H1909" s="37" t="s">
        <v>575</v>
      </c>
      <c r="I1909" s="37" t="s">
        <v>575</v>
      </c>
      <c r="J1909" s="37" t="s">
        <v>576</v>
      </c>
      <c r="K1909" s="37" t="s">
        <v>21636</v>
      </c>
      <c r="L1909" s="39">
        <v>645</v>
      </c>
      <c r="M1909" s="39">
        <v>637</v>
      </c>
      <c r="N1909" s="39">
        <v>8</v>
      </c>
      <c r="O1909" s="39">
        <v>635</v>
      </c>
    </row>
    <row r="1910" spans="1:15" ht="20" customHeight="1">
      <c r="A1910" s="37" t="s">
        <v>21969</v>
      </c>
      <c r="B1910" s="37" t="s">
        <v>21970</v>
      </c>
      <c r="C1910" s="37" t="s">
        <v>21971</v>
      </c>
      <c r="D1910" s="37" t="s">
        <v>21967</v>
      </c>
      <c r="E1910" s="39">
        <v>90</v>
      </c>
      <c r="F1910" s="37" t="s">
        <v>381</v>
      </c>
      <c r="G1910" s="37" t="s">
        <v>136</v>
      </c>
      <c r="H1910" s="37" t="s">
        <v>599</v>
      </c>
      <c r="I1910" s="37" t="s">
        <v>599</v>
      </c>
      <c r="J1910" s="37" t="s">
        <v>576</v>
      </c>
      <c r="K1910" s="37" t="s">
        <v>21972</v>
      </c>
      <c r="L1910" s="39">
        <v>233</v>
      </c>
      <c r="M1910" s="39">
        <v>231</v>
      </c>
      <c r="N1910" s="39">
        <v>2</v>
      </c>
      <c r="O1910" s="39">
        <v>233</v>
      </c>
    </row>
    <row r="1911" spans="1:15" ht="20" customHeight="1">
      <c r="A1911" s="37" t="s">
        <v>21964</v>
      </c>
      <c r="B1911" s="37" t="s">
        <v>21965</v>
      </c>
      <c r="C1911" s="37" t="s">
        <v>21966</v>
      </c>
      <c r="D1911" s="37" t="s">
        <v>21967</v>
      </c>
      <c r="E1911" s="39">
        <v>98</v>
      </c>
      <c r="F1911" s="37" t="s">
        <v>381</v>
      </c>
      <c r="G1911" s="37" t="s">
        <v>136</v>
      </c>
      <c r="H1911" s="37" t="s">
        <v>599</v>
      </c>
      <c r="I1911" s="37" t="s">
        <v>599</v>
      </c>
      <c r="J1911" s="37" t="s">
        <v>576</v>
      </c>
      <c r="K1911" s="37" t="s">
        <v>21968</v>
      </c>
      <c r="L1911" s="39">
        <v>234</v>
      </c>
      <c r="M1911" s="39">
        <v>232</v>
      </c>
      <c r="N1911" s="39">
        <v>2</v>
      </c>
      <c r="O1911" s="39">
        <v>234</v>
      </c>
    </row>
    <row r="1912" spans="1:15" ht="20" customHeight="1">
      <c r="A1912" s="37" t="s">
        <v>20694</v>
      </c>
      <c r="B1912" s="37" t="s">
        <v>20695</v>
      </c>
      <c r="C1912" s="37" t="s">
        <v>20696</v>
      </c>
      <c r="D1912" s="37" t="s">
        <v>20697</v>
      </c>
      <c r="E1912" s="39">
        <v>90</v>
      </c>
      <c r="F1912" s="37" t="s">
        <v>1610</v>
      </c>
      <c r="G1912" s="37" t="s">
        <v>20698</v>
      </c>
      <c r="H1912" s="37" t="s">
        <v>575</v>
      </c>
      <c r="I1912" s="37" t="s">
        <v>575</v>
      </c>
      <c r="J1912" s="37" t="s">
        <v>762</v>
      </c>
      <c r="K1912" s="37" t="s">
        <v>20699</v>
      </c>
      <c r="L1912" s="39">
        <v>573</v>
      </c>
      <c r="M1912" s="39">
        <v>553</v>
      </c>
      <c r="N1912" s="39">
        <v>20</v>
      </c>
      <c r="O1912" s="39">
        <v>563</v>
      </c>
    </row>
    <row r="1913" spans="1:15" ht="20" customHeight="1">
      <c r="A1913" s="37" t="s">
        <v>21146</v>
      </c>
      <c r="B1913" s="37" t="s">
        <v>21147</v>
      </c>
      <c r="C1913" s="37" t="s">
        <v>21148</v>
      </c>
      <c r="D1913" s="37" t="s">
        <v>21149</v>
      </c>
      <c r="E1913" s="39">
        <v>90</v>
      </c>
      <c r="F1913" s="37" t="s">
        <v>1669</v>
      </c>
      <c r="G1913" s="37" t="s">
        <v>21144</v>
      </c>
      <c r="H1913" s="37" t="s">
        <v>575</v>
      </c>
      <c r="I1913" s="37" t="s">
        <v>575</v>
      </c>
      <c r="J1913" s="37" t="s">
        <v>576</v>
      </c>
      <c r="K1913" s="37" t="s">
        <v>21150</v>
      </c>
      <c r="L1913" s="39">
        <v>670</v>
      </c>
      <c r="M1913" s="39">
        <v>662</v>
      </c>
      <c r="N1913" s="39">
        <v>8</v>
      </c>
      <c r="O1913" s="39">
        <v>660</v>
      </c>
    </row>
    <row r="1914" spans="1:15" ht="20" customHeight="1">
      <c r="A1914" s="37" t="s">
        <v>21140</v>
      </c>
      <c r="B1914" s="37" t="s">
        <v>21141</v>
      </c>
      <c r="C1914" s="37" t="s">
        <v>21142</v>
      </c>
      <c r="D1914" s="37" t="s">
        <v>21143</v>
      </c>
      <c r="E1914" s="39">
        <v>98</v>
      </c>
      <c r="F1914" s="37" t="s">
        <v>1669</v>
      </c>
      <c r="G1914" s="37" t="s">
        <v>21144</v>
      </c>
      <c r="H1914" s="37" t="s">
        <v>575</v>
      </c>
      <c r="I1914" s="37" t="s">
        <v>575</v>
      </c>
      <c r="J1914" s="37" t="s">
        <v>576</v>
      </c>
      <c r="K1914" s="37" t="s">
        <v>21145</v>
      </c>
      <c r="L1914" s="39">
        <v>657</v>
      </c>
      <c r="M1914" s="39">
        <v>646</v>
      </c>
      <c r="N1914" s="39">
        <v>11</v>
      </c>
      <c r="O1914" s="39">
        <v>647</v>
      </c>
    </row>
    <row r="1915" spans="1:15" ht="20" customHeight="1">
      <c r="A1915" s="37" t="s">
        <v>20920</v>
      </c>
      <c r="B1915" s="37" t="s">
        <v>20921</v>
      </c>
      <c r="C1915" s="37" t="s">
        <v>20922</v>
      </c>
      <c r="D1915" s="37" t="s">
        <v>20685</v>
      </c>
      <c r="E1915" s="39">
        <v>90</v>
      </c>
      <c r="F1915" s="37" t="s">
        <v>1610</v>
      </c>
      <c r="G1915" s="37" t="s">
        <v>20079</v>
      </c>
      <c r="H1915" s="37" t="s">
        <v>575</v>
      </c>
      <c r="I1915" s="37" t="s">
        <v>575</v>
      </c>
      <c r="J1915" s="37" t="s">
        <v>762</v>
      </c>
      <c r="K1915" s="37" t="s">
        <v>20923</v>
      </c>
      <c r="L1915" s="39">
        <v>649</v>
      </c>
      <c r="M1915" s="39">
        <v>631</v>
      </c>
      <c r="N1915" s="39">
        <v>18</v>
      </c>
      <c r="O1915" s="39">
        <v>639</v>
      </c>
    </row>
    <row r="1916" spans="1:15" ht="20" customHeight="1">
      <c r="A1916" s="37" t="s">
        <v>20928</v>
      </c>
      <c r="B1916" s="37" t="s">
        <v>20929</v>
      </c>
      <c r="C1916" s="37" t="s">
        <v>20930</v>
      </c>
      <c r="D1916" s="37" t="s">
        <v>20685</v>
      </c>
      <c r="E1916" s="39">
        <v>90</v>
      </c>
      <c r="F1916" s="37" t="s">
        <v>1610</v>
      </c>
      <c r="G1916" s="37" t="s">
        <v>20079</v>
      </c>
      <c r="H1916" s="37" t="s">
        <v>575</v>
      </c>
      <c r="I1916" s="37" t="s">
        <v>575</v>
      </c>
      <c r="J1916" s="37" t="s">
        <v>762</v>
      </c>
      <c r="K1916" s="37" t="s">
        <v>20931</v>
      </c>
      <c r="L1916" s="39">
        <v>634</v>
      </c>
      <c r="M1916" s="39">
        <v>611</v>
      </c>
      <c r="N1916" s="39">
        <v>23</v>
      </c>
      <c r="O1916" s="39">
        <v>624</v>
      </c>
    </row>
    <row r="1917" spans="1:15" ht="20" customHeight="1">
      <c r="A1917" s="37" t="s">
        <v>20924</v>
      </c>
      <c r="B1917" s="37" t="s">
        <v>20925</v>
      </c>
      <c r="C1917" s="37" t="s">
        <v>20926</v>
      </c>
      <c r="D1917" s="37" t="s">
        <v>20685</v>
      </c>
      <c r="E1917" s="39">
        <v>92</v>
      </c>
      <c r="F1917" s="37" t="s">
        <v>1610</v>
      </c>
      <c r="G1917" s="37" t="s">
        <v>20079</v>
      </c>
      <c r="H1917" s="37" t="s">
        <v>575</v>
      </c>
      <c r="I1917" s="37" t="s">
        <v>575</v>
      </c>
      <c r="J1917" s="37" t="s">
        <v>762</v>
      </c>
      <c r="K1917" s="37" t="s">
        <v>20927</v>
      </c>
      <c r="L1917" s="39">
        <v>640</v>
      </c>
      <c r="M1917" s="39">
        <v>622</v>
      </c>
      <c r="N1917" s="39">
        <v>18</v>
      </c>
      <c r="O1917" s="39">
        <v>630</v>
      </c>
    </row>
    <row r="1918" spans="1:15" ht="20" customHeight="1">
      <c r="A1918" s="37" t="s">
        <v>20727</v>
      </c>
      <c r="B1918" s="37" t="s">
        <v>20728</v>
      </c>
      <c r="C1918" s="37" t="s">
        <v>20729</v>
      </c>
      <c r="D1918" s="37" t="s">
        <v>20685</v>
      </c>
      <c r="E1918" s="39">
        <v>90</v>
      </c>
      <c r="F1918" s="37" t="s">
        <v>1610</v>
      </c>
      <c r="G1918" s="37" t="s">
        <v>20191</v>
      </c>
      <c r="H1918" s="37" t="s">
        <v>575</v>
      </c>
      <c r="I1918" s="37" t="s">
        <v>575</v>
      </c>
      <c r="J1918" s="37" t="s">
        <v>762</v>
      </c>
      <c r="K1918" s="37" t="s">
        <v>20730</v>
      </c>
      <c r="L1918" s="39">
        <v>642</v>
      </c>
      <c r="M1918" s="39">
        <v>627</v>
      </c>
      <c r="N1918" s="39">
        <v>15</v>
      </c>
      <c r="O1918" s="39">
        <v>632</v>
      </c>
    </row>
    <row r="1919" spans="1:15" ht="20" customHeight="1">
      <c r="A1919" s="37" t="s">
        <v>22176</v>
      </c>
      <c r="B1919" s="37" t="s">
        <v>22177</v>
      </c>
      <c r="C1919" s="37" t="s">
        <v>22178</v>
      </c>
      <c r="D1919" s="37" t="s">
        <v>22179</v>
      </c>
      <c r="E1919" s="39">
        <v>90</v>
      </c>
      <c r="F1919" s="37" t="s">
        <v>381</v>
      </c>
      <c r="G1919" s="37" t="s">
        <v>22180</v>
      </c>
      <c r="H1919" s="37" t="s">
        <v>599</v>
      </c>
      <c r="I1919" s="37" t="s">
        <v>599</v>
      </c>
      <c r="J1919" s="37" t="s">
        <v>576</v>
      </c>
      <c r="K1919" s="37" t="s">
        <v>22181</v>
      </c>
      <c r="L1919" s="39">
        <v>215</v>
      </c>
      <c r="M1919" s="39">
        <v>211</v>
      </c>
      <c r="N1919" s="39">
        <v>4</v>
      </c>
      <c r="O1919" s="39">
        <v>215</v>
      </c>
    </row>
    <row r="1920" spans="1:15" ht="20" customHeight="1">
      <c r="A1920" s="37" t="s">
        <v>21333</v>
      </c>
      <c r="B1920" s="37" t="s">
        <v>21334</v>
      </c>
      <c r="C1920" s="37" t="s">
        <v>21335</v>
      </c>
      <c r="D1920" s="37" t="s">
        <v>21284</v>
      </c>
      <c r="E1920" s="39">
        <v>98</v>
      </c>
      <c r="F1920" s="37" t="s">
        <v>1669</v>
      </c>
      <c r="G1920" s="37" t="s">
        <v>11501</v>
      </c>
      <c r="H1920" s="37" t="s">
        <v>575</v>
      </c>
      <c r="I1920" s="37" t="s">
        <v>575</v>
      </c>
      <c r="J1920" s="37" t="s">
        <v>576</v>
      </c>
      <c r="K1920" s="37" t="s">
        <v>21336</v>
      </c>
      <c r="L1920" s="39">
        <v>650</v>
      </c>
      <c r="M1920" s="39">
        <v>640</v>
      </c>
      <c r="N1920" s="39">
        <v>10</v>
      </c>
      <c r="O1920" s="39">
        <v>640</v>
      </c>
    </row>
    <row r="1921" spans="1:15" ht="20" customHeight="1">
      <c r="A1921" s="37" t="s">
        <v>21337</v>
      </c>
      <c r="B1921" s="37" t="s">
        <v>21338</v>
      </c>
      <c r="C1921" s="37" t="s">
        <v>21339</v>
      </c>
      <c r="D1921" s="37" t="s">
        <v>21284</v>
      </c>
      <c r="E1921" s="39">
        <v>90</v>
      </c>
      <c r="F1921" s="37" t="s">
        <v>1669</v>
      </c>
      <c r="G1921" s="37" t="s">
        <v>11501</v>
      </c>
      <c r="H1921" s="37" t="s">
        <v>575</v>
      </c>
      <c r="I1921" s="37" t="s">
        <v>575</v>
      </c>
      <c r="J1921" s="37" t="s">
        <v>576</v>
      </c>
      <c r="K1921" s="37" t="s">
        <v>21340</v>
      </c>
      <c r="L1921" s="39">
        <v>657</v>
      </c>
      <c r="M1921" s="39">
        <v>644</v>
      </c>
      <c r="N1921" s="39">
        <v>13</v>
      </c>
      <c r="O1921" s="39">
        <v>647</v>
      </c>
    </row>
    <row r="1922" spans="1:15" ht="20" customHeight="1">
      <c r="A1922" s="37" t="s">
        <v>21560</v>
      </c>
      <c r="B1922" s="37" t="s">
        <v>21561</v>
      </c>
      <c r="C1922" s="37" t="s">
        <v>21562</v>
      </c>
      <c r="D1922" s="37" t="s">
        <v>21563</v>
      </c>
      <c r="E1922" s="39">
        <v>90</v>
      </c>
      <c r="F1922" s="37" t="s">
        <v>1669</v>
      </c>
      <c r="G1922" s="37" t="s">
        <v>20936</v>
      </c>
      <c r="H1922" s="37" t="s">
        <v>575</v>
      </c>
      <c r="I1922" s="37" t="s">
        <v>575</v>
      </c>
      <c r="J1922" s="37" t="s">
        <v>576</v>
      </c>
      <c r="K1922" s="37" t="s">
        <v>21564</v>
      </c>
      <c r="L1922" s="39">
        <v>649</v>
      </c>
      <c r="M1922" s="39">
        <v>631</v>
      </c>
      <c r="N1922" s="39">
        <v>18</v>
      </c>
      <c r="O1922" s="39">
        <v>639</v>
      </c>
    </row>
    <row r="1923" spans="1:15" ht="20" customHeight="1">
      <c r="A1923" s="37" t="s">
        <v>21251</v>
      </c>
      <c r="B1923" s="37" t="s">
        <v>21252</v>
      </c>
      <c r="C1923" s="37" t="s">
        <v>21253</v>
      </c>
      <c r="D1923" s="37" t="s">
        <v>21240</v>
      </c>
      <c r="E1923" s="39">
        <v>98</v>
      </c>
      <c r="F1923" s="37" t="s">
        <v>1669</v>
      </c>
      <c r="G1923" s="37" t="s">
        <v>21241</v>
      </c>
      <c r="H1923" s="37" t="s">
        <v>575</v>
      </c>
      <c r="I1923" s="37" t="s">
        <v>575</v>
      </c>
      <c r="J1923" s="37" t="s">
        <v>576</v>
      </c>
      <c r="K1923" s="37" t="s">
        <v>21254</v>
      </c>
      <c r="L1923" s="39">
        <v>645</v>
      </c>
      <c r="M1923" s="39">
        <v>634</v>
      </c>
      <c r="N1923" s="39">
        <v>11</v>
      </c>
      <c r="O1923" s="39">
        <v>635</v>
      </c>
    </row>
    <row r="1924" spans="1:15" ht="20" customHeight="1">
      <c r="A1924" s="37" t="s">
        <v>21247</v>
      </c>
      <c r="B1924" s="37" t="s">
        <v>21248</v>
      </c>
      <c r="C1924" s="37" t="s">
        <v>21249</v>
      </c>
      <c r="D1924" s="37" t="s">
        <v>21240</v>
      </c>
      <c r="E1924" s="39">
        <v>90</v>
      </c>
      <c r="F1924" s="37" t="s">
        <v>1669</v>
      </c>
      <c r="G1924" s="37" t="s">
        <v>21241</v>
      </c>
      <c r="H1924" s="37" t="s">
        <v>575</v>
      </c>
      <c r="I1924" s="37" t="s">
        <v>575</v>
      </c>
      <c r="J1924" s="37" t="s">
        <v>576</v>
      </c>
      <c r="K1924" s="37" t="s">
        <v>21250</v>
      </c>
      <c r="L1924" s="39">
        <v>634</v>
      </c>
      <c r="M1924" s="39">
        <v>623</v>
      </c>
      <c r="N1924" s="39">
        <v>11</v>
      </c>
      <c r="O1924" s="39">
        <v>624</v>
      </c>
    </row>
    <row r="1925" spans="1:15" ht="20" customHeight="1">
      <c r="A1925" s="37" t="s">
        <v>21243</v>
      </c>
      <c r="B1925" s="37" t="s">
        <v>21244</v>
      </c>
      <c r="C1925" s="37" t="s">
        <v>21245</v>
      </c>
      <c r="D1925" s="37" t="s">
        <v>21240</v>
      </c>
      <c r="E1925" s="39">
        <v>98</v>
      </c>
      <c r="F1925" s="37" t="s">
        <v>1669</v>
      </c>
      <c r="G1925" s="37" t="s">
        <v>21241</v>
      </c>
      <c r="H1925" s="37" t="s">
        <v>575</v>
      </c>
      <c r="I1925" s="37" t="s">
        <v>575</v>
      </c>
      <c r="J1925" s="37" t="s">
        <v>576</v>
      </c>
      <c r="K1925" s="37" t="s">
        <v>21246</v>
      </c>
      <c r="L1925" s="39">
        <v>650</v>
      </c>
      <c r="M1925" s="39">
        <v>639</v>
      </c>
      <c r="N1925" s="39">
        <v>11</v>
      </c>
      <c r="O1925" s="39">
        <v>640</v>
      </c>
    </row>
    <row r="1926" spans="1:15" ht="20" customHeight="1">
      <c r="A1926" s="37" t="s">
        <v>21237</v>
      </c>
      <c r="B1926" s="37" t="s">
        <v>21238</v>
      </c>
      <c r="C1926" s="37" t="s">
        <v>21239</v>
      </c>
      <c r="D1926" s="37" t="s">
        <v>21240</v>
      </c>
      <c r="E1926" s="39">
        <v>90</v>
      </c>
      <c r="F1926" s="37" t="s">
        <v>1669</v>
      </c>
      <c r="G1926" s="37" t="s">
        <v>21241</v>
      </c>
      <c r="H1926" s="37" t="s">
        <v>575</v>
      </c>
      <c r="I1926" s="37" t="s">
        <v>575</v>
      </c>
      <c r="J1926" s="37" t="s">
        <v>576</v>
      </c>
      <c r="K1926" s="37" t="s">
        <v>21242</v>
      </c>
      <c r="L1926" s="39">
        <v>655</v>
      </c>
      <c r="M1926" s="39">
        <v>641</v>
      </c>
      <c r="N1926" s="39">
        <v>14</v>
      </c>
      <c r="O1926" s="39">
        <v>645</v>
      </c>
    </row>
    <row r="1927" spans="1:15" ht="20" customHeight="1">
      <c r="A1927" s="37" t="s">
        <v>21451</v>
      </c>
      <c r="B1927" s="37" t="s">
        <v>21452</v>
      </c>
      <c r="C1927" s="37" t="s">
        <v>21453</v>
      </c>
      <c r="D1927" s="37" t="s">
        <v>21454</v>
      </c>
      <c r="E1927" s="39">
        <v>90</v>
      </c>
      <c r="F1927" s="37" t="s">
        <v>1669</v>
      </c>
      <c r="G1927" s="37" t="s">
        <v>11501</v>
      </c>
      <c r="H1927" s="37" t="s">
        <v>575</v>
      </c>
      <c r="I1927" s="37" t="s">
        <v>575</v>
      </c>
      <c r="J1927" s="37" t="s">
        <v>576</v>
      </c>
      <c r="K1927" s="37" t="s">
        <v>21455</v>
      </c>
      <c r="L1927" s="39">
        <v>518</v>
      </c>
      <c r="M1927" s="39">
        <v>503</v>
      </c>
      <c r="N1927" s="39">
        <v>15</v>
      </c>
      <c r="O1927" s="39">
        <v>508</v>
      </c>
    </row>
    <row r="1928" spans="1:15" ht="20" customHeight="1">
      <c r="A1928" s="37" t="s">
        <v>20722</v>
      </c>
      <c r="B1928" s="37" t="s">
        <v>20723</v>
      </c>
      <c r="C1928" s="37" t="s">
        <v>20724</v>
      </c>
      <c r="D1928" s="37" t="s">
        <v>20329</v>
      </c>
      <c r="E1928" s="39">
        <v>90</v>
      </c>
      <c r="F1928" s="37" t="s">
        <v>1610</v>
      </c>
      <c r="G1928" s="37" t="s">
        <v>20725</v>
      </c>
      <c r="H1928" s="37" t="s">
        <v>575</v>
      </c>
      <c r="I1928" s="37" t="s">
        <v>575</v>
      </c>
      <c r="J1928" s="37" t="s">
        <v>762</v>
      </c>
      <c r="K1928" s="37" t="s">
        <v>20726</v>
      </c>
      <c r="L1928" s="39">
        <v>564</v>
      </c>
      <c r="M1928" s="39">
        <v>550</v>
      </c>
      <c r="N1928" s="39">
        <v>14</v>
      </c>
      <c r="O1928" s="39">
        <v>554</v>
      </c>
    </row>
    <row r="1929" spans="1:15" ht="20" customHeight="1">
      <c r="A1929" s="37" t="s">
        <v>20809</v>
      </c>
      <c r="B1929" s="37" t="s">
        <v>20810</v>
      </c>
      <c r="C1929" s="37" t="s">
        <v>20811</v>
      </c>
      <c r="D1929" s="37" t="s">
        <v>20812</v>
      </c>
      <c r="E1929" s="39">
        <v>98</v>
      </c>
      <c r="F1929" s="37" t="s">
        <v>1610</v>
      </c>
      <c r="G1929" s="37" t="s">
        <v>20767</v>
      </c>
      <c r="H1929" s="37" t="s">
        <v>575</v>
      </c>
      <c r="I1929" s="37" t="s">
        <v>575</v>
      </c>
      <c r="J1929" s="37" t="s">
        <v>762</v>
      </c>
      <c r="K1929" s="37" t="s">
        <v>20813</v>
      </c>
      <c r="L1929" s="39">
        <v>636</v>
      </c>
      <c r="M1929" s="39">
        <v>617</v>
      </c>
      <c r="N1929" s="39">
        <v>19</v>
      </c>
      <c r="O1929" s="39">
        <v>626</v>
      </c>
    </row>
    <row r="1930" spans="1:15" ht="20" customHeight="1">
      <c r="A1930" s="37" t="s">
        <v>21569</v>
      </c>
      <c r="B1930" s="37" t="s">
        <v>21570</v>
      </c>
      <c r="C1930" s="37" t="s">
        <v>21571</v>
      </c>
      <c r="D1930" s="37" t="s">
        <v>21572</v>
      </c>
      <c r="E1930" s="39">
        <v>98</v>
      </c>
      <c r="F1930" s="37" t="s">
        <v>1669</v>
      </c>
      <c r="G1930" s="37" t="s">
        <v>20962</v>
      </c>
      <c r="H1930" s="37" t="s">
        <v>575</v>
      </c>
      <c r="I1930" s="37" t="s">
        <v>575</v>
      </c>
      <c r="J1930" s="37" t="s">
        <v>576</v>
      </c>
      <c r="K1930" s="37" t="s">
        <v>21573</v>
      </c>
      <c r="L1930" s="39">
        <v>671</v>
      </c>
      <c r="M1930" s="39">
        <v>662</v>
      </c>
      <c r="N1930" s="39">
        <v>9</v>
      </c>
      <c r="O1930" s="39">
        <v>661</v>
      </c>
    </row>
    <row r="1931" spans="1:15" ht="20" customHeight="1">
      <c r="A1931" s="37" t="s">
        <v>21227</v>
      </c>
      <c r="B1931" s="37" t="s">
        <v>21228</v>
      </c>
      <c r="C1931" s="37" t="s">
        <v>21229</v>
      </c>
      <c r="D1931" s="37" t="s">
        <v>21230</v>
      </c>
      <c r="E1931" s="39">
        <v>98</v>
      </c>
      <c r="F1931" s="37" t="s">
        <v>1669</v>
      </c>
      <c r="G1931" s="37" t="s">
        <v>20767</v>
      </c>
      <c r="H1931" s="37" t="s">
        <v>575</v>
      </c>
      <c r="I1931" s="37" t="s">
        <v>575</v>
      </c>
      <c r="J1931" s="37" t="s">
        <v>576</v>
      </c>
      <c r="K1931" s="37" t="s">
        <v>21231</v>
      </c>
      <c r="L1931" s="39">
        <v>649</v>
      </c>
      <c r="M1931" s="39">
        <v>638</v>
      </c>
      <c r="N1931" s="39">
        <v>11</v>
      </c>
      <c r="O1931" s="39">
        <v>639</v>
      </c>
    </row>
    <row r="1932" spans="1:15" ht="20" customHeight="1">
      <c r="A1932" s="37" t="s">
        <v>20799</v>
      </c>
      <c r="B1932" s="37" t="s">
        <v>20800</v>
      </c>
      <c r="C1932" s="37" t="s">
        <v>20801</v>
      </c>
      <c r="D1932" s="37" t="s">
        <v>20802</v>
      </c>
      <c r="E1932" s="39">
        <v>98</v>
      </c>
      <c r="F1932" s="37" t="s">
        <v>1610</v>
      </c>
      <c r="G1932" s="37" t="s">
        <v>11501</v>
      </c>
      <c r="H1932" s="37" t="s">
        <v>575</v>
      </c>
      <c r="I1932" s="37" t="s">
        <v>575</v>
      </c>
      <c r="J1932" s="37" t="s">
        <v>762</v>
      </c>
      <c r="K1932" s="37" t="s">
        <v>20803</v>
      </c>
      <c r="L1932" s="39">
        <v>562</v>
      </c>
      <c r="M1932" s="39">
        <v>539</v>
      </c>
      <c r="N1932" s="39">
        <v>23</v>
      </c>
      <c r="O1932" s="39">
        <v>552</v>
      </c>
    </row>
    <row r="1933" spans="1:15" ht="20" customHeight="1">
      <c r="A1933" s="37" t="s">
        <v>21527</v>
      </c>
      <c r="B1933" s="37" t="s">
        <v>21528</v>
      </c>
      <c r="C1933" s="37" t="s">
        <v>21529</v>
      </c>
      <c r="D1933" s="37" t="s">
        <v>21530</v>
      </c>
      <c r="E1933" s="39">
        <v>90</v>
      </c>
      <c r="F1933" s="37" t="s">
        <v>1669</v>
      </c>
      <c r="G1933" s="37" t="s">
        <v>20720</v>
      </c>
      <c r="H1933" s="37" t="s">
        <v>575</v>
      </c>
      <c r="I1933" s="37" t="s">
        <v>575</v>
      </c>
      <c r="J1933" s="37" t="s">
        <v>576</v>
      </c>
      <c r="K1933" s="37" t="s">
        <v>21531</v>
      </c>
      <c r="L1933" s="39">
        <v>665</v>
      </c>
      <c r="M1933" s="39">
        <v>656</v>
      </c>
      <c r="N1933" s="39">
        <v>9</v>
      </c>
      <c r="O1933" s="39">
        <v>655</v>
      </c>
    </row>
    <row r="1934" spans="1:15" ht="20" customHeight="1">
      <c r="A1934" s="37" t="s">
        <v>21536</v>
      </c>
      <c r="B1934" s="37" t="s">
        <v>21537</v>
      </c>
      <c r="C1934" s="37" t="s">
        <v>21538</v>
      </c>
      <c r="D1934" s="37" t="s">
        <v>21530</v>
      </c>
      <c r="E1934" s="39">
        <v>98</v>
      </c>
      <c r="F1934" s="37" t="s">
        <v>1669</v>
      </c>
      <c r="G1934" s="37" t="s">
        <v>20720</v>
      </c>
      <c r="H1934" s="37" t="s">
        <v>575</v>
      </c>
      <c r="I1934" s="37" t="s">
        <v>575</v>
      </c>
      <c r="J1934" s="37" t="s">
        <v>576</v>
      </c>
      <c r="K1934" s="37" t="s">
        <v>21539</v>
      </c>
      <c r="L1934" s="39">
        <v>665</v>
      </c>
      <c r="M1934" s="39">
        <v>656</v>
      </c>
      <c r="N1934" s="39">
        <v>9</v>
      </c>
      <c r="O1934" s="39">
        <v>655</v>
      </c>
    </row>
    <row r="1935" spans="1:15" ht="20" customHeight="1">
      <c r="A1935" s="37" t="s">
        <v>21532</v>
      </c>
      <c r="B1935" s="37" t="s">
        <v>21533</v>
      </c>
      <c r="C1935" s="37" t="s">
        <v>21534</v>
      </c>
      <c r="D1935" s="37" t="s">
        <v>21530</v>
      </c>
      <c r="E1935" s="39">
        <v>90</v>
      </c>
      <c r="F1935" s="37" t="s">
        <v>1669</v>
      </c>
      <c r="G1935" s="37" t="s">
        <v>20720</v>
      </c>
      <c r="H1935" s="37" t="s">
        <v>575</v>
      </c>
      <c r="I1935" s="37" t="s">
        <v>575</v>
      </c>
      <c r="J1935" s="37" t="s">
        <v>576</v>
      </c>
      <c r="K1935" s="37" t="s">
        <v>21535</v>
      </c>
      <c r="L1935" s="39">
        <v>657</v>
      </c>
      <c r="M1935" s="39">
        <v>633</v>
      </c>
      <c r="N1935" s="39">
        <v>24</v>
      </c>
      <c r="O1935" s="39">
        <v>647</v>
      </c>
    </row>
    <row r="1936" spans="1:15" ht="20" customHeight="1">
      <c r="A1936" s="37" t="s">
        <v>21151</v>
      </c>
      <c r="B1936" s="37" t="s">
        <v>21152</v>
      </c>
      <c r="C1936" s="37" t="s">
        <v>21153</v>
      </c>
      <c r="D1936" s="37" t="s">
        <v>21154</v>
      </c>
      <c r="E1936" s="39">
        <v>90</v>
      </c>
      <c r="F1936" s="37" t="s">
        <v>1669</v>
      </c>
      <c r="G1936" s="37" t="s">
        <v>11746</v>
      </c>
      <c r="H1936" s="37" t="s">
        <v>575</v>
      </c>
      <c r="I1936" s="37" t="s">
        <v>575</v>
      </c>
      <c r="J1936" s="37" t="s">
        <v>576</v>
      </c>
      <c r="K1936" s="37" t="s">
        <v>21155</v>
      </c>
      <c r="L1936" s="39">
        <v>660</v>
      </c>
      <c r="M1936" s="39">
        <v>649</v>
      </c>
      <c r="N1936" s="39">
        <v>11</v>
      </c>
      <c r="O1936" s="39">
        <v>650</v>
      </c>
    </row>
    <row r="1937" spans="1:15" ht="20" customHeight="1">
      <c r="A1937" s="37" t="s">
        <v>21156</v>
      </c>
      <c r="B1937" s="37" t="s">
        <v>21157</v>
      </c>
      <c r="C1937" s="37" t="s">
        <v>21158</v>
      </c>
      <c r="D1937" s="37" t="s">
        <v>21154</v>
      </c>
      <c r="E1937" s="39">
        <v>90</v>
      </c>
      <c r="F1937" s="37" t="s">
        <v>1669</v>
      </c>
      <c r="G1937" s="37" t="s">
        <v>11746</v>
      </c>
      <c r="H1937" s="37" t="s">
        <v>575</v>
      </c>
      <c r="I1937" s="37" t="s">
        <v>575</v>
      </c>
      <c r="J1937" s="37" t="s">
        <v>576</v>
      </c>
      <c r="K1937" s="37" t="s">
        <v>21159</v>
      </c>
      <c r="L1937" s="39">
        <v>663</v>
      </c>
      <c r="M1937" s="39">
        <v>653</v>
      </c>
      <c r="N1937" s="39">
        <v>10</v>
      </c>
      <c r="O1937" s="39">
        <v>653</v>
      </c>
    </row>
    <row r="1938" spans="1:15" ht="20" customHeight="1">
      <c r="A1938" s="37" t="s">
        <v>21059</v>
      </c>
      <c r="B1938" s="37" t="s">
        <v>21060</v>
      </c>
      <c r="C1938" s="37" t="s">
        <v>21061</v>
      </c>
      <c r="D1938" s="37" t="s">
        <v>20329</v>
      </c>
      <c r="E1938" s="39">
        <v>98</v>
      </c>
      <c r="F1938" s="37" t="s">
        <v>1669</v>
      </c>
      <c r="G1938" s="37" t="s">
        <v>21062</v>
      </c>
      <c r="H1938" s="37" t="s">
        <v>575</v>
      </c>
      <c r="I1938" s="37" t="s">
        <v>575</v>
      </c>
      <c r="J1938" s="37" t="s">
        <v>576</v>
      </c>
      <c r="K1938" s="37" t="s">
        <v>21063</v>
      </c>
      <c r="L1938" s="39">
        <v>644</v>
      </c>
      <c r="M1938" s="39">
        <v>634</v>
      </c>
      <c r="N1938" s="39">
        <v>10</v>
      </c>
      <c r="O1938" s="39">
        <v>634</v>
      </c>
    </row>
    <row r="1939" spans="1:15" ht="20" customHeight="1">
      <c r="A1939" s="37" t="s">
        <v>21070</v>
      </c>
      <c r="B1939" s="37" t="s">
        <v>21071</v>
      </c>
      <c r="C1939" s="37" t="s">
        <v>21072</v>
      </c>
      <c r="D1939" s="37" t="s">
        <v>21073</v>
      </c>
      <c r="E1939" s="39">
        <v>90</v>
      </c>
      <c r="F1939" s="37" t="s">
        <v>1669</v>
      </c>
      <c r="G1939" s="37" t="s">
        <v>21062</v>
      </c>
      <c r="H1939" s="37" t="s">
        <v>575</v>
      </c>
      <c r="I1939" s="37" t="s">
        <v>575</v>
      </c>
      <c r="J1939" s="37" t="s">
        <v>576</v>
      </c>
      <c r="K1939" s="37" t="s">
        <v>21074</v>
      </c>
      <c r="L1939" s="39">
        <v>665</v>
      </c>
      <c r="M1939" s="39">
        <v>654</v>
      </c>
      <c r="N1939" s="39">
        <v>11</v>
      </c>
      <c r="O1939" s="39">
        <v>655</v>
      </c>
    </row>
    <row r="1940" spans="1:15" ht="20" customHeight="1">
      <c r="A1940" s="37" t="s">
        <v>21266</v>
      </c>
      <c r="B1940" s="37" t="s">
        <v>21267</v>
      </c>
      <c r="C1940" s="37" t="s">
        <v>21268</v>
      </c>
      <c r="D1940" s="37" t="s">
        <v>21269</v>
      </c>
      <c r="E1940" s="39">
        <v>90</v>
      </c>
      <c r="F1940" s="37" t="s">
        <v>1669</v>
      </c>
      <c r="G1940" s="37" t="s">
        <v>20767</v>
      </c>
      <c r="H1940" s="37" t="s">
        <v>575</v>
      </c>
      <c r="I1940" s="37" t="s">
        <v>575</v>
      </c>
      <c r="J1940" s="37" t="s">
        <v>576</v>
      </c>
      <c r="K1940" s="37" t="s">
        <v>21270</v>
      </c>
      <c r="L1940" s="39">
        <v>592</v>
      </c>
      <c r="M1940" s="39">
        <v>582</v>
      </c>
      <c r="N1940" s="39">
        <v>10</v>
      </c>
      <c r="O1940" s="39">
        <v>582</v>
      </c>
    </row>
    <row r="1941" spans="1:15" ht="20" customHeight="1">
      <c r="A1941" s="37" t="s">
        <v>20824</v>
      </c>
      <c r="B1941" s="37" t="s">
        <v>20825</v>
      </c>
      <c r="C1941" s="37" t="s">
        <v>20826</v>
      </c>
      <c r="D1941" s="37" t="s">
        <v>20827</v>
      </c>
      <c r="E1941" s="39">
        <v>90</v>
      </c>
      <c r="F1941" s="37" t="s">
        <v>1610</v>
      </c>
      <c r="G1941" s="37" t="s">
        <v>20828</v>
      </c>
      <c r="H1941" s="37" t="s">
        <v>575</v>
      </c>
      <c r="I1941" s="37" t="s">
        <v>575</v>
      </c>
      <c r="J1941" s="37" t="s">
        <v>762</v>
      </c>
      <c r="K1941" s="37" t="s">
        <v>20829</v>
      </c>
      <c r="L1941" s="39">
        <v>575</v>
      </c>
      <c r="M1941" s="39">
        <v>549</v>
      </c>
      <c r="N1941" s="39">
        <v>26</v>
      </c>
      <c r="O1941" s="39">
        <v>565</v>
      </c>
    </row>
    <row r="1942" spans="1:15" ht="20" customHeight="1">
      <c r="A1942" s="37" t="s">
        <v>20573</v>
      </c>
      <c r="B1942" s="37" t="s">
        <v>20574</v>
      </c>
      <c r="C1942" s="37" t="s">
        <v>20575</v>
      </c>
      <c r="D1942" s="37" t="s">
        <v>20576</v>
      </c>
      <c r="E1942" s="39">
        <v>680</v>
      </c>
      <c r="F1942" s="37" t="s">
        <v>832</v>
      </c>
      <c r="G1942" s="37" t="s">
        <v>20577</v>
      </c>
      <c r="H1942" s="37" t="s">
        <v>575</v>
      </c>
      <c r="I1942" s="37" t="s">
        <v>575</v>
      </c>
      <c r="J1942" s="37" t="s">
        <v>576</v>
      </c>
      <c r="K1942" s="37" t="s">
        <v>20578</v>
      </c>
      <c r="L1942" s="39">
        <v>95</v>
      </c>
      <c r="M1942" s="39">
        <v>79</v>
      </c>
      <c r="N1942" s="39">
        <v>16</v>
      </c>
      <c r="O1942" s="39">
        <v>85</v>
      </c>
    </row>
    <row r="1943" spans="1:15" ht="20" customHeight="1">
      <c r="A1943" s="37" t="s">
        <v>20567</v>
      </c>
      <c r="B1943" s="37" t="s">
        <v>20568</v>
      </c>
      <c r="C1943" s="37" t="s">
        <v>20569</v>
      </c>
      <c r="D1943" s="37" t="s">
        <v>20570</v>
      </c>
      <c r="E1943" s="39">
        <v>680</v>
      </c>
      <c r="F1943" s="37" t="s">
        <v>832</v>
      </c>
      <c r="G1943" s="37" t="s">
        <v>20571</v>
      </c>
      <c r="H1943" s="37" t="s">
        <v>575</v>
      </c>
      <c r="I1943" s="37" t="s">
        <v>575</v>
      </c>
      <c r="J1943" s="37" t="s">
        <v>576</v>
      </c>
      <c r="K1943" s="37" t="s">
        <v>20572</v>
      </c>
      <c r="L1943" s="39">
        <v>103</v>
      </c>
      <c r="M1943" s="39">
        <v>83</v>
      </c>
      <c r="N1943" s="39">
        <v>20</v>
      </c>
      <c r="O1943" s="39">
        <v>93</v>
      </c>
    </row>
    <row r="1944" spans="1:15" ht="20" customHeight="1">
      <c r="A1944" s="37" t="s">
        <v>20426</v>
      </c>
      <c r="B1944" s="37" t="s">
        <v>20427</v>
      </c>
      <c r="C1944" s="37" t="s">
        <v>20428</v>
      </c>
      <c r="D1944" s="37" t="s">
        <v>20429</v>
      </c>
      <c r="E1944" s="39">
        <v>880</v>
      </c>
      <c r="F1944" s="37" t="s">
        <v>766</v>
      </c>
      <c r="G1944" s="37" t="s">
        <v>20430</v>
      </c>
      <c r="H1944" s="37" t="s">
        <v>575</v>
      </c>
      <c r="I1944" s="37" t="s">
        <v>575</v>
      </c>
      <c r="J1944" s="37" t="s">
        <v>576</v>
      </c>
      <c r="K1944" s="37" t="s">
        <v>20431</v>
      </c>
      <c r="L1944" s="39">
        <v>29</v>
      </c>
      <c r="M1944" s="39">
        <v>7</v>
      </c>
      <c r="N1944" s="39">
        <v>22</v>
      </c>
      <c r="O1944" s="39">
        <v>22</v>
      </c>
    </row>
    <row r="1945" spans="1:15" ht="20" customHeight="1">
      <c r="A1945" s="37" t="s">
        <v>20420</v>
      </c>
      <c r="B1945" s="37" t="s">
        <v>20421</v>
      </c>
      <c r="C1945" s="37" t="s">
        <v>20422</v>
      </c>
      <c r="D1945" s="37" t="s">
        <v>20423</v>
      </c>
      <c r="E1945" s="39">
        <v>880</v>
      </c>
      <c r="F1945" s="37" t="s">
        <v>766</v>
      </c>
      <c r="G1945" s="37" t="s">
        <v>20424</v>
      </c>
      <c r="H1945" s="37" t="s">
        <v>575</v>
      </c>
      <c r="I1945" s="37" t="s">
        <v>575</v>
      </c>
      <c r="J1945" s="37" t="s">
        <v>576</v>
      </c>
      <c r="K1945" s="37" t="s">
        <v>20425</v>
      </c>
      <c r="L1945" s="39">
        <v>41</v>
      </c>
      <c r="M1945" s="39">
        <v>17</v>
      </c>
      <c r="N1945" s="39">
        <v>24</v>
      </c>
      <c r="O1945" s="39">
        <v>31</v>
      </c>
    </row>
    <row r="1946" spans="1:15" ht="20" customHeight="1">
      <c r="A1946" s="37" t="s">
        <v>5579</v>
      </c>
      <c r="B1946" s="37" t="s">
        <v>5580</v>
      </c>
      <c r="C1946" s="37" t="s">
        <v>5581</v>
      </c>
      <c r="D1946" s="37" t="s">
        <v>5582</v>
      </c>
      <c r="E1946" s="39">
        <v>300</v>
      </c>
      <c r="F1946" s="37" t="s">
        <v>5583</v>
      </c>
      <c r="G1946" s="37" t="s">
        <v>187</v>
      </c>
      <c r="H1946" s="37" t="s">
        <v>575</v>
      </c>
      <c r="I1946" s="37" t="s">
        <v>575</v>
      </c>
      <c r="J1946" s="37" t="s">
        <v>1632</v>
      </c>
      <c r="K1946" s="37" t="s">
        <v>5584</v>
      </c>
      <c r="L1946" s="39">
        <v>1069</v>
      </c>
      <c r="M1946" s="39">
        <v>984</v>
      </c>
      <c r="N1946" s="39">
        <v>85</v>
      </c>
      <c r="O1946" s="39">
        <v>1059</v>
      </c>
    </row>
    <row r="1947" spans="1:15" ht="20" customHeight="1">
      <c r="A1947" s="37" t="s">
        <v>18353</v>
      </c>
      <c r="B1947" s="37" t="s">
        <v>18354</v>
      </c>
      <c r="C1947" s="37" t="s">
        <v>18355</v>
      </c>
      <c r="D1947" s="37" t="s">
        <v>4702</v>
      </c>
      <c r="E1947" s="39">
        <v>350</v>
      </c>
      <c r="F1947" s="37" t="s">
        <v>3887</v>
      </c>
      <c r="G1947" s="37" t="s">
        <v>213</v>
      </c>
      <c r="H1947" s="37" t="s">
        <v>575</v>
      </c>
      <c r="I1947" s="37" t="s">
        <v>575</v>
      </c>
      <c r="J1947" s="37" t="s">
        <v>1632</v>
      </c>
      <c r="K1947" s="37" t="s">
        <v>18356</v>
      </c>
      <c r="L1947" s="39">
        <v>101</v>
      </c>
      <c r="M1947" s="39">
        <v>13</v>
      </c>
      <c r="N1947" s="39">
        <v>88</v>
      </c>
      <c r="O1947" s="39">
        <v>91</v>
      </c>
    </row>
    <row r="1948" spans="1:15" ht="20" customHeight="1">
      <c r="A1948" s="37" t="s">
        <v>3656</v>
      </c>
      <c r="B1948" s="37" t="s">
        <v>3657</v>
      </c>
      <c r="C1948" s="37" t="s">
        <v>3658</v>
      </c>
      <c r="D1948" s="37" t="s">
        <v>3659</v>
      </c>
      <c r="E1948" s="39">
        <v>280</v>
      </c>
      <c r="F1948" s="37" t="s">
        <v>3654</v>
      </c>
      <c r="G1948" s="37" t="s">
        <v>231</v>
      </c>
      <c r="H1948" s="37" t="s">
        <v>599</v>
      </c>
      <c r="I1948" s="37" t="s">
        <v>599</v>
      </c>
      <c r="J1948" s="37" t="s">
        <v>576</v>
      </c>
      <c r="K1948" s="37" t="s">
        <v>3660</v>
      </c>
      <c r="L1948" s="39">
        <v>34</v>
      </c>
      <c r="M1948" s="39">
        <v>11</v>
      </c>
      <c r="N1948" s="39">
        <v>23</v>
      </c>
      <c r="O1948" s="39">
        <v>23</v>
      </c>
    </row>
    <row r="1949" spans="1:15" ht="20" customHeight="1">
      <c r="A1949" s="37" t="s">
        <v>8547</v>
      </c>
      <c r="B1949" s="37" t="s">
        <v>8548</v>
      </c>
      <c r="C1949" s="37" t="s">
        <v>8549</v>
      </c>
      <c r="D1949" s="37" t="s">
        <v>47</v>
      </c>
      <c r="E1949" s="39">
        <v>188</v>
      </c>
      <c r="F1949" s="37" t="s">
        <v>3965</v>
      </c>
      <c r="G1949" s="37" t="s">
        <v>144</v>
      </c>
      <c r="H1949" s="37" t="s">
        <v>599</v>
      </c>
      <c r="I1949" s="37" t="s">
        <v>599</v>
      </c>
      <c r="J1949" s="37" t="s">
        <v>576</v>
      </c>
      <c r="K1949" s="37" t="s">
        <v>8550</v>
      </c>
      <c r="L1949" s="39">
        <v>359</v>
      </c>
      <c r="M1949" s="39">
        <v>145</v>
      </c>
      <c r="N1949" s="39">
        <v>214</v>
      </c>
      <c r="O1949" s="39">
        <v>349</v>
      </c>
    </row>
    <row r="1950" spans="1:15" ht="20" customHeight="1">
      <c r="A1950" s="37" t="s">
        <v>8427</v>
      </c>
      <c r="B1950" s="37" t="s">
        <v>8428</v>
      </c>
      <c r="C1950" s="37" t="s">
        <v>8429</v>
      </c>
      <c r="D1950" s="37" t="s">
        <v>7909</v>
      </c>
      <c r="E1950" s="39">
        <v>180</v>
      </c>
      <c r="F1950" s="37" t="s">
        <v>3922</v>
      </c>
      <c r="G1950" s="37" t="s">
        <v>469</v>
      </c>
      <c r="H1950" s="37" t="s">
        <v>599</v>
      </c>
      <c r="I1950" s="37" t="s">
        <v>599</v>
      </c>
      <c r="J1950" s="37" t="s">
        <v>899</v>
      </c>
      <c r="K1950" s="37" t="s">
        <v>8430</v>
      </c>
      <c r="L1950" s="39">
        <v>26</v>
      </c>
      <c r="M1950" s="39">
        <v>8</v>
      </c>
      <c r="N1950" s="39">
        <v>18</v>
      </c>
      <c r="O1950" s="39">
        <v>25</v>
      </c>
    </row>
    <row r="1951" spans="1:15" ht="20" customHeight="1">
      <c r="A1951" s="37" t="s">
        <v>12978</v>
      </c>
      <c r="B1951" s="37" t="s">
        <v>12979</v>
      </c>
      <c r="C1951" s="37" t="s">
        <v>12980</v>
      </c>
      <c r="D1951" s="37" t="s">
        <v>4087</v>
      </c>
      <c r="E1951" s="39">
        <v>280</v>
      </c>
      <c r="F1951" s="37" t="s">
        <v>5985</v>
      </c>
      <c r="G1951" s="37" t="s">
        <v>645</v>
      </c>
      <c r="H1951" s="37" t="s">
        <v>575</v>
      </c>
      <c r="I1951" s="37" t="s">
        <v>575</v>
      </c>
      <c r="J1951" s="37" t="s">
        <v>576</v>
      </c>
      <c r="K1951" s="37" t="s">
        <v>12981</v>
      </c>
      <c r="L1951" s="39">
        <v>463</v>
      </c>
      <c r="M1951" s="39">
        <v>439</v>
      </c>
      <c r="N1951" s="39">
        <v>24</v>
      </c>
      <c r="O1951" s="39">
        <v>253</v>
      </c>
    </row>
    <row r="1952" spans="1:15" ht="20" customHeight="1">
      <c r="A1952" s="37" t="s">
        <v>2213</v>
      </c>
      <c r="B1952" s="37" t="s">
        <v>2214</v>
      </c>
      <c r="C1952" s="37" t="s">
        <v>2215</v>
      </c>
      <c r="D1952" s="37" t="s">
        <v>2216</v>
      </c>
      <c r="E1952" s="39">
        <v>280</v>
      </c>
      <c r="F1952" s="37" t="s">
        <v>2217</v>
      </c>
      <c r="G1952" s="37" t="s">
        <v>2218</v>
      </c>
      <c r="H1952" s="37" t="s">
        <v>599</v>
      </c>
      <c r="I1952" s="37" t="s">
        <v>599</v>
      </c>
      <c r="J1952" s="37" t="s">
        <v>576</v>
      </c>
      <c r="K1952" s="37" t="s">
        <v>2219</v>
      </c>
      <c r="L1952" s="39">
        <v>81</v>
      </c>
      <c r="M1952" s="39">
        <v>56</v>
      </c>
      <c r="N1952" s="39">
        <v>25</v>
      </c>
      <c r="O1952" s="39">
        <v>61</v>
      </c>
    </row>
    <row r="1953" spans="1:15" ht="20" customHeight="1">
      <c r="A1953" s="37" t="s">
        <v>12800</v>
      </c>
      <c r="B1953" s="37" t="s">
        <v>12801</v>
      </c>
      <c r="C1953" s="37" t="s">
        <v>12802</v>
      </c>
      <c r="D1953" s="37" t="s">
        <v>12803</v>
      </c>
      <c r="E1953" s="39">
        <v>280</v>
      </c>
      <c r="F1953" s="37" t="s">
        <v>5813</v>
      </c>
      <c r="G1953" s="37" t="s">
        <v>12804</v>
      </c>
      <c r="H1953" s="37" t="s">
        <v>575</v>
      </c>
      <c r="I1953" s="37" t="s">
        <v>575</v>
      </c>
      <c r="J1953" s="37" t="s">
        <v>576</v>
      </c>
      <c r="K1953" s="37" t="s">
        <v>12805</v>
      </c>
      <c r="L1953" s="39">
        <v>311</v>
      </c>
      <c r="M1953" s="39">
        <v>269</v>
      </c>
      <c r="N1953" s="39">
        <v>42</v>
      </c>
      <c r="O1953" s="39">
        <v>301</v>
      </c>
    </row>
    <row r="1954" spans="1:15" ht="20" customHeight="1">
      <c r="A1954" s="37" t="s">
        <v>9804</v>
      </c>
      <c r="B1954" s="37" t="s">
        <v>9805</v>
      </c>
      <c r="C1954" s="37" t="s">
        <v>9806</v>
      </c>
      <c r="D1954" s="37" t="s">
        <v>9091</v>
      </c>
      <c r="E1954" s="39">
        <v>68</v>
      </c>
      <c r="F1954" s="37" t="s">
        <v>279</v>
      </c>
      <c r="G1954" s="37" t="s">
        <v>9807</v>
      </c>
      <c r="H1954" s="37" t="s">
        <v>575</v>
      </c>
      <c r="I1954" s="37" t="s">
        <v>575</v>
      </c>
      <c r="J1954" s="37" t="s">
        <v>1632</v>
      </c>
      <c r="K1954" s="37" t="s">
        <v>9808</v>
      </c>
      <c r="L1954" s="39">
        <v>739</v>
      </c>
      <c r="M1954" s="39">
        <v>649</v>
      </c>
      <c r="N1954" s="39">
        <v>90</v>
      </c>
      <c r="O1954" s="39">
        <v>729</v>
      </c>
    </row>
    <row r="1955" spans="1:15" ht="20" customHeight="1">
      <c r="A1955" s="37" t="s">
        <v>15803</v>
      </c>
      <c r="B1955" s="37" t="s">
        <v>15804</v>
      </c>
      <c r="C1955" s="37" t="s">
        <v>15805</v>
      </c>
      <c r="D1955" s="37" t="s">
        <v>314</v>
      </c>
      <c r="E1955" s="39">
        <v>350</v>
      </c>
      <c r="F1955" s="37" t="s">
        <v>5985</v>
      </c>
      <c r="G1955" s="37" t="s">
        <v>127</v>
      </c>
      <c r="H1955" s="37" t="s">
        <v>575</v>
      </c>
      <c r="I1955" s="37" t="s">
        <v>575</v>
      </c>
      <c r="J1955" s="37" t="s">
        <v>762</v>
      </c>
      <c r="K1955" s="37" t="s">
        <v>15806</v>
      </c>
      <c r="L1955" s="39">
        <v>184</v>
      </c>
      <c r="M1955" s="39">
        <v>148</v>
      </c>
      <c r="N1955" s="39">
        <v>36</v>
      </c>
      <c r="O1955" s="39">
        <v>174</v>
      </c>
    </row>
    <row r="1956" spans="1:15" ht="20" customHeight="1">
      <c r="A1956" s="37" t="s">
        <v>12739</v>
      </c>
      <c r="B1956" s="37" t="s">
        <v>12740</v>
      </c>
      <c r="C1956" s="37" t="s">
        <v>12741</v>
      </c>
      <c r="D1956" s="37" t="s">
        <v>12742</v>
      </c>
      <c r="E1956" s="39">
        <v>180</v>
      </c>
      <c r="F1956" s="37" t="s">
        <v>5723</v>
      </c>
      <c r="G1956" s="37" t="s">
        <v>12743</v>
      </c>
      <c r="H1956" s="37" t="s">
        <v>575</v>
      </c>
      <c r="I1956" s="37" t="s">
        <v>575</v>
      </c>
      <c r="J1956" s="37" t="s">
        <v>576</v>
      </c>
      <c r="K1956" s="37" t="s">
        <v>12744</v>
      </c>
      <c r="L1956" s="39">
        <v>41</v>
      </c>
      <c r="M1956" s="39">
        <v>0</v>
      </c>
      <c r="N1956" s="39">
        <v>41</v>
      </c>
      <c r="O1956" s="39">
        <v>41</v>
      </c>
    </row>
    <row r="1957" spans="1:15" ht="20" customHeight="1">
      <c r="A1957" s="37" t="s">
        <v>15316</v>
      </c>
      <c r="B1957" s="37" t="s">
        <v>15317</v>
      </c>
      <c r="C1957" s="37" t="s">
        <v>15318</v>
      </c>
      <c r="D1957" s="37" t="s">
        <v>12742</v>
      </c>
      <c r="E1957" s="39">
        <v>248</v>
      </c>
      <c r="F1957" s="37" t="s">
        <v>589</v>
      </c>
      <c r="G1957" s="37" t="s">
        <v>15319</v>
      </c>
      <c r="H1957" s="37" t="s">
        <v>1949</v>
      </c>
      <c r="I1957" s="37" t="s">
        <v>1949</v>
      </c>
      <c r="J1957" s="37" t="s">
        <v>576</v>
      </c>
      <c r="K1957" s="37" t="s">
        <v>15320</v>
      </c>
      <c r="L1957" s="39">
        <v>33</v>
      </c>
      <c r="M1957" s="39">
        <v>9</v>
      </c>
      <c r="N1957" s="39">
        <v>24</v>
      </c>
      <c r="O1957" s="39">
        <v>23</v>
      </c>
    </row>
    <row r="1958" spans="1:15" ht="20" customHeight="1">
      <c r="A1958" s="37" t="s">
        <v>12102</v>
      </c>
      <c r="B1958" s="37" t="s">
        <v>1249</v>
      </c>
      <c r="C1958" s="37" t="s">
        <v>12103</v>
      </c>
      <c r="D1958" s="37" t="s">
        <v>1251</v>
      </c>
      <c r="E1958" s="39">
        <v>38</v>
      </c>
      <c r="F1958" s="37" t="s">
        <v>644</v>
      </c>
      <c r="G1958" s="37" t="s">
        <v>1252</v>
      </c>
      <c r="H1958" s="37" t="s">
        <v>8760</v>
      </c>
      <c r="I1958" s="37" t="s">
        <v>1949</v>
      </c>
      <c r="J1958" s="37" t="s">
        <v>325</v>
      </c>
      <c r="K1958" s="37" t="s">
        <v>1253</v>
      </c>
      <c r="L1958" s="39">
        <v>93</v>
      </c>
      <c r="M1958" s="39">
        <v>10</v>
      </c>
      <c r="N1958" s="39">
        <v>83</v>
      </c>
      <c r="O1958" s="39">
        <v>83</v>
      </c>
    </row>
    <row r="1959" spans="1:15" ht="20" customHeight="1">
      <c r="A1959" s="37" t="s">
        <v>1248</v>
      </c>
      <c r="B1959" s="37" t="s">
        <v>1249</v>
      </c>
      <c r="C1959" s="37" t="s">
        <v>1250</v>
      </c>
      <c r="D1959" s="37" t="s">
        <v>1251</v>
      </c>
      <c r="E1959" s="39">
        <v>38</v>
      </c>
      <c r="F1959" s="37" t="s">
        <v>910</v>
      </c>
      <c r="G1959" s="37" t="s">
        <v>1252</v>
      </c>
      <c r="H1959" s="37" t="s">
        <v>574</v>
      </c>
      <c r="I1959" s="37" t="s">
        <v>599</v>
      </c>
      <c r="J1959" s="37" t="s">
        <v>576</v>
      </c>
      <c r="K1959" s="37" t="s">
        <v>1253</v>
      </c>
      <c r="L1959" s="39">
        <v>839</v>
      </c>
      <c r="M1959" s="39">
        <v>775</v>
      </c>
      <c r="N1959" s="39">
        <v>64</v>
      </c>
      <c r="O1959" s="39">
        <v>829</v>
      </c>
    </row>
    <row r="1960" spans="1:15" ht="20" customHeight="1">
      <c r="A1960" s="37" t="s">
        <v>10769</v>
      </c>
      <c r="B1960" s="37" t="s">
        <v>10770</v>
      </c>
      <c r="C1960" s="37" t="s">
        <v>10771</v>
      </c>
      <c r="D1960" s="37" t="s">
        <v>10772</v>
      </c>
      <c r="E1960" s="39">
        <v>35</v>
      </c>
      <c r="F1960" s="37" t="s">
        <v>2803</v>
      </c>
      <c r="G1960" s="37" t="s">
        <v>3586</v>
      </c>
      <c r="H1960" s="37" t="s">
        <v>599</v>
      </c>
      <c r="I1960" s="37" t="s">
        <v>599</v>
      </c>
      <c r="J1960" s="37" t="s">
        <v>638</v>
      </c>
      <c r="K1960" s="37" t="s">
        <v>10773</v>
      </c>
      <c r="L1960" s="39">
        <v>32</v>
      </c>
      <c r="M1960" s="39">
        <v>-7</v>
      </c>
      <c r="N1960" s="39">
        <v>39</v>
      </c>
      <c r="O1960" s="39">
        <v>22</v>
      </c>
    </row>
    <row r="1961" spans="1:15" ht="20" customHeight="1">
      <c r="A1961" s="37" t="s">
        <v>13150</v>
      </c>
      <c r="B1961" s="37" t="s">
        <v>13151</v>
      </c>
      <c r="C1961" s="37" t="s">
        <v>13152</v>
      </c>
      <c r="D1961" s="37" t="s">
        <v>1251</v>
      </c>
      <c r="E1961" s="39">
        <v>136</v>
      </c>
      <c r="F1961" s="37" t="s">
        <v>865</v>
      </c>
      <c r="G1961" s="37" t="s">
        <v>1008</v>
      </c>
      <c r="H1961" s="37" t="s">
        <v>575</v>
      </c>
      <c r="I1961" s="37" t="s">
        <v>575</v>
      </c>
      <c r="J1961" s="37" t="s">
        <v>576</v>
      </c>
      <c r="K1961" s="37" t="s">
        <v>13153</v>
      </c>
      <c r="L1961" s="39">
        <v>652</v>
      </c>
      <c r="M1961" s="39">
        <v>515</v>
      </c>
      <c r="N1961" s="39">
        <v>137</v>
      </c>
      <c r="O1961" s="39">
        <v>642</v>
      </c>
    </row>
    <row r="1962" spans="1:15" ht="20" customHeight="1">
      <c r="A1962" s="37" t="s">
        <v>2980</v>
      </c>
      <c r="B1962" s="37" t="s">
        <v>2981</v>
      </c>
      <c r="C1962" s="37" t="s">
        <v>2982</v>
      </c>
      <c r="D1962" s="37" t="s">
        <v>2978</v>
      </c>
      <c r="E1962" s="39">
        <v>460</v>
      </c>
      <c r="F1962" s="37" t="s">
        <v>2814</v>
      </c>
      <c r="G1962" s="37" t="s">
        <v>2636</v>
      </c>
      <c r="H1962" s="37" t="s">
        <v>599</v>
      </c>
      <c r="I1962" s="37" t="s">
        <v>599</v>
      </c>
      <c r="J1962" s="37" t="s">
        <v>576</v>
      </c>
      <c r="K1962" s="37" t="s">
        <v>2983</v>
      </c>
      <c r="L1962" s="39">
        <v>48</v>
      </c>
      <c r="M1962" s="39">
        <v>11</v>
      </c>
      <c r="N1962" s="39">
        <v>37</v>
      </c>
      <c r="O1962" s="39">
        <v>38</v>
      </c>
    </row>
    <row r="1963" spans="1:15" ht="20" customHeight="1">
      <c r="A1963" s="37" t="s">
        <v>6030</v>
      </c>
      <c r="B1963" s="37" t="s">
        <v>6031</v>
      </c>
      <c r="C1963" s="37" t="s">
        <v>6032</v>
      </c>
      <c r="D1963" s="37" t="s">
        <v>225</v>
      </c>
      <c r="E1963" s="39">
        <v>320</v>
      </c>
      <c r="F1963" s="37" t="s">
        <v>839</v>
      </c>
      <c r="G1963" s="37" t="s">
        <v>6033</v>
      </c>
      <c r="H1963" s="37" t="s">
        <v>575</v>
      </c>
      <c r="I1963" s="37" t="s">
        <v>575</v>
      </c>
      <c r="J1963" s="37" t="s">
        <v>1632</v>
      </c>
      <c r="K1963" s="37" t="s">
        <v>6034</v>
      </c>
      <c r="L1963" s="39">
        <v>145</v>
      </c>
      <c r="M1963" s="39">
        <v>81</v>
      </c>
      <c r="N1963" s="39">
        <v>64</v>
      </c>
      <c r="O1963" s="39">
        <v>135</v>
      </c>
    </row>
    <row r="1964" spans="1:15" ht="20" customHeight="1">
      <c r="A1964" s="37" t="s">
        <v>2079</v>
      </c>
      <c r="B1964" s="37" t="s">
        <v>2080</v>
      </c>
      <c r="C1964" s="37" t="s">
        <v>2081</v>
      </c>
      <c r="D1964" s="37" t="s">
        <v>2082</v>
      </c>
      <c r="E1964" s="39">
        <v>160</v>
      </c>
      <c r="F1964" s="37" t="s">
        <v>2083</v>
      </c>
      <c r="G1964" s="37" t="s">
        <v>1371</v>
      </c>
      <c r="H1964" s="37" t="s">
        <v>599</v>
      </c>
      <c r="I1964" s="37" t="s">
        <v>599</v>
      </c>
      <c r="J1964" s="37" t="s">
        <v>576</v>
      </c>
      <c r="K1964" s="37" t="s">
        <v>2084</v>
      </c>
      <c r="L1964" s="39">
        <v>69</v>
      </c>
      <c r="M1964" s="39">
        <v>10</v>
      </c>
      <c r="N1964" s="39">
        <v>59</v>
      </c>
      <c r="O1964" s="39">
        <v>59</v>
      </c>
    </row>
    <row r="1965" spans="1:15" ht="20" customHeight="1">
      <c r="A1965" s="37" t="s">
        <v>4190</v>
      </c>
      <c r="B1965" s="37" t="s">
        <v>4191</v>
      </c>
      <c r="C1965" s="37" t="s">
        <v>4192</v>
      </c>
      <c r="D1965" s="37" t="s">
        <v>4193</v>
      </c>
      <c r="E1965" s="39">
        <v>398</v>
      </c>
      <c r="F1965" s="37" t="s">
        <v>4120</v>
      </c>
      <c r="G1965" s="37" t="s">
        <v>3247</v>
      </c>
      <c r="H1965" s="37" t="s">
        <v>599</v>
      </c>
      <c r="I1965" s="37" t="s">
        <v>599</v>
      </c>
      <c r="J1965" s="37" t="s">
        <v>576</v>
      </c>
      <c r="K1965" s="37" t="s">
        <v>4194</v>
      </c>
      <c r="L1965" s="39">
        <v>129</v>
      </c>
      <c r="M1965" s="39">
        <v>10</v>
      </c>
      <c r="N1965" s="39">
        <v>119</v>
      </c>
      <c r="O1965" s="39">
        <v>119</v>
      </c>
    </row>
    <row r="1966" spans="1:15" ht="20" customHeight="1">
      <c r="A1966" s="37" t="s">
        <v>1367</v>
      </c>
      <c r="B1966" s="37" t="s">
        <v>1368</v>
      </c>
      <c r="C1966" s="37" t="s">
        <v>1369</v>
      </c>
      <c r="D1966" s="37" t="s">
        <v>1370</v>
      </c>
      <c r="E1966" s="39">
        <v>180</v>
      </c>
      <c r="F1966" s="37" t="s">
        <v>1228</v>
      </c>
      <c r="G1966" s="37" t="s">
        <v>1371</v>
      </c>
      <c r="H1966" s="37" t="s">
        <v>604</v>
      </c>
      <c r="I1966" s="37" t="s">
        <v>599</v>
      </c>
      <c r="J1966" s="37" t="s">
        <v>576</v>
      </c>
      <c r="K1966" s="37" t="s">
        <v>1372</v>
      </c>
      <c r="L1966" s="39">
        <v>820</v>
      </c>
      <c r="M1966" s="39">
        <v>760</v>
      </c>
      <c r="N1966" s="39">
        <v>60</v>
      </c>
      <c r="O1966" s="39">
        <v>810</v>
      </c>
    </row>
    <row r="1967" spans="1:15" ht="20" customHeight="1">
      <c r="A1967" s="37" t="s">
        <v>10161</v>
      </c>
      <c r="B1967" s="37" t="s">
        <v>10162</v>
      </c>
      <c r="C1967" s="37" t="s">
        <v>10163</v>
      </c>
      <c r="D1967" s="37" t="s">
        <v>10164</v>
      </c>
      <c r="E1967" s="39">
        <v>18</v>
      </c>
      <c r="F1967" s="37" t="s">
        <v>1947</v>
      </c>
      <c r="G1967" s="37" t="s">
        <v>10165</v>
      </c>
      <c r="H1967" s="37" t="s">
        <v>599</v>
      </c>
      <c r="I1967" s="37" t="s">
        <v>599</v>
      </c>
      <c r="J1967" s="37" t="s">
        <v>576</v>
      </c>
      <c r="K1967" s="37" t="s">
        <v>10166</v>
      </c>
      <c r="L1967" s="39">
        <v>545</v>
      </c>
      <c r="M1967" s="39">
        <v>449</v>
      </c>
      <c r="N1967" s="39">
        <v>96</v>
      </c>
      <c r="O1967" s="39">
        <v>525</v>
      </c>
    </row>
    <row r="1968" spans="1:15" ht="20" customHeight="1">
      <c r="A1968" s="37" t="s">
        <v>11037</v>
      </c>
      <c r="B1968" s="37" t="s">
        <v>11038</v>
      </c>
      <c r="C1968" s="37" t="s">
        <v>11039</v>
      </c>
      <c r="D1968" s="37" t="s">
        <v>1299</v>
      </c>
      <c r="E1968" s="39">
        <v>39</v>
      </c>
      <c r="F1968" s="37" t="s">
        <v>5723</v>
      </c>
      <c r="G1968" s="37" t="s">
        <v>63</v>
      </c>
      <c r="H1968" s="37" t="s">
        <v>574</v>
      </c>
      <c r="I1968" s="37" t="s">
        <v>599</v>
      </c>
      <c r="J1968" s="37" t="s">
        <v>576</v>
      </c>
      <c r="K1968" s="37" t="s">
        <v>11040</v>
      </c>
      <c r="L1968" s="39">
        <v>1762</v>
      </c>
      <c r="M1968" s="39">
        <v>1563</v>
      </c>
      <c r="N1968" s="39">
        <v>199</v>
      </c>
      <c r="O1968" s="39">
        <v>1583</v>
      </c>
    </row>
    <row r="1969" spans="1:15" ht="20" customHeight="1">
      <c r="A1969" s="37" t="s">
        <v>14671</v>
      </c>
      <c r="B1969" s="37" t="s">
        <v>14672</v>
      </c>
      <c r="C1969" s="37" t="s">
        <v>14673</v>
      </c>
      <c r="D1969" s="37" t="s">
        <v>3124</v>
      </c>
      <c r="E1969" s="39">
        <v>450</v>
      </c>
      <c r="F1969" s="37" t="s">
        <v>3115</v>
      </c>
      <c r="G1969" s="37" t="s">
        <v>14674</v>
      </c>
      <c r="H1969" s="37" t="s">
        <v>599</v>
      </c>
      <c r="I1969" s="37" t="s">
        <v>599</v>
      </c>
      <c r="J1969" s="37" t="s">
        <v>576</v>
      </c>
      <c r="K1969" s="37" t="s">
        <v>14675</v>
      </c>
      <c r="L1969" s="39">
        <v>132</v>
      </c>
      <c r="M1969" s="39">
        <v>39</v>
      </c>
      <c r="N1969" s="39">
        <v>93</v>
      </c>
      <c r="O1969" s="39">
        <v>122</v>
      </c>
    </row>
    <row r="1970" spans="1:15" ht="20" customHeight="1">
      <c r="A1970" s="37" t="s">
        <v>5208</v>
      </c>
      <c r="B1970" s="37" t="s">
        <v>5209</v>
      </c>
      <c r="C1970" s="37" t="s">
        <v>5210</v>
      </c>
      <c r="D1970" s="37" t="s">
        <v>5211</v>
      </c>
      <c r="E1970" s="39">
        <v>200</v>
      </c>
      <c r="F1970" s="37" t="s">
        <v>5206</v>
      </c>
      <c r="G1970" s="37" t="s">
        <v>2106</v>
      </c>
      <c r="H1970" s="37" t="s">
        <v>599</v>
      </c>
      <c r="I1970" s="37" t="s">
        <v>599</v>
      </c>
      <c r="J1970" s="37" t="s">
        <v>1632</v>
      </c>
      <c r="K1970" s="37" t="s">
        <v>5212</v>
      </c>
      <c r="L1970" s="39">
        <v>51</v>
      </c>
      <c r="M1970" s="39">
        <v>8</v>
      </c>
      <c r="N1970" s="39">
        <v>43</v>
      </c>
      <c r="O1970" s="39">
        <v>41</v>
      </c>
    </row>
    <row r="1971" spans="1:15" ht="20" customHeight="1">
      <c r="A1971" s="37" t="s">
        <v>14217</v>
      </c>
      <c r="B1971" s="37" t="s">
        <v>14218</v>
      </c>
      <c r="C1971" s="37" t="s">
        <v>14219</v>
      </c>
      <c r="D1971" s="37" t="s">
        <v>14220</v>
      </c>
      <c r="E1971" s="39">
        <v>90</v>
      </c>
      <c r="F1971" s="37" t="s">
        <v>2224</v>
      </c>
      <c r="G1971" s="37" t="s">
        <v>325</v>
      </c>
      <c r="H1971" s="37" t="s">
        <v>599</v>
      </c>
      <c r="I1971" s="37" t="s">
        <v>599</v>
      </c>
      <c r="J1971" s="37" t="s">
        <v>325</v>
      </c>
      <c r="K1971" s="37" t="s">
        <v>14221</v>
      </c>
      <c r="L1971" s="39">
        <v>36</v>
      </c>
      <c r="M1971" s="39">
        <v>28</v>
      </c>
      <c r="N1971" s="39">
        <v>8</v>
      </c>
      <c r="O1971" s="39">
        <v>21</v>
      </c>
    </row>
    <row r="1972" spans="1:15" ht="20" customHeight="1">
      <c r="A1972" s="37" t="s">
        <v>1977</v>
      </c>
      <c r="B1972" s="37" t="s">
        <v>1978</v>
      </c>
      <c r="C1972" s="37" t="s">
        <v>1979</v>
      </c>
      <c r="D1972" s="37" t="s">
        <v>1980</v>
      </c>
      <c r="E1972" s="39">
        <v>128</v>
      </c>
      <c r="F1972" s="37" t="s">
        <v>1981</v>
      </c>
      <c r="G1972" s="37" t="s">
        <v>325</v>
      </c>
      <c r="H1972" s="37" t="s">
        <v>599</v>
      </c>
      <c r="I1972" s="37" t="s">
        <v>599</v>
      </c>
      <c r="J1972" s="37" t="s">
        <v>325</v>
      </c>
      <c r="K1972" s="37" t="s">
        <v>1982</v>
      </c>
      <c r="L1972" s="39">
        <v>225</v>
      </c>
      <c r="M1972" s="39">
        <v>181</v>
      </c>
      <c r="N1972" s="39">
        <v>44</v>
      </c>
      <c r="O1972" s="39">
        <v>215</v>
      </c>
    </row>
    <row r="1973" spans="1:15" ht="20" customHeight="1">
      <c r="A1973" s="37" t="s">
        <v>1983</v>
      </c>
      <c r="B1973" s="37" t="s">
        <v>325</v>
      </c>
      <c r="C1973" s="37" t="s">
        <v>1984</v>
      </c>
      <c r="D1973" s="37" t="s">
        <v>1985</v>
      </c>
      <c r="E1973" s="39">
        <v>20</v>
      </c>
      <c r="F1973" s="37" t="s">
        <v>1947</v>
      </c>
      <c r="G1973" s="37" t="s">
        <v>325</v>
      </c>
      <c r="H1973" s="37" t="s">
        <v>599</v>
      </c>
      <c r="I1973" s="37" t="s">
        <v>599</v>
      </c>
      <c r="J1973" s="37" t="s">
        <v>1986</v>
      </c>
      <c r="K1973" s="37" t="s">
        <v>1987</v>
      </c>
      <c r="L1973" s="39">
        <v>52</v>
      </c>
      <c r="M1973" s="39">
        <v>0</v>
      </c>
      <c r="N1973" s="39">
        <v>52</v>
      </c>
      <c r="O1973" s="39">
        <v>42</v>
      </c>
    </row>
    <row r="1974" spans="1:15" ht="20" customHeight="1">
      <c r="A1974" s="37" t="s">
        <v>10149</v>
      </c>
      <c r="B1974" s="37" t="s">
        <v>10150</v>
      </c>
      <c r="C1974" s="37" t="s">
        <v>10151</v>
      </c>
      <c r="D1974" s="37" t="s">
        <v>398</v>
      </c>
      <c r="E1974" s="39">
        <v>20</v>
      </c>
      <c r="F1974" s="37" t="s">
        <v>4</v>
      </c>
      <c r="G1974" s="37" t="s">
        <v>397</v>
      </c>
      <c r="H1974" s="37" t="s">
        <v>575</v>
      </c>
      <c r="I1974" s="37" t="s">
        <v>575</v>
      </c>
      <c r="J1974" s="37" t="s">
        <v>576</v>
      </c>
      <c r="K1974" s="37" t="s">
        <v>10152</v>
      </c>
      <c r="L1974" s="39">
        <v>4201</v>
      </c>
      <c r="M1974" s="39">
        <v>4198</v>
      </c>
      <c r="N1974" s="39">
        <v>3</v>
      </c>
      <c r="O1974" s="39">
        <v>4191</v>
      </c>
    </row>
    <row r="1975" spans="1:15" ht="20" customHeight="1">
      <c r="A1975" s="37" t="s">
        <v>11412</v>
      </c>
      <c r="B1975" s="37" t="s">
        <v>11413</v>
      </c>
      <c r="C1975" s="37" t="s">
        <v>11414</v>
      </c>
      <c r="D1975" s="37" t="s">
        <v>11415</v>
      </c>
      <c r="E1975" s="39">
        <v>220</v>
      </c>
      <c r="F1975" s="37" t="s">
        <v>3768</v>
      </c>
      <c r="G1975" s="37" t="s">
        <v>11416</v>
      </c>
      <c r="H1975" s="37" t="s">
        <v>599</v>
      </c>
      <c r="I1975" s="37" t="s">
        <v>599</v>
      </c>
      <c r="J1975" s="37" t="s">
        <v>576</v>
      </c>
      <c r="K1975" s="37" t="s">
        <v>11417</v>
      </c>
      <c r="L1975" s="39">
        <v>180</v>
      </c>
      <c r="M1975" s="39">
        <v>72</v>
      </c>
      <c r="N1975" s="39">
        <v>108</v>
      </c>
      <c r="O1975" s="39">
        <v>170</v>
      </c>
    </row>
    <row r="1976" spans="1:15" ht="20" customHeight="1">
      <c r="A1976" s="37" t="s">
        <v>14198</v>
      </c>
      <c r="B1976" s="37" t="s">
        <v>14199</v>
      </c>
      <c r="C1976" s="37" t="s">
        <v>14200</v>
      </c>
      <c r="D1976" s="37" t="s">
        <v>3124</v>
      </c>
      <c r="E1976" s="39">
        <v>168</v>
      </c>
      <c r="F1976" s="37" t="s">
        <v>2128</v>
      </c>
      <c r="G1976" s="37" t="s">
        <v>982</v>
      </c>
      <c r="H1976" s="37" t="s">
        <v>599</v>
      </c>
      <c r="I1976" s="37" t="s">
        <v>599</v>
      </c>
      <c r="J1976" s="37" t="s">
        <v>576</v>
      </c>
      <c r="K1976" s="37" t="s">
        <v>14201</v>
      </c>
      <c r="L1976" s="39">
        <v>174</v>
      </c>
      <c r="M1976" s="39">
        <v>123</v>
      </c>
      <c r="N1976" s="39">
        <v>51</v>
      </c>
      <c r="O1976" s="39">
        <v>124</v>
      </c>
    </row>
    <row r="1977" spans="1:15" ht="20" customHeight="1">
      <c r="A1977" s="37" t="s">
        <v>11248</v>
      </c>
      <c r="B1977" s="37" t="s">
        <v>11249</v>
      </c>
      <c r="C1977" s="37" t="s">
        <v>11250</v>
      </c>
      <c r="D1977" s="37" t="s">
        <v>11251</v>
      </c>
      <c r="E1977" s="39">
        <v>160</v>
      </c>
      <c r="F1977" s="37" t="s">
        <v>3499</v>
      </c>
      <c r="G1977" s="37" t="s">
        <v>6269</v>
      </c>
      <c r="H1977" s="37" t="s">
        <v>599</v>
      </c>
      <c r="I1977" s="37" t="s">
        <v>599</v>
      </c>
      <c r="J1977" s="37" t="s">
        <v>576</v>
      </c>
      <c r="K1977" s="37" t="s">
        <v>11252</v>
      </c>
      <c r="L1977" s="39">
        <v>218</v>
      </c>
      <c r="M1977" s="39">
        <v>136</v>
      </c>
      <c r="N1977" s="39">
        <v>82</v>
      </c>
      <c r="O1977" s="39">
        <v>198</v>
      </c>
    </row>
    <row r="1978" spans="1:15" ht="20" customHeight="1">
      <c r="A1978" s="37" t="s">
        <v>19221</v>
      </c>
      <c r="B1978" s="37" t="s">
        <v>7486</v>
      </c>
      <c r="C1978" s="37" t="s">
        <v>19222</v>
      </c>
      <c r="D1978" s="37" t="s">
        <v>19223</v>
      </c>
      <c r="E1978" s="39">
        <v>40</v>
      </c>
      <c r="F1978" s="37" t="s">
        <v>19224</v>
      </c>
      <c r="G1978" s="37" t="s">
        <v>19225</v>
      </c>
      <c r="H1978" s="37" t="s">
        <v>637</v>
      </c>
      <c r="I1978" s="37" t="s">
        <v>599</v>
      </c>
      <c r="J1978" s="37" t="s">
        <v>576</v>
      </c>
      <c r="K1978" s="37" t="s">
        <v>7489</v>
      </c>
      <c r="L1978" s="39">
        <v>84</v>
      </c>
      <c r="M1978" s="39">
        <v>2</v>
      </c>
      <c r="N1978" s="39">
        <v>82</v>
      </c>
      <c r="O1978" s="39">
        <v>82</v>
      </c>
    </row>
    <row r="1979" spans="1:15" ht="20" customHeight="1">
      <c r="A1979" s="37" t="s">
        <v>19226</v>
      </c>
      <c r="B1979" s="37" t="s">
        <v>19227</v>
      </c>
      <c r="C1979" s="37" t="s">
        <v>19228</v>
      </c>
      <c r="D1979" s="37" t="s">
        <v>19229</v>
      </c>
      <c r="E1979" s="39">
        <v>28</v>
      </c>
      <c r="F1979" s="37" t="s">
        <v>1947</v>
      </c>
      <c r="G1979" s="37" t="s">
        <v>1964</v>
      </c>
      <c r="H1979" s="37" t="s">
        <v>599</v>
      </c>
      <c r="I1979" s="37" t="s">
        <v>599</v>
      </c>
      <c r="J1979" s="37" t="s">
        <v>576</v>
      </c>
      <c r="K1979" s="37" t="s">
        <v>19230</v>
      </c>
      <c r="L1979" s="39">
        <v>45</v>
      </c>
      <c r="M1979" s="39">
        <v>5</v>
      </c>
      <c r="N1979" s="39">
        <v>40</v>
      </c>
      <c r="O1979" s="39">
        <v>35</v>
      </c>
    </row>
    <row r="1980" spans="1:15" ht="20" customHeight="1">
      <c r="A1980" s="37" t="s">
        <v>7743</v>
      </c>
      <c r="B1980" s="37" t="s">
        <v>7744</v>
      </c>
      <c r="C1980" s="37" t="s">
        <v>7745</v>
      </c>
      <c r="D1980" s="37" t="s">
        <v>1348</v>
      </c>
      <c r="E1980" s="39">
        <v>198</v>
      </c>
      <c r="F1980" s="37" t="s">
        <v>3137</v>
      </c>
      <c r="G1980" s="37" t="s">
        <v>1964</v>
      </c>
      <c r="H1980" s="37" t="s">
        <v>599</v>
      </c>
      <c r="I1980" s="37" t="s">
        <v>599</v>
      </c>
      <c r="J1980" s="37" t="s">
        <v>576</v>
      </c>
      <c r="K1980" s="37" t="s">
        <v>7746</v>
      </c>
      <c r="L1980" s="39">
        <v>732</v>
      </c>
      <c r="M1980" s="39">
        <v>523</v>
      </c>
      <c r="N1980" s="39">
        <v>209</v>
      </c>
      <c r="O1980" s="39">
        <v>682</v>
      </c>
    </row>
    <row r="1981" spans="1:15" ht="20" customHeight="1">
      <c r="A1981" s="37" t="s">
        <v>7485</v>
      </c>
      <c r="B1981" s="37" t="s">
        <v>7486</v>
      </c>
      <c r="C1981" s="37" t="s">
        <v>7487</v>
      </c>
      <c r="D1981" s="37" t="s">
        <v>7488</v>
      </c>
      <c r="E1981" s="39">
        <v>26</v>
      </c>
      <c r="F1981" s="37" t="s">
        <v>2809</v>
      </c>
      <c r="G1981" s="37" t="s">
        <v>1964</v>
      </c>
      <c r="H1981" s="37" t="s">
        <v>599</v>
      </c>
      <c r="I1981" s="37" t="s">
        <v>599</v>
      </c>
      <c r="J1981" s="37" t="s">
        <v>576</v>
      </c>
      <c r="K1981" s="37" t="s">
        <v>7489</v>
      </c>
      <c r="L1981" s="39">
        <v>149</v>
      </c>
      <c r="M1981" s="39">
        <v>9</v>
      </c>
      <c r="N1981" s="39">
        <v>140</v>
      </c>
      <c r="O1981" s="39">
        <v>139</v>
      </c>
    </row>
    <row r="1982" spans="1:15" ht="20" customHeight="1">
      <c r="A1982" s="37" t="s">
        <v>7467</v>
      </c>
      <c r="B1982" s="37" t="s">
        <v>7468</v>
      </c>
      <c r="C1982" s="37" t="s">
        <v>7469</v>
      </c>
      <c r="D1982" s="37" t="s">
        <v>1348</v>
      </c>
      <c r="E1982" s="39">
        <v>30</v>
      </c>
      <c r="F1982" s="37" t="s">
        <v>2677</v>
      </c>
      <c r="G1982" s="37" t="s">
        <v>840</v>
      </c>
      <c r="H1982" s="37" t="s">
        <v>599</v>
      </c>
      <c r="I1982" s="37" t="s">
        <v>599</v>
      </c>
      <c r="J1982" s="37" t="s">
        <v>576</v>
      </c>
      <c r="K1982" s="37" t="s">
        <v>7470</v>
      </c>
      <c r="L1982" s="39">
        <v>2069</v>
      </c>
      <c r="M1982" s="39">
        <v>1863</v>
      </c>
      <c r="N1982" s="39">
        <v>206</v>
      </c>
      <c r="O1982" s="39">
        <v>2019</v>
      </c>
    </row>
    <row r="1983" spans="1:15" ht="20" customHeight="1">
      <c r="A1983" s="37" t="s">
        <v>4139</v>
      </c>
      <c r="B1983" s="37" t="s">
        <v>4140</v>
      </c>
      <c r="C1983" s="37" t="s">
        <v>4141</v>
      </c>
      <c r="D1983" s="37" t="s">
        <v>4142</v>
      </c>
      <c r="E1983" s="39">
        <v>38</v>
      </c>
      <c r="F1983" s="37" t="s">
        <v>4143</v>
      </c>
      <c r="G1983" s="37" t="s">
        <v>4144</v>
      </c>
      <c r="H1983" s="37" t="s">
        <v>599</v>
      </c>
      <c r="I1983" s="37" t="s">
        <v>599</v>
      </c>
      <c r="J1983" s="37" t="s">
        <v>638</v>
      </c>
      <c r="K1983" s="37" t="s">
        <v>4145</v>
      </c>
      <c r="L1983" s="39">
        <v>973</v>
      </c>
      <c r="M1983" s="39">
        <v>706</v>
      </c>
      <c r="N1983" s="39">
        <v>267</v>
      </c>
      <c r="O1983" s="39">
        <v>963</v>
      </c>
    </row>
    <row r="1984" spans="1:15" ht="20" customHeight="1">
      <c r="A1984" s="37" t="s">
        <v>12465</v>
      </c>
      <c r="B1984" s="37" t="s">
        <v>12466</v>
      </c>
      <c r="C1984" s="37" t="s">
        <v>12467</v>
      </c>
      <c r="D1984" s="37" t="s">
        <v>12468</v>
      </c>
      <c r="E1984" s="39">
        <v>50</v>
      </c>
      <c r="F1984" s="37" t="s">
        <v>5506</v>
      </c>
      <c r="G1984" s="37" t="s">
        <v>12469</v>
      </c>
      <c r="H1984" s="37" t="s">
        <v>575</v>
      </c>
      <c r="I1984" s="37" t="s">
        <v>575</v>
      </c>
      <c r="J1984" s="37" t="s">
        <v>762</v>
      </c>
      <c r="K1984" s="37" t="s">
        <v>12470</v>
      </c>
      <c r="L1984" s="39">
        <v>204</v>
      </c>
      <c r="M1984" s="39">
        <v>10</v>
      </c>
      <c r="N1984" s="39">
        <v>194</v>
      </c>
      <c r="O1984" s="39">
        <v>194</v>
      </c>
    </row>
    <row r="1985" spans="1:15" ht="20" customHeight="1">
      <c r="A1985" s="37" t="s">
        <v>11578</v>
      </c>
      <c r="B1985" s="37" t="s">
        <v>11579</v>
      </c>
      <c r="C1985" s="37" t="s">
        <v>11580</v>
      </c>
      <c r="D1985" s="37" t="s">
        <v>11581</v>
      </c>
      <c r="E1985" s="39">
        <v>168</v>
      </c>
      <c r="F1985" s="37" t="s">
        <v>4507</v>
      </c>
      <c r="G1985" s="37" t="s">
        <v>11582</v>
      </c>
      <c r="H1985" s="37" t="s">
        <v>599</v>
      </c>
      <c r="I1985" s="37" t="s">
        <v>599</v>
      </c>
      <c r="J1985" s="37" t="s">
        <v>576</v>
      </c>
      <c r="K1985" s="37" t="s">
        <v>11583</v>
      </c>
      <c r="L1985" s="39">
        <v>100</v>
      </c>
      <c r="M1985" s="39">
        <v>19</v>
      </c>
      <c r="N1985" s="39">
        <v>81</v>
      </c>
      <c r="O1985" s="39">
        <v>80</v>
      </c>
    </row>
    <row r="1986" spans="1:15" ht="20" customHeight="1">
      <c r="A1986" s="37" t="s">
        <v>7596</v>
      </c>
      <c r="B1986" s="37" t="s">
        <v>7597</v>
      </c>
      <c r="C1986" s="37" t="s">
        <v>7598</v>
      </c>
      <c r="D1986" s="37" t="s">
        <v>7599</v>
      </c>
      <c r="E1986" s="39">
        <v>880</v>
      </c>
      <c r="F1986" s="37" t="s">
        <v>3009</v>
      </c>
      <c r="G1986" s="37" t="s">
        <v>2544</v>
      </c>
      <c r="H1986" s="37" t="s">
        <v>599</v>
      </c>
      <c r="I1986" s="37" t="s">
        <v>599</v>
      </c>
      <c r="J1986" s="37" t="s">
        <v>899</v>
      </c>
      <c r="K1986" s="37" t="s">
        <v>7600</v>
      </c>
      <c r="L1986" s="39">
        <v>65</v>
      </c>
      <c r="M1986" s="39">
        <v>21</v>
      </c>
      <c r="N1986" s="39">
        <v>44</v>
      </c>
      <c r="O1986" s="39">
        <v>45</v>
      </c>
    </row>
    <row r="1987" spans="1:15" ht="20" customHeight="1">
      <c r="A1987" s="37" t="s">
        <v>9329</v>
      </c>
      <c r="B1987" s="37" t="s">
        <v>9330</v>
      </c>
      <c r="C1987" s="37" t="s">
        <v>9331</v>
      </c>
      <c r="D1987" s="37" t="s">
        <v>9332</v>
      </c>
      <c r="E1987" s="39">
        <v>240</v>
      </c>
      <c r="F1987" s="37" t="s">
        <v>1485</v>
      </c>
      <c r="G1987" s="37" t="s">
        <v>469</v>
      </c>
      <c r="H1987" s="37" t="s">
        <v>599</v>
      </c>
      <c r="I1987" s="37" t="s">
        <v>599</v>
      </c>
      <c r="J1987" s="37" t="s">
        <v>576</v>
      </c>
      <c r="K1987" s="37" t="s">
        <v>9333</v>
      </c>
      <c r="L1987" s="39">
        <v>124</v>
      </c>
      <c r="M1987" s="39">
        <v>80</v>
      </c>
      <c r="N1987" s="39">
        <v>44</v>
      </c>
      <c r="O1987" s="39">
        <v>114</v>
      </c>
    </row>
    <row r="1988" spans="1:15" ht="20" customHeight="1">
      <c r="A1988" s="37" t="s">
        <v>5053</v>
      </c>
      <c r="B1988" s="37" t="s">
        <v>5054</v>
      </c>
      <c r="C1988" s="37" t="s">
        <v>5055</v>
      </c>
      <c r="D1988" s="37" t="s">
        <v>2682</v>
      </c>
      <c r="E1988" s="39">
        <v>398</v>
      </c>
      <c r="F1988" s="37" t="s">
        <v>589</v>
      </c>
      <c r="G1988" s="37" t="s">
        <v>469</v>
      </c>
      <c r="H1988" s="37" t="s">
        <v>599</v>
      </c>
      <c r="I1988" s="37" t="s">
        <v>599</v>
      </c>
      <c r="J1988" s="37" t="s">
        <v>899</v>
      </c>
      <c r="K1988" s="37" t="s">
        <v>5056</v>
      </c>
      <c r="L1988" s="39">
        <v>61</v>
      </c>
      <c r="M1988" s="39">
        <v>10</v>
      </c>
      <c r="N1988" s="39">
        <v>51</v>
      </c>
      <c r="O1988" s="39">
        <v>51</v>
      </c>
    </row>
    <row r="1989" spans="1:15" ht="20" customHeight="1">
      <c r="A1989" s="37" t="s">
        <v>12290</v>
      </c>
      <c r="B1989" s="37" t="s">
        <v>12291</v>
      </c>
      <c r="C1989" s="37" t="s">
        <v>12292</v>
      </c>
      <c r="D1989" s="37" t="s">
        <v>366</v>
      </c>
      <c r="E1989" s="39">
        <v>350</v>
      </c>
      <c r="F1989" s="37" t="s">
        <v>5157</v>
      </c>
      <c r="G1989" s="37" t="s">
        <v>12293</v>
      </c>
      <c r="H1989" s="37" t="s">
        <v>599</v>
      </c>
      <c r="I1989" s="37" t="s">
        <v>599</v>
      </c>
      <c r="J1989" s="37" t="s">
        <v>1632</v>
      </c>
      <c r="K1989" s="37" t="s">
        <v>12294</v>
      </c>
      <c r="L1989" s="39">
        <v>145</v>
      </c>
      <c r="M1989" s="39">
        <v>59</v>
      </c>
      <c r="N1989" s="39">
        <v>86</v>
      </c>
      <c r="O1989" s="39">
        <v>135</v>
      </c>
    </row>
    <row r="1990" spans="1:15" ht="20" customHeight="1">
      <c r="A1990" s="37" t="s">
        <v>8017</v>
      </c>
      <c r="B1990" s="37" t="s">
        <v>8018</v>
      </c>
      <c r="C1990" s="37" t="s">
        <v>8019</v>
      </c>
      <c r="D1990" s="37" t="s">
        <v>4450</v>
      </c>
      <c r="E1990" s="39">
        <v>38</v>
      </c>
      <c r="F1990" s="37" t="s">
        <v>3380</v>
      </c>
      <c r="G1990" s="37" t="s">
        <v>1692</v>
      </c>
      <c r="H1990" s="37" t="s">
        <v>599</v>
      </c>
      <c r="I1990" s="37" t="s">
        <v>599</v>
      </c>
      <c r="J1990" s="37" t="s">
        <v>576</v>
      </c>
      <c r="K1990" s="37" t="s">
        <v>8020</v>
      </c>
      <c r="L1990" s="39">
        <v>629</v>
      </c>
      <c r="M1990" s="39">
        <v>448</v>
      </c>
      <c r="N1990" s="39">
        <v>181</v>
      </c>
      <c r="O1990" s="39">
        <v>579</v>
      </c>
    </row>
    <row r="1991" spans="1:15" ht="20" customHeight="1">
      <c r="A1991" s="37" t="s">
        <v>19314</v>
      </c>
      <c r="B1991" s="37" t="s">
        <v>19315</v>
      </c>
      <c r="C1991" s="37" t="s">
        <v>19316</v>
      </c>
      <c r="D1991" s="37" t="s">
        <v>19317</v>
      </c>
      <c r="E1991" s="39">
        <v>148</v>
      </c>
      <c r="F1991" s="37" t="s">
        <v>2224</v>
      </c>
      <c r="G1991" s="37" t="s">
        <v>1258</v>
      </c>
      <c r="H1991" s="37" t="s">
        <v>599</v>
      </c>
      <c r="I1991" s="37" t="s">
        <v>599</v>
      </c>
      <c r="J1991" s="37" t="s">
        <v>576</v>
      </c>
      <c r="K1991" s="37" t="s">
        <v>19318</v>
      </c>
      <c r="L1991" s="39">
        <v>67</v>
      </c>
      <c r="M1991" s="39">
        <v>38</v>
      </c>
      <c r="N1991" s="39">
        <v>29</v>
      </c>
      <c r="O1991" s="39">
        <v>47</v>
      </c>
    </row>
    <row r="1992" spans="1:15" ht="20" customHeight="1">
      <c r="A1992" s="37" t="s">
        <v>6841</v>
      </c>
      <c r="B1992" s="37" t="s">
        <v>6842</v>
      </c>
      <c r="C1992" s="37" t="s">
        <v>6843</v>
      </c>
      <c r="D1992" s="37" t="s">
        <v>325</v>
      </c>
      <c r="E1992" s="39">
        <v>60</v>
      </c>
      <c r="F1992" s="37" t="s">
        <v>6844</v>
      </c>
      <c r="G1992" s="37" t="s">
        <v>1692</v>
      </c>
      <c r="H1992" s="37" t="s">
        <v>599</v>
      </c>
      <c r="I1992" s="37" t="s">
        <v>599</v>
      </c>
      <c r="J1992" s="37" t="s">
        <v>576</v>
      </c>
      <c r="K1992" s="37" t="s">
        <v>6845</v>
      </c>
      <c r="L1992" s="39">
        <v>235</v>
      </c>
      <c r="M1992" s="39">
        <v>195</v>
      </c>
      <c r="N1992" s="39">
        <v>40</v>
      </c>
      <c r="O1992" s="39">
        <v>215</v>
      </c>
    </row>
    <row r="1993" spans="1:15" ht="20" customHeight="1">
      <c r="A1993" s="37" t="s">
        <v>25048</v>
      </c>
      <c r="B1993" s="37" t="s">
        <v>25049</v>
      </c>
      <c r="C1993" s="37" t="s">
        <v>25050</v>
      </c>
      <c r="D1993" s="37" t="s">
        <v>5163</v>
      </c>
      <c r="E1993" s="39">
        <v>128</v>
      </c>
      <c r="F1993" s="37" t="s">
        <v>1355</v>
      </c>
      <c r="G1993" s="37" t="s">
        <v>5164</v>
      </c>
      <c r="H1993" s="37" t="s">
        <v>599</v>
      </c>
      <c r="I1993" s="37" t="s">
        <v>599</v>
      </c>
      <c r="J1993" s="37" t="s">
        <v>1632</v>
      </c>
      <c r="K1993" s="37" t="s">
        <v>25051</v>
      </c>
      <c r="L1993" s="39">
        <v>30</v>
      </c>
      <c r="M1993" s="39">
        <v>10</v>
      </c>
      <c r="N1993" s="39">
        <v>20</v>
      </c>
      <c r="O1993" s="39">
        <v>20</v>
      </c>
    </row>
    <row r="1994" spans="1:15" ht="20" customHeight="1">
      <c r="A1994" s="37" t="s">
        <v>14956</v>
      </c>
      <c r="B1994" s="37" t="s">
        <v>14957</v>
      </c>
      <c r="C1994" s="37" t="s">
        <v>14958</v>
      </c>
      <c r="D1994" s="37" t="s">
        <v>14959</v>
      </c>
      <c r="E1994" s="39">
        <v>180</v>
      </c>
      <c r="F1994" s="37" t="s">
        <v>3768</v>
      </c>
      <c r="G1994" s="37" t="s">
        <v>3870</v>
      </c>
      <c r="H1994" s="37" t="s">
        <v>599</v>
      </c>
      <c r="I1994" s="37" t="s">
        <v>599</v>
      </c>
      <c r="J1994" s="37" t="s">
        <v>576</v>
      </c>
      <c r="K1994" s="37" t="s">
        <v>14960</v>
      </c>
      <c r="L1994" s="39">
        <v>156</v>
      </c>
      <c r="M1994" s="39">
        <v>61</v>
      </c>
      <c r="N1994" s="39">
        <v>95</v>
      </c>
      <c r="O1994" s="39">
        <v>146</v>
      </c>
    </row>
    <row r="1995" spans="1:15" ht="20" customHeight="1">
      <c r="A1995" s="37" t="s">
        <v>8694</v>
      </c>
      <c r="B1995" s="37" t="s">
        <v>8695</v>
      </c>
      <c r="C1995" s="37" t="s">
        <v>8696</v>
      </c>
      <c r="D1995" s="37" t="s">
        <v>3114</v>
      </c>
      <c r="E1995" s="39">
        <v>58</v>
      </c>
      <c r="F1995" s="37" t="s">
        <v>4855</v>
      </c>
      <c r="G1995" s="37" t="s">
        <v>1692</v>
      </c>
      <c r="H1995" s="37" t="s">
        <v>599</v>
      </c>
      <c r="I1995" s="37" t="s">
        <v>599</v>
      </c>
      <c r="J1995" s="37" t="s">
        <v>325</v>
      </c>
      <c r="K1995" s="37" t="s">
        <v>8697</v>
      </c>
      <c r="L1995" s="39">
        <v>32</v>
      </c>
      <c r="M1995" s="39">
        <v>8</v>
      </c>
      <c r="N1995" s="39">
        <v>24</v>
      </c>
      <c r="O1995" s="39">
        <v>22</v>
      </c>
    </row>
    <row r="1996" spans="1:15" ht="20" customHeight="1">
      <c r="A1996" s="37" t="s">
        <v>12240</v>
      </c>
      <c r="B1996" s="37" t="s">
        <v>12241</v>
      </c>
      <c r="C1996" s="37" t="s">
        <v>12242</v>
      </c>
      <c r="D1996" s="37" t="s">
        <v>12243</v>
      </c>
      <c r="E1996" s="39">
        <v>228</v>
      </c>
      <c r="F1996" s="37" t="s">
        <v>5325</v>
      </c>
      <c r="G1996" s="37" t="s">
        <v>2345</v>
      </c>
      <c r="H1996" s="37" t="s">
        <v>599</v>
      </c>
      <c r="I1996" s="37" t="s">
        <v>599</v>
      </c>
      <c r="J1996" s="37" t="s">
        <v>1632</v>
      </c>
      <c r="K1996" s="37" t="s">
        <v>12244</v>
      </c>
      <c r="L1996" s="39">
        <v>82</v>
      </c>
      <c r="M1996" s="39">
        <v>10</v>
      </c>
      <c r="N1996" s="39">
        <v>72</v>
      </c>
      <c r="O1996" s="39">
        <v>72</v>
      </c>
    </row>
    <row r="1997" spans="1:15" ht="20" customHeight="1">
      <c r="A1997" s="37" t="s">
        <v>3844</v>
      </c>
      <c r="B1997" s="37" t="s">
        <v>3845</v>
      </c>
      <c r="C1997" s="37" t="s">
        <v>3846</v>
      </c>
      <c r="D1997" s="37" t="s">
        <v>3847</v>
      </c>
      <c r="E1997" s="39">
        <v>260</v>
      </c>
      <c r="F1997" s="37" t="s">
        <v>3837</v>
      </c>
      <c r="G1997" s="37" t="s">
        <v>3103</v>
      </c>
      <c r="H1997" s="37" t="s">
        <v>599</v>
      </c>
      <c r="I1997" s="37" t="s">
        <v>599</v>
      </c>
      <c r="J1997" s="37" t="s">
        <v>576</v>
      </c>
      <c r="K1997" s="37" t="s">
        <v>3848</v>
      </c>
      <c r="L1997" s="39">
        <v>177</v>
      </c>
      <c r="M1997" s="39">
        <v>10</v>
      </c>
      <c r="N1997" s="39">
        <v>167</v>
      </c>
      <c r="O1997" s="39">
        <v>167</v>
      </c>
    </row>
    <row r="1998" spans="1:15" ht="20" customHeight="1">
      <c r="A1998" s="37" t="s">
        <v>12668</v>
      </c>
      <c r="B1998" s="37" t="s">
        <v>12669</v>
      </c>
      <c r="C1998" s="37" t="s">
        <v>12670</v>
      </c>
      <c r="D1998" s="37" t="s">
        <v>12671</v>
      </c>
      <c r="E1998" s="39">
        <v>180</v>
      </c>
      <c r="F1998" s="37" t="s">
        <v>5723</v>
      </c>
      <c r="G1998" s="37" t="s">
        <v>5253</v>
      </c>
      <c r="H1998" s="37" t="s">
        <v>575</v>
      </c>
      <c r="I1998" s="37" t="s">
        <v>575</v>
      </c>
      <c r="J1998" s="37" t="s">
        <v>1632</v>
      </c>
      <c r="K1998" s="37" t="s">
        <v>12672</v>
      </c>
      <c r="L1998" s="39">
        <v>265</v>
      </c>
      <c r="M1998" s="39">
        <v>202</v>
      </c>
      <c r="N1998" s="39">
        <v>63</v>
      </c>
      <c r="O1998" s="39">
        <v>265</v>
      </c>
    </row>
    <row r="1999" spans="1:15" ht="20" customHeight="1">
      <c r="A1999" s="37" t="s">
        <v>12254</v>
      </c>
      <c r="B1999" s="37" t="s">
        <v>12255</v>
      </c>
      <c r="C1999" s="37" t="s">
        <v>12256</v>
      </c>
      <c r="D1999" s="37" t="s">
        <v>12238</v>
      </c>
      <c r="E1999" s="39">
        <v>218</v>
      </c>
      <c r="F1999" s="37" t="s">
        <v>5157</v>
      </c>
      <c r="G1999" s="37" t="s">
        <v>2313</v>
      </c>
      <c r="H1999" s="37" t="s">
        <v>599</v>
      </c>
      <c r="I1999" s="37" t="s">
        <v>599</v>
      </c>
      <c r="J1999" s="37" t="s">
        <v>1632</v>
      </c>
      <c r="K1999" s="37" t="s">
        <v>12257</v>
      </c>
      <c r="L1999" s="39">
        <v>395</v>
      </c>
      <c r="M1999" s="39">
        <v>348</v>
      </c>
      <c r="N1999" s="39">
        <v>47</v>
      </c>
      <c r="O1999" s="39">
        <v>385</v>
      </c>
    </row>
    <row r="2000" spans="1:15" ht="20" customHeight="1">
      <c r="A2000" s="37" t="s">
        <v>12250</v>
      </c>
      <c r="B2000" s="37" t="s">
        <v>12251</v>
      </c>
      <c r="C2000" s="37" t="s">
        <v>12252</v>
      </c>
      <c r="D2000" s="37" t="s">
        <v>12238</v>
      </c>
      <c r="E2000" s="39">
        <v>148</v>
      </c>
      <c r="F2000" s="37" t="s">
        <v>5157</v>
      </c>
      <c r="G2000" s="37" t="s">
        <v>2313</v>
      </c>
      <c r="H2000" s="37" t="s">
        <v>599</v>
      </c>
      <c r="I2000" s="37" t="s">
        <v>599</v>
      </c>
      <c r="J2000" s="37" t="s">
        <v>1632</v>
      </c>
      <c r="K2000" s="37" t="s">
        <v>12253</v>
      </c>
      <c r="L2000" s="39">
        <v>398</v>
      </c>
      <c r="M2000" s="39">
        <v>344</v>
      </c>
      <c r="N2000" s="39">
        <v>54</v>
      </c>
      <c r="O2000" s="39">
        <v>388</v>
      </c>
    </row>
    <row r="2001" spans="1:15" ht="20" customHeight="1">
      <c r="A2001" s="37" t="s">
        <v>12235</v>
      </c>
      <c r="B2001" s="37" t="s">
        <v>12236</v>
      </c>
      <c r="C2001" s="37" t="s">
        <v>12237</v>
      </c>
      <c r="D2001" s="37" t="s">
        <v>12238</v>
      </c>
      <c r="E2001" s="39">
        <v>188</v>
      </c>
      <c r="F2001" s="37" t="s">
        <v>5157</v>
      </c>
      <c r="G2001" s="37" t="s">
        <v>2313</v>
      </c>
      <c r="H2001" s="37" t="s">
        <v>599</v>
      </c>
      <c r="I2001" s="37" t="s">
        <v>599</v>
      </c>
      <c r="J2001" s="37" t="s">
        <v>576</v>
      </c>
      <c r="K2001" s="37" t="s">
        <v>12239</v>
      </c>
      <c r="L2001" s="39">
        <v>329</v>
      </c>
      <c r="M2001" s="39">
        <v>250</v>
      </c>
      <c r="N2001" s="39">
        <v>79</v>
      </c>
      <c r="O2001" s="39">
        <v>319</v>
      </c>
    </row>
    <row r="2002" spans="1:15" ht="20" customHeight="1">
      <c r="A2002" s="37" t="s">
        <v>12357</v>
      </c>
      <c r="B2002" s="37" t="s">
        <v>12358</v>
      </c>
      <c r="C2002" s="37" t="s">
        <v>12359</v>
      </c>
      <c r="D2002" s="37" t="s">
        <v>12360</v>
      </c>
      <c r="E2002" s="39">
        <v>268</v>
      </c>
      <c r="F2002" s="37" t="s">
        <v>5399</v>
      </c>
      <c r="G2002" s="37" t="s">
        <v>2313</v>
      </c>
      <c r="H2002" s="37" t="s">
        <v>599</v>
      </c>
      <c r="I2002" s="37" t="s">
        <v>599</v>
      </c>
      <c r="J2002" s="37" t="s">
        <v>1632</v>
      </c>
      <c r="K2002" s="37" t="s">
        <v>12361</v>
      </c>
      <c r="L2002" s="39">
        <v>366</v>
      </c>
      <c r="M2002" s="39">
        <v>307</v>
      </c>
      <c r="N2002" s="39">
        <v>59</v>
      </c>
      <c r="O2002" s="39">
        <v>356</v>
      </c>
    </row>
    <row r="2003" spans="1:15" ht="20" customHeight="1">
      <c r="A2003" s="37" t="s">
        <v>15592</v>
      </c>
      <c r="B2003" s="37" t="s">
        <v>15593</v>
      </c>
      <c r="C2003" s="37" t="s">
        <v>15594</v>
      </c>
      <c r="D2003" s="37" t="s">
        <v>12671</v>
      </c>
      <c r="E2003" s="39">
        <v>560</v>
      </c>
      <c r="F2003" s="37" t="s">
        <v>5531</v>
      </c>
      <c r="G2003" s="37" t="s">
        <v>127</v>
      </c>
      <c r="H2003" s="37" t="s">
        <v>575</v>
      </c>
      <c r="I2003" s="37" t="s">
        <v>575</v>
      </c>
      <c r="J2003" s="37" t="s">
        <v>1632</v>
      </c>
      <c r="K2003" s="37" t="s">
        <v>15595</v>
      </c>
      <c r="L2003" s="39">
        <v>239</v>
      </c>
      <c r="M2003" s="39">
        <v>200</v>
      </c>
      <c r="N2003" s="39">
        <v>39</v>
      </c>
      <c r="O2003" s="39">
        <v>229</v>
      </c>
    </row>
    <row r="2004" spans="1:15" ht="20" customHeight="1">
      <c r="A2004" s="37" t="s">
        <v>17173</v>
      </c>
      <c r="B2004" s="37" t="s">
        <v>17174</v>
      </c>
      <c r="C2004" s="37" t="s">
        <v>17175</v>
      </c>
      <c r="D2004" s="37" t="s">
        <v>5205</v>
      </c>
      <c r="E2004" s="39">
        <v>160</v>
      </c>
      <c r="F2004" s="37" t="s">
        <v>4963</v>
      </c>
      <c r="G2004" s="37" t="s">
        <v>17176</v>
      </c>
      <c r="H2004" s="37" t="s">
        <v>599</v>
      </c>
      <c r="I2004" s="37" t="s">
        <v>599</v>
      </c>
      <c r="J2004" s="37" t="s">
        <v>576</v>
      </c>
      <c r="K2004" s="37" t="s">
        <v>17177</v>
      </c>
      <c r="L2004" s="39">
        <v>846</v>
      </c>
      <c r="M2004" s="39">
        <v>800</v>
      </c>
      <c r="N2004" s="39">
        <v>46</v>
      </c>
      <c r="O2004" s="39">
        <v>46</v>
      </c>
    </row>
    <row r="2005" spans="1:15" ht="20" customHeight="1">
      <c r="A2005" s="37" t="s">
        <v>5332</v>
      </c>
      <c r="B2005" s="37" t="s">
        <v>5333</v>
      </c>
      <c r="C2005" s="37" t="s">
        <v>5334</v>
      </c>
      <c r="D2005" s="37" t="s">
        <v>4711</v>
      </c>
      <c r="E2005" s="39">
        <v>480</v>
      </c>
      <c r="F2005" s="37" t="s">
        <v>581</v>
      </c>
      <c r="G2005" s="37" t="s">
        <v>4439</v>
      </c>
      <c r="H2005" s="37" t="s">
        <v>599</v>
      </c>
      <c r="I2005" s="37" t="s">
        <v>599</v>
      </c>
      <c r="J2005" s="37" t="s">
        <v>1632</v>
      </c>
      <c r="K2005" s="37" t="s">
        <v>5335</v>
      </c>
      <c r="L2005" s="39">
        <v>74</v>
      </c>
      <c r="M2005" s="39">
        <v>19</v>
      </c>
      <c r="N2005" s="39">
        <v>55</v>
      </c>
      <c r="O2005" s="39">
        <v>54</v>
      </c>
    </row>
    <row r="2006" spans="1:15" ht="20" customHeight="1">
      <c r="A2006" s="37" t="s">
        <v>19236</v>
      </c>
      <c r="B2006" s="37" t="s">
        <v>19237</v>
      </c>
      <c r="C2006" s="37" t="s">
        <v>19238</v>
      </c>
      <c r="D2006" s="37" t="s">
        <v>19239</v>
      </c>
      <c r="E2006" s="39">
        <v>270</v>
      </c>
      <c r="F2006" s="37" t="s">
        <v>1947</v>
      </c>
      <c r="G2006" s="37" t="s">
        <v>127</v>
      </c>
      <c r="H2006" s="37" t="s">
        <v>599</v>
      </c>
      <c r="I2006" s="37" t="s">
        <v>599</v>
      </c>
      <c r="J2006" s="37" t="s">
        <v>576</v>
      </c>
      <c r="K2006" s="37" t="s">
        <v>19240</v>
      </c>
      <c r="L2006" s="39">
        <v>42</v>
      </c>
      <c r="M2006" s="39">
        <v>28</v>
      </c>
      <c r="N2006" s="39">
        <v>14</v>
      </c>
      <c r="O2006" s="39">
        <v>25</v>
      </c>
    </row>
    <row r="2007" spans="1:15" ht="20" customHeight="1">
      <c r="A2007" s="37" t="s">
        <v>5518</v>
      </c>
      <c r="B2007" s="37" t="s">
        <v>5519</v>
      </c>
      <c r="C2007" s="37" t="s">
        <v>5520</v>
      </c>
      <c r="D2007" s="37" t="s">
        <v>5521</v>
      </c>
      <c r="E2007" s="39">
        <v>228</v>
      </c>
      <c r="F2007" s="37" t="s">
        <v>5506</v>
      </c>
      <c r="G2007" s="37" t="s">
        <v>982</v>
      </c>
      <c r="H2007" s="37" t="s">
        <v>575</v>
      </c>
      <c r="I2007" s="37" t="s">
        <v>575</v>
      </c>
      <c r="J2007" s="37" t="s">
        <v>1632</v>
      </c>
      <c r="K2007" s="37" t="s">
        <v>5522</v>
      </c>
      <c r="L2007" s="39">
        <v>333</v>
      </c>
      <c r="M2007" s="39">
        <v>273</v>
      </c>
      <c r="N2007" s="39">
        <v>60</v>
      </c>
      <c r="O2007" s="39">
        <v>323</v>
      </c>
    </row>
    <row r="2008" spans="1:15" ht="20" customHeight="1">
      <c r="A2008" s="37" t="s">
        <v>3357</v>
      </c>
      <c r="B2008" s="37" t="s">
        <v>3358</v>
      </c>
      <c r="C2008" s="37" t="s">
        <v>3359</v>
      </c>
      <c r="D2008" s="37" t="s">
        <v>3360</v>
      </c>
      <c r="E2008" s="39">
        <v>68</v>
      </c>
      <c r="F2008" s="37" t="s">
        <v>3199</v>
      </c>
      <c r="G2008" s="37" t="s">
        <v>3361</v>
      </c>
      <c r="H2008" s="37" t="s">
        <v>599</v>
      </c>
      <c r="I2008" s="37" t="s">
        <v>599</v>
      </c>
      <c r="J2008" s="37" t="s">
        <v>638</v>
      </c>
      <c r="K2008" s="37" t="s">
        <v>3362</v>
      </c>
      <c r="L2008" s="39">
        <v>70</v>
      </c>
      <c r="M2008" s="39">
        <v>11</v>
      </c>
      <c r="N2008" s="39">
        <v>59</v>
      </c>
      <c r="O2008" s="39">
        <v>50</v>
      </c>
    </row>
    <row r="2009" spans="1:15" ht="20" customHeight="1">
      <c r="A2009" s="37" t="s">
        <v>16061</v>
      </c>
      <c r="B2009" s="37" t="s">
        <v>16062</v>
      </c>
      <c r="C2009" s="37" t="s">
        <v>16063</v>
      </c>
      <c r="D2009" s="37" t="s">
        <v>6062</v>
      </c>
      <c r="E2009" s="39">
        <v>420</v>
      </c>
      <c r="F2009" s="37" t="s">
        <v>1685</v>
      </c>
      <c r="G2009" s="37" t="s">
        <v>5253</v>
      </c>
      <c r="H2009" s="37" t="s">
        <v>575</v>
      </c>
      <c r="I2009" s="37" t="s">
        <v>575</v>
      </c>
      <c r="J2009" s="37" t="s">
        <v>576</v>
      </c>
      <c r="K2009" s="37" t="s">
        <v>16064</v>
      </c>
      <c r="L2009" s="39">
        <v>262</v>
      </c>
      <c r="M2009" s="39">
        <v>252</v>
      </c>
      <c r="N2009" s="39">
        <v>10</v>
      </c>
      <c r="O2009" s="39">
        <v>252</v>
      </c>
    </row>
    <row r="2010" spans="1:15" ht="20" customHeight="1">
      <c r="A2010" s="37" t="s">
        <v>16472</v>
      </c>
      <c r="B2010" s="37" t="s">
        <v>16473</v>
      </c>
      <c r="C2010" s="37" t="s">
        <v>16474</v>
      </c>
      <c r="D2010" s="37" t="s">
        <v>16475</v>
      </c>
      <c r="E2010" s="39">
        <v>160</v>
      </c>
      <c r="F2010" s="37" t="s">
        <v>2722</v>
      </c>
      <c r="G2010" s="37" t="s">
        <v>892</v>
      </c>
      <c r="H2010" s="37" t="s">
        <v>599</v>
      </c>
      <c r="I2010" s="37" t="s">
        <v>599</v>
      </c>
      <c r="J2010" s="37" t="s">
        <v>576</v>
      </c>
      <c r="K2010" s="37" t="s">
        <v>16476</v>
      </c>
      <c r="L2010" s="39">
        <v>38</v>
      </c>
      <c r="M2010" s="39">
        <v>0</v>
      </c>
      <c r="N2010" s="39">
        <v>38</v>
      </c>
      <c r="O2010" s="39">
        <v>28</v>
      </c>
    </row>
    <row r="2011" spans="1:15" ht="20" customHeight="1">
      <c r="A2011" s="37" t="s">
        <v>3000</v>
      </c>
      <c r="B2011" s="37" t="s">
        <v>3001</v>
      </c>
      <c r="C2011" s="37" t="s">
        <v>3002</v>
      </c>
      <c r="D2011" s="37" t="s">
        <v>3003</v>
      </c>
      <c r="E2011" s="39">
        <v>498</v>
      </c>
      <c r="F2011" s="37" t="s">
        <v>2998</v>
      </c>
      <c r="G2011" s="37" t="s">
        <v>3004</v>
      </c>
      <c r="H2011" s="37" t="s">
        <v>599</v>
      </c>
      <c r="I2011" s="37" t="s">
        <v>599</v>
      </c>
      <c r="J2011" s="37" t="s">
        <v>899</v>
      </c>
      <c r="K2011" s="37" t="s">
        <v>3005</v>
      </c>
      <c r="L2011" s="39">
        <v>94</v>
      </c>
      <c r="M2011" s="39">
        <v>10</v>
      </c>
      <c r="N2011" s="39">
        <v>84</v>
      </c>
      <c r="O2011" s="39">
        <v>84</v>
      </c>
    </row>
    <row r="2012" spans="1:15" ht="20" customHeight="1">
      <c r="A2012" s="37" t="s">
        <v>5010</v>
      </c>
      <c r="B2012" s="37" t="s">
        <v>5011</v>
      </c>
      <c r="C2012" s="37" t="s">
        <v>5012</v>
      </c>
      <c r="D2012" s="37" t="s">
        <v>5013</v>
      </c>
      <c r="E2012" s="39">
        <v>498</v>
      </c>
      <c r="F2012" s="37" t="s">
        <v>4996</v>
      </c>
      <c r="G2012" s="37" t="s">
        <v>3004</v>
      </c>
      <c r="H2012" s="37" t="s">
        <v>599</v>
      </c>
      <c r="I2012" s="37" t="s">
        <v>599</v>
      </c>
      <c r="J2012" s="37" t="s">
        <v>899</v>
      </c>
      <c r="K2012" s="37" t="s">
        <v>5014</v>
      </c>
      <c r="L2012" s="39">
        <v>132</v>
      </c>
      <c r="M2012" s="39">
        <v>32</v>
      </c>
      <c r="N2012" s="39">
        <v>100</v>
      </c>
      <c r="O2012" s="39">
        <v>117</v>
      </c>
    </row>
    <row r="2013" spans="1:15" ht="20" customHeight="1">
      <c r="A2013" s="37" t="s">
        <v>19231</v>
      </c>
      <c r="B2013" s="37" t="s">
        <v>19232</v>
      </c>
      <c r="C2013" s="37" t="s">
        <v>19233</v>
      </c>
      <c r="D2013" s="37" t="s">
        <v>19234</v>
      </c>
      <c r="E2013" s="39">
        <v>120</v>
      </c>
      <c r="F2013" s="37" t="s">
        <v>1947</v>
      </c>
      <c r="G2013" s="37" t="s">
        <v>325</v>
      </c>
      <c r="H2013" s="37" t="s">
        <v>599</v>
      </c>
      <c r="I2013" s="37" t="s">
        <v>599</v>
      </c>
      <c r="J2013" s="37" t="s">
        <v>325</v>
      </c>
      <c r="K2013" s="37" t="s">
        <v>19235</v>
      </c>
      <c r="L2013" s="39">
        <v>33</v>
      </c>
      <c r="M2013" s="39">
        <v>15</v>
      </c>
      <c r="N2013" s="39">
        <v>18</v>
      </c>
      <c r="O2013" s="39">
        <v>23</v>
      </c>
    </row>
    <row r="2014" spans="1:15" ht="20" customHeight="1">
      <c r="A2014" s="37" t="s">
        <v>16406</v>
      </c>
      <c r="B2014" s="37" t="s">
        <v>16407</v>
      </c>
      <c r="C2014" s="37" t="s">
        <v>16408</v>
      </c>
      <c r="D2014" s="37" t="s">
        <v>2743</v>
      </c>
      <c r="E2014" s="39">
        <v>28</v>
      </c>
      <c r="F2014" s="37" t="s">
        <v>2670</v>
      </c>
      <c r="G2014" s="37" t="s">
        <v>1371</v>
      </c>
      <c r="H2014" s="37" t="s">
        <v>599</v>
      </c>
      <c r="I2014" s="37" t="s">
        <v>599</v>
      </c>
      <c r="J2014" s="37" t="s">
        <v>638</v>
      </c>
      <c r="K2014" s="37" t="s">
        <v>16409</v>
      </c>
      <c r="L2014" s="39">
        <v>85</v>
      </c>
      <c r="M2014" s="39">
        <v>5</v>
      </c>
      <c r="N2014" s="39">
        <v>80</v>
      </c>
      <c r="O2014" s="39">
        <v>70</v>
      </c>
    </row>
    <row r="2015" spans="1:15" ht="20" customHeight="1">
      <c r="A2015" s="37" t="s">
        <v>15036</v>
      </c>
      <c r="B2015" s="37" t="s">
        <v>15037</v>
      </c>
      <c r="C2015" s="37" t="s">
        <v>15038</v>
      </c>
      <c r="D2015" s="37" t="s">
        <v>15039</v>
      </c>
      <c r="E2015" s="39">
        <v>420</v>
      </c>
      <c r="F2015" s="37" t="s">
        <v>4434</v>
      </c>
      <c r="G2015" s="37" t="s">
        <v>144</v>
      </c>
      <c r="H2015" s="37" t="s">
        <v>599</v>
      </c>
      <c r="I2015" s="37" t="s">
        <v>599</v>
      </c>
      <c r="J2015" s="37" t="s">
        <v>576</v>
      </c>
      <c r="K2015" s="37" t="s">
        <v>15040</v>
      </c>
      <c r="L2015" s="39">
        <v>169</v>
      </c>
      <c r="M2015" s="39">
        <v>58</v>
      </c>
      <c r="N2015" s="39">
        <v>111</v>
      </c>
      <c r="O2015" s="39">
        <v>159</v>
      </c>
    </row>
    <row r="2016" spans="1:15" ht="20" customHeight="1">
      <c r="A2016" s="37" t="s">
        <v>19121</v>
      </c>
      <c r="B2016" s="37" t="s">
        <v>19122</v>
      </c>
      <c r="C2016" s="37" t="s">
        <v>19123</v>
      </c>
      <c r="D2016" s="37" t="s">
        <v>19123</v>
      </c>
      <c r="E2016" s="39">
        <v>30</v>
      </c>
      <c r="F2016" s="37" t="s">
        <v>117</v>
      </c>
      <c r="G2016" s="37" t="s">
        <v>4276</v>
      </c>
      <c r="H2016" s="37" t="s">
        <v>575</v>
      </c>
      <c r="I2016" s="37" t="s">
        <v>575</v>
      </c>
      <c r="J2016" s="37" t="s">
        <v>1384</v>
      </c>
      <c r="K2016" s="37" t="s">
        <v>19124</v>
      </c>
      <c r="L2016" s="39">
        <v>39</v>
      </c>
      <c r="M2016" s="39">
        <v>10</v>
      </c>
      <c r="N2016" s="39">
        <v>29</v>
      </c>
      <c r="O2016" s="39">
        <v>29</v>
      </c>
    </row>
    <row r="2017" spans="1:15" ht="20" customHeight="1">
      <c r="A2017" s="37" t="s">
        <v>6957</v>
      </c>
      <c r="B2017" s="37" t="s">
        <v>6958</v>
      </c>
      <c r="C2017" s="37" t="s">
        <v>6959</v>
      </c>
      <c r="D2017" s="37" t="s">
        <v>325</v>
      </c>
      <c r="E2017" s="39">
        <v>180</v>
      </c>
      <c r="F2017" s="37" t="s">
        <v>2331</v>
      </c>
      <c r="G2017" s="37" t="s">
        <v>6960</v>
      </c>
      <c r="H2017" s="37" t="s">
        <v>599</v>
      </c>
      <c r="I2017" s="37" t="s">
        <v>599</v>
      </c>
      <c r="J2017" s="37" t="s">
        <v>576</v>
      </c>
      <c r="K2017" s="37" t="s">
        <v>6961</v>
      </c>
      <c r="L2017" s="39">
        <v>978</v>
      </c>
      <c r="M2017" s="39">
        <v>924</v>
      </c>
      <c r="N2017" s="39">
        <v>54</v>
      </c>
      <c r="O2017" s="39">
        <v>968</v>
      </c>
    </row>
    <row r="2018" spans="1:15" ht="20" customHeight="1">
      <c r="A2018" s="37" t="s">
        <v>5117</v>
      </c>
      <c r="B2018" s="37" t="s">
        <v>5118</v>
      </c>
      <c r="C2018" s="37" t="s">
        <v>5119</v>
      </c>
      <c r="D2018" s="37" t="s">
        <v>5120</v>
      </c>
      <c r="E2018" s="39">
        <v>380</v>
      </c>
      <c r="F2018" s="37" t="s">
        <v>589</v>
      </c>
      <c r="G2018" s="37" t="s">
        <v>5121</v>
      </c>
      <c r="H2018" s="37" t="s">
        <v>599</v>
      </c>
      <c r="I2018" s="37" t="s">
        <v>599</v>
      </c>
      <c r="J2018" s="37" t="s">
        <v>1632</v>
      </c>
      <c r="K2018" s="37" t="s">
        <v>5122</v>
      </c>
      <c r="L2018" s="39">
        <v>62</v>
      </c>
      <c r="M2018" s="39">
        <v>10</v>
      </c>
      <c r="N2018" s="39">
        <v>52</v>
      </c>
      <c r="O2018" s="39">
        <v>52</v>
      </c>
    </row>
    <row r="2019" spans="1:15" ht="20" customHeight="1">
      <c r="A2019" s="37" t="s">
        <v>5376</v>
      </c>
      <c r="B2019" s="37" t="s">
        <v>5377</v>
      </c>
      <c r="C2019" s="37" t="s">
        <v>5378</v>
      </c>
      <c r="D2019" s="37" t="s">
        <v>5120</v>
      </c>
      <c r="E2019" s="39">
        <v>380</v>
      </c>
      <c r="F2019" s="37" t="s">
        <v>5314</v>
      </c>
      <c r="G2019" s="37" t="s">
        <v>5379</v>
      </c>
      <c r="H2019" s="37" t="s">
        <v>599</v>
      </c>
      <c r="I2019" s="37" t="s">
        <v>599</v>
      </c>
      <c r="J2019" s="37" t="s">
        <v>1632</v>
      </c>
      <c r="K2019" s="37" t="s">
        <v>5380</v>
      </c>
      <c r="L2019" s="39">
        <v>81</v>
      </c>
      <c r="M2019" s="39">
        <v>17</v>
      </c>
      <c r="N2019" s="39">
        <v>64</v>
      </c>
      <c r="O2019" s="39">
        <v>61</v>
      </c>
    </row>
    <row r="2020" spans="1:15" ht="20" customHeight="1">
      <c r="A2020" s="37" t="s">
        <v>15088</v>
      </c>
      <c r="B2020" s="37" t="s">
        <v>15089</v>
      </c>
      <c r="C2020" s="37" t="s">
        <v>15090</v>
      </c>
      <c r="D2020" s="37" t="s">
        <v>15091</v>
      </c>
      <c r="E2020" s="39">
        <v>300</v>
      </c>
      <c r="F2020" s="37" t="s">
        <v>4489</v>
      </c>
      <c r="G2020" s="37" t="s">
        <v>1139</v>
      </c>
      <c r="H2020" s="37" t="s">
        <v>599</v>
      </c>
      <c r="I2020" s="37" t="s">
        <v>599</v>
      </c>
      <c r="J2020" s="37" t="s">
        <v>576</v>
      </c>
      <c r="K2020" s="37" t="s">
        <v>15092</v>
      </c>
      <c r="L2020" s="39">
        <v>98</v>
      </c>
      <c r="M2020" s="39">
        <v>10</v>
      </c>
      <c r="N2020" s="39">
        <v>88</v>
      </c>
      <c r="O2020" s="39">
        <v>88</v>
      </c>
    </row>
    <row r="2021" spans="1:15" ht="20" customHeight="1">
      <c r="A2021" s="37" t="s">
        <v>3184</v>
      </c>
      <c r="B2021" s="37" t="s">
        <v>3185</v>
      </c>
      <c r="C2021" s="37" t="s">
        <v>3186</v>
      </c>
      <c r="D2021" s="37" t="s">
        <v>3187</v>
      </c>
      <c r="E2021" s="39">
        <v>400</v>
      </c>
      <c r="F2021" s="37" t="s">
        <v>3169</v>
      </c>
      <c r="G2021" s="37" t="s">
        <v>3188</v>
      </c>
      <c r="H2021" s="37" t="s">
        <v>599</v>
      </c>
      <c r="I2021" s="37" t="s">
        <v>599</v>
      </c>
      <c r="J2021" s="37" t="s">
        <v>576</v>
      </c>
      <c r="K2021" s="37" t="s">
        <v>3189</v>
      </c>
      <c r="L2021" s="39">
        <v>36</v>
      </c>
      <c r="M2021" s="39">
        <v>10</v>
      </c>
      <c r="N2021" s="39">
        <v>26</v>
      </c>
      <c r="O2021" s="39">
        <v>26</v>
      </c>
    </row>
    <row r="2022" spans="1:15" ht="20" customHeight="1">
      <c r="A2022" s="37" t="s">
        <v>10907</v>
      </c>
      <c r="B2022" s="37" t="s">
        <v>10908</v>
      </c>
      <c r="C2022" s="37" t="s">
        <v>10909</v>
      </c>
      <c r="D2022" s="37" t="s">
        <v>3187</v>
      </c>
      <c r="E2022" s="39">
        <v>136</v>
      </c>
      <c r="F2022" s="37" t="s">
        <v>2928</v>
      </c>
      <c r="G2022" s="37" t="s">
        <v>3550</v>
      </c>
      <c r="H2022" s="37" t="s">
        <v>599</v>
      </c>
      <c r="I2022" s="37" t="s">
        <v>599</v>
      </c>
      <c r="J2022" s="37" t="s">
        <v>576</v>
      </c>
      <c r="K2022" s="37" t="s">
        <v>10910</v>
      </c>
      <c r="L2022" s="39">
        <v>41</v>
      </c>
      <c r="M2022" s="39">
        <v>11</v>
      </c>
      <c r="N2022" s="39">
        <v>30</v>
      </c>
      <c r="O2022" s="39">
        <v>31</v>
      </c>
    </row>
    <row r="2023" spans="1:15" ht="20" customHeight="1">
      <c r="A2023" s="37" t="s">
        <v>13967</v>
      </c>
      <c r="B2023" s="37" t="s">
        <v>13968</v>
      </c>
      <c r="C2023" s="37" t="s">
        <v>13969</v>
      </c>
      <c r="D2023" s="37" t="s">
        <v>4087</v>
      </c>
      <c r="E2023" s="39">
        <v>800</v>
      </c>
      <c r="F2023" s="37" t="s">
        <v>4</v>
      </c>
      <c r="G2023" s="37" t="s">
        <v>636</v>
      </c>
      <c r="H2023" s="37" t="s">
        <v>599</v>
      </c>
      <c r="I2023" s="37" t="s">
        <v>599</v>
      </c>
      <c r="J2023" s="37" t="s">
        <v>1632</v>
      </c>
      <c r="K2023" s="37" t="s">
        <v>13970</v>
      </c>
      <c r="L2023" s="39">
        <v>101</v>
      </c>
      <c r="M2023" s="39">
        <v>101</v>
      </c>
      <c r="N2023" s="39">
        <v>0</v>
      </c>
      <c r="O2023" s="39">
        <v>91</v>
      </c>
    </row>
    <row r="2024" spans="1:15" ht="20" customHeight="1">
      <c r="A2024" s="37" t="s">
        <v>16867</v>
      </c>
      <c r="B2024" s="37" t="s">
        <v>16868</v>
      </c>
      <c r="C2024" s="37" t="s">
        <v>16869</v>
      </c>
      <c r="D2024" s="37" t="s">
        <v>16870</v>
      </c>
      <c r="E2024" s="39">
        <v>380</v>
      </c>
      <c r="F2024" s="37" t="s">
        <v>3471</v>
      </c>
      <c r="G2024" s="37" t="s">
        <v>16871</v>
      </c>
      <c r="H2024" s="37" t="s">
        <v>599</v>
      </c>
      <c r="I2024" s="37" t="s">
        <v>599</v>
      </c>
      <c r="J2024" s="37" t="s">
        <v>576</v>
      </c>
      <c r="K2024" s="37" t="s">
        <v>16872</v>
      </c>
      <c r="L2024" s="39">
        <v>84</v>
      </c>
      <c r="M2024" s="39">
        <v>9</v>
      </c>
      <c r="N2024" s="39">
        <v>75</v>
      </c>
      <c r="O2024" s="39">
        <v>74</v>
      </c>
    </row>
    <row r="2025" spans="1:15" ht="20" customHeight="1">
      <c r="A2025" s="37" t="s">
        <v>8612</v>
      </c>
      <c r="B2025" s="37" t="s">
        <v>8613</v>
      </c>
      <c r="C2025" s="37" t="s">
        <v>8614</v>
      </c>
      <c r="D2025" s="37" t="s">
        <v>8615</v>
      </c>
      <c r="E2025" s="39">
        <v>168</v>
      </c>
      <c r="F2025" s="37" t="s">
        <v>4495</v>
      </c>
      <c r="G2025" s="37" t="s">
        <v>7011</v>
      </c>
      <c r="H2025" s="37" t="s">
        <v>599</v>
      </c>
      <c r="I2025" s="37" t="s">
        <v>599</v>
      </c>
      <c r="J2025" s="37" t="s">
        <v>576</v>
      </c>
      <c r="K2025" s="37" t="s">
        <v>8616</v>
      </c>
      <c r="L2025" s="39">
        <v>158</v>
      </c>
      <c r="M2025" s="39">
        <v>10</v>
      </c>
      <c r="N2025" s="39">
        <v>148</v>
      </c>
      <c r="O2025" s="39">
        <v>138</v>
      </c>
    </row>
    <row r="2026" spans="1:15" ht="20" customHeight="1">
      <c r="A2026" s="37" t="s">
        <v>3714</v>
      </c>
      <c r="B2026" s="37" t="s">
        <v>3715</v>
      </c>
      <c r="C2026" s="37" t="s">
        <v>3716</v>
      </c>
      <c r="D2026" s="37" t="s">
        <v>3710</v>
      </c>
      <c r="E2026" s="39">
        <v>280</v>
      </c>
      <c r="F2026" s="37" t="s">
        <v>3711</v>
      </c>
      <c r="G2026" s="37" t="s">
        <v>3712</v>
      </c>
      <c r="H2026" s="37" t="s">
        <v>599</v>
      </c>
      <c r="I2026" s="37" t="s">
        <v>599</v>
      </c>
      <c r="J2026" s="37" t="s">
        <v>576</v>
      </c>
      <c r="K2026" s="37" t="s">
        <v>3717</v>
      </c>
      <c r="L2026" s="39">
        <v>115</v>
      </c>
      <c r="M2026" s="39">
        <v>25</v>
      </c>
      <c r="N2026" s="39">
        <v>90</v>
      </c>
      <c r="O2026" s="39">
        <v>105</v>
      </c>
    </row>
    <row r="2027" spans="1:15" ht="20" customHeight="1">
      <c r="A2027" s="37" t="s">
        <v>3707</v>
      </c>
      <c r="B2027" s="37" t="s">
        <v>3708</v>
      </c>
      <c r="C2027" s="37" t="s">
        <v>3709</v>
      </c>
      <c r="D2027" s="37" t="s">
        <v>3710</v>
      </c>
      <c r="E2027" s="39">
        <v>210</v>
      </c>
      <c r="F2027" s="37" t="s">
        <v>3711</v>
      </c>
      <c r="G2027" s="37" t="s">
        <v>3712</v>
      </c>
      <c r="H2027" s="37" t="s">
        <v>599</v>
      </c>
      <c r="I2027" s="37" t="s">
        <v>599</v>
      </c>
      <c r="J2027" s="37" t="s">
        <v>576</v>
      </c>
      <c r="K2027" s="37" t="s">
        <v>3713</v>
      </c>
      <c r="L2027" s="39">
        <v>167</v>
      </c>
      <c r="M2027" s="39">
        <v>56</v>
      </c>
      <c r="N2027" s="39">
        <v>111</v>
      </c>
      <c r="O2027" s="39">
        <v>147</v>
      </c>
    </row>
    <row r="2028" spans="1:15" ht="20" customHeight="1">
      <c r="A2028" s="37" t="s">
        <v>19241</v>
      </c>
      <c r="B2028" s="37" t="s">
        <v>19242</v>
      </c>
      <c r="C2028" s="37" t="s">
        <v>19243</v>
      </c>
      <c r="D2028" s="37" t="s">
        <v>19244</v>
      </c>
      <c r="E2028" s="39">
        <v>200</v>
      </c>
      <c r="F2028" s="37" t="s">
        <v>2038</v>
      </c>
      <c r="G2028" s="37" t="s">
        <v>19245</v>
      </c>
      <c r="H2028" s="37" t="s">
        <v>599</v>
      </c>
      <c r="I2028" s="37" t="s">
        <v>599</v>
      </c>
      <c r="J2028" s="37" t="s">
        <v>576</v>
      </c>
      <c r="K2028" s="37" t="s">
        <v>19246</v>
      </c>
      <c r="L2028" s="39">
        <v>74</v>
      </c>
      <c r="M2028" s="39">
        <v>27</v>
      </c>
      <c r="N2028" s="39">
        <v>47</v>
      </c>
      <c r="O2028" s="39">
        <v>64</v>
      </c>
    </row>
    <row r="2029" spans="1:15" ht="20" customHeight="1">
      <c r="A2029" s="37" t="s">
        <v>8864</v>
      </c>
      <c r="B2029" s="37" t="s">
        <v>8865</v>
      </c>
      <c r="C2029" s="37" t="s">
        <v>8866</v>
      </c>
      <c r="D2029" s="37" t="s">
        <v>5135</v>
      </c>
      <c r="E2029" s="39">
        <v>480</v>
      </c>
      <c r="F2029" s="37" t="s">
        <v>581</v>
      </c>
      <c r="G2029" s="37" t="s">
        <v>2524</v>
      </c>
      <c r="H2029" s="37" t="s">
        <v>599</v>
      </c>
      <c r="I2029" s="37" t="s">
        <v>599</v>
      </c>
      <c r="J2029" s="37" t="s">
        <v>899</v>
      </c>
      <c r="K2029" s="37" t="s">
        <v>8867</v>
      </c>
      <c r="L2029" s="39">
        <v>243</v>
      </c>
      <c r="M2029" s="39">
        <v>147</v>
      </c>
      <c r="N2029" s="39">
        <v>96</v>
      </c>
      <c r="O2029" s="39">
        <v>243</v>
      </c>
    </row>
    <row r="2030" spans="1:15" ht="20" customHeight="1">
      <c r="A2030" s="37" t="s">
        <v>5132</v>
      </c>
      <c r="B2030" s="37" t="s">
        <v>5133</v>
      </c>
      <c r="C2030" s="37" t="s">
        <v>5134</v>
      </c>
      <c r="D2030" s="37" t="s">
        <v>5135</v>
      </c>
      <c r="E2030" s="39">
        <v>480</v>
      </c>
      <c r="F2030" s="37" t="s">
        <v>5103</v>
      </c>
      <c r="G2030" s="37" t="s">
        <v>2524</v>
      </c>
      <c r="H2030" s="37" t="s">
        <v>599</v>
      </c>
      <c r="I2030" s="37" t="s">
        <v>599</v>
      </c>
      <c r="J2030" s="37" t="s">
        <v>899</v>
      </c>
      <c r="K2030" s="37" t="s">
        <v>5136</v>
      </c>
      <c r="L2030" s="39">
        <v>82</v>
      </c>
      <c r="M2030" s="39">
        <v>68</v>
      </c>
      <c r="N2030" s="39">
        <v>14</v>
      </c>
      <c r="O2030" s="39">
        <v>72</v>
      </c>
    </row>
    <row r="2031" spans="1:15" ht="20" customHeight="1">
      <c r="A2031" s="37" t="s">
        <v>14582</v>
      </c>
      <c r="B2031" s="37" t="s">
        <v>14583</v>
      </c>
      <c r="C2031" s="37" t="s">
        <v>14584</v>
      </c>
      <c r="D2031" s="37" t="s">
        <v>2560</v>
      </c>
      <c r="E2031" s="39">
        <v>298</v>
      </c>
      <c r="F2031" s="37" t="s">
        <v>7398</v>
      </c>
      <c r="G2031" s="37" t="s">
        <v>14585</v>
      </c>
      <c r="H2031" s="37" t="s">
        <v>599</v>
      </c>
      <c r="I2031" s="37" t="s">
        <v>599</v>
      </c>
      <c r="J2031" s="37" t="s">
        <v>576</v>
      </c>
      <c r="K2031" s="37" t="s">
        <v>14586</v>
      </c>
      <c r="L2031" s="39">
        <v>244</v>
      </c>
      <c r="M2031" s="39">
        <v>176</v>
      </c>
      <c r="N2031" s="39">
        <v>68</v>
      </c>
      <c r="O2031" s="39">
        <v>194</v>
      </c>
    </row>
    <row r="2032" spans="1:15" ht="20" customHeight="1">
      <c r="A2032" s="37" t="s">
        <v>12475</v>
      </c>
      <c r="B2032" s="37" t="s">
        <v>12476</v>
      </c>
      <c r="C2032" s="37" t="s">
        <v>12477</v>
      </c>
      <c r="D2032" s="37" t="s">
        <v>12248</v>
      </c>
      <c r="E2032" s="39">
        <v>218</v>
      </c>
      <c r="F2032" s="37" t="s">
        <v>5531</v>
      </c>
      <c r="G2032" s="37" t="s">
        <v>982</v>
      </c>
      <c r="H2032" s="37" t="s">
        <v>575</v>
      </c>
      <c r="I2032" s="37" t="s">
        <v>575</v>
      </c>
      <c r="J2032" s="37" t="s">
        <v>899</v>
      </c>
      <c r="K2032" s="37" t="s">
        <v>12478</v>
      </c>
      <c r="L2032" s="39">
        <v>87</v>
      </c>
      <c r="M2032" s="39">
        <v>22</v>
      </c>
      <c r="N2032" s="39">
        <v>65</v>
      </c>
      <c r="O2032" s="39">
        <v>77</v>
      </c>
    </row>
    <row r="2033" spans="1:15" ht="20" customHeight="1">
      <c r="A2033" s="37" t="s">
        <v>13527</v>
      </c>
      <c r="B2033" s="37" t="s">
        <v>13528</v>
      </c>
      <c r="C2033" s="37" t="s">
        <v>13529</v>
      </c>
      <c r="D2033" s="37" t="s">
        <v>13530</v>
      </c>
      <c r="E2033" s="39">
        <v>180</v>
      </c>
      <c r="F2033" s="37" t="s">
        <v>279</v>
      </c>
      <c r="G2033" s="37" t="s">
        <v>306</v>
      </c>
      <c r="H2033" s="37" t="s">
        <v>575</v>
      </c>
      <c r="I2033" s="37" t="s">
        <v>575</v>
      </c>
      <c r="J2033" s="37" t="s">
        <v>576</v>
      </c>
      <c r="K2033" s="37" t="s">
        <v>13531</v>
      </c>
      <c r="L2033" s="39">
        <v>267</v>
      </c>
      <c r="M2033" s="39">
        <v>261</v>
      </c>
      <c r="N2033" s="39">
        <v>6</v>
      </c>
      <c r="O2033" s="39">
        <v>156</v>
      </c>
    </row>
    <row r="2034" spans="1:15" ht="20" customHeight="1">
      <c r="A2034" s="37" t="s">
        <v>12087</v>
      </c>
      <c r="B2034" s="37" t="s">
        <v>12088</v>
      </c>
      <c r="C2034" s="37" t="s">
        <v>12089</v>
      </c>
      <c r="D2034" s="37" t="s">
        <v>2560</v>
      </c>
      <c r="E2034" s="39">
        <v>420</v>
      </c>
      <c r="F2034" s="37" t="s">
        <v>589</v>
      </c>
      <c r="G2034" s="37" t="s">
        <v>12090</v>
      </c>
      <c r="H2034" s="37" t="s">
        <v>599</v>
      </c>
      <c r="I2034" s="37" t="s">
        <v>599</v>
      </c>
      <c r="J2034" s="37" t="s">
        <v>1632</v>
      </c>
      <c r="K2034" s="37" t="s">
        <v>12091</v>
      </c>
      <c r="L2034" s="39">
        <v>417</v>
      </c>
      <c r="M2034" s="39">
        <v>379</v>
      </c>
      <c r="N2034" s="39">
        <v>38</v>
      </c>
      <c r="O2034" s="39">
        <v>397</v>
      </c>
    </row>
    <row r="2035" spans="1:15" ht="20" customHeight="1">
      <c r="A2035" s="37" t="s">
        <v>16873</v>
      </c>
      <c r="B2035" s="37" t="s">
        <v>16874</v>
      </c>
      <c r="C2035" s="37" t="s">
        <v>16875</v>
      </c>
      <c r="D2035" s="37" t="s">
        <v>2560</v>
      </c>
      <c r="E2035" s="39">
        <v>360</v>
      </c>
      <c r="F2035" s="37" t="s">
        <v>3471</v>
      </c>
      <c r="G2035" s="37" t="s">
        <v>12090</v>
      </c>
      <c r="H2035" s="37" t="s">
        <v>599</v>
      </c>
      <c r="I2035" s="37" t="s">
        <v>599</v>
      </c>
      <c r="J2035" s="37" t="s">
        <v>576</v>
      </c>
      <c r="K2035" s="37" t="s">
        <v>16876</v>
      </c>
      <c r="L2035" s="39">
        <v>94</v>
      </c>
      <c r="M2035" s="39">
        <v>13</v>
      </c>
      <c r="N2035" s="39">
        <v>81</v>
      </c>
      <c r="O2035" s="39">
        <v>84</v>
      </c>
    </row>
    <row r="2036" spans="1:15" ht="20" customHeight="1">
      <c r="A2036" s="37" t="s">
        <v>2557</v>
      </c>
      <c r="B2036" s="37" t="s">
        <v>2558</v>
      </c>
      <c r="C2036" s="37" t="s">
        <v>2559</v>
      </c>
      <c r="D2036" s="37" t="s">
        <v>2560</v>
      </c>
      <c r="E2036" s="39">
        <v>360</v>
      </c>
      <c r="F2036" s="37" t="s">
        <v>2561</v>
      </c>
      <c r="G2036" s="37" t="s">
        <v>2562</v>
      </c>
      <c r="H2036" s="37" t="s">
        <v>599</v>
      </c>
      <c r="I2036" s="37" t="s">
        <v>599</v>
      </c>
      <c r="J2036" s="37" t="s">
        <v>576</v>
      </c>
      <c r="K2036" s="37" t="s">
        <v>2563</v>
      </c>
      <c r="L2036" s="39">
        <v>109</v>
      </c>
      <c r="M2036" s="39">
        <v>31</v>
      </c>
      <c r="N2036" s="39">
        <v>78</v>
      </c>
      <c r="O2036" s="39">
        <v>99</v>
      </c>
    </row>
    <row r="2037" spans="1:15" ht="20" customHeight="1">
      <c r="A2037" s="37" t="s">
        <v>11194</v>
      </c>
      <c r="B2037" s="37" t="s">
        <v>11195</v>
      </c>
      <c r="C2037" s="37" t="s">
        <v>11196</v>
      </c>
      <c r="D2037" s="37" t="s">
        <v>11197</v>
      </c>
      <c r="E2037" s="39">
        <v>36</v>
      </c>
      <c r="F2037" s="37" t="s">
        <v>3380</v>
      </c>
      <c r="G2037" s="37" t="s">
        <v>1008</v>
      </c>
      <c r="H2037" s="37" t="s">
        <v>599</v>
      </c>
      <c r="I2037" s="37" t="s">
        <v>599</v>
      </c>
      <c r="J2037" s="37" t="s">
        <v>638</v>
      </c>
      <c r="K2037" s="37" t="s">
        <v>11198</v>
      </c>
      <c r="L2037" s="39">
        <v>196</v>
      </c>
      <c r="M2037" s="39">
        <v>38</v>
      </c>
      <c r="N2037" s="39">
        <v>158</v>
      </c>
      <c r="O2037" s="39">
        <v>176</v>
      </c>
    </row>
    <row r="2038" spans="1:15" ht="20" customHeight="1">
      <c r="A2038" s="37" t="s">
        <v>14758</v>
      </c>
      <c r="B2038" s="37" t="s">
        <v>14759</v>
      </c>
      <c r="C2038" s="37" t="s">
        <v>14760</v>
      </c>
      <c r="D2038" s="37" t="s">
        <v>14761</v>
      </c>
      <c r="E2038" s="39">
        <v>350</v>
      </c>
      <c r="F2038" s="37" t="s">
        <v>3374</v>
      </c>
      <c r="G2038" s="37" t="s">
        <v>6038</v>
      </c>
      <c r="H2038" s="37" t="s">
        <v>599</v>
      </c>
      <c r="I2038" s="37" t="s">
        <v>599</v>
      </c>
      <c r="J2038" s="37" t="s">
        <v>576</v>
      </c>
      <c r="K2038" s="37" t="s">
        <v>14762</v>
      </c>
      <c r="L2038" s="39">
        <v>128</v>
      </c>
      <c r="M2038" s="39">
        <v>72</v>
      </c>
      <c r="N2038" s="39">
        <v>56</v>
      </c>
      <c r="O2038" s="39">
        <v>118</v>
      </c>
    </row>
    <row r="2039" spans="1:15" ht="20" customHeight="1">
      <c r="A2039" s="37" t="s">
        <v>2364</v>
      </c>
      <c r="B2039" s="37" t="s">
        <v>2365</v>
      </c>
      <c r="C2039" s="37" t="s">
        <v>2366</v>
      </c>
      <c r="D2039" s="37" t="s">
        <v>2367</v>
      </c>
      <c r="E2039" s="39">
        <v>26</v>
      </c>
      <c r="F2039" s="37" t="s">
        <v>2331</v>
      </c>
      <c r="G2039" s="37" t="s">
        <v>2368</v>
      </c>
      <c r="H2039" s="37" t="s">
        <v>599</v>
      </c>
      <c r="I2039" s="37" t="s">
        <v>599</v>
      </c>
      <c r="J2039" s="37" t="s">
        <v>576</v>
      </c>
      <c r="K2039" s="37" t="s">
        <v>2369</v>
      </c>
      <c r="L2039" s="39">
        <v>45</v>
      </c>
      <c r="M2039" s="39">
        <v>19</v>
      </c>
      <c r="N2039" s="39">
        <v>26</v>
      </c>
      <c r="O2039" s="39">
        <v>26</v>
      </c>
    </row>
    <row r="2040" spans="1:15" ht="20" customHeight="1">
      <c r="A2040" s="37" t="s">
        <v>11021</v>
      </c>
      <c r="B2040" s="37" t="s">
        <v>11022</v>
      </c>
      <c r="C2040" s="37" t="s">
        <v>11023</v>
      </c>
      <c r="D2040" s="37" t="s">
        <v>11024</v>
      </c>
      <c r="E2040" s="39">
        <v>150</v>
      </c>
      <c r="F2040" s="37" t="s">
        <v>3055</v>
      </c>
      <c r="G2040" s="37" t="s">
        <v>2332</v>
      </c>
      <c r="H2040" s="37" t="s">
        <v>599</v>
      </c>
      <c r="I2040" s="37" t="s">
        <v>599</v>
      </c>
      <c r="J2040" s="37" t="s">
        <v>576</v>
      </c>
      <c r="K2040" s="37" t="s">
        <v>11025</v>
      </c>
      <c r="L2040" s="39">
        <v>57</v>
      </c>
      <c r="M2040" s="39">
        <v>21</v>
      </c>
      <c r="N2040" s="39">
        <v>36</v>
      </c>
      <c r="O2040" s="39">
        <v>37</v>
      </c>
    </row>
    <row r="2041" spans="1:15" ht="20" customHeight="1">
      <c r="A2041" s="37" t="s">
        <v>6451</v>
      </c>
      <c r="B2041" s="37" t="s">
        <v>6452</v>
      </c>
      <c r="C2041" s="37" t="s">
        <v>6453</v>
      </c>
      <c r="D2041" s="37" t="s">
        <v>6454</v>
      </c>
      <c r="E2041" s="39">
        <v>800</v>
      </c>
      <c r="F2041" s="37" t="s">
        <v>297</v>
      </c>
      <c r="G2041" s="37" t="s">
        <v>5614</v>
      </c>
      <c r="H2041" s="37" t="s">
        <v>575</v>
      </c>
      <c r="I2041" s="37" t="s">
        <v>575</v>
      </c>
      <c r="J2041" s="37" t="s">
        <v>1632</v>
      </c>
      <c r="K2041" s="37" t="s">
        <v>6455</v>
      </c>
      <c r="L2041" s="39">
        <v>716</v>
      </c>
      <c r="M2041" s="39">
        <v>716</v>
      </c>
      <c r="N2041" s="39">
        <v>0</v>
      </c>
      <c r="O2041" s="39">
        <v>706</v>
      </c>
    </row>
    <row r="2042" spans="1:15" ht="20" customHeight="1">
      <c r="A2042" s="37" t="s">
        <v>6443</v>
      </c>
      <c r="B2042" s="37" t="s">
        <v>6444</v>
      </c>
      <c r="C2042" s="37" t="s">
        <v>6445</v>
      </c>
      <c r="D2042" s="37" t="s">
        <v>6145</v>
      </c>
      <c r="E2042" s="39">
        <v>380</v>
      </c>
      <c r="F2042" s="37" t="s">
        <v>297</v>
      </c>
      <c r="G2042" s="37" t="s">
        <v>2820</v>
      </c>
      <c r="H2042" s="37" t="s">
        <v>599</v>
      </c>
      <c r="I2042" s="37" t="s">
        <v>599</v>
      </c>
      <c r="J2042" s="37" t="s">
        <v>576</v>
      </c>
      <c r="K2042" s="37" t="s">
        <v>6446</v>
      </c>
      <c r="L2042" s="39">
        <v>254</v>
      </c>
      <c r="M2042" s="39">
        <v>248</v>
      </c>
      <c r="N2042" s="39">
        <v>6</v>
      </c>
      <c r="O2042" s="39">
        <v>244</v>
      </c>
    </row>
    <row r="2043" spans="1:15" ht="20" customHeight="1">
      <c r="A2043" s="37" t="s">
        <v>14459</v>
      </c>
      <c r="B2043" s="37" t="s">
        <v>14460</v>
      </c>
      <c r="C2043" s="37" t="s">
        <v>14461</v>
      </c>
      <c r="D2043" s="37" t="s">
        <v>14462</v>
      </c>
      <c r="E2043" s="39">
        <v>420</v>
      </c>
      <c r="F2043" s="37" t="s">
        <v>2699</v>
      </c>
      <c r="G2043" s="37" t="s">
        <v>127</v>
      </c>
      <c r="H2043" s="37" t="s">
        <v>599</v>
      </c>
      <c r="I2043" s="37" t="s">
        <v>599</v>
      </c>
      <c r="J2043" s="37" t="s">
        <v>576</v>
      </c>
      <c r="K2043" s="37" t="s">
        <v>14463</v>
      </c>
      <c r="L2043" s="39">
        <v>116</v>
      </c>
      <c r="M2043" s="39">
        <v>60</v>
      </c>
      <c r="N2043" s="39">
        <v>56</v>
      </c>
      <c r="O2043" s="39">
        <v>106</v>
      </c>
    </row>
    <row r="2044" spans="1:15" ht="20" customHeight="1">
      <c r="A2044" s="37" t="s">
        <v>14554</v>
      </c>
      <c r="B2044" s="37" t="s">
        <v>14555</v>
      </c>
      <c r="C2044" s="37" t="s">
        <v>14556</v>
      </c>
      <c r="D2044" s="37" t="s">
        <v>14557</v>
      </c>
      <c r="E2044" s="39">
        <v>380</v>
      </c>
      <c r="F2044" s="37" t="s">
        <v>2832</v>
      </c>
      <c r="G2044" s="37" t="s">
        <v>1056</v>
      </c>
      <c r="H2044" s="37" t="s">
        <v>599</v>
      </c>
      <c r="I2044" s="37" t="s">
        <v>599</v>
      </c>
      <c r="J2044" s="37" t="s">
        <v>576</v>
      </c>
      <c r="K2044" s="37" t="s">
        <v>14558</v>
      </c>
      <c r="L2044" s="39">
        <v>385</v>
      </c>
      <c r="M2044" s="39">
        <v>316</v>
      </c>
      <c r="N2044" s="39">
        <v>69</v>
      </c>
      <c r="O2044" s="39">
        <v>335</v>
      </c>
    </row>
    <row r="2045" spans="1:15" ht="20" customHeight="1">
      <c r="A2045" s="37" t="s">
        <v>2724</v>
      </c>
      <c r="B2045" s="37" t="s">
        <v>2725</v>
      </c>
      <c r="C2045" s="37" t="s">
        <v>2726</v>
      </c>
      <c r="D2045" s="37" t="s">
        <v>2727</v>
      </c>
      <c r="E2045" s="39">
        <v>220</v>
      </c>
      <c r="F2045" s="37" t="s">
        <v>2699</v>
      </c>
      <c r="G2045" s="37" t="s">
        <v>1676</v>
      </c>
      <c r="H2045" s="37" t="s">
        <v>599</v>
      </c>
      <c r="I2045" s="37" t="s">
        <v>599</v>
      </c>
      <c r="J2045" s="37" t="s">
        <v>576</v>
      </c>
      <c r="K2045" s="37" t="s">
        <v>2728</v>
      </c>
      <c r="L2045" s="39">
        <v>919</v>
      </c>
      <c r="M2045" s="39">
        <v>802</v>
      </c>
      <c r="N2045" s="39">
        <v>117</v>
      </c>
      <c r="O2045" s="39">
        <v>909</v>
      </c>
    </row>
    <row r="2046" spans="1:15" ht="20" customHeight="1">
      <c r="A2046" s="37" t="s">
        <v>4804</v>
      </c>
      <c r="B2046" s="37" t="s">
        <v>4805</v>
      </c>
      <c r="C2046" s="37" t="s">
        <v>4806</v>
      </c>
      <c r="D2046" s="37" t="s">
        <v>4807</v>
      </c>
      <c r="E2046" s="39">
        <v>280</v>
      </c>
      <c r="F2046" s="37" t="s">
        <v>4791</v>
      </c>
      <c r="G2046" s="37" t="s">
        <v>4808</v>
      </c>
      <c r="H2046" s="37" t="s">
        <v>599</v>
      </c>
      <c r="I2046" s="37" t="s">
        <v>599</v>
      </c>
      <c r="J2046" s="37" t="s">
        <v>576</v>
      </c>
      <c r="K2046" s="37" t="s">
        <v>4809</v>
      </c>
      <c r="L2046" s="39">
        <v>203</v>
      </c>
      <c r="M2046" s="39">
        <v>65</v>
      </c>
      <c r="N2046" s="39">
        <v>138</v>
      </c>
      <c r="O2046" s="39">
        <v>193</v>
      </c>
    </row>
    <row r="2047" spans="1:15" ht="20" customHeight="1">
      <c r="A2047" s="37" t="s">
        <v>3507</v>
      </c>
      <c r="B2047" s="37" t="s">
        <v>3508</v>
      </c>
      <c r="C2047" s="37" t="s">
        <v>3509</v>
      </c>
      <c r="D2047" s="37" t="s">
        <v>3510</v>
      </c>
      <c r="E2047" s="39">
        <v>480</v>
      </c>
      <c r="F2047" s="37" t="s">
        <v>3499</v>
      </c>
      <c r="G2047" s="37" t="s">
        <v>3511</v>
      </c>
      <c r="H2047" s="37" t="s">
        <v>599</v>
      </c>
      <c r="I2047" s="37" t="s">
        <v>599</v>
      </c>
      <c r="J2047" s="37" t="s">
        <v>899</v>
      </c>
      <c r="K2047" s="37" t="s">
        <v>3512</v>
      </c>
      <c r="L2047" s="39">
        <v>365</v>
      </c>
      <c r="M2047" s="39">
        <v>251</v>
      </c>
      <c r="N2047" s="39">
        <v>114</v>
      </c>
      <c r="O2047" s="39">
        <v>315</v>
      </c>
    </row>
    <row r="2048" spans="1:15" ht="20" customHeight="1">
      <c r="A2048" s="37" t="s">
        <v>4868</v>
      </c>
      <c r="B2048" s="37" t="s">
        <v>4869</v>
      </c>
      <c r="C2048" s="37" t="s">
        <v>4870</v>
      </c>
      <c r="D2048" s="37" t="s">
        <v>4807</v>
      </c>
      <c r="E2048" s="39">
        <v>787</v>
      </c>
      <c r="F2048" s="37" t="s">
        <v>4791</v>
      </c>
      <c r="G2048" s="37" t="s">
        <v>469</v>
      </c>
      <c r="H2048" s="37" t="s">
        <v>599</v>
      </c>
      <c r="I2048" s="37" t="s">
        <v>599</v>
      </c>
      <c r="J2048" s="37" t="s">
        <v>1144</v>
      </c>
      <c r="K2048" s="37" t="s">
        <v>4871</v>
      </c>
      <c r="L2048" s="39">
        <v>69</v>
      </c>
      <c r="M2048" s="39">
        <v>9</v>
      </c>
      <c r="N2048" s="39">
        <v>60</v>
      </c>
      <c r="O2048" s="39">
        <v>60</v>
      </c>
    </row>
    <row r="2049" spans="1:15" ht="20" customHeight="1">
      <c r="A2049" s="37" t="s">
        <v>4810</v>
      </c>
      <c r="B2049" s="37" t="s">
        <v>4811</v>
      </c>
      <c r="C2049" s="37" t="s">
        <v>4812</v>
      </c>
      <c r="D2049" s="37" t="s">
        <v>4807</v>
      </c>
      <c r="E2049" s="39">
        <v>380</v>
      </c>
      <c r="F2049" s="37" t="s">
        <v>4791</v>
      </c>
      <c r="G2049" s="37" t="s">
        <v>469</v>
      </c>
      <c r="H2049" s="37" t="s">
        <v>599</v>
      </c>
      <c r="I2049" s="37" t="s">
        <v>599</v>
      </c>
      <c r="J2049" s="37" t="s">
        <v>899</v>
      </c>
      <c r="K2049" s="37" t="s">
        <v>4813</v>
      </c>
      <c r="L2049" s="39">
        <v>68</v>
      </c>
      <c r="M2049" s="39">
        <v>45</v>
      </c>
      <c r="N2049" s="39">
        <v>23</v>
      </c>
      <c r="O2049" s="39">
        <v>58</v>
      </c>
    </row>
    <row r="2050" spans="1:15" ht="20" customHeight="1">
      <c r="A2050" s="37" t="s">
        <v>5345</v>
      </c>
      <c r="B2050" s="37" t="s">
        <v>5346</v>
      </c>
      <c r="C2050" s="37" t="s">
        <v>5347</v>
      </c>
      <c r="D2050" s="37" t="s">
        <v>5348</v>
      </c>
      <c r="E2050" s="39">
        <v>930</v>
      </c>
      <c r="F2050" s="37" t="s">
        <v>5157</v>
      </c>
      <c r="G2050" s="37" t="s">
        <v>5349</v>
      </c>
      <c r="H2050" s="37" t="s">
        <v>599</v>
      </c>
      <c r="I2050" s="37" t="s">
        <v>599</v>
      </c>
      <c r="J2050" s="37" t="s">
        <v>1632</v>
      </c>
      <c r="K2050" s="37" t="s">
        <v>5350</v>
      </c>
      <c r="L2050" s="39">
        <v>90</v>
      </c>
      <c r="M2050" s="39">
        <v>44</v>
      </c>
      <c r="N2050" s="39">
        <v>46</v>
      </c>
      <c r="O2050" s="39">
        <v>80</v>
      </c>
    </row>
    <row r="2051" spans="1:15" ht="20" customHeight="1">
      <c r="A2051" s="37" t="s">
        <v>9334</v>
      </c>
      <c r="B2051" s="37" t="s">
        <v>9335</v>
      </c>
      <c r="C2051" s="37" t="s">
        <v>9336</v>
      </c>
      <c r="D2051" s="37" t="s">
        <v>4450</v>
      </c>
      <c r="E2051" s="39">
        <v>128</v>
      </c>
      <c r="F2051" s="37" t="s">
        <v>1234</v>
      </c>
      <c r="G2051" s="37" t="s">
        <v>1692</v>
      </c>
      <c r="H2051" s="37" t="s">
        <v>599</v>
      </c>
      <c r="I2051" s="37" t="s">
        <v>599</v>
      </c>
      <c r="J2051" s="37" t="s">
        <v>762</v>
      </c>
      <c r="K2051" s="37" t="s">
        <v>9337</v>
      </c>
      <c r="L2051" s="39">
        <v>65</v>
      </c>
      <c r="M2051" s="39">
        <v>10</v>
      </c>
      <c r="N2051" s="39">
        <v>55</v>
      </c>
      <c r="O2051" s="39">
        <v>55</v>
      </c>
    </row>
    <row r="2052" spans="1:15" ht="20" customHeight="1">
      <c r="A2052" s="37" t="s">
        <v>4223</v>
      </c>
      <c r="B2052" s="37" t="s">
        <v>4224</v>
      </c>
      <c r="C2052" s="37" t="s">
        <v>4225</v>
      </c>
      <c r="D2052" s="37" t="s">
        <v>4226</v>
      </c>
      <c r="E2052" s="39">
        <v>78</v>
      </c>
      <c r="F2052" s="37" t="s">
        <v>4066</v>
      </c>
      <c r="G2052" s="37" t="s">
        <v>4227</v>
      </c>
      <c r="H2052" s="37" t="s">
        <v>599</v>
      </c>
      <c r="I2052" s="37" t="s">
        <v>599</v>
      </c>
      <c r="J2052" s="37" t="s">
        <v>576</v>
      </c>
      <c r="K2052" s="37" t="s">
        <v>4228</v>
      </c>
      <c r="L2052" s="39">
        <v>253</v>
      </c>
      <c r="M2052" s="39">
        <v>8</v>
      </c>
      <c r="N2052" s="39">
        <v>245</v>
      </c>
      <c r="O2052" s="39">
        <v>233</v>
      </c>
    </row>
    <row r="2053" spans="1:15" ht="20" customHeight="1">
      <c r="A2053" s="37" t="s">
        <v>6232</v>
      </c>
      <c r="B2053" s="37" t="s">
        <v>6233</v>
      </c>
      <c r="C2053" s="37" t="s">
        <v>6234</v>
      </c>
      <c r="D2053" s="37" t="s">
        <v>6235</v>
      </c>
      <c r="E2053" s="39">
        <v>460</v>
      </c>
      <c r="F2053" s="37" t="s">
        <v>279</v>
      </c>
      <c r="G2053" s="37" t="s">
        <v>6236</v>
      </c>
      <c r="H2053" s="37" t="s">
        <v>575</v>
      </c>
      <c r="I2053" s="37" t="s">
        <v>575</v>
      </c>
      <c r="J2053" s="37" t="s">
        <v>576</v>
      </c>
      <c r="K2053" s="37" t="s">
        <v>6237</v>
      </c>
      <c r="L2053" s="39">
        <v>148</v>
      </c>
      <c r="M2053" s="39">
        <v>112</v>
      </c>
      <c r="N2053" s="39">
        <v>36</v>
      </c>
      <c r="O2053" s="39">
        <v>138</v>
      </c>
    </row>
    <row r="2054" spans="1:15" ht="20" customHeight="1">
      <c r="A2054" s="37" t="s">
        <v>17548</v>
      </c>
      <c r="B2054" s="37" t="s">
        <v>17549</v>
      </c>
      <c r="C2054" s="37" t="s">
        <v>17550</v>
      </c>
      <c r="D2054" s="37" t="s">
        <v>17551</v>
      </c>
      <c r="E2054" s="39">
        <v>48</v>
      </c>
      <c r="F2054" s="37" t="s">
        <v>2305</v>
      </c>
      <c r="G2054" s="37" t="s">
        <v>17552</v>
      </c>
      <c r="H2054" s="37" t="s">
        <v>599</v>
      </c>
      <c r="I2054" s="37" t="s">
        <v>599</v>
      </c>
      <c r="J2054" s="37" t="s">
        <v>638</v>
      </c>
      <c r="K2054" s="37" t="s">
        <v>17553</v>
      </c>
      <c r="L2054" s="39">
        <v>54</v>
      </c>
      <c r="M2054" s="39">
        <v>10</v>
      </c>
      <c r="N2054" s="39">
        <v>44</v>
      </c>
      <c r="O2054" s="39">
        <v>44</v>
      </c>
    </row>
    <row r="2055" spans="1:15" ht="20" customHeight="1">
      <c r="A2055" s="37" t="s">
        <v>13329</v>
      </c>
      <c r="B2055" s="37" t="s">
        <v>13330</v>
      </c>
      <c r="C2055" s="37" t="s">
        <v>13331</v>
      </c>
      <c r="D2055" s="37" t="s">
        <v>13332</v>
      </c>
      <c r="E2055" s="39">
        <v>128</v>
      </c>
      <c r="F2055" s="37" t="s">
        <v>891</v>
      </c>
      <c r="G2055" s="37" t="s">
        <v>2940</v>
      </c>
      <c r="H2055" s="37" t="s">
        <v>575</v>
      </c>
      <c r="I2055" s="37" t="s">
        <v>575</v>
      </c>
      <c r="J2055" s="37" t="s">
        <v>576</v>
      </c>
      <c r="K2055" s="37" t="s">
        <v>13333</v>
      </c>
      <c r="L2055" s="39">
        <v>219</v>
      </c>
      <c r="M2055" s="39">
        <v>166</v>
      </c>
      <c r="N2055" s="39">
        <v>53</v>
      </c>
      <c r="O2055" s="39">
        <v>219</v>
      </c>
    </row>
    <row r="2056" spans="1:15" ht="20" customHeight="1">
      <c r="A2056" s="37" t="s">
        <v>13016</v>
      </c>
      <c r="B2056" s="37" t="s">
        <v>13017</v>
      </c>
      <c r="C2056" s="37" t="s">
        <v>13018</v>
      </c>
      <c r="D2056" s="37" t="s">
        <v>13019</v>
      </c>
      <c r="E2056" s="39">
        <v>128</v>
      </c>
      <c r="F2056" s="37" t="s">
        <v>5985</v>
      </c>
      <c r="G2056" s="37" t="s">
        <v>4540</v>
      </c>
      <c r="H2056" s="37" t="s">
        <v>575</v>
      </c>
      <c r="I2056" s="37" t="s">
        <v>575</v>
      </c>
      <c r="J2056" s="37" t="s">
        <v>576</v>
      </c>
      <c r="K2056" s="37" t="s">
        <v>13020</v>
      </c>
      <c r="L2056" s="39">
        <v>299</v>
      </c>
      <c r="M2056" s="39">
        <v>245</v>
      </c>
      <c r="N2056" s="39">
        <v>54</v>
      </c>
      <c r="O2056" s="39">
        <v>289</v>
      </c>
    </row>
    <row r="2057" spans="1:15" ht="20" customHeight="1">
      <c r="A2057" s="37" t="s">
        <v>3249</v>
      </c>
      <c r="B2057" s="37" t="s">
        <v>3250</v>
      </c>
      <c r="C2057" s="37" t="s">
        <v>3251</v>
      </c>
      <c r="D2057" s="37" t="s">
        <v>3252</v>
      </c>
      <c r="E2057" s="39">
        <v>290</v>
      </c>
      <c r="F2057" s="37" t="s">
        <v>3199</v>
      </c>
      <c r="G2057" s="37" t="s">
        <v>1068</v>
      </c>
      <c r="H2057" s="37" t="s">
        <v>599</v>
      </c>
      <c r="I2057" s="37" t="s">
        <v>599</v>
      </c>
      <c r="J2057" s="37" t="s">
        <v>576</v>
      </c>
      <c r="K2057" s="37" t="s">
        <v>3253</v>
      </c>
      <c r="L2057" s="39">
        <v>110</v>
      </c>
      <c r="M2057" s="39">
        <v>2</v>
      </c>
      <c r="N2057" s="39">
        <v>108</v>
      </c>
      <c r="O2057" s="39">
        <v>108</v>
      </c>
    </row>
    <row r="2058" spans="1:15" ht="20" customHeight="1">
      <c r="A2058" s="37" t="s">
        <v>4623</v>
      </c>
      <c r="B2058" s="37" t="s">
        <v>4624</v>
      </c>
      <c r="C2058" s="37" t="s">
        <v>4625</v>
      </c>
      <c r="D2058" s="37" t="s">
        <v>4626</v>
      </c>
      <c r="E2058" s="39">
        <v>480</v>
      </c>
      <c r="F2058" s="37" t="s">
        <v>766</v>
      </c>
      <c r="G2058" s="37" t="s">
        <v>1068</v>
      </c>
      <c r="H2058" s="37" t="s">
        <v>574</v>
      </c>
      <c r="I2058" s="37" t="s">
        <v>599</v>
      </c>
      <c r="J2058" s="37" t="s">
        <v>576</v>
      </c>
      <c r="K2058" s="37" t="s">
        <v>4627</v>
      </c>
      <c r="L2058" s="39">
        <v>615</v>
      </c>
      <c r="M2058" s="39">
        <v>529</v>
      </c>
      <c r="N2058" s="39">
        <v>86</v>
      </c>
      <c r="O2058" s="39">
        <v>605</v>
      </c>
    </row>
    <row r="2059" spans="1:15" ht="20" customHeight="1">
      <c r="A2059" s="37" t="s">
        <v>6379</v>
      </c>
      <c r="B2059" s="37" t="s">
        <v>6380</v>
      </c>
      <c r="C2059" s="37" t="s">
        <v>6381</v>
      </c>
      <c r="D2059" s="37" t="s">
        <v>6382</v>
      </c>
      <c r="E2059" s="39">
        <v>460</v>
      </c>
      <c r="F2059" s="37" t="s">
        <v>287</v>
      </c>
      <c r="G2059" s="37" t="s">
        <v>1644</v>
      </c>
      <c r="H2059" s="37" t="s">
        <v>575</v>
      </c>
      <c r="I2059" s="37" t="s">
        <v>575</v>
      </c>
      <c r="J2059" s="37" t="s">
        <v>576</v>
      </c>
      <c r="K2059" s="37" t="s">
        <v>6383</v>
      </c>
      <c r="L2059" s="39">
        <v>208</v>
      </c>
      <c r="M2059" s="39">
        <v>198</v>
      </c>
      <c r="N2059" s="39">
        <v>10</v>
      </c>
      <c r="O2059" s="39">
        <v>198</v>
      </c>
    </row>
    <row r="2060" spans="1:15" ht="20" customHeight="1">
      <c r="A2060" s="37" t="s">
        <v>24917</v>
      </c>
      <c r="B2060" s="37" t="s">
        <v>24927</v>
      </c>
      <c r="C2060" s="37" t="s">
        <v>24913</v>
      </c>
      <c r="D2060" s="37" t="s">
        <v>5984</v>
      </c>
      <c r="E2060" s="39">
        <v>360</v>
      </c>
      <c r="F2060" s="37" t="s">
        <v>17</v>
      </c>
      <c r="G2060" s="37" t="s">
        <v>6236</v>
      </c>
      <c r="H2060" s="37" t="s">
        <v>575</v>
      </c>
      <c r="I2060" s="37" t="s">
        <v>575</v>
      </c>
      <c r="J2060" s="37" t="s">
        <v>576</v>
      </c>
      <c r="K2060" s="37" t="s">
        <v>24922</v>
      </c>
      <c r="L2060" s="39">
        <v>104</v>
      </c>
      <c r="M2060" s="39">
        <v>104</v>
      </c>
      <c r="N2060" s="39">
        <v>0</v>
      </c>
      <c r="O2060" s="39">
        <v>104</v>
      </c>
    </row>
    <row r="2061" spans="1:15" ht="20" customHeight="1">
      <c r="A2061" s="37" t="s">
        <v>5186</v>
      </c>
      <c r="B2061" s="37" t="s">
        <v>5187</v>
      </c>
      <c r="C2061" s="37" t="s">
        <v>5188</v>
      </c>
      <c r="D2061" s="37" t="s">
        <v>5189</v>
      </c>
      <c r="E2061" s="39">
        <v>168</v>
      </c>
      <c r="F2061" s="37" t="s">
        <v>4583</v>
      </c>
      <c r="G2061" s="37" t="s">
        <v>5190</v>
      </c>
      <c r="H2061" s="37" t="s">
        <v>599</v>
      </c>
      <c r="I2061" s="37" t="s">
        <v>599</v>
      </c>
      <c r="J2061" s="37" t="s">
        <v>1632</v>
      </c>
      <c r="K2061" s="37" t="s">
        <v>5191</v>
      </c>
      <c r="L2061" s="39">
        <v>172</v>
      </c>
      <c r="M2061" s="39">
        <v>139</v>
      </c>
      <c r="N2061" s="39">
        <v>33</v>
      </c>
      <c r="O2061" s="39">
        <v>162</v>
      </c>
    </row>
    <row r="2062" spans="1:15" ht="20" customHeight="1">
      <c r="A2062" s="37" t="s">
        <v>14354</v>
      </c>
      <c r="B2062" s="37" t="s">
        <v>14355</v>
      </c>
      <c r="C2062" s="37" t="s">
        <v>14356</v>
      </c>
      <c r="D2062" s="37" t="s">
        <v>14352</v>
      </c>
      <c r="E2062" s="39">
        <v>320</v>
      </c>
      <c r="F2062" s="37" t="s">
        <v>2430</v>
      </c>
      <c r="G2062" s="37" t="s">
        <v>1124</v>
      </c>
      <c r="H2062" s="37" t="s">
        <v>599</v>
      </c>
      <c r="I2062" s="37" t="s">
        <v>599</v>
      </c>
      <c r="J2062" s="37" t="s">
        <v>576</v>
      </c>
      <c r="K2062" s="37" t="s">
        <v>14357</v>
      </c>
      <c r="L2062" s="39">
        <v>103</v>
      </c>
      <c r="M2062" s="39">
        <v>64</v>
      </c>
      <c r="N2062" s="39">
        <v>39</v>
      </c>
      <c r="O2062" s="39">
        <v>83</v>
      </c>
    </row>
    <row r="2063" spans="1:15" ht="20" customHeight="1">
      <c r="A2063" s="37" t="s">
        <v>14349</v>
      </c>
      <c r="B2063" s="37" t="s">
        <v>14350</v>
      </c>
      <c r="C2063" s="37" t="s">
        <v>14351</v>
      </c>
      <c r="D2063" s="37" t="s">
        <v>14352</v>
      </c>
      <c r="E2063" s="39">
        <v>480</v>
      </c>
      <c r="F2063" s="37" t="s">
        <v>2430</v>
      </c>
      <c r="G2063" s="37" t="s">
        <v>127</v>
      </c>
      <c r="H2063" s="37" t="s">
        <v>599</v>
      </c>
      <c r="I2063" s="37" t="s">
        <v>599</v>
      </c>
      <c r="J2063" s="37" t="s">
        <v>576</v>
      </c>
      <c r="K2063" s="37" t="s">
        <v>14353</v>
      </c>
      <c r="L2063" s="39">
        <v>50</v>
      </c>
      <c r="M2063" s="39">
        <v>10</v>
      </c>
      <c r="N2063" s="39">
        <v>40</v>
      </c>
      <c r="O2063" s="39">
        <v>40</v>
      </c>
    </row>
    <row r="2064" spans="1:15" ht="20" customHeight="1">
      <c r="A2064" s="37" t="s">
        <v>9411</v>
      </c>
      <c r="B2064" s="37" t="s">
        <v>9412</v>
      </c>
      <c r="C2064" s="37" t="s">
        <v>9413</v>
      </c>
      <c r="D2064" s="37" t="s">
        <v>9414</v>
      </c>
      <c r="E2064" s="39">
        <v>25</v>
      </c>
      <c r="F2064" s="37" t="s">
        <v>858</v>
      </c>
      <c r="G2064" s="37" t="s">
        <v>1074</v>
      </c>
      <c r="H2064" s="37" t="s">
        <v>575</v>
      </c>
      <c r="I2064" s="37" t="s">
        <v>575</v>
      </c>
      <c r="J2064" s="37" t="s">
        <v>9415</v>
      </c>
      <c r="K2064" s="37" t="s">
        <v>9416</v>
      </c>
      <c r="L2064" s="39">
        <v>3156</v>
      </c>
      <c r="M2064" s="39">
        <v>3034</v>
      </c>
      <c r="N2064" s="39">
        <v>122</v>
      </c>
      <c r="O2064" s="39">
        <v>3146</v>
      </c>
    </row>
    <row r="2065" spans="1:15" ht="20" customHeight="1">
      <c r="A2065" s="37" t="s">
        <v>8919</v>
      </c>
      <c r="B2065" s="37" t="s">
        <v>8920</v>
      </c>
      <c r="C2065" s="37" t="s">
        <v>8921</v>
      </c>
      <c r="D2065" s="37" t="s">
        <v>8922</v>
      </c>
      <c r="E2065" s="39">
        <v>80</v>
      </c>
      <c r="F2065" s="37" t="s">
        <v>5439</v>
      </c>
      <c r="G2065" s="37" t="s">
        <v>1748</v>
      </c>
      <c r="H2065" s="37" t="s">
        <v>599</v>
      </c>
      <c r="I2065" s="37" t="s">
        <v>599</v>
      </c>
      <c r="J2065" s="37" t="s">
        <v>1632</v>
      </c>
      <c r="K2065" s="37" t="s">
        <v>8923</v>
      </c>
      <c r="L2065" s="39">
        <v>737</v>
      </c>
      <c r="M2065" s="39">
        <v>537</v>
      </c>
      <c r="N2065" s="39">
        <v>200</v>
      </c>
      <c r="O2065" s="39">
        <v>737</v>
      </c>
    </row>
    <row r="2066" spans="1:15" ht="20" customHeight="1">
      <c r="A2066" s="37" t="s">
        <v>14806</v>
      </c>
      <c r="B2066" s="37" t="s">
        <v>14807</v>
      </c>
      <c r="C2066" s="37" t="s">
        <v>14808</v>
      </c>
      <c r="D2066" s="37" t="s">
        <v>2802</v>
      </c>
      <c r="E2066" s="39">
        <v>360</v>
      </c>
      <c r="F2066" s="37" t="s">
        <v>3448</v>
      </c>
      <c r="G2066" s="37" t="s">
        <v>14809</v>
      </c>
      <c r="H2066" s="37" t="s">
        <v>599</v>
      </c>
      <c r="I2066" s="37" t="s">
        <v>599</v>
      </c>
      <c r="J2066" s="37" t="s">
        <v>576</v>
      </c>
      <c r="K2066" s="37" t="s">
        <v>14810</v>
      </c>
      <c r="L2066" s="39">
        <v>167</v>
      </c>
      <c r="M2066" s="39">
        <v>78</v>
      </c>
      <c r="N2066" s="39">
        <v>89</v>
      </c>
      <c r="O2066" s="39">
        <v>147</v>
      </c>
    </row>
    <row r="2067" spans="1:15" ht="20" customHeight="1">
      <c r="A2067" s="37" t="s">
        <v>12664</v>
      </c>
      <c r="B2067" s="37" t="s">
        <v>12665</v>
      </c>
      <c r="C2067" s="37" t="s">
        <v>12666</v>
      </c>
      <c r="D2067" s="37" t="s">
        <v>90</v>
      </c>
      <c r="E2067" s="39">
        <v>380</v>
      </c>
      <c r="F2067" s="37" t="s">
        <v>596</v>
      </c>
      <c r="G2067" s="37" t="s">
        <v>3904</v>
      </c>
      <c r="H2067" s="37" t="s">
        <v>575</v>
      </c>
      <c r="I2067" s="37" t="s">
        <v>575</v>
      </c>
      <c r="J2067" s="37" t="s">
        <v>1632</v>
      </c>
      <c r="K2067" s="37" t="s">
        <v>12667</v>
      </c>
      <c r="L2067" s="39">
        <v>322</v>
      </c>
      <c r="M2067" s="39">
        <v>279</v>
      </c>
      <c r="N2067" s="39">
        <v>43</v>
      </c>
      <c r="O2067" s="39">
        <v>312</v>
      </c>
    </row>
    <row r="2068" spans="1:15" ht="20" customHeight="1">
      <c r="A2068" s="37" t="s">
        <v>12660</v>
      </c>
      <c r="B2068" s="37" t="s">
        <v>12661</v>
      </c>
      <c r="C2068" s="37" t="s">
        <v>12662</v>
      </c>
      <c r="D2068" s="37" t="s">
        <v>90</v>
      </c>
      <c r="E2068" s="39">
        <v>380</v>
      </c>
      <c r="F2068" s="37" t="s">
        <v>5723</v>
      </c>
      <c r="G2068" s="37" t="s">
        <v>3904</v>
      </c>
      <c r="H2068" s="37" t="s">
        <v>575</v>
      </c>
      <c r="I2068" s="37" t="s">
        <v>575</v>
      </c>
      <c r="J2068" s="37" t="s">
        <v>1632</v>
      </c>
      <c r="K2068" s="37" t="s">
        <v>12663</v>
      </c>
      <c r="L2068" s="39">
        <v>379</v>
      </c>
      <c r="M2068" s="39">
        <v>348</v>
      </c>
      <c r="N2068" s="39">
        <v>31</v>
      </c>
      <c r="O2068" s="39">
        <v>369</v>
      </c>
    </row>
    <row r="2069" spans="1:15" ht="20" customHeight="1">
      <c r="A2069" s="37" t="s">
        <v>15052</v>
      </c>
      <c r="B2069" s="37" t="s">
        <v>15053</v>
      </c>
      <c r="C2069" s="37" t="s">
        <v>15054</v>
      </c>
      <c r="D2069" s="37" t="s">
        <v>3124</v>
      </c>
      <c r="E2069" s="39">
        <v>380</v>
      </c>
      <c r="F2069" s="37" t="s">
        <v>4434</v>
      </c>
      <c r="G2069" s="37" t="s">
        <v>6086</v>
      </c>
      <c r="H2069" s="37" t="s">
        <v>599</v>
      </c>
      <c r="I2069" s="37" t="s">
        <v>599</v>
      </c>
      <c r="J2069" s="37" t="s">
        <v>576</v>
      </c>
      <c r="K2069" s="37" t="s">
        <v>15055</v>
      </c>
      <c r="L2069" s="39">
        <v>105</v>
      </c>
      <c r="M2069" s="39">
        <v>10</v>
      </c>
      <c r="N2069" s="39">
        <v>95</v>
      </c>
      <c r="O2069" s="39">
        <v>95</v>
      </c>
    </row>
    <row r="2070" spans="1:15" ht="20" customHeight="1">
      <c r="A2070" s="37" t="s">
        <v>15056</v>
      </c>
      <c r="B2070" s="37" t="s">
        <v>15057</v>
      </c>
      <c r="C2070" s="37" t="s">
        <v>15058</v>
      </c>
      <c r="D2070" s="37" t="s">
        <v>3124</v>
      </c>
      <c r="E2070" s="39">
        <v>380</v>
      </c>
      <c r="F2070" s="37" t="s">
        <v>4434</v>
      </c>
      <c r="G2070" s="37" t="s">
        <v>6086</v>
      </c>
      <c r="H2070" s="37" t="s">
        <v>599</v>
      </c>
      <c r="I2070" s="37" t="s">
        <v>599</v>
      </c>
      <c r="J2070" s="37" t="s">
        <v>576</v>
      </c>
      <c r="K2070" s="37" t="s">
        <v>15059</v>
      </c>
      <c r="L2070" s="39">
        <v>105</v>
      </c>
      <c r="M2070" s="39">
        <v>10</v>
      </c>
      <c r="N2070" s="39">
        <v>95</v>
      </c>
      <c r="O2070" s="39">
        <v>95</v>
      </c>
    </row>
    <row r="2071" spans="1:15" ht="20" customHeight="1">
      <c r="A2071" s="37" t="s">
        <v>6384</v>
      </c>
      <c r="B2071" s="37" t="s">
        <v>6385</v>
      </c>
      <c r="C2071" s="37" t="s">
        <v>6386</v>
      </c>
      <c r="D2071" s="37" t="s">
        <v>90</v>
      </c>
      <c r="E2071" s="39">
        <v>380</v>
      </c>
      <c r="F2071" s="37" t="s">
        <v>287</v>
      </c>
      <c r="G2071" s="37" t="s">
        <v>6086</v>
      </c>
      <c r="H2071" s="37" t="s">
        <v>575</v>
      </c>
      <c r="I2071" s="37" t="s">
        <v>575</v>
      </c>
      <c r="J2071" s="37" t="s">
        <v>576</v>
      </c>
      <c r="K2071" s="37" t="s">
        <v>6387</v>
      </c>
      <c r="L2071" s="39">
        <v>335</v>
      </c>
      <c r="M2071" s="39">
        <v>314</v>
      </c>
      <c r="N2071" s="39">
        <v>21</v>
      </c>
      <c r="O2071" s="39">
        <v>325</v>
      </c>
    </row>
    <row r="2072" spans="1:15" ht="20" customHeight="1">
      <c r="A2072" s="37" t="s">
        <v>15220</v>
      </c>
      <c r="B2072" s="37" t="s">
        <v>15221</v>
      </c>
      <c r="C2072" s="37" t="s">
        <v>15222</v>
      </c>
      <c r="D2072" s="37" t="s">
        <v>3124</v>
      </c>
      <c r="E2072" s="39">
        <v>380</v>
      </c>
      <c r="F2072" s="37" t="s">
        <v>8687</v>
      </c>
      <c r="G2072" s="37" t="s">
        <v>6086</v>
      </c>
      <c r="H2072" s="37" t="s">
        <v>599</v>
      </c>
      <c r="I2072" s="37" t="s">
        <v>599</v>
      </c>
      <c r="J2072" s="37" t="s">
        <v>576</v>
      </c>
      <c r="K2072" s="37" t="s">
        <v>15223</v>
      </c>
      <c r="L2072" s="39">
        <v>317</v>
      </c>
      <c r="M2072" s="39">
        <v>227</v>
      </c>
      <c r="N2072" s="39">
        <v>90</v>
      </c>
      <c r="O2072" s="39">
        <v>307</v>
      </c>
    </row>
    <row r="2073" spans="1:15" ht="20" customHeight="1">
      <c r="A2073" s="37" t="s">
        <v>15224</v>
      </c>
      <c r="B2073" s="37" t="s">
        <v>15225</v>
      </c>
      <c r="C2073" s="37" t="s">
        <v>15226</v>
      </c>
      <c r="D2073" s="37" t="s">
        <v>3124</v>
      </c>
      <c r="E2073" s="39">
        <v>380</v>
      </c>
      <c r="F2073" s="37" t="s">
        <v>8687</v>
      </c>
      <c r="G2073" s="37" t="s">
        <v>3904</v>
      </c>
      <c r="H2073" s="37" t="s">
        <v>599</v>
      </c>
      <c r="I2073" s="37" t="s">
        <v>599</v>
      </c>
      <c r="J2073" s="37" t="s">
        <v>576</v>
      </c>
      <c r="K2073" s="37" t="s">
        <v>15227</v>
      </c>
      <c r="L2073" s="39">
        <v>312</v>
      </c>
      <c r="M2073" s="39">
        <v>223</v>
      </c>
      <c r="N2073" s="39">
        <v>89</v>
      </c>
      <c r="O2073" s="39">
        <v>302</v>
      </c>
    </row>
    <row r="2074" spans="1:15" ht="20" customHeight="1">
      <c r="A2074" s="37" t="s">
        <v>7642</v>
      </c>
      <c r="B2074" s="37" t="s">
        <v>7643</v>
      </c>
      <c r="C2074" s="37" t="s">
        <v>7644</v>
      </c>
      <c r="D2074" s="37" t="s">
        <v>7645</v>
      </c>
      <c r="E2074" s="39">
        <v>128</v>
      </c>
      <c r="F2074" s="37" t="s">
        <v>3071</v>
      </c>
      <c r="G2074" s="37" t="s">
        <v>7646</v>
      </c>
      <c r="H2074" s="37" t="s">
        <v>599</v>
      </c>
      <c r="I2074" s="37" t="s">
        <v>599</v>
      </c>
      <c r="J2074" s="37" t="s">
        <v>576</v>
      </c>
      <c r="K2074" s="37" t="s">
        <v>7647</v>
      </c>
      <c r="L2074" s="39">
        <v>129</v>
      </c>
      <c r="M2074" s="39">
        <v>48</v>
      </c>
      <c r="N2074" s="39">
        <v>81</v>
      </c>
      <c r="O2074" s="39">
        <v>109</v>
      </c>
    </row>
    <row r="2075" spans="1:15" ht="20" customHeight="1">
      <c r="A2075" s="37" t="s">
        <v>13931</v>
      </c>
      <c r="B2075" s="37" t="s">
        <v>13932</v>
      </c>
      <c r="C2075" s="37" t="s">
        <v>13933</v>
      </c>
      <c r="D2075" s="37" t="s">
        <v>13934</v>
      </c>
      <c r="E2075" s="39">
        <v>320</v>
      </c>
      <c r="F2075" s="37" t="s">
        <v>4</v>
      </c>
      <c r="G2075" s="37" t="s">
        <v>10523</v>
      </c>
      <c r="H2075" s="37" t="s">
        <v>575</v>
      </c>
      <c r="I2075" s="37" t="s">
        <v>575</v>
      </c>
      <c r="J2075" s="37" t="s">
        <v>576</v>
      </c>
      <c r="K2075" s="37" t="s">
        <v>13935</v>
      </c>
      <c r="L2075" s="39">
        <v>279</v>
      </c>
      <c r="M2075" s="39">
        <v>273</v>
      </c>
      <c r="N2075" s="39">
        <v>6</v>
      </c>
      <c r="O2075" s="39">
        <v>219</v>
      </c>
    </row>
    <row r="2076" spans="1:15" ht="20" customHeight="1">
      <c r="A2076" s="37" t="s">
        <v>1988</v>
      </c>
      <c r="B2076" s="37" t="s">
        <v>1989</v>
      </c>
      <c r="C2076" s="37" t="s">
        <v>1990</v>
      </c>
      <c r="D2076" s="37" t="s">
        <v>1991</v>
      </c>
      <c r="E2076" s="39">
        <v>200</v>
      </c>
      <c r="F2076" s="37" t="s">
        <v>1992</v>
      </c>
      <c r="G2076" s="37" t="s">
        <v>1993</v>
      </c>
      <c r="H2076" s="37" t="s">
        <v>599</v>
      </c>
      <c r="I2076" s="37" t="s">
        <v>599</v>
      </c>
      <c r="J2076" s="37" t="s">
        <v>576</v>
      </c>
      <c r="K2076" s="37" t="s">
        <v>1994</v>
      </c>
      <c r="L2076" s="39">
        <v>57</v>
      </c>
      <c r="M2076" s="39">
        <v>35</v>
      </c>
      <c r="N2076" s="39">
        <v>22</v>
      </c>
      <c r="O2076" s="39">
        <v>47</v>
      </c>
    </row>
    <row r="2077" spans="1:15" ht="20" customHeight="1">
      <c r="A2077" s="37" t="s">
        <v>2632</v>
      </c>
      <c r="B2077" s="37" t="s">
        <v>2633</v>
      </c>
      <c r="C2077" s="37" t="s">
        <v>2634</v>
      </c>
      <c r="D2077" s="37" t="s">
        <v>2519</v>
      </c>
      <c r="E2077" s="39">
        <v>268</v>
      </c>
      <c r="F2077" s="37" t="s">
        <v>2635</v>
      </c>
      <c r="G2077" s="37" t="s">
        <v>2636</v>
      </c>
      <c r="H2077" s="37" t="s">
        <v>599</v>
      </c>
      <c r="I2077" s="37" t="s">
        <v>599</v>
      </c>
      <c r="J2077" s="37" t="s">
        <v>576</v>
      </c>
      <c r="K2077" s="37" t="s">
        <v>2637</v>
      </c>
      <c r="L2077" s="39">
        <v>240</v>
      </c>
      <c r="M2077" s="39">
        <v>174</v>
      </c>
      <c r="N2077" s="39">
        <v>66</v>
      </c>
      <c r="O2077" s="39">
        <v>190</v>
      </c>
    </row>
    <row r="2078" spans="1:15" ht="20" customHeight="1">
      <c r="A2078" s="37" t="s">
        <v>4472</v>
      </c>
      <c r="B2078" s="37" t="s">
        <v>4473</v>
      </c>
      <c r="C2078" s="37" t="s">
        <v>4474</v>
      </c>
      <c r="D2078" s="37" t="s">
        <v>4475</v>
      </c>
      <c r="E2078" s="39">
        <v>268</v>
      </c>
      <c r="F2078" s="37" t="s">
        <v>4203</v>
      </c>
      <c r="G2078" s="37" t="s">
        <v>3103</v>
      </c>
      <c r="H2078" s="37" t="s">
        <v>599</v>
      </c>
      <c r="I2078" s="37" t="s">
        <v>599</v>
      </c>
      <c r="J2078" s="37" t="s">
        <v>576</v>
      </c>
      <c r="K2078" s="37" t="s">
        <v>4476</v>
      </c>
      <c r="L2078" s="39">
        <v>176</v>
      </c>
      <c r="M2078" s="39">
        <v>19</v>
      </c>
      <c r="N2078" s="39">
        <v>157</v>
      </c>
      <c r="O2078" s="39">
        <v>166</v>
      </c>
    </row>
    <row r="2079" spans="1:15" ht="20" customHeight="1">
      <c r="A2079" s="37" t="s">
        <v>3776</v>
      </c>
      <c r="B2079" s="37" t="s">
        <v>3777</v>
      </c>
      <c r="C2079" s="37" t="s">
        <v>3778</v>
      </c>
      <c r="D2079" s="37" t="s">
        <v>2978</v>
      </c>
      <c r="E2079" s="39">
        <v>260</v>
      </c>
      <c r="F2079" s="37" t="s">
        <v>3768</v>
      </c>
      <c r="G2079" s="37" t="s">
        <v>3779</v>
      </c>
      <c r="H2079" s="37" t="s">
        <v>599</v>
      </c>
      <c r="I2079" s="37" t="s">
        <v>599</v>
      </c>
      <c r="J2079" s="37" t="s">
        <v>325</v>
      </c>
      <c r="K2079" s="37" t="s">
        <v>3780</v>
      </c>
      <c r="L2079" s="39">
        <v>365</v>
      </c>
      <c r="M2079" s="39">
        <v>253</v>
      </c>
      <c r="N2079" s="39">
        <v>112</v>
      </c>
      <c r="O2079" s="39">
        <v>355</v>
      </c>
    </row>
    <row r="2080" spans="1:15" ht="20" customHeight="1">
      <c r="A2080" s="37" t="s">
        <v>14408</v>
      </c>
      <c r="B2080" s="37" t="s">
        <v>14409</v>
      </c>
      <c r="C2080" s="37" t="s">
        <v>14410</v>
      </c>
      <c r="D2080" s="37" t="s">
        <v>2978</v>
      </c>
      <c r="E2080" s="39">
        <v>260</v>
      </c>
      <c r="F2080" s="37" t="s">
        <v>2561</v>
      </c>
      <c r="G2080" s="37" t="s">
        <v>3779</v>
      </c>
      <c r="H2080" s="37" t="s">
        <v>599</v>
      </c>
      <c r="I2080" s="37" t="s">
        <v>599</v>
      </c>
      <c r="J2080" s="37" t="s">
        <v>576</v>
      </c>
      <c r="K2080" s="37" t="s">
        <v>14411</v>
      </c>
      <c r="L2080" s="39">
        <v>154</v>
      </c>
      <c r="M2080" s="39">
        <v>115</v>
      </c>
      <c r="N2080" s="39">
        <v>39</v>
      </c>
      <c r="O2080" s="39">
        <v>134</v>
      </c>
    </row>
    <row r="2081" spans="1:15" ht="20" customHeight="1">
      <c r="A2081" s="37" t="s">
        <v>16683</v>
      </c>
      <c r="B2081" s="37" t="s">
        <v>16684</v>
      </c>
      <c r="C2081" s="37" t="s">
        <v>16685</v>
      </c>
      <c r="D2081" s="37" t="s">
        <v>2978</v>
      </c>
      <c r="E2081" s="39">
        <v>380</v>
      </c>
      <c r="F2081" s="37" t="s">
        <v>3169</v>
      </c>
      <c r="G2081" s="37" t="s">
        <v>3779</v>
      </c>
      <c r="H2081" s="37" t="s">
        <v>599</v>
      </c>
      <c r="I2081" s="37" t="s">
        <v>599</v>
      </c>
      <c r="J2081" s="37" t="s">
        <v>576</v>
      </c>
      <c r="K2081" s="37" t="s">
        <v>16686</v>
      </c>
      <c r="L2081" s="39">
        <v>130</v>
      </c>
      <c r="M2081" s="39">
        <v>72</v>
      </c>
      <c r="N2081" s="39">
        <v>58</v>
      </c>
      <c r="O2081" s="39">
        <v>120</v>
      </c>
    </row>
    <row r="2082" spans="1:15" ht="20" customHeight="1">
      <c r="A2082" s="37" t="s">
        <v>4414</v>
      </c>
      <c r="B2082" s="37" t="s">
        <v>4415</v>
      </c>
      <c r="C2082" s="37" t="s">
        <v>4416</v>
      </c>
      <c r="D2082" s="37" t="s">
        <v>4417</v>
      </c>
      <c r="E2082" s="39">
        <v>180</v>
      </c>
      <c r="F2082" s="37" t="s">
        <v>4203</v>
      </c>
      <c r="G2082" s="37" t="s">
        <v>3550</v>
      </c>
      <c r="H2082" s="37" t="s">
        <v>599</v>
      </c>
      <c r="I2082" s="37" t="s">
        <v>599</v>
      </c>
      <c r="J2082" s="37" t="s">
        <v>576</v>
      </c>
      <c r="K2082" s="37" t="s">
        <v>4418</v>
      </c>
      <c r="L2082" s="39">
        <v>171</v>
      </c>
      <c r="M2082" s="39">
        <v>89</v>
      </c>
      <c r="N2082" s="39">
        <v>82</v>
      </c>
      <c r="O2082" s="39">
        <v>161</v>
      </c>
    </row>
    <row r="2083" spans="1:15" ht="20" customHeight="1">
      <c r="A2083" s="37" t="s">
        <v>2994</v>
      </c>
      <c r="B2083" s="37" t="s">
        <v>2995</v>
      </c>
      <c r="C2083" s="37" t="s">
        <v>2996</v>
      </c>
      <c r="D2083" s="37" t="s">
        <v>2997</v>
      </c>
      <c r="E2083" s="39">
        <v>370</v>
      </c>
      <c r="F2083" s="37" t="s">
        <v>2998</v>
      </c>
      <c r="G2083" s="37" t="s">
        <v>2973</v>
      </c>
      <c r="H2083" s="37" t="s">
        <v>599</v>
      </c>
      <c r="I2083" s="37" t="s">
        <v>599</v>
      </c>
      <c r="J2083" s="37" t="s">
        <v>576</v>
      </c>
      <c r="K2083" s="37" t="s">
        <v>2999</v>
      </c>
      <c r="L2083" s="39">
        <v>42</v>
      </c>
      <c r="M2083" s="39">
        <v>18</v>
      </c>
      <c r="N2083" s="39">
        <v>24</v>
      </c>
      <c r="O2083" s="39">
        <v>32</v>
      </c>
    </row>
    <row r="2084" spans="1:15" ht="20" customHeight="1">
      <c r="A2084" s="37" t="s">
        <v>16033</v>
      </c>
      <c r="B2084" s="37" t="s">
        <v>16034</v>
      </c>
      <c r="C2084" s="37" t="s">
        <v>16035</v>
      </c>
      <c r="D2084" s="37" t="s">
        <v>6436</v>
      </c>
      <c r="E2084" s="39">
        <v>240</v>
      </c>
      <c r="F2084" s="37" t="s">
        <v>1685</v>
      </c>
      <c r="G2084" s="37" t="s">
        <v>127</v>
      </c>
      <c r="H2084" s="37" t="s">
        <v>575</v>
      </c>
      <c r="I2084" s="37" t="s">
        <v>575</v>
      </c>
      <c r="J2084" s="37" t="s">
        <v>1632</v>
      </c>
      <c r="K2084" s="37" t="s">
        <v>16036</v>
      </c>
      <c r="L2084" s="39">
        <v>40</v>
      </c>
      <c r="M2084" s="39">
        <v>22</v>
      </c>
      <c r="N2084" s="39">
        <v>18</v>
      </c>
      <c r="O2084" s="39">
        <v>30</v>
      </c>
    </row>
    <row r="2085" spans="1:15" ht="20" customHeight="1">
      <c r="A2085" s="37" t="s">
        <v>10167</v>
      </c>
      <c r="B2085" s="37" t="s">
        <v>10168</v>
      </c>
      <c r="C2085" s="37" t="s">
        <v>10169</v>
      </c>
      <c r="D2085" s="37" t="s">
        <v>10170</v>
      </c>
      <c r="E2085" s="39">
        <v>200</v>
      </c>
      <c r="F2085" s="37" t="s">
        <v>1992</v>
      </c>
      <c r="G2085" s="37" t="s">
        <v>4636</v>
      </c>
      <c r="H2085" s="37" t="s">
        <v>599</v>
      </c>
      <c r="I2085" s="37" t="s">
        <v>599</v>
      </c>
      <c r="J2085" s="37" t="s">
        <v>576</v>
      </c>
      <c r="K2085" s="37" t="s">
        <v>10171</v>
      </c>
      <c r="L2085" s="39">
        <v>240</v>
      </c>
      <c r="M2085" s="39">
        <v>215</v>
      </c>
      <c r="N2085" s="39">
        <v>25</v>
      </c>
      <c r="O2085" s="39">
        <v>220</v>
      </c>
    </row>
    <row r="2086" spans="1:15" ht="20" customHeight="1">
      <c r="A2086" s="37" t="s">
        <v>20085</v>
      </c>
      <c r="B2086" s="37" t="s">
        <v>20086</v>
      </c>
      <c r="C2086" s="37" t="s">
        <v>20087</v>
      </c>
      <c r="D2086" s="37" t="s">
        <v>595</v>
      </c>
      <c r="E2086" s="39">
        <v>120</v>
      </c>
      <c r="F2086" s="37" t="s">
        <v>3887</v>
      </c>
      <c r="G2086" s="37" t="s">
        <v>2544</v>
      </c>
      <c r="H2086" s="37" t="s">
        <v>1949</v>
      </c>
      <c r="I2086" s="37" t="s">
        <v>1949</v>
      </c>
      <c r="J2086" s="37" t="s">
        <v>576</v>
      </c>
      <c r="K2086" s="37" t="s">
        <v>20088</v>
      </c>
      <c r="L2086" s="39">
        <v>771</v>
      </c>
      <c r="M2086" s="39">
        <v>706</v>
      </c>
      <c r="N2086" s="39">
        <v>65</v>
      </c>
      <c r="O2086" s="39">
        <v>761</v>
      </c>
    </row>
    <row r="2087" spans="1:15" ht="20" customHeight="1">
      <c r="A2087" s="37" t="s">
        <v>20081</v>
      </c>
      <c r="B2087" s="37" t="s">
        <v>20082</v>
      </c>
      <c r="C2087" s="37" t="s">
        <v>20083</v>
      </c>
      <c r="D2087" s="37" t="s">
        <v>595</v>
      </c>
      <c r="E2087" s="39">
        <v>120</v>
      </c>
      <c r="F2087" s="37" t="s">
        <v>3887</v>
      </c>
      <c r="G2087" s="37" t="s">
        <v>2544</v>
      </c>
      <c r="H2087" s="37" t="s">
        <v>1949</v>
      </c>
      <c r="I2087" s="37" t="s">
        <v>1949</v>
      </c>
      <c r="J2087" s="37" t="s">
        <v>576</v>
      </c>
      <c r="K2087" s="37" t="s">
        <v>20084</v>
      </c>
      <c r="L2087" s="39">
        <v>789</v>
      </c>
      <c r="M2087" s="39">
        <v>723</v>
      </c>
      <c r="N2087" s="39">
        <v>66</v>
      </c>
      <c r="O2087" s="39">
        <v>779</v>
      </c>
    </row>
    <row r="2088" spans="1:15" ht="20" customHeight="1">
      <c r="A2088" s="37" t="s">
        <v>20113</v>
      </c>
      <c r="B2088" s="37" t="s">
        <v>20114</v>
      </c>
      <c r="C2088" s="37" t="s">
        <v>20115</v>
      </c>
      <c r="D2088" s="37" t="s">
        <v>595</v>
      </c>
      <c r="E2088" s="39">
        <v>120</v>
      </c>
      <c r="F2088" s="37" t="s">
        <v>3887</v>
      </c>
      <c r="G2088" s="37" t="s">
        <v>2544</v>
      </c>
      <c r="H2088" s="37" t="s">
        <v>575</v>
      </c>
      <c r="I2088" s="37" t="s">
        <v>575</v>
      </c>
      <c r="J2088" s="37" t="s">
        <v>576</v>
      </c>
      <c r="K2088" s="37" t="s">
        <v>20116</v>
      </c>
      <c r="L2088" s="39">
        <v>858</v>
      </c>
      <c r="M2088" s="39">
        <v>786</v>
      </c>
      <c r="N2088" s="39">
        <v>72</v>
      </c>
      <c r="O2088" s="39">
        <v>848</v>
      </c>
    </row>
    <row r="2089" spans="1:15" ht="20" customHeight="1">
      <c r="A2089" s="37" t="s">
        <v>20109</v>
      </c>
      <c r="B2089" s="37" t="s">
        <v>20110</v>
      </c>
      <c r="C2089" s="37" t="s">
        <v>20111</v>
      </c>
      <c r="D2089" s="37" t="s">
        <v>595</v>
      </c>
      <c r="E2089" s="39">
        <v>120</v>
      </c>
      <c r="F2089" s="37" t="s">
        <v>3887</v>
      </c>
      <c r="G2089" s="37" t="s">
        <v>2544</v>
      </c>
      <c r="H2089" s="37" t="s">
        <v>575</v>
      </c>
      <c r="I2089" s="37" t="s">
        <v>575</v>
      </c>
      <c r="J2089" s="37" t="s">
        <v>576</v>
      </c>
      <c r="K2089" s="37" t="s">
        <v>20112</v>
      </c>
      <c r="L2089" s="39">
        <v>852</v>
      </c>
      <c r="M2089" s="39">
        <v>785</v>
      </c>
      <c r="N2089" s="39">
        <v>67</v>
      </c>
      <c r="O2089" s="39">
        <v>842</v>
      </c>
    </row>
    <row r="2090" spans="1:15" ht="20" customHeight="1">
      <c r="A2090" s="37" t="s">
        <v>20117</v>
      </c>
      <c r="B2090" s="37" t="s">
        <v>20118</v>
      </c>
      <c r="C2090" s="37" t="s">
        <v>20119</v>
      </c>
      <c r="D2090" s="37" t="s">
        <v>595</v>
      </c>
      <c r="E2090" s="39">
        <v>120</v>
      </c>
      <c r="F2090" s="37" t="s">
        <v>3887</v>
      </c>
      <c r="G2090" s="37" t="s">
        <v>2544</v>
      </c>
      <c r="H2090" s="37" t="s">
        <v>575</v>
      </c>
      <c r="I2090" s="37" t="s">
        <v>575</v>
      </c>
      <c r="J2090" s="37" t="s">
        <v>576</v>
      </c>
      <c r="K2090" s="37" t="s">
        <v>20120</v>
      </c>
      <c r="L2090" s="39">
        <v>843</v>
      </c>
      <c r="M2090" s="39">
        <v>774</v>
      </c>
      <c r="N2090" s="39">
        <v>69</v>
      </c>
      <c r="O2090" s="39">
        <v>833</v>
      </c>
    </row>
    <row r="2091" spans="1:15" ht="20" customHeight="1">
      <c r="A2091" s="37" t="s">
        <v>19773</v>
      </c>
      <c r="B2091" s="37" t="s">
        <v>19774</v>
      </c>
      <c r="C2091" s="37" t="s">
        <v>19775</v>
      </c>
      <c r="D2091" s="37" t="s">
        <v>19771</v>
      </c>
      <c r="E2091" s="39">
        <v>120</v>
      </c>
      <c r="F2091" s="37" t="s">
        <v>581</v>
      </c>
      <c r="G2091" s="37" t="s">
        <v>373</v>
      </c>
      <c r="H2091" s="37" t="s">
        <v>599</v>
      </c>
      <c r="I2091" s="37" t="s">
        <v>599</v>
      </c>
      <c r="J2091" s="37" t="s">
        <v>576</v>
      </c>
      <c r="K2091" s="37" t="s">
        <v>19776</v>
      </c>
      <c r="L2091" s="39">
        <v>405</v>
      </c>
      <c r="M2091" s="39">
        <v>132</v>
      </c>
      <c r="N2091" s="39">
        <v>273</v>
      </c>
      <c r="O2091" s="39">
        <v>395</v>
      </c>
    </row>
    <row r="2092" spans="1:15" ht="20" customHeight="1">
      <c r="A2092" s="37" t="s">
        <v>19768</v>
      </c>
      <c r="B2092" s="37" t="s">
        <v>19769</v>
      </c>
      <c r="C2092" s="37" t="s">
        <v>19770</v>
      </c>
      <c r="D2092" s="37" t="s">
        <v>19771</v>
      </c>
      <c r="E2092" s="39">
        <v>120</v>
      </c>
      <c r="F2092" s="37" t="s">
        <v>581</v>
      </c>
      <c r="G2092" s="37" t="s">
        <v>373</v>
      </c>
      <c r="H2092" s="37" t="s">
        <v>599</v>
      </c>
      <c r="I2092" s="37" t="s">
        <v>599</v>
      </c>
      <c r="J2092" s="37" t="s">
        <v>576</v>
      </c>
      <c r="K2092" s="37" t="s">
        <v>19772</v>
      </c>
      <c r="L2092" s="39">
        <v>348</v>
      </c>
      <c r="M2092" s="39">
        <v>91</v>
      </c>
      <c r="N2092" s="39">
        <v>257</v>
      </c>
      <c r="O2092" s="39">
        <v>338</v>
      </c>
    </row>
    <row r="2093" spans="1:15" ht="20" customHeight="1">
      <c r="A2093" s="37" t="s">
        <v>20101</v>
      </c>
      <c r="B2093" s="37" t="s">
        <v>20102</v>
      </c>
      <c r="C2093" s="37" t="s">
        <v>20103</v>
      </c>
      <c r="D2093" s="37" t="s">
        <v>595</v>
      </c>
      <c r="E2093" s="39">
        <v>120</v>
      </c>
      <c r="F2093" s="37" t="s">
        <v>3887</v>
      </c>
      <c r="G2093" s="37" t="s">
        <v>2544</v>
      </c>
      <c r="H2093" s="37" t="s">
        <v>575</v>
      </c>
      <c r="I2093" s="37" t="s">
        <v>575</v>
      </c>
      <c r="J2093" s="37" t="s">
        <v>576</v>
      </c>
      <c r="K2093" s="37" t="s">
        <v>20104</v>
      </c>
      <c r="L2093" s="39">
        <v>829</v>
      </c>
      <c r="M2093" s="39">
        <v>766</v>
      </c>
      <c r="N2093" s="39">
        <v>63</v>
      </c>
      <c r="O2093" s="39">
        <v>819</v>
      </c>
    </row>
    <row r="2094" spans="1:15" ht="20" customHeight="1">
      <c r="A2094" s="37" t="s">
        <v>20105</v>
      </c>
      <c r="B2094" s="37" t="s">
        <v>20106</v>
      </c>
      <c r="C2094" s="37" t="s">
        <v>20107</v>
      </c>
      <c r="D2094" s="37" t="s">
        <v>595</v>
      </c>
      <c r="E2094" s="39">
        <v>120</v>
      </c>
      <c r="F2094" s="37" t="s">
        <v>3887</v>
      </c>
      <c r="G2094" s="37" t="s">
        <v>2544</v>
      </c>
      <c r="H2094" s="37" t="s">
        <v>575</v>
      </c>
      <c r="I2094" s="37" t="s">
        <v>575</v>
      </c>
      <c r="J2094" s="37" t="s">
        <v>576</v>
      </c>
      <c r="K2094" s="37" t="s">
        <v>20108</v>
      </c>
      <c r="L2094" s="39">
        <v>778</v>
      </c>
      <c r="M2094" s="39">
        <v>700</v>
      </c>
      <c r="N2094" s="39">
        <v>78</v>
      </c>
      <c r="O2094" s="39">
        <v>768</v>
      </c>
    </row>
    <row r="2095" spans="1:15" ht="20" customHeight="1">
      <c r="A2095" s="37" t="s">
        <v>19755</v>
      </c>
      <c r="B2095" s="37" t="s">
        <v>19756</v>
      </c>
      <c r="C2095" s="37" t="s">
        <v>19757</v>
      </c>
      <c r="D2095" s="37" t="s">
        <v>19741</v>
      </c>
      <c r="E2095" s="39">
        <v>120</v>
      </c>
      <c r="F2095" s="37" t="s">
        <v>581</v>
      </c>
      <c r="G2095" s="37" t="s">
        <v>469</v>
      </c>
      <c r="H2095" s="37" t="s">
        <v>599</v>
      </c>
      <c r="I2095" s="37" t="s">
        <v>599</v>
      </c>
      <c r="J2095" s="37" t="s">
        <v>576</v>
      </c>
      <c r="K2095" s="37" t="s">
        <v>19758</v>
      </c>
      <c r="L2095" s="39">
        <v>174</v>
      </c>
      <c r="M2095" s="39">
        <v>10</v>
      </c>
      <c r="N2095" s="39">
        <v>164</v>
      </c>
      <c r="O2095" s="39">
        <v>164</v>
      </c>
    </row>
    <row r="2096" spans="1:15" ht="20" customHeight="1">
      <c r="A2096" s="37" t="s">
        <v>19738</v>
      </c>
      <c r="B2096" s="37" t="s">
        <v>19739</v>
      </c>
      <c r="C2096" s="37" t="s">
        <v>19740</v>
      </c>
      <c r="D2096" s="37" t="s">
        <v>19741</v>
      </c>
      <c r="E2096" s="39">
        <v>120</v>
      </c>
      <c r="F2096" s="37" t="s">
        <v>581</v>
      </c>
      <c r="G2096" s="37" t="s">
        <v>469</v>
      </c>
      <c r="H2096" s="37" t="s">
        <v>599</v>
      </c>
      <c r="I2096" s="37" t="s">
        <v>599</v>
      </c>
      <c r="J2096" s="37" t="s">
        <v>576</v>
      </c>
      <c r="K2096" s="37" t="s">
        <v>19742</v>
      </c>
      <c r="L2096" s="39">
        <v>211</v>
      </c>
      <c r="M2096" s="39">
        <v>10</v>
      </c>
      <c r="N2096" s="39">
        <v>201</v>
      </c>
      <c r="O2096" s="39">
        <v>201</v>
      </c>
    </row>
    <row r="2097" spans="1:15" ht="20" customHeight="1">
      <c r="A2097" s="37" t="s">
        <v>20097</v>
      </c>
      <c r="B2097" s="37" t="s">
        <v>20098</v>
      </c>
      <c r="C2097" s="37" t="s">
        <v>20099</v>
      </c>
      <c r="D2097" s="37" t="s">
        <v>595</v>
      </c>
      <c r="E2097" s="39">
        <v>120</v>
      </c>
      <c r="F2097" s="37" t="s">
        <v>3887</v>
      </c>
      <c r="G2097" s="37" t="s">
        <v>2544</v>
      </c>
      <c r="H2097" s="37" t="s">
        <v>575</v>
      </c>
      <c r="I2097" s="37" t="s">
        <v>575</v>
      </c>
      <c r="J2097" s="37" t="s">
        <v>576</v>
      </c>
      <c r="K2097" s="37" t="s">
        <v>20100</v>
      </c>
      <c r="L2097" s="39">
        <v>754</v>
      </c>
      <c r="M2097" s="39">
        <v>691</v>
      </c>
      <c r="N2097" s="39">
        <v>63</v>
      </c>
      <c r="O2097" s="39">
        <v>744</v>
      </c>
    </row>
    <row r="2098" spans="1:15" ht="20" customHeight="1">
      <c r="A2098" s="37" t="s">
        <v>19747</v>
      </c>
      <c r="B2098" s="37" t="s">
        <v>19748</v>
      </c>
      <c r="C2098" s="37" t="s">
        <v>19749</v>
      </c>
      <c r="D2098" s="37" t="s">
        <v>19736</v>
      </c>
      <c r="E2098" s="39">
        <v>120</v>
      </c>
      <c r="F2098" s="37" t="s">
        <v>581</v>
      </c>
      <c r="G2098" s="37" t="s">
        <v>2544</v>
      </c>
      <c r="H2098" s="37" t="s">
        <v>599</v>
      </c>
      <c r="I2098" s="37" t="s">
        <v>599</v>
      </c>
      <c r="J2098" s="37" t="s">
        <v>576</v>
      </c>
      <c r="K2098" s="37" t="s">
        <v>19750</v>
      </c>
      <c r="L2098" s="39">
        <v>291</v>
      </c>
      <c r="M2098" s="39">
        <v>81</v>
      </c>
      <c r="N2098" s="39">
        <v>210</v>
      </c>
      <c r="O2098" s="39">
        <v>281</v>
      </c>
    </row>
    <row r="2099" spans="1:15" ht="20" customHeight="1">
      <c r="A2099" s="37" t="s">
        <v>19743</v>
      </c>
      <c r="B2099" s="37" t="s">
        <v>19744</v>
      </c>
      <c r="C2099" s="37" t="s">
        <v>19745</v>
      </c>
      <c r="D2099" s="37" t="s">
        <v>19736</v>
      </c>
      <c r="E2099" s="39">
        <v>120</v>
      </c>
      <c r="F2099" s="37" t="s">
        <v>5325</v>
      </c>
      <c r="G2099" s="37" t="s">
        <v>2544</v>
      </c>
      <c r="H2099" s="37" t="s">
        <v>599</v>
      </c>
      <c r="I2099" s="37" t="s">
        <v>599</v>
      </c>
      <c r="J2099" s="37" t="s">
        <v>576</v>
      </c>
      <c r="K2099" s="37" t="s">
        <v>19746</v>
      </c>
      <c r="L2099" s="39">
        <v>338</v>
      </c>
      <c r="M2099" s="39">
        <v>89</v>
      </c>
      <c r="N2099" s="39">
        <v>249</v>
      </c>
      <c r="O2099" s="39">
        <v>328</v>
      </c>
    </row>
    <row r="2100" spans="1:15" ht="20" customHeight="1">
      <c r="A2100" s="37" t="s">
        <v>19733</v>
      </c>
      <c r="B2100" s="37" t="s">
        <v>19734</v>
      </c>
      <c r="C2100" s="37" t="s">
        <v>19735</v>
      </c>
      <c r="D2100" s="37" t="s">
        <v>19736</v>
      </c>
      <c r="E2100" s="39">
        <v>120</v>
      </c>
      <c r="F2100" s="37" t="s">
        <v>581</v>
      </c>
      <c r="G2100" s="37" t="s">
        <v>2544</v>
      </c>
      <c r="H2100" s="37" t="s">
        <v>599</v>
      </c>
      <c r="I2100" s="37" t="s">
        <v>599</v>
      </c>
      <c r="J2100" s="37" t="s">
        <v>576</v>
      </c>
      <c r="K2100" s="37" t="s">
        <v>19737</v>
      </c>
      <c r="L2100" s="39">
        <v>336</v>
      </c>
      <c r="M2100" s="39">
        <v>73</v>
      </c>
      <c r="N2100" s="39">
        <v>263</v>
      </c>
      <c r="O2100" s="39">
        <v>326</v>
      </c>
    </row>
    <row r="2101" spans="1:15" ht="20" customHeight="1">
      <c r="A2101" s="37" t="s">
        <v>19751</v>
      </c>
      <c r="B2101" s="37" t="s">
        <v>19752</v>
      </c>
      <c r="C2101" s="37" t="s">
        <v>19753</v>
      </c>
      <c r="D2101" s="37" t="s">
        <v>19736</v>
      </c>
      <c r="E2101" s="39">
        <v>120</v>
      </c>
      <c r="F2101" s="37" t="s">
        <v>581</v>
      </c>
      <c r="G2101" s="37" t="s">
        <v>2544</v>
      </c>
      <c r="H2101" s="37" t="s">
        <v>599</v>
      </c>
      <c r="I2101" s="37" t="s">
        <v>599</v>
      </c>
      <c r="J2101" s="37" t="s">
        <v>325</v>
      </c>
      <c r="K2101" s="37" t="s">
        <v>19754</v>
      </c>
      <c r="L2101" s="39">
        <v>233</v>
      </c>
      <c r="M2101" s="39">
        <v>10</v>
      </c>
      <c r="N2101" s="39">
        <v>223</v>
      </c>
      <c r="O2101" s="39">
        <v>223</v>
      </c>
    </row>
    <row r="2102" spans="1:15" ht="20" customHeight="1">
      <c r="A2102" s="37" t="s">
        <v>19764</v>
      </c>
      <c r="B2102" s="37" t="s">
        <v>19765</v>
      </c>
      <c r="C2102" s="37" t="s">
        <v>19766</v>
      </c>
      <c r="D2102" s="37" t="s">
        <v>19762</v>
      </c>
      <c r="E2102" s="39">
        <v>120</v>
      </c>
      <c r="F2102" s="37" t="s">
        <v>581</v>
      </c>
      <c r="G2102" s="37" t="s">
        <v>5516</v>
      </c>
      <c r="H2102" s="37" t="s">
        <v>599</v>
      </c>
      <c r="I2102" s="37" t="s">
        <v>599</v>
      </c>
      <c r="J2102" s="37" t="s">
        <v>576</v>
      </c>
      <c r="K2102" s="37" t="s">
        <v>19767</v>
      </c>
      <c r="L2102" s="39">
        <v>346</v>
      </c>
      <c r="M2102" s="39">
        <v>49</v>
      </c>
      <c r="N2102" s="39">
        <v>297</v>
      </c>
      <c r="O2102" s="39">
        <v>336</v>
      </c>
    </row>
    <row r="2103" spans="1:15" ht="20" customHeight="1">
      <c r="A2103" s="37" t="s">
        <v>19759</v>
      </c>
      <c r="B2103" s="37" t="s">
        <v>19760</v>
      </c>
      <c r="C2103" s="37" t="s">
        <v>19761</v>
      </c>
      <c r="D2103" s="37" t="s">
        <v>19762</v>
      </c>
      <c r="E2103" s="39">
        <v>120</v>
      </c>
      <c r="F2103" s="37" t="s">
        <v>581</v>
      </c>
      <c r="G2103" s="37" t="s">
        <v>5516</v>
      </c>
      <c r="H2103" s="37" t="s">
        <v>599</v>
      </c>
      <c r="I2103" s="37" t="s">
        <v>599</v>
      </c>
      <c r="J2103" s="37" t="s">
        <v>576</v>
      </c>
      <c r="K2103" s="37" t="s">
        <v>19763</v>
      </c>
      <c r="L2103" s="39">
        <v>270</v>
      </c>
      <c r="M2103" s="39">
        <v>10</v>
      </c>
      <c r="N2103" s="39">
        <v>260</v>
      </c>
      <c r="O2103" s="39">
        <v>260</v>
      </c>
    </row>
    <row r="2104" spans="1:15" ht="20" customHeight="1">
      <c r="A2104" s="37" t="s">
        <v>20093</v>
      </c>
      <c r="B2104" s="37" t="s">
        <v>20094</v>
      </c>
      <c r="C2104" s="37" t="s">
        <v>20095</v>
      </c>
      <c r="D2104" s="37" t="s">
        <v>595</v>
      </c>
      <c r="E2104" s="39">
        <v>120</v>
      </c>
      <c r="F2104" s="37" t="s">
        <v>3887</v>
      </c>
      <c r="G2104" s="37" t="s">
        <v>2544</v>
      </c>
      <c r="H2104" s="37" t="s">
        <v>575</v>
      </c>
      <c r="I2104" s="37" t="s">
        <v>575</v>
      </c>
      <c r="J2104" s="37" t="s">
        <v>576</v>
      </c>
      <c r="K2104" s="37" t="s">
        <v>20096</v>
      </c>
      <c r="L2104" s="39">
        <v>804</v>
      </c>
      <c r="M2104" s="39">
        <v>714</v>
      </c>
      <c r="N2104" s="39">
        <v>90</v>
      </c>
      <c r="O2104" s="39">
        <v>794</v>
      </c>
    </row>
    <row r="2105" spans="1:15" ht="20" customHeight="1">
      <c r="A2105" s="37" t="s">
        <v>20089</v>
      </c>
      <c r="B2105" s="37" t="s">
        <v>20090</v>
      </c>
      <c r="C2105" s="37" t="s">
        <v>20091</v>
      </c>
      <c r="D2105" s="37" t="s">
        <v>595</v>
      </c>
      <c r="E2105" s="39">
        <v>120</v>
      </c>
      <c r="F2105" s="37" t="s">
        <v>3887</v>
      </c>
      <c r="G2105" s="37" t="s">
        <v>2544</v>
      </c>
      <c r="H2105" s="37" t="s">
        <v>1949</v>
      </c>
      <c r="I2105" s="37" t="s">
        <v>1949</v>
      </c>
      <c r="J2105" s="37" t="s">
        <v>576</v>
      </c>
      <c r="K2105" s="37" t="s">
        <v>20092</v>
      </c>
      <c r="L2105" s="39">
        <v>859</v>
      </c>
      <c r="M2105" s="39">
        <v>776</v>
      </c>
      <c r="N2105" s="39">
        <v>83</v>
      </c>
      <c r="O2105" s="39">
        <v>849</v>
      </c>
    </row>
    <row r="2106" spans="1:15" ht="20" customHeight="1">
      <c r="A2106" s="37" t="s">
        <v>13385</v>
      </c>
      <c r="B2106" s="37" t="s">
        <v>13386</v>
      </c>
      <c r="C2106" s="37" t="s">
        <v>13387</v>
      </c>
      <c r="D2106" s="37" t="s">
        <v>13388</v>
      </c>
      <c r="E2106" s="39">
        <v>180</v>
      </c>
      <c r="F2106" s="37" t="s">
        <v>1382</v>
      </c>
      <c r="G2106" s="37" t="s">
        <v>4317</v>
      </c>
      <c r="H2106" s="37" t="s">
        <v>575</v>
      </c>
      <c r="I2106" s="37" t="s">
        <v>575</v>
      </c>
      <c r="J2106" s="37" t="s">
        <v>576</v>
      </c>
      <c r="K2106" s="37" t="s">
        <v>13389</v>
      </c>
      <c r="L2106" s="39">
        <v>137</v>
      </c>
      <c r="M2106" s="39">
        <v>88</v>
      </c>
      <c r="N2106" s="39">
        <v>49</v>
      </c>
      <c r="O2106" s="39">
        <v>127</v>
      </c>
    </row>
    <row r="2107" spans="1:15" ht="20" customHeight="1">
      <c r="A2107" s="37" t="s">
        <v>15676</v>
      </c>
      <c r="B2107" s="37" t="s">
        <v>15677</v>
      </c>
      <c r="C2107" s="37" t="s">
        <v>15678</v>
      </c>
      <c r="D2107" s="37" t="s">
        <v>12748</v>
      </c>
      <c r="E2107" s="39">
        <v>480</v>
      </c>
      <c r="F2107" s="37" t="s">
        <v>3365</v>
      </c>
      <c r="G2107" s="37" t="s">
        <v>1124</v>
      </c>
      <c r="H2107" s="37" t="s">
        <v>575</v>
      </c>
      <c r="I2107" s="37" t="s">
        <v>575</v>
      </c>
      <c r="J2107" s="37" t="s">
        <v>1632</v>
      </c>
      <c r="K2107" s="37" t="s">
        <v>15679</v>
      </c>
      <c r="L2107" s="39">
        <v>105</v>
      </c>
      <c r="M2107" s="39">
        <v>55</v>
      </c>
      <c r="N2107" s="39">
        <v>50</v>
      </c>
      <c r="O2107" s="39">
        <v>95</v>
      </c>
    </row>
    <row r="2108" spans="1:15" ht="20" customHeight="1">
      <c r="A2108" s="37" t="s">
        <v>6585</v>
      </c>
      <c r="B2108" s="37" t="s">
        <v>6586</v>
      </c>
      <c r="C2108" s="37" t="s">
        <v>6587</v>
      </c>
      <c r="D2108" s="37" t="s">
        <v>6588</v>
      </c>
      <c r="E2108" s="39">
        <v>180</v>
      </c>
      <c r="F2108" s="37" t="s">
        <v>6572</v>
      </c>
      <c r="G2108" s="37" t="s">
        <v>1056</v>
      </c>
      <c r="H2108" s="37" t="s">
        <v>599</v>
      </c>
      <c r="I2108" s="37" t="s">
        <v>599</v>
      </c>
      <c r="J2108" s="37" t="s">
        <v>576</v>
      </c>
      <c r="K2108" s="37" t="s">
        <v>6589</v>
      </c>
      <c r="L2108" s="39">
        <v>267</v>
      </c>
      <c r="M2108" s="39">
        <v>240</v>
      </c>
      <c r="N2108" s="39">
        <v>27</v>
      </c>
      <c r="O2108" s="39">
        <v>217</v>
      </c>
    </row>
    <row r="2109" spans="1:15" ht="20" customHeight="1">
      <c r="A2109" s="37" t="s">
        <v>12229</v>
      </c>
      <c r="B2109" s="37" t="s">
        <v>12230</v>
      </c>
      <c r="C2109" s="37" t="s">
        <v>12231</v>
      </c>
      <c r="D2109" s="37" t="s">
        <v>12232</v>
      </c>
      <c r="E2109" s="39">
        <v>260</v>
      </c>
      <c r="F2109" s="37" t="s">
        <v>644</v>
      </c>
      <c r="G2109" s="37" t="s">
        <v>12233</v>
      </c>
      <c r="H2109" s="37" t="s">
        <v>575</v>
      </c>
      <c r="I2109" s="37" t="s">
        <v>575</v>
      </c>
      <c r="J2109" s="37" t="s">
        <v>576</v>
      </c>
      <c r="K2109" s="37" t="s">
        <v>12234</v>
      </c>
      <c r="L2109" s="39">
        <v>354</v>
      </c>
      <c r="M2109" s="39">
        <v>274</v>
      </c>
      <c r="N2109" s="39">
        <v>80</v>
      </c>
      <c r="O2109" s="39">
        <v>344</v>
      </c>
    </row>
    <row r="2110" spans="1:15" ht="20" customHeight="1">
      <c r="A2110" s="37" t="s">
        <v>19878</v>
      </c>
      <c r="B2110" s="37" t="s">
        <v>325</v>
      </c>
      <c r="C2110" s="37" t="s">
        <v>19879</v>
      </c>
      <c r="D2110" s="37" t="s">
        <v>595</v>
      </c>
      <c r="E2110" s="39">
        <v>198</v>
      </c>
      <c r="F2110" s="37" t="s">
        <v>5439</v>
      </c>
      <c r="G2110" s="37" t="s">
        <v>19880</v>
      </c>
      <c r="H2110" s="37" t="s">
        <v>575</v>
      </c>
      <c r="I2110" s="37" t="s">
        <v>575</v>
      </c>
      <c r="J2110" s="37" t="s">
        <v>638</v>
      </c>
      <c r="K2110" s="37" t="s">
        <v>325</v>
      </c>
      <c r="L2110" s="39">
        <v>339</v>
      </c>
      <c r="M2110" s="39">
        <v>337</v>
      </c>
      <c r="N2110" s="39">
        <v>2</v>
      </c>
      <c r="O2110" s="39">
        <v>339</v>
      </c>
    </row>
    <row r="2111" spans="1:15" ht="20" customHeight="1">
      <c r="A2111" s="37" t="s">
        <v>12163</v>
      </c>
      <c r="B2111" s="37" t="s">
        <v>12164</v>
      </c>
      <c r="C2111" s="37" t="s">
        <v>12165</v>
      </c>
      <c r="D2111" s="37" t="s">
        <v>4087</v>
      </c>
      <c r="E2111" s="39">
        <v>260</v>
      </c>
      <c r="F2111" s="37" t="s">
        <v>5103</v>
      </c>
      <c r="G2111" s="37" t="s">
        <v>144</v>
      </c>
      <c r="H2111" s="37" t="s">
        <v>1949</v>
      </c>
      <c r="I2111" s="37" t="s">
        <v>1949</v>
      </c>
      <c r="J2111" s="37" t="s">
        <v>1632</v>
      </c>
      <c r="K2111" s="37" t="s">
        <v>12166</v>
      </c>
      <c r="L2111" s="39">
        <v>243</v>
      </c>
      <c r="M2111" s="39">
        <v>139</v>
      </c>
      <c r="N2111" s="39">
        <v>104</v>
      </c>
      <c r="O2111" s="39">
        <v>233</v>
      </c>
    </row>
    <row r="2112" spans="1:15" ht="20" customHeight="1">
      <c r="A2112" s="37" t="s">
        <v>14208</v>
      </c>
      <c r="B2112" s="37" t="s">
        <v>14209</v>
      </c>
      <c r="C2112" s="37" t="s">
        <v>14210</v>
      </c>
      <c r="D2112" s="37" t="s">
        <v>2274</v>
      </c>
      <c r="E2112" s="39">
        <v>210</v>
      </c>
      <c r="F2112" s="37" t="s">
        <v>2211</v>
      </c>
      <c r="G2112" s="37" t="s">
        <v>10924</v>
      </c>
      <c r="H2112" s="37" t="s">
        <v>599</v>
      </c>
      <c r="I2112" s="37" t="s">
        <v>599</v>
      </c>
      <c r="J2112" s="37" t="s">
        <v>576</v>
      </c>
      <c r="K2112" s="37" t="s">
        <v>14211</v>
      </c>
      <c r="L2112" s="39">
        <v>235</v>
      </c>
      <c r="M2112" s="39">
        <v>195</v>
      </c>
      <c r="N2112" s="39">
        <v>40</v>
      </c>
      <c r="O2112" s="39">
        <v>225</v>
      </c>
    </row>
    <row r="2113" spans="1:15" ht="20" customHeight="1">
      <c r="A2113" s="37" t="s">
        <v>10763</v>
      </c>
      <c r="B2113" s="37" t="s">
        <v>10764</v>
      </c>
      <c r="C2113" s="37" t="s">
        <v>10765</v>
      </c>
      <c r="D2113" s="37" t="s">
        <v>10766</v>
      </c>
      <c r="E2113" s="39">
        <v>180</v>
      </c>
      <c r="F2113" s="37" t="s">
        <v>2791</v>
      </c>
      <c r="G2113" s="37" t="s">
        <v>10767</v>
      </c>
      <c r="H2113" s="37" t="s">
        <v>599</v>
      </c>
      <c r="I2113" s="37" t="s">
        <v>599</v>
      </c>
      <c r="J2113" s="37" t="s">
        <v>576</v>
      </c>
      <c r="K2113" s="37" t="s">
        <v>10768</v>
      </c>
      <c r="L2113" s="39">
        <v>333</v>
      </c>
      <c r="M2113" s="39">
        <v>283</v>
      </c>
      <c r="N2113" s="39">
        <v>50</v>
      </c>
      <c r="O2113" s="39">
        <v>323</v>
      </c>
    </row>
    <row r="2114" spans="1:15" ht="20" customHeight="1">
      <c r="A2114" s="37" t="s">
        <v>14161</v>
      </c>
      <c r="B2114" s="37" t="s">
        <v>14162</v>
      </c>
      <c r="C2114" s="37" t="s">
        <v>14163</v>
      </c>
      <c r="D2114" s="37" t="s">
        <v>14164</v>
      </c>
      <c r="E2114" s="39">
        <v>120</v>
      </c>
      <c r="F2114" s="37" t="s">
        <v>2077</v>
      </c>
      <c r="G2114" s="37" t="s">
        <v>14165</v>
      </c>
      <c r="H2114" s="37" t="s">
        <v>599</v>
      </c>
      <c r="I2114" s="37" t="s">
        <v>599</v>
      </c>
      <c r="J2114" s="37" t="s">
        <v>576</v>
      </c>
      <c r="K2114" s="37" t="s">
        <v>14166</v>
      </c>
      <c r="L2114" s="39">
        <v>342</v>
      </c>
      <c r="M2114" s="39">
        <v>308</v>
      </c>
      <c r="N2114" s="39">
        <v>34</v>
      </c>
      <c r="O2114" s="39">
        <v>332</v>
      </c>
    </row>
    <row r="2115" spans="1:15" ht="20" customHeight="1">
      <c r="A2115" s="37" t="s">
        <v>19303</v>
      </c>
      <c r="B2115" s="37" t="s">
        <v>19304</v>
      </c>
      <c r="C2115" s="37" t="s">
        <v>19305</v>
      </c>
      <c r="D2115" s="37" t="s">
        <v>19306</v>
      </c>
      <c r="E2115" s="39">
        <v>280</v>
      </c>
      <c r="F2115" s="37" t="s">
        <v>2838</v>
      </c>
      <c r="G2115" s="37" t="s">
        <v>19307</v>
      </c>
      <c r="H2115" s="37" t="s">
        <v>599</v>
      </c>
      <c r="I2115" s="37" t="s">
        <v>599</v>
      </c>
      <c r="J2115" s="37" t="s">
        <v>576</v>
      </c>
      <c r="K2115" s="37" t="s">
        <v>19308</v>
      </c>
      <c r="L2115" s="39">
        <v>66</v>
      </c>
      <c r="M2115" s="39">
        <v>22</v>
      </c>
      <c r="N2115" s="39">
        <v>44</v>
      </c>
      <c r="O2115" s="39">
        <v>56</v>
      </c>
    </row>
    <row r="2116" spans="1:15" ht="20" customHeight="1">
      <c r="A2116" s="37" t="s">
        <v>16172</v>
      </c>
      <c r="B2116" s="37" t="s">
        <v>16173</v>
      </c>
      <c r="C2116" s="37" t="s">
        <v>16174</v>
      </c>
      <c r="D2116" s="37" t="s">
        <v>5624</v>
      </c>
      <c r="E2116" s="39">
        <v>1280</v>
      </c>
      <c r="F2116" s="37" t="s">
        <v>16175</v>
      </c>
      <c r="G2116" s="37" t="s">
        <v>325</v>
      </c>
      <c r="H2116" s="37" t="s">
        <v>599</v>
      </c>
      <c r="I2116" s="37" t="s">
        <v>599</v>
      </c>
      <c r="J2116" s="37" t="s">
        <v>16176</v>
      </c>
      <c r="K2116" s="37" t="s">
        <v>16177</v>
      </c>
      <c r="L2116" s="39">
        <v>568</v>
      </c>
      <c r="M2116" s="39">
        <v>562</v>
      </c>
      <c r="N2116" s="39">
        <v>6</v>
      </c>
      <c r="O2116" s="39">
        <v>558</v>
      </c>
    </row>
    <row r="2117" spans="1:15" ht="20" customHeight="1">
      <c r="A2117" s="37" t="s">
        <v>1653</v>
      </c>
      <c r="B2117" s="37" t="s">
        <v>1654</v>
      </c>
      <c r="C2117" s="37" t="s">
        <v>1655</v>
      </c>
      <c r="D2117" s="37" t="s">
        <v>1656</v>
      </c>
      <c r="E2117" s="39">
        <v>358</v>
      </c>
      <c r="F2117" s="37" t="s">
        <v>1201</v>
      </c>
      <c r="G2117" s="37" t="s">
        <v>1657</v>
      </c>
      <c r="H2117" s="37" t="s">
        <v>574</v>
      </c>
      <c r="I2117" s="37" t="s">
        <v>599</v>
      </c>
      <c r="J2117" s="37" t="s">
        <v>576</v>
      </c>
      <c r="K2117" s="37" t="s">
        <v>1658</v>
      </c>
      <c r="L2117" s="39">
        <v>131</v>
      </c>
      <c r="M2117" s="39">
        <v>109</v>
      </c>
      <c r="N2117" s="39">
        <v>22</v>
      </c>
      <c r="O2117" s="39">
        <v>121</v>
      </c>
    </row>
    <row r="2118" spans="1:15" ht="20" customHeight="1">
      <c r="A2118" s="37" t="s">
        <v>8657</v>
      </c>
      <c r="B2118" s="37" t="s">
        <v>8658</v>
      </c>
      <c r="C2118" s="37" t="s">
        <v>8659</v>
      </c>
      <c r="D2118" s="37" t="s">
        <v>3736</v>
      </c>
      <c r="E2118" s="39">
        <v>198</v>
      </c>
      <c r="F2118" s="37" t="s">
        <v>4501</v>
      </c>
      <c r="G2118" s="37" t="s">
        <v>213</v>
      </c>
      <c r="H2118" s="37" t="s">
        <v>599</v>
      </c>
      <c r="I2118" s="37" t="s">
        <v>599</v>
      </c>
      <c r="J2118" s="37" t="s">
        <v>576</v>
      </c>
      <c r="K2118" s="37" t="s">
        <v>8660</v>
      </c>
      <c r="L2118" s="39">
        <v>331</v>
      </c>
      <c r="M2118" s="39">
        <v>222</v>
      </c>
      <c r="N2118" s="39">
        <v>109</v>
      </c>
      <c r="O2118" s="39">
        <v>321</v>
      </c>
    </row>
    <row r="2119" spans="1:15" ht="20" customHeight="1">
      <c r="A2119" s="37" t="s">
        <v>3733</v>
      </c>
      <c r="B2119" s="37" t="s">
        <v>3734</v>
      </c>
      <c r="C2119" s="37" t="s">
        <v>3735</v>
      </c>
      <c r="D2119" s="37" t="s">
        <v>3736</v>
      </c>
      <c r="E2119" s="39">
        <v>280</v>
      </c>
      <c r="F2119" s="37" t="s">
        <v>3711</v>
      </c>
      <c r="G2119" s="37" t="s">
        <v>213</v>
      </c>
      <c r="H2119" s="37" t="s">
        <v>599</v>
      </c>
      <c r="I2119" s="37" t="s">
        <v>599</v>
      </c>
      <c r="J2119" s="37" t="s">
        <v>576</v>
      </c>
      <c r="K2119" s="37" t="s">
        <v>3737</v>
      </c>
      <c r="L2119" s="39">
        <v>266</v>
      </c>
      <c r="M2119" s="39">
        <v>162</v>
      </c>
      <c r="N2119" s="39">
        <v>104</v>
      </c>
      <c r="O2119" s="39">
        <v>216</v>
      </c>
    </row>
    <row r="2120" spans="1:15" ht="20" customHeight="1">
      <c r="A2120" s="37" t="s">
        <v>2166</v>
      </c>
      <c r="B2120" s="37" t="s">
        <v>2167</v>
      </c>
      <c r="C2120" s="37" t="s">
        <v>2168</v>
      </c>
      <c r="D2120" s="37" t="s">
        <v>2169</v>
      </c>
      <c r="E2120" s="39">
        <v>160</v>
      </c>
      <c r="F2120" s="37" t="s">
        <v>2170</v>
      </c>
      <c r="G2120" s="37" t="s">
        <v>325</v>
      </c>
      <c r="H2120" s="37" t="s">
        <v>599</v>
      </c>
      <c r="I2120" s="37" t="s">
        <v>599</v>
      </c>
      <c r="J2120" s="37" t="s">
        <v>325</v>
      </c>
      <c r="K2120" s="37" t="s">
        <v>2171</v>
      </c>
      <c r="L2120" s="39">
        <v>37</v>
      </c>
      <c r="M2120" s="39">
        <v>29</v>
      </c>
      <c r="N2120" s="39">
        <v>8</v>
      </c>
      <c r="O2120" s="39">
        <v>27</v>
      </c>
    </row>
    <row r="2121" spans="1:15" ht="20" customHeight="1">
      <c r="A2121" s="37" t="s">
        <v>2358</v>
      </c>
      <c r="B2121" s="37" t="s">
        <v>2359</v>
      </c>
      <c r="C2121" s="37" t="s">
        <v>2360</v>
      </c>
      <c r="D2121" s="37" t="s">
        <v>2361</v>
      </c>
      <c r="E2121" s="39">
        <v>320</v>
      </c>
      <c r="F2121" s="37" t="s">
        <v>2344</v>
      </c>
      <c r="G2121" s="37" t="s">
        <v>2362</v>
      </c>
      <c r="H2121" s="37" t="s">
        <v>599</v>
      </c>
      <c r="I2121" s="37" t="s">
        <v>599</v>
      </c>
      <c r="J2121" s="37" t="s">
        <v>576</v>
      </c>
      <c r="K2121" s="37" t="s">
        <v>2363</v>
      </c>
      <c r="L2121" s="39">
        <v>57</v>
      </c>
      <c r="M2121" s="39">
        <v>39</v>
      </c>
      <c r="N2121" s="39">
        <v>18</v>
      </c>
      <c r="O2121" s="39">
        <v>37</v>
      </c>
    </row>
    <row r="2122" spans="1:15" ht="20" customHeight="1">
      <c r="A2122" s="37" t="s">
        <v>5796</v>
      </c>
      <c r="B2122" s="37" t="s">
        <v>5797</v>
      </c>
      <c r="C2122" s="37" t="s">
        <v>5798</v>
      </c>
      <c r="D2122" s="37" t="s">
        <v>5135</v>
      </c>
      <c r="E2122" s="39">
        <v>280</v>
      </c>
      <c r="F2122" s="37" t="s">
        <v>700</v>
      </c>
      <c r="G2122" s="37" t="s">
        <v>5657</v>
      </c>
      <c r="H2122" s="37" t="s">
        <v>575</v>
      </c>
      <c r="I2122" s="37" t="s">
        <v>575</v>
      </c>
      <c r="J2122" s="37" t="s">
        <v>1632</v>
      </c>
      <c r="K2122" s="37" t="s">
        <v>5799</v>
      </c>
      <c r="L2122" s="39">
        <v>61</v>
      </c>
      <c r="M2122" s="39">
        <v>22</v>
      </c>
      <c r="N2122" s="39">
        <v>39</v>
      </c>
      <c r="O2122" s="39">
        <v>51</v>
      </c>
    </row>
    <row r="2123" spans="1:15" ht="20" customHeight="1">
      <c r="A2123" s="37" t="s">
        <v>15198</v>
      </c>
      <c r="B2123" s="37" t="s">
        <v>15199</v>
      </c>
      <c r="C2123" s="37" t="s">
        <v>15200</v>
      </c>
      <c r="D2123" s="37" t="s">
        <v>314</v>
      </c>
      <c r="E2123" s="39">
        <v>600</v>
      </c>
      <c r="F2123" s="37" t="s">
        <v>4513</v>
      </c>
      <c r="G2123" s="37" t="s">
        <v>958</v>
      </c>
      <c r="H2123" s="37" t="s">
        <v>599</v>
      </c>
      <c r="I2123" s="37" t="s">
        <v>599</v>
      </c>
      <c r="J2123" s="37" t="s">
        <v>576</v>
      </c>
      <c r="K2123" s="37" t="s">
        <v>15201</v>
      </c>
      <c r="L2123" s="39">
        <v>279</v>
      </c>
      <c r="M2123" s="39">
        <v>215</v>
      </c>
      <c r="N2123" s="39">
        <v>64</v>
      </c>
      <c r="O2123" s="39">
        <v>269</v>
      </c>
    </row>
    <row r="2124" spans="1:15" ht="20" customHeight="1">
      <c r="A2124" s="37" t="s">
        <v>2735</v>
      </c>
      <c r="B2124" s="37" t="s">
        <v>2736</v>
      </c>
      <c r="C2124" s="37" t="s">
        <v>2737</v>
      </c>
      <c r="D2124" s="37" t="s">
        <v>2738</v>
      </c>
      <c r="E2124" s="39">
        <v>360</v>
      </c>
      <c r="F2124" s="37" t="s">
        <v>2710</v>
      </c>
      <c r="G2124" s="37" t="s">
        <v>911</v>
      </c>
      <c r="H2124" s="37" t="s">
        <v>599</v>
      </c>
      <c r="I2124" s="37" t="s">
        <v>599</v>
      </c>
      <c r="J2124" s="37" t="s">
        <v>576</v>
      </c>
      <c r="K2124" s="37" t="s">
        <v>2739</v>
      </c>
      <c r="L2124" s="39">
        <v>49</v>
      </c>
      <c r="M2124" s="39">
        <v>22</v>
      </c>
      <c r="N2124" s="39">
        <v>27</v>
      </c>
      <c r="O2124" s="39">
        <v>39</v>
      </c>
    </row>
    <row r="2125" spans="1:15" ht="20" customHeight="1">
      <c r="A2125" s="37" t="s">
        <v>14432</v>
      </c>
      <c r="B2125" s="37" t="s">
        <v>14433</v>
      </c>
      <c r="C2125" s="37" t="s">
        <v>14434</v>
      </c>
      <c r="D2125" s="37" t="s">
        <v>14435</v>
      </c>
      <c r="E2125" s="39">
        <v>350</v>
      </c>
      <c r="F2125" s="37" t="s">
        <v>2312</v>
      </c>
      <c r="G2125" s="37" t="s">
        <v>1056</v>
      </c>
      <c r="H2125" s="37" t="s">
        <v>599</v>
      </c>
      <c r="I2125" s="37" t="s">
        <v>599</v>
      </c>
      <c r="J2125" s="37" t="s">
        <v>576</v>
      </c>
      <c r="K2125" s="37" t="s">
        <v>14436</v>
      </c>
      <c r="L2125" s="39">
        <v>214</v>
      </c>
      <c r="M2125" s="39">
        <v>115</v>
      </c>
      <c r="N2125" s="39">
        <v>99</v>
      </c>
      <c r="O2125" s="39">
        <v>164</v>
      </c>
    </row>
    <row r="2126" spans="1:15" ht="20" customHeight="1">
      <c r="A2126" s="37" t="s">
        <v>6105</v>
      </c>
      <c r="B2126" s="37" t="s">
        <v>6106</v>
      </c>
      <c r="C2126" s="37" t="s">
        <v>6107</v>
      </c>
      <c r="D2126" s="37" t="s">
        <v>2519</v>
      </c>
      <c r="E2126" s="39">
        <v>798</v>
      </c>
      <c r="F2126" s="37" t="s">
        <v>1215</v>
      </c>
      <c r="G2126" s="37" t="s">
        <v>4832</v>
      </c>
      <c r="H2126" s="37" t="s">
        <v>575</v>
      </c>
      <c r="I2126" s="37" t="s">
        <v>575</v>
      </c>
      <c r="J2126" s="37" t="s">
        <v>1632</v>
      </c>
      <c r="K2126" s="37" t="s">
        <v>6108</v>
      </c>
      <c r="L2126" s="39">
        <v>180</v>
      </c>
      <c r="M2126" s="39">
        <v>96</v>
      </c>
      <c r="N2126" s="39">
        <v>84</v>
      </c>
      <c r="O2126" s="39">
        <v>170</v>
      </c>
    </row>
    <row r="2127" spans="1:15" ht="20" customHeight="1">
      <c r="A2127" s="37" t="s">
        <v>17956</v>
      </c>
      <c r="B2127" s="37" t="s">
        <v>17957</v>
      </c>
      <c r="C2127" s="37" t="s">
        <v>17958</v>
      </c>
      <c r="D2127" s="37" t="s">
        <v>17959</v>
      </c>
      <c r="E2127" s="39">
        <v>148</v>
      </c>
      <c r="F2127" s="37" t="s">
        <v>5236</v>
      </c>
      <c r="G2127" s="37" t="s">
        <v>17960</v>
      </c>
      <c r="H2127" s="37" t="s">
        <v>1949</v>
      </c>
      <c r="I2127" s="37" t="s">
        <v>1949</v>
      </c>
      <c r="J2127" s="37" t="s">
        <v>762</v>
      </c>
      <c r="K2127" s="37" t="s">
        <v>17961</v>
      </c>
      <c r="L2127" s="39">
        <v>604</v>
      </c>
      <c r="M2127" s="39">
        <v>509</v>
      </c>
      <c r="N2127" s="39">
        <v>95</v>
      </c>
      <c r="O2127" s="39">
        <v>594</v>
      </c>
    </row>
    <row r="2128" spans="1:15" ht="20" customHeight="1">
      <c r="A2128" s="37" t="s">
        <v>17604</v>
      </c>
      <c r="B2128" s="37" t="s">
        <v>17605</v>
      </c>
      <c r="C2128" s="37" t="s">
        <v>17606</v>
      </c>
      <c r="D2128" s="37" t="s">
        <v>17607</v>
      </c>
      <c r="E2128" s="39">
        <v>38</v>
      </c>
      <c r="F2128" s="37" t="s">
        <v>2374</v>
      </c>
      <c r="G2128" s="37" t="s">
        <v>2368</v>
      </c>
      <c r="H2128" s="37" t="s">
        <v>599</v>
      </c>
      <c r="I2128" s="37" t="s">
        <v>599</v>
      </c>
      <c r="J2128" s="37" t="s">
        <v>576</v>
      </c>
      <c r="K2128" s="37" t="s">
        <v>17608</v>
      </c>
      <c r="L2128" s="39">
        <v>82</v>
      </c>
      <c r="M2128" s="39">
        <v>28</v>
      </c>
      <c r="N2128" s="39">
        <v>54</v>
      </c>
      <c r="O2128" s="39">
        <v>62</v>
      </c>
    </row>
    <row r="2129" spans="1:15" ht="20" customHeight="1">
      <c r="A2129" s="37" t="s">
        <v>11173</v>
      </c>
      <c r="B2129" s="37" t="s">
        <v>11174</v>
      </c>
      <c r="C2129" s="37" t="s">
        <v>11175</v>
      </c>
      <c r="D2129" s="37" t="s">
        <v>11176</v>
      </c>
      <c r="E2129" s="39">
        <v>180</v>
      </c>
      <c r="F2129" s="37" t="s">
        <v>3374</v>
      </c>
      <c r="G2129" s="37" t="s">
        <v>11177</v>
      </c>
      <c r="H2129" s="37" t="s">
        <v>599</v>
      </c>
      <c r="I2129" s="37" t="s">
        <v>599</v>
      </c>
      <c r="J2129" s="37" t="s">
        <v>325</v>
      </c>
      <c r="K2129" s="37" t="s">
        <v>11178</v>
      </c>
      <c r="L2129" s="39">
        <v>123</v>
      </c>
      <c r="M2129" s="39">
        <v>52</v>
      </c>
      <c r="N2129" s="39">
        <v>71</v>
      </c>
      <c r="O2129" s="39">
        <v>103</v>
      </c>
    </row>
    <row r="2130" spans="1:15" ht="20" customHeight="1">
      <c r="A2130" s="37" t="s">
        <v>9190</v>
      </c>
      <c r="B2130" s="37" t="s">
        <v>9191</v>
      </c>
      <c r="C2130" s="37" t="s">
        <v>9192</v>
      </c>
      <c r="D2130" s="37" t="s">
        <v>9193</v>
      </c>
      <c r="E2130" s="39">
        <v>80</v>
      </c>
      <c r="F2130" s="37" t="s">
        <v>5813</v>
      </c>
      <c r="G2130" s="37" t="s">
        <v>9194</v>
      </c>
      <c r="H2130" s="37" t="s">
        <v>575</v>
      </c>
      <c r="I2130" s="37" t="s">
        <v>575</v>
      </c>
      <c r="J2130" s="37" t="s">
        <v>325</v>
      </c>
      <c r="K2130" s="37" t="s">
        <v>9195</v>
      </c>
      <c r="L2130" s="39">
        <v>56</v>
      </c>
      <c r="M2130" s="39">
        <v>10</v>
      </c>
      <c r="N2130" s="39">
        <v>46</v>
      </c>
      <c r="O2130" s="39">
        <v>46</v>
      </c>
    </row>
    <row r="2131" spans="1:15" ht="20" customHeight="1">
      <c r="A2131" s="37" t="s">
        <v>16187</v>
      </c>
      <c r="B2131" s="37" t="s">
        <v>16188</v>
      </c>
      <c r="C2131" s="37" t="s">
        <v>16189</v>
      </c>
      <c r="D2131" s="37" t="s">
        <v>16190</v>
      </c>
      <c r="E2131" s="39">
        <v>650</v>
      </c>
      <c r="F2131" s="37" t="s">
        <v>4</v>
      </c>
      <c r="G2131" s="37" t="s">
        <v>16191</v>
      </c>
      <c r="H2131" s="37" t="s">
        <v>575</v>
      </c>
      <c r="I2131" s="37" t="s">
        <v>575</v>
      </c>
      <c r="J2131" s="37" t="s">
        <v>576</v>
      </c>
      <c r="K2131" s="37" t="s">
        <v>16192</v>
      </c>
      <c r="L2131" s="39">
        <v>341</v>
      </c>
      <c r="M2131" s="39">
        <v>341</v>
      </c>
      <c r="N2131" s="39">
        <v>0</v>
      </c>
      <c r="O2131" s="39">
        <v>331</v>
      </c>
    </row>
    <row r="2132" spans="1:15" ht="20" customHeight="1">
      <c r="A2132" s="37" t="s">
        <v>7962</v>
      </c>
      <c r="B2132" s="37" t="s">
        <v>7963</v>
      </c>
      <c r="C2132" s="37" t="s">
        <v>7964</v>
      </c>
      <c r="D2132" s="37" t="s">
        <v>7965</v>
      </c>
      <c r="E2132" s="39">
        <v>180</v>
      </c>
      <c r="F2132" s="37" t="s">
        <v>3374</v>
      </c>
      <c r="G2132" s="37" t="s">
        <v>3489</v>
      </c>
      <c r="H2132" s="37" t="s">
        <v>599</v>
      </c>
      <c r="I2132" s="37" t="s">
        <v>599</v>
      </c>
      <c r="J2132" s="37" t="s">
        <v>576</v>
      </c>
      <c r="K2132" s="37" t="s">
        <v>7966</v>
      </c>
      <c r="L2132" s="39">
        <v>391</v>
      </c>
      <c r="M2132" s="39">
        <v>252</v>
      </c>
      <c r="N2132" s="39">
        <v>139</v>
      </c>
      <c r="O2132" s="39">
        <v>381</v>
      </c>
    </row>
    <row r="2133" spans="1:15" ht="20" customHeight="1">
      <c r="A2133" s="37" t="s">
        <v>8128</v>
      </c>
      <c r="B2133" s="37" t="s">
        <v>8129</v>
      </c>
      <c r="C2133" s="37" t="s">
        <v>8130</v>
      </c>
      <c r="D2133" s="37" t="s">
        <v>7965</v>
      </c>
      <c r="E2133" s="39">
        <v>180</v>
      </c>
      <c r="F2133" s="37" t="s">
        <v>3616</v>
      </c>
      <c r="G2133" s="37" t="s">
        <v>4439</v>
      </c>
      <c r="H2133" s="37" t="s">
        <v>599</v>
      </c>
      <c r="I2133" s="37" t="s">
        <v>599</v>
      </c>
      <c r="J2133" s="37" t="s">
        <v>576</v>
      </c>
      <c r="K2133" s="37" t="s">
        <v>8131</v>
      </c>
      <c r="L2133" s="39">
        <v>521</v>
      </c>
      <c r="M2133" s="39">
        <v>391</v>
      </c>
      <c r="N2133" s="39">
        <v>130</v>
      </c>
      <c r="O2133" s="39">
        <v>471</v>
      </c>
    </row>
    <row r="2134" spans="1:15" ht="20" customHeight="1">
      <c r="A2134" s="37" t="s">
        <v>14754</v>
      </c>
      <c r="B2134" s="37" t="s">
        <v>14755</v>
      </c>
      <c r="C2134" s="37" t="s">
        <v>14756</v>
      </c>
      <c r="D2134" s="37" t="s">
        <v>7965</v>
      </c>
      <c r="E2134" s="39">
        <v>230</v>
      </c>
      <c r="F2134" s="37" t="s">
        <v>3350</v>
      </c>
      <c r="G2134" s="37" t="s">
        <v>1008</v>
      </c>
      <c r="H2134" s="37" t="s">
        <v>599</v>
      </c>
      <c r="I2134" s="37" t="s">
        <v>599</v>
      </c>
      <c r="J2134" s="37" t="s">
        <v>576</v>
      </c>
      <c r="K2134" s="37" t="s">
        <v>14757</v>
      </c>
      <c r="L2134" s="39">
        <v>127</v>
      </c>
      <c r="M2134" s="39">
        <v>68</v>
      </c>
      <c r="N2134" s="39">
        <v>59</v>
      </c>
      <c r="O2134" s="39">
        <v>117</v>
      </c>
    </row>
    <row r="2135" spans="1:15" ht="20" customHeight="1">
      <c r="A2135" s="37" t="s">
        <v>15180</v>
      </c>
      <c r="B2135" s="37" t="s">
        <v>15181</v>
      </c>
      <c r="C2135" s="37" t="s">
        <v>15182</v>
      </c>
      <c r="D2135" s="37" t="s">
        <v>7965</v>
      </c>
      <c r="E2135" s="39">
        <v>160</v>
      </c>
      <c r="F2135" s="37" t="s">
        <v>4516</v>
      </c>
      <c r="G2135" s="37" t="s">
        <v>15183</v>
      </c>
      <c r="H2135" s="37" t="s">
        <v>599</v>
      </c>
      <c r="I2135" s="37" t="s">
        <v>599</v>
      </c>
      <c r="J2135" s="37" t="s">
        <v>576</v>
      </c>
      <c r="K2135" s="37" t="s">
        <v>15184</v>
      </c>
      <c r="L2135" s="39">
        <v>274</v>
      </c>
      <c r="M2135" s="39">
        <v>130</v>
      </c>
      <c r="N2135" s="39">
        <v>144</v>
      </c>
      <c r="O2135" s="39">
        <v>254</v>
      </c>
    </row>
    <row r="2136" spans="1:15" ht="20" customHeight="1">
      <c r="A2136" s="37" t="s">
        <v>11099</v>
      </c>
      <c r="B2136" s="37" t="s">
        <v>11100</v>
      </c>
      <c r="C2136" s="37" t="s">
        <v>11101</v>
      </c>
      <c r="D2136" s="37" t="s">
        <v>11102</v>
      </c>
      <c r="E2136" s="39">
        <v>56</v>
      </c>
      <c r="F2136" s="37" t="s">
        <v>3199</v>
      </c>
      <c r="G2136" s="37" t="s">
        <v>11103</v>
      </c>
      <c r="H2136" s="37" t="s">
        <v>599</v>
      </c>
      <c r="I2136" s="37" t="s">
        <v>599</v>
      </c>
      <c r="J2136" s="37" t="s">
        <v>638</v>
      </c>
      <c r="K2136" s="37" t="s">
        <v>11104</v>
      </c>
      <c r="L2136" s="39">
        <v>202</v>
      </c>
      <c r="M2136" s="39">
        <v>105</v>
      </c>
      <c r="N2136" s="39">
        <v>97</v>
      </c>
      <c r="O2136" s="39">
        <v>182</v>
      </c>
    </row>
    <row r="2137" spans="1:15" ht="20" customHeight="1">
      <c r="A2137" s="37" t="s">
        <v>16025</v>
      </c>
      <c r="B2137" s="37" t="s">
        <v>16026</v>
      </c>
      <c r="C2137" s="37" t="s">
        <v>16027</v>
      </c>
      <c r="D2137" s="37" t="s">
        <v>4051</v>
      </c>
      <c r="E2137" s="39">
        <v>1200</v>
      </c>
      <c r="F2137" s="37" t="s">
        <v>6333</v>
      </c>
      <c r="G2137" s="37" t="s">
        <v>12366</v>
      </c>
      <c r="H2137" s="37" t="s">
        <v>575</v>
      </c>
      <c r="I2137" s="37" t="s">
        <v>575</v>
      </c>
      <c r="J2137" s="37" t="s">
        <v>1632</v>
      </c>
      <c r="K2137" s="37" t="s">
        <v>16028</v>
      </c>
      <c r="L2137" s="39">
        <v>453</v>
      </c>
      <c r="M2137" s="39">
        <v>431</v>
      </c>
      <c r="N2137" s="39">
        <v>22</v>
      </c>
      <c r="O2137" s="39">
        <v>443</v>
      </c>
    </row>
    <row r="2138" spans="1:15" ht="20" customHeight="1">
      <c r="A2138" s="37" t="s">
        <v>3337</v>
      </c>
      <c r="B2138" s="37" t="s">
        <v>3338</v>
      </c>
      <c r="C2138" s="37" t="s">
        <v>3339</v>
      </c>
      <c r="D2138" s="37" t="s">
        <v>3129</v>
      </c>
      <c r="E2138" s="39">
        <v>320</v>
      </c>
      <c r="F2138" s="37" t="s">
        <v>3340</v>
      </c>
      <c r="G2138" s="37" t="s">
        <v>1124</v>
      </c>
      <c r="H2138" s="37" t="s">
        <v>599</v>
      </c>
      <c r="I2138" s="37" t="s">
        <v>599</v>
      </c>
      <c r="J2138" s="37" t="s">
        <v>576</v>
      </c>
      <c r="K2138" s="37" t="s">
        <v>3341</v>
      </c>
      <c r="L2138" s="39">
        <v>144</v>
      </c>
      <c r="M2138" s="39">
        <v>45</v>
      </c>
      <c r="N2138" s="39">
        <v>99</v>
      </c>
      <c r="O2138" s="39">
        <v>134</v>
      </c>
    </row>
    <row r="2139" spans="1:15" ht="20" customHeight="1">
      <c r="A2139" s="37" t="s">
        <v>6374</v>
      </c>
      <c r="B2139" s="37" t="s">
        <v>6375</v>
      </c>
      <c r="C2139" s="37" t="s">
        <v>6376</v>
      </c>
      <c r="D2139" s="37" t="s">
        <v>3129</v>
      </c>
      <c r="E2139" s="39">
        <v>350</v>
      </c>
      <c r="F2139" s="37" t="s">
        <v>117</v>
      </c>
      <c r="G2139" s="37" t="s">
        <v>6377</v>
      </c>
      <c r="H2139" s="37" t="s">
        <v>599</v>
      </c>
      <c r="I2139" s="37" t="s">
        <v>599</v>
      </c>
      <c r="J2139" s="37" t="s">
        <v>576</v>
      </c>
      <c r="K2139" s="37" t="s">
        <v>6378</v>
      </c>
      <c r="L2139" s="39">
        <v>115</v>
      </c>
      <c r="M2139" s="39">
        <v>97</v>
      </c>
      <c r="N2139" s="39">
        <v>18</v>
      </c>
      <c r="O2139" s="39">
        <v>108</v>
      </c>
    </row>
    <row r="2140" spans="1:15" ht="20" customHeight="1">
      <c r="A2140" s="37" t="s">
        <v>3126</v>
      </c>
      <c r="B2140" s="37" t="s">
        <v>3127</v>
      </c>
      <c r="C2140" s="37" t="s">
        <v>3128</v>
      </c>
      <c r="D2140" s="37" t="s">
        <v>3129</v>
      </c>
      <c r="E2140" s="39">
        <v>280</v>
      </c>
      <c r="F2140" s="37" t="s">
        <v>3130</v>
      </c>
      <c r="G2140" s="37" t="s">
        <v>3131</v>
      </c>
      <c r="H2140" s="37" t="s">
        <v>599</v>
      </c>
      <c r="I2140" s="37" t="s">
        <v>599</v>
      </c>
      <c r="J2140" s="37" t="s">
        <v>576</v>
      </c>
      <c r="K2140" s="37" t="s">
        <v>3132</v>
      </c>
      <c r="L2140" s="39">
        <v>322</v>
      </c>
      <c r="M2140" s="39">
        <v>252</v>
      </c>
      <c r="N2140" s="39">
        <v>70</v>
      </c>
      <c r="O2140" s="39">
        <v>272</v>
      </c>
    </row>
    <row r="2141" spans="1:15" ht="20" customHeight="1">
      <c r="A2141" s="37" t="s">
        <v>8124</v>
      </c>
      <c r="B2141" s="37" t="s">
        <v>8125</v>
      </c>
      <c r="C2141" s="37" t="s">
        <v>8126</v>
      </c>
      <c r="D2141" s="37" t="s">
        <v>7965</v>
      </c>
      <c r="E2141" s="39">
        <v>160</v>
      </c>
      <c r="F2141" s="37" t="s">
        <v>3616</v>
      </c>
      <c r="G2141" s="37" t="s">
        <v>6738</v>
      </c>
      <c r="H2141" s="37" t="s">
        <v>599</v>
      </c>
      <c r="I2141" s="37" t="s">
        <v>599</v>
      </c>
      <c r="J2141" s="37" t="s">
        <v>576</v>
      </c>
      <c r="K2141" s="37" t="s">
        <v>8127</v>
      </c>
      <c r="L2141" s="39">
        <v>281</v>
      </c>
      <c r="M2141" s="39">
        <v>137</v>
      </c>
      <c r="N2141" s="39">
        <v>144</v>
      </c>
      <c r="O2141" s="39">
        <v>231</v>
      </c>
    </row>
    <row r="2142" spans="1:15" ht="20" customHeight="1">
      <c r="A2142" s="37" t="s">
        <v>14607</v>
      </c>
      <c r="B2142" s="37" t="s">
        <v>14608</v>
      </c>
      <c r="C2142" s="37" t="s">
        <v>14609</v>
      </c>
      <c r="D2142" s="37" t="s">
        <v>7965</v>
      </c>
      <c r="E2142" s="39">
        <v>260</v>
      </c>
      <c r="F2142" s="37" t="s">
        <v>2814</v>
      </c>
      <c r="G2142" s="37" t="s">
        <v>1056</v>
      </c>
      <c r="H2142" s="37" t="s">
        <v>599</v>
      </c>
      <c r="I2142" s="37" t="s">
        <v>599</v>
      </c>
      <c r="J2142" s="37" t="s">
        <v>576</v>
      </c>
      <c r="K2142" s="37" t="s">
        <v>14610</v>
      </c>
      <c r="L2142" s="39">
        <v>58</v>
      </c>
      <c r="M2142" s="39">
        <v>22</v>
      </c>
      <c r="N2142" s="39">
        <v>36</v>
      </c>
      <c r="O2142" s="39">
        <v>38</v>
      </c>
    </row>
    <row r="2143" spans="1:15" ht="20" customHeight="1">
      <c r="A2143" s="37" t="s">
        <v>7336</v>
      </c>
      <c r="B2143" s="37" t="s">
        <v>7337</v>
      </c>
      <c r="C2143" s="37" t="s">
        <v>7338</v>
      </c>
      <c r="D2143" s="37" t="s">
        <v>7339</v>
      </c>
      <c r="E2143" s="39">
        <v>22</v>
      </c>
      <c r="F2143" s="37" t="s">
        <v>2832</v>
      </c>
      <c r="G2143" s="37" t="s">
        <v>7340</v>
      </c>
      <c r="H2143" s="37" t="s">
        <v>599</v>
      </c>
      <c r="I2143" s="37" t="s">
        <v>599</v>
      </c>
      <c r="J2143" s="37" t="s">
        <v>899</v>
      </c>
      <c r="K2143" s="37" t="s">
        <v>7341</v>
      </c>
      <c r="L2143" s="39">
        <v>2884</v>
      </c>
      <c r="M2143" s="39">
        <v>2700</v>
      </c>
      <c r="N2143" s="39">
        <v>184</v>
      </c>
      <c r="O2143" s="39">
        <v>2834</v>
      </c>
    </row>
    <row r="2144" spans="1:15" ht="20" customHeight="1">
      <c r="A2144" s="37" t="s">
        <v>10117</v>
      </c>
      <c r="B2144" s="37" t="s">
        <v>10118</v>
      </c>
      <c r="C2144" s="37" t="s">
        <v>10119</v>
      </c>
      <c r="D2144" s="37" t="s">
        <v>10120</v>
      </c>
      <c r="E2144" s="39">
        <v>230</v>
      </c>
      <c r="F2144" s="37" t="s">
        <v>321</v>
      </c>
      <c r="G2144" s="37" t="s">
        <v>7011</v>
      </c>
      <c r="H2144" s="37" t="s">
        <v>575</v>
      </c>
      <c r="I2144" s="37" t="s">
        <v>575</v>
      </c>
      <c r="J2144" s="37" t="s">
        <v>576</v>
      </c>
      <c r="K2144" s="37" t="s">
        <v>10121</v>
      </c>
      <c r="L2144" s="39">
        <v>1211</v>
      </c>
      <c r="M2144" s="39">
        <v>1184</v>
      </c>
      <c r="N2144" s="39">
        <v>27</v>
      </c>
      <c r="O2144" s="39">
        <v>1201</v>
      </c>
    </row>
    <row r="2145" spans="1:15" ht="20" customHeight="1">
      <c r="A2145" s="37" t="s">
        <v>3759</v>
      </c>
      <c r="B2145" s="37" t="s">
        <v>3760</v>
      </c>
      <c r="C2145" s="37" t="s">
        <v>3761</v>
      </c>
      <c r="D2145" s="37" t="s">
        <v>3762</v>
      </c>
      <c r="E2145" s="39">
        <v>370</v>
      </c>
      <c r="F2145" s="37" t="s">
        <v>3711</v>
      </c>
      <c r="G2145" s="37" t="s">
        <v>2100</v>
      </c>
      <c r="H2145" s="37" t="s">
        <v>599</v>
      </c>
      <c r="I2145" s="37" t="s">
        <v>599</v>
      </c>
      <c r="J2145" s="37" t="s">
        <v>899</v>
      </c>
      <c r="K2145" s="37" t="s">
        <v>3763</v>
      </c>
      <c r="L2145" s="39">
        <v>95</v>
      </c>
      <c r="M2145" s="39">
        <v>9</v>
      </c>
      <c r="N2145" s="39">
        <v>86</v>
      </c>
      <c r="O2145" s="39">
        <v>76</v>
      </c>
    </row>
    <row r="2146" spans="1:15" ht="20" customHeight="1">
      <c r="A2146" s="37" t="s">
        <v>24728</v>
      </c>
      <c r="B2146" s="37" t="s">
        <v>24732</v>
      </c>
      <c r="C2146" s="37" t="s">
        <v>24725</v>
      </c>
      <c r="D2146" s="37" t="s">
        <v>4220</v>
      </c>
      <c r="E2146" s="39">
        <v>88</v>
      </c>
      <c r="F2146" s="37" t="s">
        <v>24448</v>
      </c>
      <c r="G2146" s="37" t="s">
        <v>306</v>
      </c>
      <c r="H2146" s="37" t="s">
        <v>575</v>
      </c>
      <c r="I2146" s="37" t="s">
        <v>575</v>
      </c>
      <c r="J2146" s="37" t="s">
        <v>13383</v>
      </c>
      <c r="K2146" s="37" t="s">
        <v>24736</v>
      </c>
      <c r="L2146" s="39">
        <v>1934</v>
      </c>
      <c r="M2146" s="39">
        <v>1934</v>
      </c>
      <c r="N2146" s="39">
        <v>0</v>
      </c>
      <c r="O2146" s="39">
        <v>1924</v>
      </c>
    </row>
    <row r="2147" spans="1:15" ht="20" customHeight="1">
      <c r="A2147" s="37" t="s">
        <v>17657</v>
      </c>
      <c r="B2147" s="37" t="s">
        <v>17658</v>
      </c>
      <c r="C2147" s="37" t="s">
        <v>17659</v>
      </c>
      <c r="D2147" s="37" t="s">
        <v>17660</v>
      </c>
      <c r="E2147" s="39">
        <v>78</v>
      </c>
      <c r="F2147" s="37" t="s">
        <v>2710</v>
      </c>
      <c r="G2147" s="37" t="s">
        <v>17661</v>
      </c>
      <c r="H2147" s="37" t="s">
        <v>599</v>
      </c>
      <c r="I2147" s="37" t="s">
        <v>599</v>
      </c>
      <c r="J2147" s="37" t="s">
        <v>576</v>
      </c>
      <c r="K2147" s="37" t="s">
        <v>17662</v>
      </c>
      <c r="L2147" s="39">
        <v>82</v>
      </c>
      <c r="M2147" s="39">
        <v>2</v>
      </c>
      <c r="N2147" s="39">
        <v>80</v>
      </c>
      <c r="O2147" s="39">
        <v>72</v>
      </c>
    </row>
    <row r="2148" spans="1:15" ht="20" customHeight="1">
      <c r="A2148" s="37" t="s">
        <v>17788</v>
      </c>
      <c r="B2148" s="37" t="s">
        <v>17789</v>
      </c>
      <c r="C2148" s="37" t="s">
        <v>17790</v>
      </c>
      <c r="D2148" s="37" t="s">
        <v>17660</v>
      </c>
      <c r="E2148" s="39">
        <v>180</v>
      </c>
      <c r="F2148" s="37" t="s">
        <v>3380</v>
      </c>
      <c r="G2148" s="37" t="s">
        <v>17791</v>
      </c>
      <c r="H2148" s="37" t="s">
        <v>599</v>
      </c>
      <c r="I2148" s="37" t="s">
        <v>599</v>
      </c>
      <c r="J2148" s="37" t="s">
        <v>638</v>
      </c>
      <c r="K2148" s="37" t="s">
        <v>17792</v>
      </c>
      <c r="L2148" s="39">
        <v>54</v>
      </c>
      <c r="M2148" s="39">
        <v>19</v>
      </c>
      <c r="N2148" s="39">
        <v>35</v>
      </c>
      <c r="O2148" s="39">
        <v>44</v>
      </c>
    </row>
    <row r="2149" spans="1:15" ht="20" customHeight="1">
      <c r="A2149" s="37" t="s">
        <v>4885</v>
      </c>
      <c r="B2149" s="37" t="s">
        <v>4886</v>
      </c>
      <c r="C2149" s="37" t="s">
        <v>4887</v>
      </c>
      <c r="D2149" s="37" t="s">
        <v>4888</v>
      </c>
      <c r="E2149" s="39">
        <v>400</v>
      </c>
      <c r="F2149" s="37" t="s">
        <v>4855</v>
      </c>
      <c r="G2149" s="37" t="s">
        <v>1008</v>
      </c>
      <c r="H2149" s="37" t="s">
        <v>599</v>
      </c>
      <c r="I2149" s="37" t="s">
        <v>599</v>
      </c>
      <c r="J2149" s="37" t="s">
        <v>576</v>
      </c>
      <c r="K2149" s="37" t="s">
        <v>4889</v>
      </c>
      <c r="L2149" s="39">
        <v>69</v>
      </c>
      <c r="M2149" s="39">
        <v>8</v>
      </c>
      <c r="N2149" s="39">
        <v>61</v>
      </c>
      <c r="O2149" s="39">
        <v>61</v>
      </c>
    </row>
    <row r="2150" spans="1:15" ht="20" customHeight="1">
      <c r="A2150" s="37" t="s">
        <v>5523</v>
      </c>
      <c r="B2150" s="37" t="s">
        <v>5524</v>
      </c>
      <c r="C2150" s="37" t="s">
        <v>5525</v>
      </c>
      <c r="D2150" s="37" t="s">
        <v>3066</v>
      </c>
      <c r="E2150" s="39">
        <v>488</v>
      </c>
      <c r="F2150" s="37" t="s">
        <v>5157</v>
      </c>
      <c r="G2150" s="37" t="s">
        <v>3544</v>
      </c>
      <c r="H2150" s="37" t="s">
        <v>575</v>
      </c>
      <c r="I2150" s="37" t="s">
        <v>575</v>
      </c>
      <c r="J2150" s="37" t="s">
        <v>1632</v>
      </c>
      <c r="K2150" s="37" t="s">
        <v>5526</v>
      </c>
      <c r="L2150" s="39">
        <v>315</v>
      </c>
      <c r="M2150" s="39">
        <v>270</v>
      </c>
      <c r="N2150" s="39">
        <v>45</v>
      </c>
      <c r="O2150" s="39">
        <v>305</v>
      </c>
    </row>
    <row r="2151" spans="1:15" ht="20" customHeight="1">
      <c r="A2151" s="37" t="s">
        <v>7925</v>
      </c>
      <c r="B2151" s="37" t="s">
        <v>7926</v>
      </c>
      <c r="C2151" s="37" t="s">
        <v>7927</v>
      </c>
      <c r="D2151" s="37" t="s">
        <v>7928</v>
      </c>
      <c r="E2151" s="39">
        <v>180</v>
      </c>
      <c r="F2151" s="37" t="s">
        <v>3340</v>
      </c>
      <c r="G2151" s="37" t="s">
        <v>7929</v>
      </c>
      <c r="H2151" s="37" t="s">
        <v>599</v>
      </c>
      <c r="I2151" s="37" t="s">
        <v>599</v>
      </c>
      <c r="J2151" s="37" t="s">
        <v>576</v>
      </c>
      <c r="K2151" s="37" t="s">
        <v>7930</v>
      </c>
      <c r="L2151" s="39">
        <v>1737</v>
      </c>
      <c r="M2151" s="39">
        <v>1527</v>
      </c>
      <c r="N2151" s="39">
        <v>210</v>
      </c>
      <c r="O2151" s="39">
        <v>1687</v>
      </c>
    </row>
    <row r="2152" spans="1:15" ht="20" customHeight="1">
      <c r="A2152" s="37" t="s">
        <v>11184</v>
      </c>
      <c r="B2152" s="37" t="s">
        <v>11185</v>
      </c>
      <c r="C2152" s="37" t="s">
        <v>11186</v>
      </c>
      <c r="D2152" s="37" t="s">
        <v>11187</v>
      </c>
      <c r="E2152" s="39">
        <v>120</v>
      </c>
      <c r="F2152" s="37" t="s">
        <v>3374</v>
      </c>
      <c r="G2152" s="37" t="s">
        <v>4577</v>
      </c>
      <c r="H2152" s="37" t="s">
        <v>599</v>
      </c>
      <c r="I2152" s="37" t="s">
        <v>599</v>
      </c>
      <c r="J2152" s="37" t="s">
        <v>576</v>
      </c>
      <c r="K2152" s="37" t="s">
        <v>11188</v>
      </c>
      <c r="L2152" s="39">
        <v>45</v>
      </c>
      <c r="M2152" s="39">
        <v>9</v>
      </c>
      <c r="N2152" s="39">
        <v>36</v>
      </c>
      <c r="O2152" s="39">
        <v>35</v>
      </c>
    </row>
    <row r="2153" spans="1:15" ht="20" customHeight="1">
      <c r="A2153" s="37" t="s">
        <v>24873</v>
      </c>
      <c r="B2153" s="37" t="s">
        <v>24879</v>
      </c>
      <c r="C2153" s="37" t="s">
        <v>24870</v>
      </c>
      <c r="D2153" s="37" t="s">
        <v>24889</v>
      </c>
      <c r="E2153" s="39">
        <v>580</v>
      </c>
      <c r="F2153" s="37" t="s">
        <v>24448</v>
      </c>
      <c r="G2153" s="37" t="s">
        <v>2705</v>
      </c>
      <c r="H2153" s="37" t="s">
        <v>575</v>
      </c>
      <c r="I2153" s="37" t="s">
        <v>575</v>
      </c>
      <c r="J2153" s="37" t="s">
        <v>899</v>
      </c>
      <c r="K2153" s="37" t="s">
        <v>24884</v>
      </c>
      <c r="L2153" s="39">
        <v>204</v>
      </c>
      <c r="M2153" s="39">
        <v>204</v>
      </c>
      <c r="N2153" s="39">
        <v>0</v>
      </c>
      <c r="O2153" s="39">
        <v>194</v>
      </c>
    </row>
    <row r="2154" spans="1:15" ht="20" customHeight="1">
      <c r="A2154" s="37" t="s">
        <v>6088</v>
      </c>
      <c r="B2154" s="37" t="s">
        <v>6089</v>
      </c>
      <c r="C2154" s="37" t="s">
        <v>6090</v>
      </c>
      <c r="D2154" s="37" t="s">
        <v>6085</v>
      </c>
      <c r="E2154" s="39">
        <v>380</v>
      </c>
      <c r="F2154" s="37" t="s">
        <v>891</v>
      </c>
      <c r="G2154" s="37" t="s">
        <v>3103</v>
      </c>
      <c r="H2154" s="37" t="s">
        <v>1949</v>
      </c>
      <c r="I2154" s="37" t="s">
        <v>1949</v>
      </c>
      <c r="J2154" s="37" t="s">
        <v>576</v>
      </c>
      <c r="K2154" s="37" t="s">
        <v>6091</v>
      </c>
      <c r="L2154" s="39">
        <v>69</v>
      </c>
      <c r="M2154" s="39">
        <v>36</v>
      </c>
      <c r="N2154" s="39">
        <v>33</v>
      </c>
      <c r="O2154" s="39">
        <v>59</v>
      </c>
    </row>
    <row r="2155" spans="1:15" ht="20" customHeight="1">
      <c r="A2155" s="37" t="s">
        <v>14696</v>
      </c>
      <c r="B2155" s="37" t="s">
        <v>14697</v>
      </c>
      <c r="C2155" s="37" t="s">
        <v>14698</v>
      </c>
      <c r="D2155" s="37" t="s">
        <v>14689</v>
      </c>
      <c r="E2155" s="39">
        <v>320</v>
      </c>
      <c r="F2155" s="37" t="s">
        <v>3115</v>
      </c>
      <c r="G2155" s="37" t="s">
        <v>127</v>
      </c>
      <c r="H2155" s="37" t="s">
        <v>599</v>
      </c>
      <c r="I2155" s="37" t="s">
        <v>599</v>
      </c>
      <c r="J2155" s="37" t="s">
        <v>576</v>
      </c>
      <c r="K2155" s="37" t="s">
        <v>14699</v>
      </c>
      <c r="L2155" s="39">
        <v>249</v>
      </c>
      <c r="M2155" s="39">
        <v>198</v>
      </c>
      <c r="N2155" s="39">
        <v>51</v>
      </c>
      <c r="O2155" s="39">
        <v>199</v>
      </c>
    </row>
    <row r="2156" spans="1:15" ht="20" customHeight="1">
      <c r="A2156" s="37" t="s">
        <v>14049</v>
      </c>
      <c r="B2156" s="37" t="s">
        <v>14050</v>
      </c>
      <c r="C2156" s="37" t="s">
        <v>14051</v>
      </c>
      <c r="D2156" s="37" t="s">
        <v>14052</v>
      </c>
      <c r="E2156" s="39">
        <v>48</v>
      </c>
      <c r="F2156" s="37" t="s">
        <v>1947</v>
      </c>
      <c r="G2156" s="37" t="s">
        <v>325</v>
      </c>
      <c r="H2156" s="37" t="s">
        <v>599</v>
      </c>
      <c r="I2156" s="37" t="s">
        <v>599</v>
      </c>
      <c r="J2156" s="37" t="s">
        <v>325</v>
      </c>
      <c r="K2156" s="37" t="s">
        <v>14053</v>
      </c>
      <c r="L2156" s="39">
        <v>86</v>
      </c>
      <c r="M2156" s="39">
        <v>54</v>
      </c>
      <c r="N2156" s="39">
        <v>32</v>
      </c>
      <c r="O2156" s="39">
        <v>66</v>
      </c>
    </row>
    <row r="2157" spans="1:15" ht="20" customHeight="1">
      <c r="A2157" s="37" t="s">
        <v>8676</v>
      </c>
      <c r="B2157" s="37" t="s">
        <v>8677</v>
      </c>
      <c r="C2157" s="37" t="s">
        <v>8678</v>
      </c>
      <c r="D2157" s="37" t="s">
        <v>8674</v>
      </c>
      <c r="E2157" s="39">
        <v>158</v>
      </c>
      <c r="F2157" s="37" t="s">
        <v>4501</v>
      </c>
      <c r="G2157" s="37" t="s">
        <v>1692</v>
      </c>
      <c r="H2157" s="37" t="s">
        <v>574</v>
      </c>
      <c r="I2157" s="37" t="s">
        <v>599</v>
      </c>
      <c r="J2157" s="37" t="s">
        <v>899</v>
      </c>
      <c r="K2157" s="37" t="s">
        <v>8679</v>
      </c>
      <c r="L2157" s="39">
        <v>210</v>
      </c>
      <c r="M2157" s="39">
        <v>13</v>
      </c>
      <c r="N2157" s="39">
        <v>197</v>
      </c>
      <c r="O2157" s="39">
        <v>200</v>
      </c>
    </row>
    <row r="2158" spans="1:15" ht="20" customHeight="1">
      <c r="A2158" s="37" t="s">
        <v>8671</v>
      </c>
      <c r="B2158" s="37" t="s">
        <v>8672</v>
      </c>
      <c r="C2158" s="37" t="s">
        <v>8673</v>
      </c>
      <c r="D2158" s="37" t="s">
        <v>8674</v>
      </c>
      <c r="E2158" s="39">
        <v>168</v>
      </c>
      <c r="F2158" s="37" t="s">
        <v>4501</v>
      </c>
      <c r="G2158" s="37" t="s">
        <v>1692</v>
      </c>
      <c r="H2158" s="37" t="s">
        <v>599</v>
      </c>
      <c r="I2158" s="37" t="s">
        <v>599</v>
      </c>
      <c r="J2158" s="37" t="s">
        <v>899</v>
      </c>
      <c r="K2158" s="37" t="s">
        <v>8675</v>
      </c>
      <c r="L2158" s="39">
        <v>215</v>
      </c>
      <c r="M2158" s="39">
        <v>36</v>
      </c>
      <c r="N2158" s="39">
        <v>179</v>
      </c>
      <c r="O2158" s="39">
        <v>205</v>
      </c>
    </row>
    <row r="2159" spans="1:15" ht="20" customHeight="1">
      <c r="A2159" s="37" t="s">
        <v>13599</v>
      </c>
      <c r="B2159" s="37" t="s">
        <v>13600</v>
      </c>
      <c r="C2159" s="37" t="s">
        <v>13601</v>
      </c>
      <c r="D2159" s="37" t="s">
        <v>13602</v>
      </c>
      <c r="E2159" s="39">
        <v>180</v>
      </c>
      <c r="F2159" s="37" t="s">
        <v>1620</v>
      </c>
      <c r="G2159" s="37" t="s">
        <v>13603</v>
      </c>
      <c r="H2159" s="37" t="s">
        <v>575</v>
      </c>
      <c r="I2159" s="37" t="s">
        <v>575</v>
      </c>
      <c r="J2159" s="37" t="s">
        <v>576</v>
      </c>
      <c r="K2159" s="37" t="s">
        <v>13604</v>
      </c>
      <c r="L2159" s="39">
        <v>130</v>
      </c>
      <c r="M2159" s="39">
        <v>109</v>
      </c>
      <c r="N2159" s="39">
        <v>21</v>
      </c>
      <c r="O2159" s="39">
        <v>120</v>
      </c>
    </row>
    <row r="2160" spans="1:15" ht="20" customHeight="1">
      <c r="A2160" s="37" t="s">
        <v>7719</v>
      </c>
      <c r="B2160" s="37" t="s">
        <v>7720</v>
      </c>
      <c r="C2160" s="37" t="s">
        <v>7721</v>
      </c>
      <c r="D2160" s="37" t="s">
        <v>7722</v>
      </c>
      <c r="E2160" s="39">
        <v>380</v>
      </c>
      <c r="F2160" s="37" t="s">
        <v>3071</v>
      </c>
      <c r="G2160" s="37" t="s">
        <v>7514</v>
      </c>
      <c r="H2160" s="37" t="s">
        <v>599</v>
      </c>
      <c r="I2160" s="37" t="s">
        <v>599</v>
      </c>
      <c r="J2160" s="37" t="s">
        <v>1349</v>
      </c>
      <c r="K2160" s="37" t="s">
        <v>7723</v>
      </c>
      <c r="L2160" s="39">
        <v>41</v>
      </c>
      <c r="M2160" s="39">
        <v>10</v>
      </c>
      <c r="N2160" s="39">
        <v>31</v>
      </c>
      <c r="O2160" s="39">
        <v>31</v>
      </c>
    </row>
    <row r="2161" spans="1:15" ht="20" customHeight="1">
      <c r="A2161" s="37" t="s">
        <v>15596</v>
      </c>
      <c r="B2161" s="37" t="s">
        <v>15597</v>
      </c>
      <c r="C2161" s="37" t="s">
        <v>15598</v>
      </c>
      <c r="D2161" s="37" t="s">
        <v>15599</v>
      </c>
      <c r="E2161" s="39">
        <v>390</v>
      </c>
      <c r="F2161" s="37" t="s">
        <v>5506</v>
      </c>
      <c r="G2161" s="37" t="s">
        <v>5164</v>
      </c>
      <c r="H2161" s="37" t="s">
        <v>575</v>
      </c>
      <c r="I2161" s="37" t="s">
        <v>575</v>
      </c>
      <c r="J2161" s="37" t="s">
        <v>1632</v>
      </c>
      <c r="K2161" s="37" t="s">
        <v>15600</v>
      </c>
      <c r="L2161" s="39">
        <v>254</v>
      </c>
      <c r="M2161" s="39">
        <v>191</v>
      </c>
      <c r="N2161" s="39">
        <v>63</v>
      </c>
      <c r="O2161" s="39">
        <v>244</v>
      </c>
    </row>
    <row r="2162" spans="1:15" ht="20" customHeight="1">
      <c r="A2162" s="37" t="s">
        <v>3738</v>
      </c>
      <c r="B2162" s="37" t="s">
        <v>3739</v>
      </c>
      <c r="C2162" s="37" t="s">
        <v>3740</v>
      </c>
      <c r="D2162" s="37" t="s">
        <v>2519</v>
      </c>
      <c r="E2162" s="39">
        <v>300</v>
      </c>
      <c r="F2162" s="37" t="s">
        <v>3741</v>
      </c>
      <c r="G2162" s="37" t="s">
        <v>3742</v>
      </c>
      <c r="H2162" s="37" t="s">
        <v>599</v>
      </c>
      <c r="I2162" s="37" t="s">
        <v>599</v>
      </c>
      <c r="J2162" s="37" t="s">
        <v>576</v>
      </c>
      <c r="K2162" s="37" t="s">
        <v>3743</v>
      </c>
      <c r="L2162" s="39">
        <v>193</v>
      </c>
      <c r="M2162" s="39">
        <v>110</v>
      </c>
      <c r="N2162" s="39">
        <v>83</v>
      </c>
      <c r="O2162" s="39">
        <v>143</v>
      </c>
    </row>
    <row r="2163" spans="1:15" ht="20" customHeight="1">
      <c r="A2163" s="37" t="s">
        <v>7906</v>
      </c>
      <c r="B2163" s="37" t="s">
        <v>7907</v>
      </c>
      <c r="C2163" s="37" t="s">
        <v>7908</v>
      </c>
      <c r="D2163" s="37" t="s">
        <v>7909</v>
      </c>
      <c r="E2163" s="39">
        <v>268</v>
      </c>
      <c r="F2163" s="37" t="s">
        <v>3303</v>
      </c>
      <c r="G2163" s="37" t="s">
        <v>469</v>
      </c>
      <c r="H2163" s="37" t="s">
        <v>599</v>
      </c>
      <c r="I2163" s="37" t="s">
        <v>599</v>
      </c>
      <c r="J2163" s="37" t="s">
        <v>576</v>
      </c>
      <c r="K2163" s="37" t="s">
        <v>7910</v>
      </c>
      <c r="L2163" s="39">
        <v>49</v>
      </c>
      <c r="M2163" s="39">
        <v>16</v>
      </c>
      <c r="N2163" s="39">
        <v>33</v>
      </c>
      <c r="O2163" s="39">
        <v>39</v>
      </c>
    </row>
    <row r="2164" spans="1:15" ht="20" customHeight="1">
      <c r="A2164" s="37" t="s">
        <v>18074</v>
      </c>
      <c r="B2164" s="37" t="s">
        <v>18075</v>
      </c>
      <c r="C2164" s="37" t="s">
        <v>18076</v>
      </c>
      <c r="D2164" s="37" t="s">
        <v>12993</v>
      </c>
      <c r="E2164" s="39">
        <v>150</v>
      </c>
      <c r="F2164" s="37" t="s">
        <v>5460</v>
      </c>
      <c r="G2164" s="37" t="s">
        <v>196</v>
      </c>
      <c r="H2164" s="37" t="s">
        <v>575</v>
      </c>
      <c r="I2164" s="37" t="s">
        <v>575</v>
      </c>
      <c r="J2164" s="37" t="s">
        <v>762</v>
      </c>
      <c r="K2164" s="37" t="s">
        <v>18077</v>
      </c>
      <c r="L2164" s="39">
        <v>231</v>
      </c>
      <c r="M2164" s="39">
        <v>169</v>
      </c>
      <c r="N2164" s="39">
        <v>62</v>
      </c>
      <c r="O2164" s="39">
        <v>221</v>
      </c>
    </row>
    <row r="2165" spans="1:15" ht="20" customHeight="1">
      <c r="A2165" s="37" t="s">
        <v>15966</v>
      </c>
      <c r="B2165" s="37" t="s">
        <v>15967</v>
      </c>
      <c r="C2165" s="37" t="s">
        <v>15968</v>
      </c>
      <c r="D2165" s="37" t="s">
        <v>3124</v>
      </c>
      <c r="E2165" s="39">
        <v>520</v>
      </c>
      <c r="F2165" s="37" t="s">
        <v>1551</v>
      </c>
      <c r="G2165" s="37" t="s">
        <v>3642</v>
      </c>
      <c r="H2165" s="37" t="s">
        <v>575</v>
      </c>
      <c r="I2165" s="37" t="s">
        <v>575</v>
      </c>
      <c r="J2165" s="37" t="s">
        <v>1632</v>
      </c>
      <c r="K2165" s="37" t="s">
        <v>15969</v>
      </c>
      <c r="L2165" s="39">
        <v>296</v>
      </c>
      <c r="M2165" s="39">
        <v>274</v>
      </c>
      <c r="N2165" s="39">
        <v>22</v>
      </c>
      <c r="O2165" s="39">
        <v>286</v>
      </c>
    </row>
    <row r="2166" spans="1:15" ht="20" customHeight="1">
      <c r="A2166" s="37" t="s">
        <v>3729</v>
      </c>
      <c r="B2166" s="37" t="s">
        <v>3730</v>
      </c>
      <c r="C2166" s="37" t="s">
        <v>3731</v>
      </c>
      <c r="D2166" s="37" t="s">
        <v>3726</v>
      </c>
      <c r="E2166" s="39">
        <v>280</v>
      </c>
      <c r="F2166" s="37" t="s">
        <v>3687</v>
      </c>
      <c r="G2166" s="37" t="s">
        <v>2690</v>
      </c>
      <c r="H2166" s="37" t="s">
        <v>599</v>
      </c>
      <c r="I2166" s="37" t="s">
        <v>599</v>
      </c>
      <c r="J2166" s="37" t="s">
        <v>576</v>
      </c>
      <c r="K2166" s="37" t="s">
        <v>3732</v>
      </c>
      <c r="L2166" s="39">
        <v>37</v>
      </c>
      <c r="M2166" s="39">
        <v>3</v>
      </c>
      <c r="N2166" s="39">
        <v>34</v>
      </c>
      <c r="O2166" s="39">
        <v>33</v>
      </c>
    </row>
    <row r="2167" spans="1:15" ht="20" customHeight="1">
      <c r="A2167" s="37" t="s">
        <v>5995</v>
      </c>
      <c r="B2167" s="37" t="s">
        <v>5996</v>
      </c>
      <c r="C2167" s="37" t="s">
        <v>5997</v>
      </c>
      <c r="D2167" s="37" t="s">
        <v>47</v>
      </c>
      <c r="E2167" s="39">
        <v>450</v>
      </c>
      <c r="F2167" s="37" t="s">
        <v>5985</v>
      </c>
      <c r="G2167" s="37" t="s">
        <v>213</v>
      </c>
      <c r="H2167" s="37" t="s">
        <v>599</v>
      </c>
      <c r="I2167" s="37" t="s">
        <v>599</v>
      </c>
      <c r="J2167" s="37" t="s">
        <v>325</v>
      </c>
      <c r="K2167" s="37" t="s">
        <v>5998</v>
      </c>
      <c r="L2167" s="39">
        <v>237</v>
      </c>
      <c r="M2167" s="39">
        <v>226</v>
      </c>
      <c r="N2167" s="39">
        <v>11</v>
      </c>
      <c r="O2167" s="39">
        <v>227</v>
      </c>
    </row>
    <row r="2168" spans="1:15" ht="20" customHeight="1">
      <c r="A2168" s="37" t="s">
        <v>19252</v>
      </c>
      <c r="B2168" s="37" t="s">
        <v>19253</v>
      </c>
      <c r="C2168" s="37" t="s">
        <v>19254</v>
      </c>
      <c r="D2168" s="37" t="s">
        <v>6718</v>
      </c>
      <c r="E2168" s="39">
        <v>32</v>
      </c>
      <c r="F2168" s="37" t="s">
        <v>1947</v>
      </c>
      <c r="G2168" s="37" t="s">
        <v>19255</v>
      </c>
      <c r="H2168" s="37" t="s">
        <v>599</v>
      </c>
      <c r="I2168" s="37" t="s">
        <v>599</v>
      </c>
      <c r="J2168" s="37" t="s">
        <v>638</v>
      </c>
      <c r="K2168" s="37" t="s">
        <v>19256</v>
      </c>
      <c r="L2168" s="39">
        <v>53</v>
      </c>
      <c r="M2168" s="39">
        <v>45</v>
      </c>
      <c r="N2168" s="39">
        <v>8</v>
      </c>
      <c r="O2168" s="39">
        <v>35</v>
      </c>
    </row>
    <row r="2169" spans="1:15" ht="20" customHeight="1">
      <c r="A2169" s="37" t="s">
        <v>13259</v>
      </c>
      <c r="B2169" s="37" t="s">
        <v>13260</v>
      </c>
      <c r="C2169" s="37" t="s">
        <v>13261</v>
      </c>
      <c r="D2169" s="37" t="s">
        <v>1029</v>
      </c>
      <c r="E2169" s="39">
        <v>238</v>
      </c>
      <c r="F2169" s="37" t="s">
        <v>1215</v>
      </c>
      <c r="G2169" s="37" t="s">
        <v>231</v>
      </c>
      <c r="H2169" s="37" t="s">
        <v>575</v>
      </c>
      <c r="I2169" s="37" t="s">
        <v>575</v>
      </c>
      <c r="J2169" s="37" t="s">
        <v>1632</v>
      </c>
      <c r="K2169" s="37" t="s">
        <v>13262</v>
      </c>
      <c r="L2169" s="39">
        <v>600</v>
      </c>
      <c r="M2169" s="39">
        <v>525</v>
      </c>
      <c r="N2169" s="39">
        <v>75</v>
      </c>
      <c r="O2169" s="39">
        <v>590</v>
      </c>
    </row>
    <row r="2170" spans="1:15" ht="20" customHeight="1">
      <c r="A2170" s="37" t="s">
        <v>11680</v>
      </c>
      <c r="B2170" s="37" t="s">
        <v>11681</v>
      </c>
      <c r="C2170" s="37" t="s">
        <v>11682</v>
      </c>
      <c r="D2170" s="37" t="s">
        <v>11683</v>
      </c>
      <c r="E2170" s="39">
        <v>90</v>
      </c>
      <c r="F2170" s="37" t="s">
        <v>4510</v>
      </c>
      <c r="G2170" s="37" t="s">
        <v>11684</v>
      </c>
      <c r="H2170" s="37" t="s">
        <v>599</v>
      </c>
      <c r="I2170" s="37" t="s">
        <v>599</v>
      </c>
      <c r="J2170" s="37" t="s">
        <v>576</v>
      </c>
      <c r="K2170" s="37" t="s">
        <v>11685</v>
      </c>
      <c r="L2170" s="39">
        <v>185</v>
      </c>
      <c r="M2170" s="39">
        <v>125</v>
      </c>
      <c r="N2170" s="39">
        <v>60</v>
      </c>
      <c r="O2170" s="39">
        <v>165</v>
      </c>
    </row>
    <row r="2171" spans="1:15" ht="20" customHeight="1">
      <c r="A2171" s="37" t="s">
        <v>2778</v>
      </c>
      <c r="B2171" s="37" t="s">
        <v>2779</v>
      </c>
      <c r="C2171" s="37" t="s">
        <v>2780</v>
      </c>
      <c r="D2171" s="37" t="s">
        <v>73</v>
      </c>
      <c r="E2171" s="39">
        <v>90</v>
      </c>
      <c r="F2171" s="37" t="s">
        <v>2683</v>
      </c>
      <c r="G2171" s="37" t="s">
        <v>2781</v>
      </c>
      <c r="H2171" s="37" t="s">
        <v>599</v>
      </c>
      <c r="I2171" s="37" t="s">
        <v>599</v>
      </c>
      <c r="J2171" s="37" t="s">
        <v>576</v>
      </c>
      <c r="K2171" s="37" t="s">
        <v>2782</v>
      </c>
      <c r="L2171" s="39">
        <v>885</v>
      </c>
      <c r="M2171" s="39">
        <v>780</v>
      </c>
      <c r="N2171" s="39">
        <v>105</v>
      </c>
      <c r="O2171" s="39">
        <v>865</v>
      </c>
    </row>
    <row r="2172" spans="1:15" ht="20" customHeight="1">
      <c r="A2172" s="37" t="s">
        <v>17923</v>
      </c>
      <c r="B2172" s="37" t="s">
        <v>17924</v>
      </c>
      <c r="C2172" s="37" t="s">
        <v>17925</v>
      </c>
      <c r="D2172" s="37" t="s">
        <v>17926</v>
      </c>
      <c r="E2172" s="39">
        <v>68</v>
      </c>
      <c r="F2172" s="37" t="s">
        <v>4791</v>
      </c>
      <c r="G2172" s="37" t="s">
        <v>17927</v>
      </c>
      <c r="H2172" s="37" t="s">
        <v>599</v>
      </c>
      <c r="I2172" s="37" t="s">
        <v>599</v>
      </c>
      <c r="J2172" s="37" t="s">
        <v>576</v>
      </c>
      <c r="K2172" s="37" t="s">
        <v>17928</v>
      </c>
      <c r="L2172" s="39">
        <v>75</v>
      </c>
      <c r="M2172" s="39">
        <v>6</v>
      </c>
      <c r="N2172" s="39">
        <v>69</v>
      </c>
      <c r="O2172" s="39">
        <v>58</v>
      </c>
    </row>
    <row r="2173" spans="1:15" ht="20" customHeight="1">
      <c r="A2173" s="37" t="s">
        <v>15642</v>
      </c>
      <c r="B2173" s="37" t="s">
        <v>15643</v>
      </c>
      <c r="C2173" s="37" t="s">
        <v>15644</v>
      </c>
      <c r="D2173" s="37" t="s">
        <v>6085</v>
      </c>
      <c r="E2173" s="39">
        <v>620</v>
      </c>
      <c r="F2173" s="37" t="s">
        <v>635</v>
      </c>
      <c r="G2173" s="37" t="s">
        <v>196</v>
      </c>
      <c r="H2173" s="37" t="s">
        <v>575</v>
      </c>
      <c r="I2173" s="37" t="s">
        <v>575</v>
      </c>
      <c r="J2173" s="37" t="s">
        <v>576</v>
      </c>
      <c r="K2173" s="37" t="s">
        <v>15645</v>
      </c>
      <c r="L2173" s="39">
        <v>299</v>
      </c>
      <c r="M2173" s="39">
        <v>233</v>
      </c>
      <c r="N2173" s="39">
        <v>66</v>
      </c>
      <c r="O2173" s="39">
        <v>289</v>
      </c>
    </row>
    <row r="2174" spans="1:15" ht="20" customHeight="1">
      <c r="A2174" s="37" t="s">
        <v>14873</v>
      </c>
      <c r="B2174" s="37" t="s">
        <v>14874</v>
      </c>
      <c r="C2174" s="37" t="s">
        <v>14875</v>
      </c>
      <c r="D2174" s="37" t="s">
        <v>14876</v>
      </c>
      <c r="E2174" s="39">
        <v>360</v>
      </c>
      <c r="F2174" s="37" t="s">
        <v>3654</v>
      </c>
      <c r="G2174" s="37" t="s">
        <v>196</v>
      </c>
      <c r="H2174" s="37" t="s">
        <v>599</v>
      </c>
      <c r="I2174" s="37" t="s">
        <v>599</v>
      </c>
      <c r="J2174" s="37" t="s">
        <v>576</v>
      </c>
      <c r="K2174" s="37" t="s">
        <v>14877</v>
      </c>
      <c r="L2174" s="39">
        <v>172</v>
      </c>
      <c r="M2174" s="39">
        <v>84</v>
      </c>
      <c r="N2174" s="39">
        <v>88</v>
      </c>
      <c r="O2174" s="39">
        <v>162</v>
      </c>
    </row>
    <row r="2175" spans="1:15" ht="20" customHeight="1">
      <c r="A2175" s="37" t="s">
        <v>10021</v>
      </c>
      <c r="B2175" s="37" t="s">
        <v>10022</v>
      </c>
      <c r="C2175" s="37" t="s">
        <v>10023</v>
      </c>
      <c r="D2175" s="37" t="s">
        <v>10024</v>
      </c>
      <c r="E2175" s="39">
        <v>1280</v>
      </c>
      <c r="F2175" s="37" t="s">
        <v>1610</v>
      </c>
      <c r="G2175" s="37" t="s">
        <v>10025</v>
      </c>
      <c r="H2175" s="37" t="s">
        <v>599</v>
      </c>
      <c r="I2175" s="37" t="s">
        <v>599</v>
      </c>
      <c r="J2175" s="37" t="s">
        <v>576</v>
      </c>
      <c r="K2175" s="37" t="s">
        <v>10026</v>
      </c>
      <c r="L2175" s="39">
        <v>388</v>
      </c>
      <c r="M2175" s="39">
        <v>375</v>
      </c>
      <c r="N2175" s="39">
        <v>13</v>
      </c>
      <c r="O2175" s="39">
        <v>378</v>
      </c>
    </row>
    <row r="2176" spans="1:15" ht="20" customHeight="1">
      <c r="A2176" s="37" t="s">
        <v>6162</v>
      </c>
      <c r="B2176" s="37" t="s">
        <v>6163</v>
      </c>
      <c r="C2176" s="37" t="s">
        <v>6164</v>
      </c>
      <c r="D2176" s="37" t="s">
        <v>6165</v>
      </c>
      <c r="E2176" s="39">
        <v>350</v>
      </c>
      <c r="F2176" s="37" t="s">
        <v>1196</v>
      </c>
      <c r="G2176" s="37" t="s">
        <v>6166</v>
      </c>
      <c r="H2176" s="37" t="s">
        <v>575</v>
      </c>
      <c r="I2176" s="37" t="s">
        <v>575</v>
      </c>
      <c r="J2176" s="37" t="s">
        <v>576</v>
      </c>
      <c r="K2176" s="37" t="s">
        <v>6167</v>
      </c>
      <c r="L2176" s="39">
        <v>157</v>
      </c>
      <c r="M2176" s="39">
        <v>115</v>
      </c>
      <c r="N2176" s="39">
        <v>42</v>
      </c>
      <c r="O2176" s="39">
        <v>147</v>
      </c>
    </row>
    <row r="2177" spans="1:15" ht="20" customHeight="1">
      <c r="A2177" s="37" t="s">
        <v>19086</v>
      </c>
      <c r="B2177" s="37" t="s">
        <v>19087</v>
      </c>
      <c r="C2177" s="37" t="s">
        <v>19088</v>
      </c>
      <c r="D2177" s="37" t="s">
        <v>19089</v>
      </c>
      <c r="E2177" s="39">
        <v>280</v>
      </c>
      <c r="F2177" s="37" t="s">
        <v>1544</v>
      </c>
      <c r="G2177" s="37" t="s">
        <v>982</v>
      </c>
      <c r="H2177" s="37" t="s">
        <v>599</v>
      </c>
      <c r="I2177" s="37" t="s">
        <v>599</v>
      </c>
      <c r="J2177" s="37" t="s">
        <v>899</v>
      </c>
      <c r="K2177" s="37" t="s">
        <v>19090</v>
      </c>
      <c r="L2177" s="39">
        <v>47</v>
      </c>
      <c r="M2177" s="39">
        <v>10</v>
      </c>
      <c r="N2177" s="39">
        <v>37</v>
      </c>
      <c r="O2177" s="39">
        <v>37</v>
      </c>
    </row>
    <row r="2178" spans="1:15" ht="20" customHeight="1">
      <c r="A2178" s="37" t="s">
        <v>13039</v>
      </c>
      <c r="B2178" s="37" t="s">
        <v>13040</v>
      </c>
      <c r="C2178" s="37" t="s">
        <v>13041</v>
      </c>
      <c r="D2178" s="37" t="s">
        <v>2343</v>
      </c>
      <c r="E2178" s="39">
        <v>210</v>
      </c>
      <c r="F2178" s="37" t="s">
        <v>819</v>
      </c>
      <c r="G2178" s="37" t="s">
        <v>118</v>
      </c>
      <c r="H2178" s="37" t="s">
        <v>575</v>
      </c>
      <c r="I2178" s="37" t="s">
        <v>575</v>
      </c>
      <c r="J2178" s="37" t="s">
        <v>1632</v>
      </c>
      <c r="K2178" s="37" t="s">
        <v>13042</v>
      </c>
      <c r="L2178" s="39">
        <v>123</v>
      </c>
      <c r="M2178" s="39">
        <v>100</v>
      </c>
      <c r="N2178" s="39">
        <v>23</v>
      </c>
      <c r="O2178" s="39">
        <v>113</v>
      </c>
    </row>
    <row r="2179" spans="1:15" ht="20" customHeight="1">
      <c r="A2179" s="37" t="s">
        <v>13961</v>
      </c>
      <c r="B2179" s="37" t="s">
        <v>13962</v>
      </c>
      <c r="C2179" s="37" t="s">
        <v>13963</v>
      </c>
      <c r="D2179" s="37" t="s">
        <v>13964</v>
      </c>
      <c r="E2179" s="39">
        <v>80</v>
      </c>
      <c r="F2179" s="37" t="s">
        <v>1691</v>
      </c>
      <c r="G2179" s="37" t="s">
        <v>13965</v>
      </c>
      <c r="H2179" s="37" t="s">
        <v>575</v>
      </c>
      <c r="I2179" s="37" t="s">
        <v>575</v>
      </c>
      <c r="J2179" s="37" t="s">
        <v>576</v>
      </c>
      <c r="K2179" s="37" t="s">
        <v>13966</v>
      </c>
      <c r="L2179" s="39">
        <v>110</v>
      </c>
      <c r="M2179" s="39">
        <v>110</v>
      </c>
      <c r="N2179" s="39">
        <v>0</v>
      </c>
      <c r="O2179" s="39">
        <v>100</v>
      </c>
    </row>
    <row r="2180" spans="1:15" ht="20" customHeight="1">
      <c r="A2180" s="37" t="s">
        <v>13936</v>
      </c>
      <c r="B2180" s="37" t="s">
        <v>13937</v>
      </c>
      <c r="C2180" s="37" t="s">
        <v>13938</v>
      </c>
      <c r="D2180" s="37" t="s">
        <v>6464</v>
      </c>
      <c r="E2180" s="39">
        <v>320</v>
      </c>
      <c r="F2180" s="37" t="s">
        <v>97</v>
      </c>
      <c r="G2180" s="37" t="s">
        <v>4631</v>
      </c>
      <c r="H2180" s="37" t="s">
        <v>575</v>
      </c>
      <c r="I2180" s="37" t="s">
        <v>575</v>
      </c>
      <c r="J2180" s="37" t="s">
        <v>1632</v>
      </c>
      <c r="K2180" s="37" t="s">
        <v>13939</v>
      </c>
      <c r="L2180" s="39">
        <v>602</v>
      </c>
      <c r="M2180" s="39">
        <v>602</v>
      </c>
      <c r="N2180" s="39">
        <v>0</v>
      </c>
      <c r="O2180" s="39">
        <v>602</v>
      </c>
    </row>
    <row r="2181" spans="1:15" ht="20" customHeight="1">
      <c r="A2181" s="37" t="s">
        <v>6045</v>
      </c>
      <c r="B2181" s="37" t="s">
        <v>6046</v>
      </c>
      <c r="C2181" s="37" t="s">
        <v>6047</v>
      </c>
      <c r="D2181" s="37" t="s">
        <v>6048</v>
      </c>
      <c r="E2181" s="39">
        <v>480</v>
      </c>
      <c r="F2181" s="37" t="s">
        <v>865</v>
      </c>
      <c r="G2181" s="37" t="s">
        <v>1191</v>
      </c>
      <c r="H2181" s="37" t="s">
        <v>575</v>
      </c>
      <c r="I2181" s="37" t="s">
        <v>575</v>
      </c>
      <c r="J2181" s="37" t="s">
        <v>1632</v>
      </c>
      <c r="K2181" s="37" t="s">
        <v>6049</v>
      </c>
      <c r="L2181" s="39">
        <v>646</v>
      </c>
      <c r="M2181" s="39">
        <v>602</v>
      </c>
      <c r="N2181" s="39">
        <v>44</v>
      </c>
      <c r="O2181" s="39">
        <v>636</v>
      </c>
    </row>
    <row r="2182" spans="1:15" ht="20" customHeight="1">
      <c r="A2182" s="37" t="s">
        <v>5305</v>
      </c>
      <c r="B2182" s="37" t="s">
        <v>5306</v>
      </c>
      <c r="C2182" s="37" t="s">
        <v>5307</v>
      </c>
      <c r="D2182" s="37" t="s">
        <v>5308</v>
      </c>
      <c r="E2182" s="39">
        <v>500</v>
      </c>
      <c r="F2182" s="37" t="s">
        <v>5236</v>
      </c>
      <c r="G2182" s="37" t="s">
        <v>4832</v>
      </c>
      <c r="H2182" s="37" t="s">
        <v>599</v>
      </c>
      <c r="I2182" s="37" t="s">
        <v>599</v>
      </c>
      <c r="J2182" s="37" t="s">
        <v>1632</v>
      </c>
      <c r="K2182" s="37" t="s">
        <v>5309</v>
      </c>
      <c r="L2182" s="39">
        <v>605</v>
      </c>
      <c r="M2182" s="39">
        <v>493</v>
      </c>
      <c r="N2182" s="39">
        <v>112</v>
      </c>
      <c r="O2182" s="39">
        <v>595</v>
      </c>
    </row>
    <row r="2183" spans="1:15" ht="20" customHeight="1">
      <c r="A2183" s="37" t="s">
        <v>640</v>
      </c>
      <c r="B2183" s="37" t="s">
        <v>641</v>
      </c>
      <c r="C2183" s="37" t="s">
        <v>642</v>
      </c>
      <c r="D2183" s="37" t="s">
        <v>643</v>
      </c>
      <c r="E2183" s="39">
        <v>380</v>
      </c>
      <c r="F2183" s="37" t="s">
        <v>644</v>
      </c>
      <c r="G2183" s="37" t="s">
        <v>645</v>
      </c>
      <c r="H2183" s="37" t="s">
        <v>574</v>
      </c>
      <c r="I2183" s="37" t="s">
        <v>599</v>
      </c>
      <c r="J2183" s="37" t="s">
        <v>576</v>
      </c>
      <c r="K2183" s="37" t="s">
        <v>646</v>
      </c>
      <c r="L2183" s="39">
        <v>58</v>
      </c>
      <c r="M2183" s="39">
        <v>9</v>
      </c>
      <c r="N2183" s="39">
        <v>49</v>
      </c>
      <c r="O2183" s="39">
        <v>48</v>
      </c>
    </row>
    <row r="2184" spans="1:15" ht="20" customHeight="1">
      <c r="A2184" s="37" t="s">
        <v>11918</v>
      </c>
      <c r="B2184" s="37" t="s">
        <v>11919</v>
      </c>
      <c r="C2184" s="37" t="s">
        <v>11920</v>
      </c>
      <c r="D2184" s="37" t="s">
        <v>11921</v>
      </c>
      <c r="E2184" s="39">
        <v>330</v>
      </c>
      <c r="F2184" s="37" t="s">
        <v>589</v>
      </c>
      <c r="G2184" s="37" t="s">
        <v>3550</v>
      </c>
      <c r="H2184" s="37" t="s">
        <v>575</v>
      </c>
      <c r="I2184" s="37" t="s">
        <v>575</v>
      </c>
      <c r="J2184" s="37" t="s">
        <v>576</v>
      </c>
      <c r="K2184" s="37" t="s">
        <v>11922</v>
      </c>
      <c r="L2184" s="39">
        <v>272</v>
      </c>
      <c r="M2184" s="39">
        <v>183</v>
      </c>
      <c r="N2184" s="39">
        <v>89</v>
      </c>
      <c r="O2184" s="39">
        <v>262</v>
      </c>
    </row>
    <row r="2185" spans="1:15" ht="20" customHeight="1">
      <c r="A2185" s="37" t="s">
        <v>3840</v>
      </c>
      <c r="B2185" s="37" t="s">
        <v>3841</v>
      </c>
      <c r="C2185" s="37" t="s">
        <v>3842</v>
      </c>
      <c r="D2185" s="37" t="s">
        <v>3142</v>
      </c>
      <c r="E2185" s="39">
        <v>320</v>
      </c>
      <c r="F2185" s="37" t="s">
        <v>3837</v>
      </c>
      <c r="G2185" s="37" t="s">
        <v>2362</v>
      </c>
      <c r="H2185" s="37" t="s">
        <v>599</v>
      </c>
      <c r="I2185" s="37" t="s">
        <v>599</v>
      </c>
      <c r="J2185" s="37" t="s">
        <v>899</v>
      </c>
      <c r="K2185" s="37" t="s">
        <v>3843</v>
      </c>
      <c r="L2185" s="39">
        <v>225</v>
      </c>
      <c r="M2185" s="39">
        <v>99</v>
      </c>
      <c r="N2185" s="39">
        <v>126</v>
      </c>
      <c r="O2185" s="39">
        <v>215</v>
      </c>
    </row>
    <row r="2186" spans="1:15" ht="20" customHeight="1">
      <c r="A2186" s="37" t="s">
        <v>9437</v>
      </c>
      <c r="B2186" s="37" t="s">
        <v>9438</v>
      </c>
      <c r="C2186" s="37" t="s">
        <v>9439</v>
      </c>
      <c r="D2186" s="37" t="s">
        <v>9440</v>
      </c>
      <c r="E2186" s="39">
        <v>360</v>
      </c>
      <c r="F2186" s="37" t="s">
        <v>891</v>
      </c>
      <c r="G2186" s="37" t="s">
        <v>4317</v>
      </c>
      <c r="H2186" s="37" t="s">
        <v>575</v>
      </c>
      <c r="I2186" s="37" t="s">
        <v>575</v>
      </c>
      <c r="J2186" s="37" t="s">
        <v>1632</v>
      </c>
      <c r="K2186" s="37" t="s">
        <v>9441</v>
      </c>
      <c r="L2186" s="39">
        <v>97</v>
      </c>
      <c r="M2186" s="39">
        <v>33</v>
      </c>
      <c r="N2186" s="39">
        <v>64</v>
      </c>
      <c r="O2186" s="39">
        <v>87</v>
      </c>
    </row>
    <row r="2187" spans="1:15" ht="20" customHeight="1">
      <c r="A2187" s="37" t="s">
        <v>23865</v>
      </c>
      <c r="B2187" s="37" t="s">
        <v>23866</v>
      </c>
      <c r="C2187" s="37" t="s">
        <v>23867</v>
      </c>
      <c r="D2187" s="37" t="s">
        <v>23868</v>
      </c>
      <c r="E2187" s="39">
        <v>88</v>
      </c>
      <c r="F2187" s="37" t="s">
        <v>1544</v>
      </c>
      <c r="G2187" s="37" t="s">
        <v>23869</v>
      </c>
      <c r="H2187" s="37" t="s">
        <v>575</v>
      </c>
      <c r="I2187" s="37" t="s">
        <v>575</v>
      </c>
      <c r="J2187" s="37" t="s">
        <v>576</v>
      </c>
      <c r="K2187" s="37" t="s">
        <v>23870</v>
      </c>
      <c r="L2187" s="39">
        <v>887</v>
      </c>
      <c r="M2187" s="39">
        <v>701</v>
      </c>
      <c r="N2187" s="39">
        <v>186</v>
      </c>
      <c r="O2187" s="39">
        <v>877</v>
      </c>
    </row>
    <row r="2188" spans="1:15" ht="20" customHeight="1">
      <c r="A2188" s="37" t="s">
        <v>8661</v>
      </c>
      <c r="B2188" s="37" t="s">
        <v>8662</v>
      </c>
      <c r="C2188" s="37" t="s">
        <v>8663</v>
      </c>
      <c r="D2188" s="37" t="s">
        <v>8664</v>
      </c>
      <c r="E2188" s="39">
        <v>218</v>
      </c>
      <c r="F2188" s="37" t="s">
        <v>4495</v>
      </c>
      <c r="G2188" s="37" t="s">
        <v>7011</v>
      </c>
      <c r="H2188" s="37" t="s">
        <v>599</v>
      </c>
      <c r="I2188" s="37" t="s">
        <v>599</v>
      </c>
      <c r="J2188" s="37" t="s">
        <v>576</v>
      </c>
      <c r="K2188" s="37" t="s">
        <v>8665</v>
      </c>
      <c r="L2188" s="39">
        <v>41</v>
      </c>
      <c r="M2188" s="39">
        <v>6</v>
      </c>
      <c r="N2188" s="39">
        <v>35</v>
      </c>
      <c r="O2188" s="39">
        <v>35</v>
      </c>
    </row>
    <row r="2189" spans="1:15" ht="20" customHeight="1">
      <c r="A2189" s="37" t="s">
        <v>9771</v>
      </c>
      <c r="B2189" s="37" t="s">
        <v>9772</v>
      </c>
      <c r="C2189" s="37" t="s">
        <v>9773</v>
      </c>
      <c r="D2189" s="37" t="s">
        <v>8335</v>
      </c>
      <c r="E2189" s="39">
        <v>29.8</v>
      </c>
      <c r="F2189" s="37" t="s">
        <v>1355</v>
      </c>
      <c r="G2189" s="37" t="s">
        <v>408</v>
      </c>
      <c r="H2189" s="37" t="s">
        <v>575</v>
      </c>
      <c r="I2189" s="37" t="s">
        <v>575</v>
      </c>
      <c r="J2189" s="37" t="s">
        <v>576</v>
      </c>
      <c r="K2189" s="37" t="s">
        <v>9774</v>
      </c>
      <c r="L2189" s="39">
        <v>2235</v>
      </c>
      <c r="M2189" s="39">
        <v>2017</v>
      </c>
      <c r="N2189" s="39">
        <v>218</v>
      </c>
      <c r="O2189" s="39">
        <v>2235</v>
      </c>
    </row>
    <row r="2190" spans="1:15" ht="20" customHeight="1">
      <c r="A2190" s="37" t="s">
        <v>9763</v>
      </c>
      <c r="B2190" s="37" t="s">
        <v>9764</v>
      </c>
      <c r="C2190" s="37" t="s">
        <v>9765</v>
      </c>
      <c r="D2190" s="37" t="s">
        <v>8335</v>
      </c>
      <c r="E2190" s="39">
        <v>29.8</v>
      </c>
      <c r="F2190" s="37" t="s">
        <v>1355</v>
      </c>
      <c r="G2190" s="37" t="s">
        <v>408</v>
      </c>
      <c r="H2190" s="37" t="s">
        <v>575</v>
      </c>
      <c r="I2190" s="37" t="s">
        <v>575</v>
      </c>
      <c r="J2190" s="37" t="s">
        <v>576</v>
      </c>
      <c r="K2190" s="37" t="s">
        <v>9766</v>
      </c>
      <c r="L2190" s="39">
        <v>2346</v>
      </c>
      <c r="M2190" s="39">
        <v>2142</v>
      </c>
      <c r="N2190" s="39">
        <v>204</v>
      </c>
      <c r="O2190" s="39">
        <v>2346</v>
      </c>
    </row>
    <row r="2191" spans="1:15" ht="20" customHeight="1">
      <c r="A2191" s="37" t="s">
        <v>9719</v>
      </c>
      <c r="B2191" s="37" t="s">
        <v>9720</v>
      </c>
      <c r="C2191" s="37" t="s">
        <v>9721</v>
      </c>
      <c r="D2191" s="37" t="s">
        <v>8335</v>
      </c>
      <c r="E2191" s="39">
        <v>29.8</v>
      </c>
      <c r="F2191" s="37" t="s">
        <v>1355</v>
      </c>
      <c r="G2191" s="37" t="s">
        <v>408</v>
      </c>
      <c r="H2191" s="37" t="s">
        <v>575</v>
      </c>
      <c r="I2191" s="37" t="s">
        <v>575</v>
      </c>
      <c r="J2191" s="37" t="s">
        <v>576</v>
      </c>
      <c r="K2191" s="37" t="s">
        <v>9722</v>
      </c>
      <c r="L2191" s="39">
        <v>2223</v>
      </c>
      <c r="M2191" s="39">
        <v>2008</v>
      </c>
      <c r="N2191" s="39">
        <v>215</v>
      </c>
      <c r="O2191" s="39">
        <v>2223</v>
      </c>
    </row>
    <row r="2192" spans="1:15" ht="20" customHeight="1">
      <c r="A2192" s="37" t="s">
        <v>9755</v>
      </c>
      <c r="B2192" s="37" t="s">
        <v>9756</v>
      </c>
      <c r="C2192" s="37" t="s">
        <v>9757</v>
      </c>
      <c r="D2192" s="37" t="s">
        <v>8335</v>
      </c>
      <c r="E2192" s="39">
        <v>29.8</v>
      </c>
      <c r="F2192" s="37" t="s">
        <v>1355</v>
      </c>
      <c r="G2192" s="37" t="s">
        <v>408</v>
      </c>
      <c r="H2192" s="37" t="s">
        <v>575</v>
      </c>
      <c r="I2192" s="37" t="s">
        <v>575</v>
      </c>
      <c r="J2192" s="37" t="s">
        <v>576</v>
      </c>
      <c r="K2192" s="37" t="s">
        <v>9758</v>
      </c>
      <c r="L2192" s="39">
        <v>2406</v>
      </c>
      <c r="M2192" s="39">
        <v>2182</v>
      </c>
      <c r="N2192" s="39">
        <v>224</v>
      </c>
      <c r="O2192" s="39">
        <v>2406</v>
      </c>
    </row>
    <row r="2193" spans="1:15" ht="20" customHeight="1">
      <c r="A2193" s="37" t="s">
        <v>9759</v>
      </c>
      <c r="B2193" s="37" t="s">
        <v>9760</v>
      </c>
      <c r="C2193" s="37" t="s">
        <v>9761</v>
      </c>
      <c r="D2193" s="37" t="s">
        <v>8335</v>
      </c>
      <c r="E2193" s="39">
        <v>29.8</v>
      </c>
      <c r="F2193" s="37" t="s">
        <v>1355</v>
      </c>
      <c r="G2193" s="37" t="s">
        <v>408</v>
      </c>
      <c r="H2193" s="37" t="s">
        <v>575</v>
      </c>
      <c r="I2193" s="37" t="s">
        <v>575</v>
      </c>
      <c r="J2193" s="37" t="s">
        <v>576</v>
      </c>
      <c r="K2193" s="37" t="s">
        <v>9762</v>
      </c>
      <c r="L2193" s="39">
        <v>2362</v>
      </c>
      <c r="M2193" s="39">
        <v>2160</v>
      </c>
      <c r="N2193" s="39">
        <v>202</v>
      </c>
      <c r="O2193" s="39">
        <v>2362</v>
      </c>
    </row>
    <row r="2194" spans="1:15" ht="20" customHeight="1">
      <c r="A2194" s="37" t="s">
        <v>9723</v>
      </c>
      <c r="B2194" s="37" t="s">
        <v>9724</v>
      </c>
      <c r="C2194" s="37" t="s">
        <v>9725</v>
      </c>
      <c r="D2194" s="37" t="s">
        <v>8335</v>
      </c>
      <c r="E2194" s="39">
        <v>29.8</v>
      </c>
      <c r="F2194" s="37" t="s">
        <v>1355</v>
      </c>
      <c r="G2194" s="37" t="s">
        <v>408</v>
      </c>
      <c r="H2194" s="37" t="s">
        <v>575</v>
      </c>
      <c r="I2194" s="37" t="s">
        <v>575</v>
      </c>
      <c r="J2194" s="37" t="s">
        <v>576</v>
      </c>
      <c r="K2194" s="37" t="s">
        <v>9726</v>
      </c>
      <c r="L2194" s="39">
        <v>2209</v>
      </c>
      <c r="M2194" s="39">
        <v>1954</v>
      </c>
      <c r="N2194" s="39">
        <v>255</v>
      </c>
      <c r="O2194" s="39">
        <v>2209</v>
      </c>
    </row>
    <row r="2195" spans="1:15" ht="20" customHeight="1">
      <c r="A2195" s="37" t="s">
        <v>9727</v>
      </c>
      <c r="B2195" s="37" t="s">
        <v>9728</v>
      </c>
      <c r="C2195" s="37" t="s">
        <v>9729</v>
      </c>
      <c r="D2195" s="37" t="s">
        <v>8335</v>
      </c>
      <c r="E2195" s="39">
        <v>29.8</v>
      </c>
      <c r="F2195" s="37" t="s">
        <v>1355</v>
      </c>
      <c r="G2195" s="37" t="s">
        <v>408</v>
      </c>
      <c r="H2195" s="37" t="s">
        <v>575</v>
      </c>
      <c r="I2195" s="37" t="s">
        <v>575</v>
      </c>
      <c r="J2195" s="37" t="s">
        <v>576</v>
      </c>
      <c r="K2195" s="37" t="s">
        <v>9730</v>
      </c>
      <c r="L2195" s="39">
        <v>2276</v>
      </c>
      <c r="M2195" s="39">
        <v>2029</v>
      </c>
      <c r="N2195" s="39">
        <v>247</v>
      </c>
      <c r="O2195" s="39">
        <v>2276</v>
      </c>
    </row>
    <row r="2196" spans="1:15" ht="20" customHeight="1">
      <c r="A2196" s="37" t="s">
        <v>9731</v>
      </c>
      <c r="B2196" s="37" t="s">
        <v>9732</v>
      </c>
      <c r="C2196" s="37" t="s">
        <v>9733</v>
      </c>
      <c r="D2196" s="37" t="s">
        <v>8335</v>
      </c>
      <c r="E2196" s="39">
        <v>29.8</v>
      </c>
      <c r="F2196" s="37" t="s">
        <v>1355</v>
      </c>
      <c r="G2196" s="37" t="s">
        <v>408</v>
      </c>
      <c r="H2196" s="37" t="s">
        <v>575</v>
      </c>
      <c r="I2196" s="37" t="s">
        <v>575</v>
      </c>
      <c r="J2196" s="37" t="s">
        <v>576</v>
      </c>
      <c r="K2196" s="37" t="s">
        <v>9734</v>
      </c>
      <c r="L2196" s="39">
        <v>2342</v>
      </c>
      <c r="M2196" s="39">
        <v>2105</v>
      </c>
      <c r="N2196" s="39">
        <v>237</v>
      </c>
      <c r="O2196" s="39">
        <v>2342</v>
      </c>
    </row>
    <row r="2197" spans="1:15" ht="20" customHeight="1">
      <c r="A2197" s="37" t="s">
        <v>9735</v>
      </c>
      <c r="B2197" s="37" t="s">
        <v>9736</v>
      </c>
      <c r="C2197" s="37" t="s">
        <v>9737</v>
      </c>
      <c r="D2197" s="37" t="s">
        <v>8335</v>
      </c>
      <c r="E2197" s="39">
        <v>29.8</v>
      </c>
      <c r="F2197" s="37" t="s">
        <v>1355</v>
      </c>
      <c r="G2197" s="37" t="s">
        <v>408</v>
      </c>
      <c r="H2197" s="37" t="s">
        <v>575</v>
      </c>
      <c r="I2197" s="37" t="s">
        <v>575</v>
      </c>
      <c r="J2197" s="37" t="s">
        <v>576</v>
      </c>
      <c r="K2197" s="37" t="s">
        <v>9738</v>
      </c>
      <c r="L2197" s="39">
        <v>2397</v>
      </c>
      <c r="M2197" s="39">
        <v>2195</v>
      </c>
      <c r="N2197" s="39">
        <v>202</v>
      </c>
      <c r="O2197" s="39">
        <v>2397</v>
      </c>
    </row>
    <row r="2198" spans="1:15" ht="20" customHeight="1">
      <c r="A2198" s="37" t="s">
        <v>9739</v>
      </c>
      <c r="B2198" s="37" t="s">
        <v>9740</v>
      </c>
      <c r="C2198" s="37" t="s">
        <v>9741</v>
      </c>
      <c r="D2198" s="37" t="s">
        <v>8335</v>
      </c>
      <c r="E2198" s="39">
        <v>29.8</v>
      </c>
      <c r="F2198" s="37" t="s">
        <v>1355</v>
      </c>
      <c r="G2198" s="37" t="s">
        <v>408</v>
      </c>
      <c r="H2198" s="37" t="s">
        <v>575</v>
      </c>
      <c r="I2198" s="37" t="s">
        <v>575</v>
      </c>
      <c r="J2198" s="37" t="s">
        <v>576</v>
      </c>
      <c r="K2198" s="37" t="s">
        <v>9742</v>
      </c>
      <c r="L2198" s="39">
        <v>2420</v>
      </c>
      <c r="M2198" s="39">
        <v>2224</v>
      </c>
      <c r="N2198" s="39">
        <v>196</v>
      </c>
      <c r="O2198" s="39">
        <v>2420</v>
      </c>
    </row>
    <row r="2199" spans="1:15" ht="20" customHeight="1">
      <c r="A2199" s="37" t="s">
        <v>9743</v>
      </c>
      <c r="B2199" s="37" t="s">
        <v>9744</v>
      </c>
      <c r="C2199" s="37" t="s">
        <v>9745</v>
      </c>
      <c r="D2199" s="37" t="s">
        <v>8335</v>
      </c>
      <c r="E2199" s="39">
        <v>29.8</v>
      </c>
      <c r="F2199" s="37" t="s">
        <v>1355</v>
      </c>
      <c r="G2199" s="37" t="s">
        <v>408</v>
      </c>
      <c r="H2199" s="37" t="s">
        <v>575</v>
      </c>
      <c r="I2199" s="37" t="s">
        <v>575</v>
      </c>
      <c r="J2199" s="37" t="s">
        <v>576</v>
      </c>
      <c r="K2199" s="37" t="s">
        <v>9746</v>
      </c>
      <c r="L2199" s="39">
        <v>2359</v>
      </c>
      <c r="M2199" s="39">
        <v>2124</v>
      </c>
      <c r="N2199" s="39">
        <v>235</v>
      </c>
      <c r="O2199" s="39">
        <v>2359</v>
      </c>
    </row>
    <row r="2200" spans="1:15" ht="20" customHeight="1">
      <c r="A2200" s="37" t="s">
        <v>9747</v>
      </c>
      <c r="B2200" s="37" t="s">
        <v>9748</v>
      </c>
      <c r="C2200" s="37" t="s">
        <v>9749</v>
      </c>
      <c r="D2200" s="37" t="s">
        <v>8335</v>
      </c>
      <c r="E2200" s="39">
        <v>29.8</v>
      </c>
      <c r="F2200" s="37" t="s">
        <v>1355</v>
      </c>
      <c r="G2200" s="37" t="s">
        <v>408</v>
      </c>
      <c r="H2200" s="37" t="s">
        <v>575</v>
      </c>
      <c r="I2200" s="37" t="s">
        <v>575</v>
      </c>
      <c r="J2200" s="37" t="s">
        <v>576</v>
      </c>
      <c r="K2200" s="37" t="s">
        <v>9750</v>
      </c>
      <c r="L2200" s="39">
        <v>2385</v>
      </c>
      <c r="M2200" s="39">
        <v>2116</v>
      </c>
      <c r="N2200" s="39">
        <v>269</v>
      </c>
      <c r="O2200" s="39">
        <v>2385</v>
      </c>
    </row>
    <row r="2201" spans="1:15" ht="20" customHeight="1">
      <c r="A2201" s="37" t="s">
        <v>9751</v>
      </c>
      <c r="B2201" s="37" t="s">
        <v>9752</v>
      </c>
      <c r="C2201" s="37" t="s">
        <v>9753</v>
      </c>
      <c r="D2201" s="37" t="s">
        <v>8335</v>
      </c>
      <c r="E2201" s="39">
        <v>29.8</v>
      </c>
      <c r="F2201" s="37" t="s">
        <v>1355</v>
      </c>
      <c r="G2201" s="37" t="s">
        <v>408</v>
      </c>
      <c r="H2201" s="37" t="s">
        <v>575</v>
      </c>
      <c r="I2201" s="37" t="s">
        <v>575</v>
      </c>
      <c r="J2201" s="37" t="s">
        <v>576</v>
      </c>
      <c r="K2201" s="37" t="s">
        <v>9754</v>
      </c>
      <c r="L2201" s="39">
        <v>2346</v>
      </c>
      <c r="M2201" s="39">
        <v>2146</v>
      </c>
      <c r="N2201" s="39">
        <v>200</v>
      </c>
      <c r="O2201" s="39">
        <v>2346</v>
      </c>
    </row>
    <row r="2202" spans="1:15" ht="20" customHeight="1">
      <c r="A2202" s="37" t="s">
        <v>9767</v>
      </c>
      <c r="B2202" s="37" t="s">
        <v>9768</v>
      </c>
      <c r="C2202" s="37" t="s">
        <v>9769</v>
      </c>
      <c r="D2202" s="37" t="s">
        <v>8335</v>
      </c>
      <c r="E2202" s="39">
        <v>29.8</v>
      </c>
      <c r="F2202" s="37" t="s">
        <v>1355</v>
      </c>
      <c r="G2202" s="37" t="s">
        <v>408</v>
      </c>
      <c r="H2202" s="37" t="s">
        <v>575</v>
      </c>
      <c r="I2202" s="37" t="s">
        <v>575</v>
      </c>
      <c r="J2202" s="37" t="s">
        <v>576</v>
      </c>
      <c r="K2202" s="37" t="s">
        <v>9770</v>
      </c>
      <c r="L2202" s="39">
        <v>2147</v>
      </c>
      <c r="M2202" s="39">
        <v>1985</v>
      </c>
      <c r="N2202" s="39">
        <v>162</v>
      </c>
      <c r="O2202" s="39">
        <v>2147</v>
      </c>
    </row>
    <row r="2203" spans="1:15" ht="20" customHeight="1">
      <c r="A2203" s="37" t="s">
        <v>9775</v>
      </c>
      <c r="B2203" s="37" t="s">
        <v>9776</v>
      </c>
      <c r="C2203" s="37" t="s">
        <v>9777</v>
      </c>
      <c r="D2203" s="37" t="s">
        <v>8335</v>
      </c>
      <c r="E2203" s="39">
        <v>29.8</v>
      </c>
      <c r="F2203" s="37" t="s">
        <v>1355</v>
      </c>
      <c r="G2203" s="37" t="s">
        <v>408</v>
      </c>
      <c r="H2203" s="37" t="s">
        <v>575</v>
      </c>
      <c r="I2203" s="37" t="s">
        <v>575</v>
      </c>
      <c r="J2203" s="37" t="s">
        <v>576</v>
      </c>
      <c r="K2203" s="37" t="s">
        <v>9778</v>
      </c>
      <c r="L2203" s="39">
        <v>2082</v>
      </c>
      <c r="M2203" s="39">
        <v>1925</v>
      </c>
      <c r="N2203" s="39">
        <v>157</v>
      </c>
      <c r="O2203" s="39">
        <v>2082</v>
      </c>
    </row>
    <row r="2204" spans="1:15" ht="20" customHeight="1">
      <c r="A2204" s="37" t="s">
        <v>9715</v>
      </c>
      <c r="B2204" s="37" t="s">
        <v>9716</v>
      </c>
      <c r="C2204" s="37" t="s">
        <v>9717</v>
      </c>
      <c r="D2204" s="37" t="s">
        <v>8335</v>
      </c>
      <c r="E2204" s="39">
        <v>29.8</v>
      </c>
      <c r="F2204" s="37" t="s">
        <v>1355</v>
      </c>
      <c r="G2204" s="37" t="s">
        <v>408</v>
      </c>
      <c r="H2204" s="37" t="s">
        <v>575</v>
      </c>
      <c r="I2204" s="37" t="s">
        <v>575</v>
      </c>
      <c r="J2204" s="37" t="s">
        <v>576</v>
      </c>
      <c r="K2204" s="37" t="s">
        <v>9718</v>
      </c>
      <c r="L2204" s="39">
        <v>2117</v>
      </c>
      <c r="M2204" s="39">
        <v>1923</v>
      </c>
      <c r="N2204" s="39">
        <v>194</v>
      </c>
      <c r="O2204" s="39">
        <v>2107</v>
      </c>
    </row>
    <row r="2205" spans="1:15" ht="20" customHeight="1">
      <c r="A2205" s="37" t="s">
        <v>9699</v>
      </c>
      <c r="B2205" s="37" t="s">
        <v>9700</v>
      </c>
      <c r="C2205" s="37" t="s">
        <v>9701</v>
      </c>
      <c r="D2205" s="37" t="s">
        <v>8335</v>
      </c>
      <c r="E2205" s="39">
        <v>29.8</v>
      </c>
      <c r="F2205" s="37" t="s">
        <v>1355</v>
      </c>
      <c r="G2205" s="37" t="s">
        <v>408</v>
      </c>
      <c r="H2205" s="37" t="s">
        <v>575</v>
      </c>
      <c r="I2205" s="37" t="s">
        <v>575</v>
      </c>
      <c r="J2205" s="37" t="s">
        <v>576</v>
      </c>
      <c r="K2205" s="37" t="s">
        <v>9702</v>
      </c>
      <c r="L2205" s="39">
        <v>1991</v>
      </c>
      <c r="M2205" s="39">
        <v>1785</v>
      </c>
      <c r="N2205" s="39">
        <v>206</v>
      </c>
      <c r="O2205" s="39">
        <v>1981</v>
      </c>
    </row>
    <row r="2206" spans="1:15" ht="20" customHeight="1">
      <c r="A2206" s="37" t="s">
        <v>9703</v>
      </c>
      <c r="B2206" s="37" t="s">
        <v>9704</v>
      </c>
      <c r="C2206" s="37" t="s">
        <v>9705</v>
      </c>
      <c r="D2206" s="37" t="s">
        <v>8335</v>
      </c>
      <c r="E2206" s="39">
        <v>29.8</v>
      </c>
      <c r="F2206" s="37" t="s">
        <v>1355</v>
      </c>
      <c r="G2206" s="37" t="s">
        <v>408</v>
      </c>
      <c r="H2206" s="37" t="s">
        <v>575</v>
      </c>
      <c r="I2206" s="37" t="s">
        <v>575</v>
      </c>
      <c r="J2206" s="37" t="s">
        <v>576</v>
      </c>
      <c r="K2206" s="37" t="s">
        <v>9706</v>
      </c>
      <c r="L2206" s="39">
        <v>2057</v>
      </c>
      <c r="M2206" s="39">
        <v>1891</v>
      </c>
      <c r="N2206" s="39">
        <v>166</v>
      </c>
      <c r="O2206" s="39">
        <v>2047</v>
      </c>
    </row>
    <row r="2207" spans="1:15" ht="20" customHeight="1">
      <c r="A2207" s="37" t="s">
        <v>9707</v>
      </c>
      <c r="B2207" s="37" t="s">
        <v>9708</v>
      </c>
      <c r="C2207" s="37" t="s">
        <v>9709</v>
      </c>
      <c r="D2207" s="37" t="s">
        <v>8335</v>
      </c>
      <c r="E2207" s="39">
        <v>29.8</v>
      </c>
      <c r="F2207" s="37" t="s">
        <v>1355</v>
      </c>
      <c r="G2207" s="37" t="s">
        <v>408</v>
      </c>
      <c r="H2207" s="37" t="s">
        <v>575</v>
      </c>
      <c r="I2207" s="37" t="s">
        <v>575</v>
      </c>
      <c r="J2207" s="37" t="s">
        <v>576</v>
      </c>
      <c r="K2207" s="37" t="s">
        <v>9710</v>
      </c>
      <c r="L2207" s="39">
        <v>2160</v>
      </c>
      <c r="M2207" s="39">
        <v>2006</v>
      </c>
      <c r="N2207" s="39">
        <v>154</v>
      </c>
      <c r="O2207" s="39">
        <v>2150</v>
      </c>
    </row>
    <row r="2208" spans="1:15" ht="20" customHeight="1">
      <c r="A2208" s="37" t="s">
        <v>9711</v>
      </c>
      <c r="B2208" s="37" t="s">
        <v>9712</v>
      </c>
      <c r="C2208" s="37" t="s">
        <v>9713</v>
      </c>
      <c r="D2208" s="37" t="s">
        <v>8335</v>
      </c>
      <c r="E2208" s="39">
        <v>29.8</v>
      </c>
      <c r="F2208" s="37" t="s">
        <v>1355</v>
      </c>
      <c r="G2208" s="37" t="s">
        <v>408</v>
      </c>
      <c r="H2208" s="37" t="s">
        <v>575</v>
      </c>
      <c r="I2208" s="37" t="s">
        <v>575</v>
      </c>
      <c r="J2208" s="37" t="s">
        <v>576</v>
      </c>
      <c r="K2208" s="37" t="s">
        <v>9714</v>
      </c>
      <c r="L2208" s="39">
        <v>2180</v>
      </c>
      <c r="M2208" s="39">
        <v>1981</v>
      </c>
      <c r="N2208" s="39">
        <v>199</v>
      </c>
      <c r="O2208" s="39">
        <v>2170</v>
      </c>
    </row>
    <row r="2209" spans="1:15" ht="20" customHeight="1">
      <c r="A2209" s="37" t="s">
        <v>7404</v>
      </c>
      <c r="B2209" s="37" t="s">
        <v>7405</v>
      </c>
      <c r="C2209" s="37" t="s">
        <v>7406</v>
      </c>
      <c r="D2209" s="37" t="s">
        <v>7407</v>
      </c>
      <c r="E2209" s="39">
        <v>28</v>
      </c>
      <c r="F2209" s="37" t="s">
        <v>2797</v>
      </c>
      <c r="G2209" s="37" t="s">
        <v>7408</v>
      </c>
      <c r="H2209" s="37" t="s">
        <v>599</v>
      </c>
      <c r="I2209" s="37" t="s">
        <v>599</v>
      </c>
      <c r="J2209" s="37" t="s">
        <v>576</v>
      </c>
      <c r="K2209" s="37" t="s">
        <v>7409</v>
      </c>
      <c r="L2209" s="39">
        <v>54</v>
      </c>
      <c r="M2209" s="39">
        <v>19</v>
      </c>
      <c r="N2209" s="39">
        <v>35</v>
      </c>
      <c r="O2209" s="39">
        <v>35</v>
      </c>
    </row>
    <row r="2210" spans="1:15" ht="20" customHeight="1">
      <c r="A2210" s="37" t="s">
        <v>8400</v>
      </c>
      <c r="B2210" s="37" t="s">
        <v>8401</v>
      </c>
      <c r="C2210" s="37" t="s">
        <v>8402</v>
      </c>
      <c r="D2210" s="37" t="s">
        <v>1184</v>
      </c>
      <c r="E2210" s="39">
        <v>28</v>
      </c>
      <c r="F2210" s="37" t="s">
        <v>3837</v>
      </c>
      <c r="G2210" s="37" t="s">
        <v>881</v>
      </c>
      <c r="H2210" s="37" t="s">
        <v>599</v>
      </c>
      <c r="I2210" s="37" t="s">
        <v>599</v>
      </c>
      <c r="J2210" s="37" t="s">
        <v>576</v>
      </c>
      <c r="K2210" s="37" t="s">
        <v>8403</v>
      </c>
      <c r="L2210" s="39">
        <v>64</v>
      </c>
      <c r="M2210" s="39">
        <v>11</v>
      </c>
      <c r="N2210" s="39">
        <v>53</v>
      </c>
      <c r="O2210" s="39">
        <v>54</v>
      </c>
    </row>
    <row r="2211" spans="1:15" ht="20" customHeight="1">
      <c r="A2211" s="37" t="s">
        <v>8396</v>
      </c>
      <c r="B2211" s="37" t="s">
        <v>8397</v>
      </c>
      <c r="C2211" s="37" t="s">
        <v>8398</v>
      </c>
      <c r="D2211" s="37" t="s">
        <v>1184</v>
      </c>
      <c r="E2211" s="39">
        <v>28</v>
      </c>
      <c r="F2211" s="37" t="s">
        <v>4203</v>
      </c>
      <c r="G2211" s="37" t="s">
        <v>881</v>
      </c>
      <c r="H2211" s="37" t="s">
        <v>599</v>
      </c>
      <c r="I2211" s="37" t="s">
        <v>599</v>
      </c>
      <c r="J2211" s="37" t="s">
        <v>576</v>
      </c>
      <c r="K2211" s="37" t="s">
        <v>8399</v>
      </c>
      <c r="L2211" s="39">
        <v>35</v>
      </c>
      <c r="M2211" s="39">
        <v>-6</v>
      </c>
      <c r="N2211" s="39">
        <v>41</v>
      </c>
      <c r="O2211" s="39">
        <v>29</v>
      </c>
    </row>
    <row r="2212" spans="1:15" ht="20" customHeight="1">
      <c r="A2212" s="37" t="s">
        <v>20368</v>
      </c>
      <c r="B2212" s="37" t="s">
        <v>20369</v>
      </c>
      <c r="C2212" s="37" t="s">
        <v>20370</v>
      </c>
      <c r="D2212" s="37" t="s">
        <v>8880</v>
      </c>
      <c r="E2212" s="39">
        <v>38</v>
      </c>
      <c r="F2212" s="37" t="s">
        <v>5985</v>
      </c>
      <c r="G2212" s="37" t="s">
        <v>408</v>
      </c>
      <c r="H2212" s="37" t="s">
        <v>575</v>
      </c>
      <c r="I2212" s="37" t="s">
        <v>575</v>
      </c>
      <c r="J2212" s="37" t="s">
        <v>576</v>
      </c>
      <c r="K2212" s="37" t="s">
        <v>20371</v>
      </c>
      <c r="L2212" s="39">
        <v>2832</v>
      </c>
      <c r="M2212" s="39">
        <v>2543</v>
      </c>
      <c r="N2212" s="39">
        <v>289</v>
      </c>
      <c r="O2212" s="39">
        <v>2822</v>
      </c>
    </row>
    <row r="2213" spans="1:15" ht="20" customHeight="1">
      <c r="A2213" s="37" t="s">
        <v>8556</v>
      </c>
      <c r="B2213" s="37" t="s">
        <v>8557</v>
      </c>
      <c r="C2213" s="37" t="s">
        <v>8558</v>
      </c>
      <c r="D2213" s="37" t="s">
        <v>1184</v>
      </c>
      <c r="E2213" s="39">
        <v>46</v>
      </c>
      <c r="F2213" s="37" t="s">
        <v>4434</v>
      </c>
      <c r="G2213" s="37" t="s">
        <v>1692</v>
      </c>
      <c r="H2213" s="37" t="s">
        <v>599</v>
      </c>
      <c r="I2213" s="37" t="s">
        <v>599</v>
      </c>
      <c r="J2213" s="37" t="s">
        <v>576</v>
      </c>
      <c r="K2213" s="37" t="s">
        <v>8559</v>
      </c>
      <c r="L2213" s="39">
        <v>1995</v>
      </c>
      <c r="M2213" s="39">
        <v>1401</v>
      </c>
      <c r="N2213" s="39">
        <v>594</v>
      </c>
      <c r="O2213" s="39">
        <v>1985</v>
      </c>
    </row>
    <row r="2214" spans="1:15" ht="20" customHeight="1">
      <c r="A2214" s="37" t="s">
        <v>8973</v>
      </c>
      <c r="B2214" s="37" t="s">
        <v>1177</v>
      </c>
      <c r="C2214" s="37" t="s">
        <v>8974</v>
      </c>
      <c r="D2214" s="37" t="s">
        <v>8975</v>
      </c>
      <c r="E2214" s="39">
        <v>12</v>
      </c>
      <c r="F2214" s="37" t="s">
        <v>5506</v>
      </c>
      <c r="G2214" s="37" t="s">
        <v>881</v>
      </c>
      <c r="H2214" s="37" t="s">
        <v>574</v>
      </c>
      <c r="I2214" s="37" t="s">
        <v>599</v>
      </c>
      <c r="J2214" s="37" t="s">
        <v>576</v>
      </c>
      <c r="K2214" s="37" t="s">
        <v>1180</v>
      </c>
      <c r="L2214" s="39">
        <v>247</v>
      </c>
      <c r="M2214" s="39">
        <v>9</v>
      </c>
      <c r="N2214" s="39">
        <v>238</v>
      </c>
      <c r="O2214" s="39">
        <v>238</v>
      </c>
    </row>
    <row r="2215" spans="1:15" ht="20" customHeight="1">
      <c r="A2215" s="37" t="s">
        <v>1176</v>
      </c>
      <c r="B2215" s="37" t="s">
        <v>1177</v>
      </c>
      <c r="C2215" s="37" t="s">
        <v>1178</v>
      </c>
      <c r="D2215" s="37" t="s">
        <v>1179</v>
      </c>
      <c r="E2215" s="39">
        <v>12</v>
      </c>
      <c r="F2215" s="37" t="s">
        <v>891</v>
      </c>
      <c r="G2215" s="37" t="s">
        <v>881</v>
      </c>
      <c r="H2215" s="37" t="s">
        <v>604</v>
      </c>
      <c r="I2215" s="37" t="s">
        <v>599</v>
      </c>
      <c r="J2215" s="37" t="s">
        <v>576</v>
      </c>
      <c r="K2215" s="37" t="s">
        <v>1180</v>
      </c>
      <c r="L2215" s="39">
        <v>390</v>
      </c>
      <c r="M2215" s="39">
        <v>11</v>
      </c>
      <c r="N2215" s="39">
        <v>379</v>
      </c>
      <c r="O2215" s="39">
        <v>380</v>
      </c>
    </row>
    <row r="2216" spans="1:15" ht="20" customHeight="1">
      <c r="A2216" s="37" t="s">
        <v>8716</v>
      </c>
      <c r="B2216" s="37" t="s">
        <v>8717</v>
      </c>
      <c r="C2216" s="37" t="s">
        <v>8718</v>
      </c>
      <c r="D2216" s="37" t="s">
        <v>1184</v>
      </c>
      <c r="E2216" s="39">
        <v>30</v>
      </c>
      <c r="F2216" s="37" t="s">
        <v>700</v>
      </c>
      <c r="G2216" s="37" t="s">
        <v>881</v>
      </c>
      <c r="H2216" s="37" t="s">
        <v>599</v>
      </c>
      <c r="I2216" s="37" t="s">
        <v>599</v>
      </c>
      <c r="J2216" s="37" t="s">
        <v>576</v>
      </c>
      <c r="K2216" s="37" t="s">
        <v>8719</v>
      </c>
      <c r="L2216" s="39">
        <v>2913</v>
      </c>
      <c r="M2216" s="39">
        <v>2418</v>
      </c>
      <c r="N2216" s="39">
        <v>495</v>
      </c>
      <c r="O2216" s="39">
        <v>2903</v>
      </c>
    </row>
    <row r="2217" spans="1:15" ht="20" customHeight="1">
      <c r="A2217" s="37" t="s">
        <v>8714</v>
      </c>
      <c r="B2217" s="37" t="s">
        <v>1182</v>
      </c>
      <c r="C2217" s="37" t="s">
        <v>8715</v>
      </c>
      <c r="D2217" s="37" t="s">
        <v>1184</v>
      </c>
      <c r="E2217" s="39">
        <v>28</v>
      </c>
      <c r="F2217" s="37" t="s">
        <v>4855</v>
      </c>
      <c r="G2217" s="37" t="s">
        <v>881</v>
      </c>
      <c r="H2217" s="37" t="s">
        <v>599</v>
      </c>
      <c r="I2217" s="37" t="s">
        <v>599</v>
      </c>
      <c r="J2217" s="37" t="s">
        <v>576</v>
      </c>
      <c r="K2217" s="37" t="s">
        <v>1185</v>
      </c>
      <c r="L2217" s="39">
        <v>469</v>
      </c>
      <c r="M2217" s="39">
        <v>163</v>
      </c>
      <c r="N2217" s="39">
        <v>306</v>
      </c>
      <c r="O2217" s="39">
        <v>459</v>
      </c>
    </row>
    <row r="2218" spans="1:15" ht="20" customHeight="1">
      <c r="A2218" s="37" t="s">
        <v>1181</v>
      </c>
      <c r="B2218" s="37" t="s">
        <v>1182</v>
      </c>
      <c r="C2218" s="37" t="s">
        <v>1183</v>
      </c>
      <c r="D2218" s="37" t="s">
        <v>1184</v>
      </c>
      <c r="E2218" s="39">
        <v>28</v>
      </c>
      <c r="F2218" s="37" t="s">
        <v>910</v>
      </c>
      <c r="G2218" s="37" t="s">
        <v>881</v>
      </c>
      <c r="H2218" s="37" t="s">
        <v>574</v>
      </c>
      <c r="I2218" s="37" t="s">
        <v>599</v>
      </c>
      <c r="J2218" s="37" t="s">
        <v>576</v>
      </c>
      <c r="K2218" s="37" t="s">
        <v>1185</v>
      </c>
      <c r="L2218" s="39">
        <v>2641</v>
      </c>
      <c r="M2218" s="39">
        <v>2329</v>
      </c>
      <c r="N2218" s="39">
        <v>312</v>
      </c>
      <c r="O2218" s="39">
        <v>2641</v>
      </c>
    </row>
    <row r="2219" spans="1:15" ht="20" customHeight="1">
      <c r="A2219" s="37" t="s">
        <v>8877</v>
      </c>
      <c r="B2219" s="37" t="s">
        <v>8878</v>
      </c>
      <c r="C2219" s="37" t="s">
        <v>8879</v>
      </c>
      <c r="D2219" s="37" t="s">
        <v>8880</v>
      </c>
      <c r="E2219" s="39">
        <v>32</v>
      </c>
      <c r="F2219" s="37" t="s">
        <v>5399</v>
      </c>
      <c r="G2219" s="37" t="s">
        <v>876</v>
      </c>
      <c r="H2219" s="37" t="s">
        <v>599</v>
      </c>
      <c r="I2219" s="37" t="s">
        <v>599</v>
      </c>
      <c r="J2219" s="37" t="s">
        <v>576</v>
      </c>
      <c r="K2219" s="37" t="s">
        <v>8881</v>
      </c>
      <c r="L2219" s="39">
        <v>616</v>
      </c>
      <c r="M2219" s="39">
        <v>1</v>
      </c>
      <c r="N2219" s="39">
        <v>615</v>
      </c>
      <c r="O2219" s="39">
        <v>606</v>
      </c>
    </row>
    <row r="2220" spans="1:15" ht="20" customHeight="1">
      <c r="A2220" s="37" t="s">
        <v>9384</v>
      </c>
      <c r="B2220" s="37" t="s">
        <v>9385</v>
      </c>
      <c r="C2220" s="37" t="s">
        <v>9386</v>
      </c>
      <c r="D2220" s="37" t="s">
        <v>8880</v>
      </c>
      <c r="E2220" s="39">
        <v>42</v>
      </c>
      <c r="F2220" s="37" t="s">
        <v>766</v>
      </c>
      <c r="G2220" s="37" t="s">
        <v>876</v>
      </c>
      <c r="H2220" s="37" t="s">
        <v>599</v>
      </c>
      <c r="I2220" s="37" t="s">
        <v>574</v>
      </c>
      <c r="J2220" s="37" t="s">
        <v>325</v>
      </c>
      <c r="K2220" s="37" t="s">
        <v>9387</v>
      </c>
      <c r="L2220" s="39">
        <v>1853</v>
      </c>
      <c r="M2220" s="39">
        <v>1567</v>
      </c>
      <c r="N2220" s="39">
        <v>286</v>
      </c>
      <c r="O2220" s="39">
        <v>1843</v>
      </c>
    </row>
    <row r="2221" spans="1:15" ht="20" customHeight="1">
      <c r="A2221" s="37" t="s">
        <v>9176</v>
      </c>
      <c r="B2221" s="37" t="s">
        <v>9177</v>
      </c>
      <c r="C2221" s="37" t="s">
        <v>9178</v>
      </c>
      <c r="D2221" s="37" t="s">
        <v>8880</v>
      </c>
      <c r="E2221" s="39">
        <v>38</v>
      </c>
      <c r="F2221" s="37" t="s">
        <v>3887</v>
      </c>
      <c r="G2221" s="37" t="s">
        <v>876</v>
      </c>
      <c r="H2221" s="37" t="s">
        <v>575</v>
      </c>
      <c r="I2221" s="37" t="s">
        <v>575</v>
      </c>
      <c r="J2221" s="37" t="s">
        <v>576</v>
      </c>
      <c r="K2221" s="37" t="s">
        <v>9179</v>
      </c>
      <c r="L2221" s="39">
        <v>2580</v>
      </c>
      <c r="M2221" s="39">
        <v>2139</v>
      </c>
      <c r="N2221" s="39">
        <v>441</v>
      </c>
      <c r="O2221" s="39">
        <v>2580</v>
      </c>
    </row>
    <row r="2222" spans="1:15" ht="20" customHeight="1">
      <c r="A2222" s="37" t="s">
        <v>9809</v>
      </c>
      <c r="B2222" s="37" t="s">
        <v>9810</v>
      </c>
      <c r="C2222" s="37" t="s">
        <v>9811</v>
      </c>
      <c r="D2222" s="37" t="s">
        <v>8880</v>
      </c>
      <c r="E2222" s="39">
        <v>46</v>
      </c>
      <c r="F2222" s="37" t="s">
        <v>1492</v>
      </c>
      <c r="G2222" s="37" t="s">
        <v>876</v>
      </c>
      <c r="H2222" s="37" t="s">
        <v>575</v>
      </c>
      <c r="I2222" s="37" t="s">
        <v>575</v>
      </c>
      <c r="J2222" s="37" t="s">
        <v>701</v>
      </c>
      <c r="K2222" s="37" t="s">
        <v>9812</v>
      </c>
      <c r="L2222" s="39">
        <v>4372</v>
      </c>
      <c r="M2222" s="39">
        <v>4170</v>
      </c>
      <c r="N2222" s="39">
        <v>202</v>
      </c>
      <c r="O2222" s="39">
        <v>4372</v>
      </c>
    </row>
    <row r="2223" spans="1:15" ht="20" customHeight="1">
      <c r="A2223" s="37" t="s">
        <v>9102</v>
      </c>
      <c r="B2223" s="37" t="s">
        <v>9103</v>
      </c>
      <c r="C2223" s="37" t="s">
        <v>9104</v>
      </c>
      <c r="D2223" s="37" t="s">
        <v>8880</v>
      </c>
      <c r="E2223" s="39">
        <v>35</v>
      </c>
      <c r="F2223" s="37" t="s">
        <v>8989</v>
      </c>
      <c r="G2223" s="37" t="s">
        <v>876</v>
      </c>
      <c r="H2223" s="37" t="s">
        <v>575</v>
      </c>
      <c r="I2223" s="37" t="s">
        <v>575</v>
      </c>
      <c r="J2223" s="37" t="s">
        <v>701</v>
      </c>
      <c r="K2223" s="37" t="s">
        <v>9105</v>
      </c>
      <c r="L2223" s="39">
        <v>1572</v>
      </c>
      <c r="M2223" s="39">
        <v>1122</v>
      </c>
      <c r="N2223" s="39">
        <v>450</v>
      </c>
      <c r="O2223" s="39">
        <v>1562</v>
      </c>
    </row>
    <row r="2224" spans="1:15" ht="20" customHeight="1">
      <c r="A2224" s="37" t="s">
        <v>7916</v>
      </c>
      <c r="B2224" s="37" t="s">
        <v>7917</v>
      </c>
      <c r="C2224" s="37" t="s">
        <v>7918</v>
      </c>
      <c r="D2224" s="37" t="s">
        <v>1184</v>
      </c>
      <c r="E2224" s="39">
        <v>26</v>
      </c>
      <c r="F2224" s="37" t="s">
        <v>5399</v>
      </c>
      <c r="G2224" s="37" t="s">
        <v>876</v>
      </c>
      <c r="H2224" s="37" t="s">
        <v>604</v>
      </c>
      <c r="I2224" s="37" t="s">
        <v>599</v>
      </c>
      <c r="J2224" s="37" t="s">
        <v>576</v>
      </c>
      <c r="K2224" s="37" t="s">
        <v>7919</v>
      </c>
      <c r="L2224" s="39">
        <v>805</v>
      </c>
      <c r="M2224" s="39">
        <v>158</v>
      </c>
      <c r="N2224" s="39">
        <v>647</v>
      </c>
      <c r="O2224" s="39">
        <v>780</v>
      </c>
    </row>
    <row r="2225" spans="1:15" ht="20" customHeight="1">
      <c r="A2225" s="37" t="s">
        <v>9106</v>
      </c>
      <c r="B2225" s="37" t="s">
        <v>9107</v>
      </c>
      <c r="C2225" s="37" t="s">
        <v>9108</v>
      </c>
      <c r="D2225" s="37" t="s">
        <v>1184</v>
      </c>
      <c r="E2225" s="39">
        <v>43</v>
      </c>
      <c r="F2225" s="37" t="s">
        <v>613</v>
      </c>
      <c r="G2225" s="37" t="s">
        <v>876</v>
      </c>
      <c r="H2225" s="37" t="s">
        <v>575</v>
      </c>
      <c r="I2225" s="37" t="s">
        <v>575</v>
      </c>
      <c r="J2225" s="37" t="s">
        <v>576</v>
      </c>
      <c r="K2225" s="37" t="s">
        <v>9109</v>
      </c>
      <c r="L2225" s="39">
        <v>6216</v>
      </c>
      <c r="M2225" s="39">
        <v>5643</v>
      </c>
      <c r="N2225" s="39">
        <v>573</v>
      </c>
      <c r="O2225" s="39">
        <v>6206</v>
      </c>
    </row>
    <row r="2226" spans="1:15" ht="20" customHeight="1">
      <c r="A2226" s="37" t="s">
        <v>8720</v>
      </c>
      <c r="B2226" s="37" t="s">
        <v>8721</v>
      </c>
      <c r="C2226" s="37" t="s">
        <v>8722</v>
      </c>
      <c r="D2226" s="37" t="s">
        <v>1184</v>
      </c>
      <c r="E2226" s="39">
        <v>40</v>
      </c>
      <c r="F2226" s="37" t="s">
        <v>5985</v>
      </c>
      <c r="G2226" s="37" t="s">
        <v>876</v>
      </c>
      <c r="H2226" s="37" t="s">
        <v>574</v>
      </c>
      <c r="I2226" s="37" t="s">
        <v>599</v>
      </c>
      <c r="J2226" s="37" t="s">
        <v>576</v>
      </c>
      <c r="K2226" s="37" t="s">
        <v>8723</v>
      </c>
      <c r="L2226" s="39">
        <v>5356</v>
      </c>
      <c r="M2226" s="39">
        <v>4593</v>
      </c>
      <c r="N2226" s="39">
        <v>763</v>
      </c>
      <c r="O2226" s="39">
        <v>5346</v>
      </c>
    </row>
    <row r="2227" spans="1:15" ht="20" customHeight="1">
      <c r="A2227" s="37" t="s">
        <v>8560</v>
      </c>
      <c r="B2227" s="37" t="s">
        <v>8561</v>
      </c>
      <c r="C2227" s="37" t="s">
        <v>8562</v>
      </c>
      <c r="D2227" s="37" t="s">
        <v>1184</v>
      </c>
      <c r="E2227" s="39">
        <v>38</v>
      </c>
      <c r="F2227" s="37" t="s">
        <v>5857</v>
      </c>
      <c r="G2227" s="37" t="s">
        <v>881</v>
      </c>
      <c r="H2227" s="37" t="s">
        <v>574</v>
      </c>
      <c r="I2227" s="37" t="s">
        <v>599</v>
      </c>
      <c r="J2227" s="37" t="s">
        <v>576</v>
      </c>
      <c r="K2227" s="37" t="s">
        <v>8563</v>
      </c>
      <c r="L2227" s="39">
        <v>2322</v>
      </c>
      <c r="M2227" s="39">
        <v>2132</v>
      </c>
      <c r="N2227" s="39">
        <v>190</v>
      </c>
      <c r="O2227" s="39">
        <v>2312</v>
      </c>
    </row>
    <row r="2228" spans="1:15" ht="20" customHeight="1">
      <c r="A2228" s="37" t="s">
        <v>8776</v>
      </c>
      <c r="B2228" s="37" t="s">
        <v>8777</v>
      </c>
      <c r="C2228" s="37" t="s">
        <v>8778</v>
      </c>
      <c r="D2228" s="37" t="s">
        <v>1184</v>
      </c>
      <c r="E2228" s="39">
        <v>28</v>
      </c>
      <c r="F2228" s="37" t="s">
        <v>766</v>
      </c>
      <c r="G2228" s="37" t="s">
        <v>881</v>
      </c>
      <c r="H2228" s="37" t="s">
        <v>599</v>
      </c>
      <c r="I2228" s="37" t="s">
        <v>599</v>
      </c>
      <c r="J2228" s="37" t="s">
        <v>576</v>
      </c>
      <c r="K2228" s="37" t="s">
        <v>8779</v>
      </c>
      <c r="L2228" s="39">
        <v>2710</v>
      </c>
      <c r="M2228" s="39">
        <v>2137</v>
      </c>
      <c r="N2228" s="39">
        <v>573</v>
      </c>
      <c r="O2228" s="39">
        <v>2700</v>
      </c>
    </row>
    <row r="2229" spans="1:15" ht="20" customHeight="1">
      <c r="A2229" s="37" t="s">
        <v>8772</v>
      </c>
      <c r="B2229" s="37" t="s">
        <v>8773</v>
      </c>
      <c r="C2229" s="37" t="s">
        <v>8774</v>
      </c>
      <c r="D2229" s="37" t="s">
        <v>1184</v>
      </c>
      <c r="E2229" s="39">
        <v>28</v>
      </c>
      <c r="F2229" s="37" t="s">
        <v>5985</v>
      </c>
      <c r="G2229" s="37" t="s">
        <v>881</v>
      </c>
      <c r="H2229" s="37" t="s">
        <v>599</v>
      </c>
      <c r="I2229" s="37" t="s">
        <v>599</v>
      </c>
      <c r="J2229" s="37" t="s">
        <v>576</v>
      </c>
      <c r="K2229" s="37" t="s">
        <v>8775</v>
      </c>
      <c r="L2229" s="39">
        <v>3754</v>
      </c>
      <c r="M2229" s="39">
        <v>3307</v>
      </c>
      <c r="N2229" s="39">
        <v>447</v>
      </c>
      <c r="O2229" s="39">
        <v>3744</v>
      </c>
    </row>
    <row r="2230" spans="1:15" ht="20" customHeight="1">
      <c r="A2230" s="37" t="s">
        <v>12104</v>
      </c>
      <c r="B2230" s="37" t="s">
        <v>12105</v>
      </c>
      <c r="C2230" s="37" t="s">
        <v>12106</v>
      </c>
      <c r="D2230" s="37" t="s">
        <v>5002</v>
      </c>
      <c r="E2230" s="39">
        <v>160</v>
      </c>
      <c r="F2230" s="37" t="s">
        <v>5236</v>
      </c>
      <c r="G2230" s="37" t="s">
        <v>10857</v>
      </c>
      <c r="H2230" s="37" t="s">
        <v>599</v>
      </c>
      <c r="I2230" s="37" t="s">
        <v>599</v>
      </c>
      <c r="J2230" s="37" t="s">
        <v>576</v>
      </c>
      <c r="K2230" s="37" t="s">
        <v>12107</v>
      </c>
      <c r="L2230" s="39">
        <v>88</v>
      </c>
      <c r="M2230" s="39">
        <v>11</v>
      </c>
      <c r="N2230" s="39">
        <v>77</v>
      </c>
      <c r="O2230" s="39">
        <v>68</v>
      </c>
    </row>
    <row r="2231" spans="1:15" ht="20" customHeight="1">
      <c r="A2231" s="37" t="s">
        <v>10961</v>
      </c>
      <c r="B2231" s="37" t="s">
        <v>10962</v>
      </c>
      <c r="C2231" s="37" t="s">
        <v>10963</v>
      </c>
      <c r="D2231" s="37" t="s">
        <v>10964</v>
      </c>
      <c r="E2231" s="39">
        <v>180</v>
      </c>
      <c r="F2231" s="37" t="s">
        <v>3009</v>
      </c>
      <c r="G2231" s="37" t="s">
        <v>10965</v>
      </c>
      <c r="H2231" s="37" t="s">
        <v>599</v>
      </c>
      <c r="I2231" s="37" t="s">
        <v>599</v>
      </c>
      <c r="J2231" s="37" t="s">
        <v>576</v>
      </c>
      <c r="K2231" s="37" t="s">
        <v>10966</v>
      </c>
      <c r="L2231" s="39">
        <v>50</v>
      </c>
      <c r="M2231" s="39">
        <v>25</v>
      </c>
      <c r="N2231" s="39">
        <v>25</v>
      </c>
      <c r="O2231" s="39">
        <v>30</v>
      </c>
    </row>
    <row r="2232" spans="1:15" ht="20" customHeight="1">
      <c r="A2232" s="37" t="s">
        <v>10746</v>
      </c>
      <c r="B2232" s="37" t="s">
        <v>10747</v>
      </c>
      <c r="C2232" s="37" t="s">
        <v>10748</v>
      </c>
      <c r="D2232" s="37" t="s">
        <v>10749</v>
      </c>
      <c r="E2232" s="39">
        <v>198</v>
      </c>
      <c r="F2232" s="37" t="s">
        <v>2791</v>
      </c>
      <c r="G2232" s="37" t="s">
        <v>10750</v>
      </c>
      <c r="H2232" s="37" t="s">
        <v>599</v>
      </c>
      <c r="I2232" s="37" t="s">
        <v>599</v>
      </c>
      <c r="J2232" s="37" t="s">
        <v>576</v>
      </c>
      <c r="K2232" s="37" t="s">
        <v>10751</v>
      </c>
      <c r="L2232" s="39">
        <v>90</v>
      </c>
      <c r="M2232" s="39">
        <v>39</v>
      </c>
      <c r="N2232" s="39">
        <v>51</v>
      </c>
      <c r="O2232" s="39">
        <v>80</v>
      </c>
    </row>
    <row r="2233" spans="1:15" ht="20" customHeight="1">
      <c r="A2233" s="37" t="s">
        <v>10795</v>
      </c>
      <c r="B2233" s="37" t="s">
        <v>10796</v>
      </c>
      <c r="C2233" s="37" t="s">
        <v>10797</v>
      </c>
      <c r="D2233" s="37" t="s">
        <v>10798</v>
      </c>
      <c r="E2233" s="39">
        <v>158</v>
      </c>
      <c r="F2233" s="37" t="s">
        <v>2791</v>
      </c>
      <c r="G2233" s="37" t="s">
        <v>10799</v>
      </c>
      <c r="H2233" s="37" t="s">
        <v>599</v>
      </c>
      <c r="I2233" s="37" t="s">
        <v>599</v>
      </c>
      <c r="J2233" s="37" t="s">
        <v>576</v>
      </c>
      <c r="K2233" s="37" t="s">
        <v>10800</v>
      </c>
      <c r="L2233" s="39">
        <v>605</v>
      </c>
      <c r="M2233" s="39">
        <v>556</v>
      </c>
      <c r="N2233" s="39">
        <v>49</v>
      </c>
      <c r="O2233" s="39">
        <v>555</v>
      </c>
    </row>
    <row r="2234" spans="1:15" ht="20" customHeight="1">
      <c r="A2234" s="37" t="s">
        <v>6989</v>
      </c>
      <c r="B2234" s="37" t="s">
        <v>6990</v>
      </c>
      <c r="C2234" s="37" t="s">
        <v>6991</v>
      </c>
      <c r="D2234" s="37" t="s">
        <v>6992</v>
      </c>
      <c r="E2234" s="39">
        <v>150</v>
      </c>
      <c r="F2234" s="37" t="s">
        <v>2374</v>
      </c>
      <c r="G2234" s="37" t="s">
        <v>1692</v>
      </c>
      <c r="H2234" s="37" t="s">
        <v>599</v>
      </c>
      <c r="I2234" s="37" t="s">
        <v>599</v>
      </c>
      <c r="J2234" s="37" t="s">
        <v>576</v>
      </c>
      <c r="K2234" s="37" t="s">
        <v>6993</v>
      </c>
      <c r="L2234" s="39">
        <v>54</v>
      </c>
      <c r="M2234" s="39">
        <v>37</v>
      </c>
      <c r="N2234" s="39">
        <v>17</v>
      </c>
      <c r="O2234" s="39">
        <v>34</v>
      </c>
    </row>
    <row r="2235" spans="1:15" ht="20" customHeight="1">
      <c r="A2235" s="37" t="s">
        <v>13413</v>
      </c>
      <c r="B2235" s="37" t="s">
        <v>13414</v>
      </c>
      <c r="C2235" s="37" t="s">
        <v>13415</v>
      </c>
      <c r="D2235" s="37" t="s">
        <v>2343</v>
      </c>
      <c r="E2235" s="39">
        <v>180</v>
      </c>
      <c r="F2235" s="37" t="s">
        <v>279</v>
      </c>
      <c r="G2235" s="37" t="s">
        <v>231</v>
      </c>
      <c r="H2235" s="37" t="s">
        <v>575</v>
      </c>
      <c r="I2235" s="37" t="s">
        <v>575</v>
      </c>
      <c r="J2235" s="37" t="s">
        <v>1632</v>
      </c>
      <c r="K2235" s="37" t="s">
        <v>13416</v>
      </c>
      <c r="L2235" s="39">
        <v>310</v>
      </c>
      <c r="M2235" s="39">
        <v>271</v>
      </c>
      <c r="N2235" s="39">
        <v>39</v>
      </c>
      <c r="O2235" s="39">
        <v>300</v>
      </c>
    </row>
    <row r="2236" spans="1:15" ht="20" customHeight="1">
      <c r="A2236" s="37" t="s">
        <v>6204</v>
      </c>
      <c r="B2236" s="37" t="s">
        <v>6205</v>
      </c>
      <c r="C2236" s="37" t="s">
        <v>6206</v>
      </c>
      <c r="D2236" s="37" t="s">
        <v>366</v>
      </c>
      <c r="E2236" s="39">
        <v>298</v>
      </c>
      <c r="F2236" s="37" t="s">
        <v>1451</v>
      </c>
      <c r="G2236" s="37" t="s">
        <v>6207</v>
      </c>
      <c r="H2236" s="37" t="s">
        <v>575</v>
      </c>
      <c r="I2236" s="37" t="s">
        <v>575</v>
      </c>
      <c r="J2236" s="37" t="s">
        <v>1632</v>
      </c>
      <c r="K2236" s="37" t="s">
        <v>6208</v>
      </c>
      <c r="L2236" s="39">
        <v>641</v>
      </c>
      <c r="M2236" s="39">
        <v>619</v>
      </c>
      <c r="N2236" s="39">
        <v>22</v>
      </c>
      <c r="O2236" s="39">
        <v>631</v>
      </c>
    </row>
    <row r="2237" spans="1:15" ht="20" customHeight="1">
      <c r="A2237" s="37" t="s">
        <v>6261</v>
      </c>
      <c r="B2237" s="37" t="s">
        <v>6262</v>
      </c>
      <c r="C2237" s="37" t="s">
        <v>6263</v>
      </c>
      <c r="D2237" s="37" t="s">
        <v>6259</v>
      </c>
      <c r="E2237" s="39">
        <v>198</v>
      </c>
      <c r="F2237" s="37" t="s">
        <v>1544</v>
      </c>
      <c r="G2237" s="37" t="s">
        <v>1112</v>
      </c>
      <c r="H2237" s="37" t="s">
        <v>575</v>
      </c>
      <c r="I2237" s="37" t="s">
        <v>575</v>
      </c>
      <c r="J2237" s="37" t="s">
        <v>576</v>
      </c>
      <c r="K2237" s="37" t="s">
        <v>6264</v>
      </c>
      <c r="L2237" s="39">
        <v>354</v>
      </c>
      <c r="M2237" s="39">
        <v>310</v>
      </c>
      <c r="N2237" s="39">
        <v>44</v>
      </c>
      <c r="O2237" s="39">
        <v>354</v>
      </c>
    </row>
    <row r="2238" spans="1:15" ht="20" customHeight="1">
      <c r="A2238" s="37" t="s">
        <v>6256</v>
      </c>
      <c r="B2238" s="37" t="s">
        <v>6257</v>
      </c>
      <c r="C2238" s="37" t="s">
        <v>6258</v>
      </c>
      <c r="D2238" s="37" t="s">
        <v>6259</v>
      </c>
      <c r="E2238" s="39">
        <v>198</v>
      </c>
      <c r="F2238" s="37" t="s">
        <v>1544</v>
      </c>
      <c r="G2238" s="37" t="s">
        <v>3642</v>
      </c>
      <c r="H2238" s="37" t="s">
        <v>575</v>
      </c>
      <c r="I2238" s="37" t="s">
        <v>575</v>
      </c>
      <c r="J2238" s="37" t="s">
        <v>576</v>
      </c>
      <c r="K2238" s="37" t="s">
        <v>6260</v>
      </c>
      <c r="L2238" s="39">
        <v>371</v>
      </c>
      <c r="M2238" s="39">
        <v>307</v>
      </c>
      <c r="N2238" s="39">
        <v>64</v>
      </c>
      <c r="O2238" s="39">
        <v>371</v>
      </c>
    </row>
    <row r="2239" spans="1:15" ht="20" customHeight="1">
      <c r="A2239" s="37" t="s">
        <v>5591</v>
      </c>
      <c r="B2239" s="37" t="s">
        <v>5592</v>
      </c>
      <c r="C2239" s="37" t="s">
        <v>5593</v>
      </c>
      <c r="D2239" s="37" t="s">
        <v>5588</v>
      </c>
      <c r="E2239" s="39">
        <v>360</v>
      </c>
      <c r="F2239" s="37" t="s">
        <v>5583</v>
      </c>
      <c r="G2239" s="37" t="s">
        <v>5589</v>
      </c>
      <c r="H2239" s="37" t="s">
        <v>575</v>
      </c>
      <c r="I2239" s="37" t="s">
        <v>575</v>
      </c>
      <c r="J2239" s="37" t="s">
        <v>1632</v>
      </c>
      <c r="K2239" s="37" t="s">
        <v>5594</v>
      </c>
      <c r="L2239" s="39">
        <v>245</v>
      </c>
      <c r="M2239" s="39">
        <v>173</v>
      </c>
      <c r="N2239" s="39">
        <v>72</v>
      </c>
      <c r="O2239" s="39">
        <v>235</v>
      </c>
    </row>
    <row r="2240" spans="1:15" ht="20" customHeight="1">
      <c r="A2240" s="37" t="s">
        <v>5585</v>
      </c>
      <c r="B2240" s="37" t="s">
        <v>5586</v>
      </c>
      <c r="C2240" s="37" t="s">
        <v>5587</v>
      </c>
      <c r="D2240" s="37" t="s">
        <v>5588</v>
      </c>
      <c r="E2240" s="39">
        <v>280</v>
      </c>
      <c r="F2240" s="37" t="s">
        <v>5583</v>
      </c>
      <c r="G2240" s="37" t="s">
        <v>5589</v>
      </c>
      <c r="H2240" s="37" t="s">
        <v>575</v>
      </c>
      <c r="I2240" s="37" t="s">
        <v>575</v>
      </c>
      <c r="J2240" s="37" t="s">
        <v>1632</v>
      </c>
      <c r="K2240" s="37" t="s">
        <v>5590</v>
      </c>
      <c r="L2240" s="39">
        <v>728</v>
      </c>
      <c r="M2240" s="39">
        <v>664</v>
      </c>
      <c r="N2240" s="39">
        <v>64</v>
      </c>
      <c r="O2240" s="39">
        <v>718</v>
      </c>
    </row>
    <row r="2241" spans="1:15" ht="20" customHeight="1">
      <c r="A2241" s="37" t="s">
        <v>2908</v>
      </c>
      <c r="B2241" s="37" t="s">
        <v>2909</v>
      </c>
      <c r="C2241" s="37" t="s">
        <v>2910</v>
      </c>
      <c r="D2241" s="37" t="s">
        <v>2911</v>
      </c>
      <c r="E2241" s="39">
        <v>380</v>
      </c>
      <c r="F2241" s="37" t="s">
        <v>2814</v>
      </c>
      <c r="G2241" s="37" t="s">
        <v>2912</v>
      </c>
      <c r="H2241" s="37" t="s">
        <v>599</v>
      </c>
      <c r="I2241" s="37" t="s">
        <v>599</v>
      </c>
      <c r="J2241" s="37" t="s">
        <v>325</v>
      </c>
      <c r="K2241" s="37" t="s">
        <v>2913</v>
      </c>
      <c r="L2241" s="39">
        <v>77</v>
      </c>
      <c r="M2241" s="39">
        <v>35</v>
      </c>
      <c r="N2241" s="39">
        <v>42</v>
      </c>
      <c r="O2241" s="39">
        <v>57</v>
      </c>
    </row>
    <row r="2242" spans="1:15" ht="20" customHeight="1">
      <c r="A2242" s="37" t="s">
        <v>3154</v>
      </c>
      <c r="B2242" s="37" t="s">
        <v>3155</v>
      </c>
      <c r="C2242" s="37" t="s">
        <v>3156</v>
      </c>
      <c r="D2242" s="37" t="s">
        <v>2911</v>
      </c>
      <c r="E2242" s="39">
        <v>380</v>
      </c>
      <c r="F2242" s="37" t="s">
        <v>3137</v>
      </c>
      <c r="G2242" s="37" t="s">
        <v>3157</v>
      </c>
      <c r="H2242" s="37" t="s">
        <v>599</v>
      </c>
      <c r="I2242" s="37" t="s">
        <v>599</v>
      </c>
      <c r="J2242" s="37" t="s">
        <v>576</v>
      </c>
      <c r="K2242" s="37" t="s">
        <v>3158</v>
      </c>
      <c r="L2242" s="39">
        <v>211</v>
      </c>
      <c r="M2242" s="39">
        <v>153</v>
      </c>
      <c r="N2242" s="39">
        <v>58</v>
      </c>
      <c r="O2242" s="39">
        <v>201</v>
      </c>
    </row>
    <row r="2243" spans="1:15" ht="20" customHeight="1">
      <c r="A2243" s="37" t="s">
        <v>4058</v>
      </c>
      <c r="B2243" s="37" t="s">
        <v>4059</v>
      </c>
      <c r="C2243" s="37" t="s">
        <v>4060</v>
      </c>
      <c r="D2243" s="37" t="s">
        <v>3573</v>
      </c>
      <c r="E2243" s="39">
        <v>108</v>
      </c>
      <c r="F2243" s="37" t="s">
        <v>4019</v>
      </c>
      <c r="G2243" s="37" t="s">
        <v>3489</v>
      </c>
      <c r="H2243" s="37" t="s">
        <v>599</v>
      </c>
      <c r="I2243" s="37" t="s">
        <v>599</v>
      </c>
      <c r="J2243" s="37" t="s">
        <v>576</v>
      </c>
      <c r="K2243" s="37" t="s">
        <v>4061</v>
      </c>
      <c r="L2243" s="39">
        <v>260</v>
      </c>
      <c r="M2243" s="39">
        <v>56</v>
      </c>
      <c r="N2243" s="39">
        <v>204</v>
      </c>
      <c r="O2243" s="39">
        <v>250</v>
      </c>
    </row>
    <row r="2244" spans="1:15" ht="20" customHeight="1">
      <c r="A2244" s="37" t="s">
        <v>23815</v>
      </c>
      <c r="B2244" s="37" t="s">
        <v>23816</v>
      </c>
      <c r="C2244" s="37" t="s">
        <v>23817</v>
      </c>
      <c r="D2244" s="37" t="s">
        <v>73</v>
      </c>
      <c r="E2244" s="39">
        <v>258</v>
      </c>
      <c r="F2244" s="37" t="s">
        <v>858</v>
      </c>
      <c r="G2244" s="37" t="s">
        <v>2362</v>
      </c>
      <c r="H2244" s="37" t="s">
        <v>575</v>
      </c>
      <c r="I2244" s="37" t="s">
        <v>575</v>
      </c>
      <c r="J2244" s="37" t="s">
        <v>1632</v>
      </c>
      <c r="K2244" s="37" t="s">
        <v>23818</v>
      </c>
      <c r="L2244" s="39">
        <v>79</v>
      </c>
      <c r="M2244" s="39">
        <v>20</v>
      </c>
      <c r="N2244" s="39">
        <v>59</v>
      </c>
      <c r="O2244" s="39">
        <v>69</v>
      </c>
    </row>
    <row r="2245" spans="1:15" ht="20" customHeight="1">
      <c r="A2245" s="37" t="s">
        <v>13494</v>
      </c>
      <c r="B2245" s="37" t="s">
        <v>13495</v>
      </c>
      <c r="C2245" s="37" t="s">
        <v>13496</v>
      </c>
      <c r="D2245" s="37" t="s">
        <v>146</v>
      </c>
      <c r="E2245" s="39">
        <v>228</v>
      </c>
      <c r="F2245" s="37" t="s">
        <v>279</v>
      </c>
      <c r="G2245" s="37" t="s">
        <v>231</v>
      </c>
      <c r="H2245" s="37" t="s">
        <v>575</v>
      </c>
      <c r="I2245" s="37" t="s">
        <v>575</v>
      </c>
      <c r="J2245" s="37" t="s">
        <v>1632</v>
      </c>
      <c r="K2245" s="37" t="s">
        <v>13497</v>
      </c>
      <c r="L2245" s="39">
        <v>175</v>
      </c>
      <c r="M2245" s="39">
        <v>125</v>
      </c>
      <c r="N2245" s="39">
        <v>50</v>
      </c>
      <c r="O2245" s="39">
        <v>165</v>
      </c>
    </row>
    <row r="2246" spans="1:15" ht="20" customHeight="1">
      <c r="A2246" s="37" t="s">
        <v>10096</v>
      </c>
      <c r="B2246" s="37" t="s">
        <v>10097</v>
      </c>
      <c r="C2246" s="37" t="s">
        <v>10098</v>
      </c>
      <c r="D2246" s="37" t="s">
        <v>10099</v>
      </c>
      <c r="E2246" s="39">
        <v>980</v>
      </c>
      <c r="F2246" s="37" t="s">
        <v>117</v>
      </c>
      <c r="G2246" s="37" t="s">
        <v>840</v>
      </c>
      <c r="H2246" s="37" t="s">
        <v>575</v>
      </c>
      <c r="I2246" s="37" t="s">
        <v>575</v>
      </c>
      <c r="J2246" s="37" t="s">
        <v>899</v>
      </c>
      <c r="K2246" s="37" t="s">
        <v>10100</v>
      </c>
      <c r="L2246" s="39">
        <v>115</v>
      </c>
      <c r="M2246" s="39">
        <v>99</v>
      </c>
      <c r="N2246" s="39">
        <v>16</v>
      </c>
      <c r="O2246" s="39">
        <v>105</v>
      </c>
    </row>
    <row r="2247" spans="1:15" ht="20" customHeight="1">
      <c r="A2247" s="37" t="s">
        <v>5471</v>
      </c>
      <c r="B2247" s="37" t="s">
        <v>5472</v>
      </c>
      <c r="C2247" s="37" t="s">
        <v>5473</v>
      </c>
      <c r="D2247" s="37" t="s">
        <v>5474</v>
      </c>
      <c r="E2247" s="39">
        <v>88</v>
      </c>
      <c r="F2247" s="37" t="s">
        <v>5429</v>
      </c>
      <c r="G2247" s="37" t="s">
        <v>5475</v>
      </c>
      <c r="H2247" s="37" t="s">
        <v>599</v>
      </c>
      <c r="I2247" s="37" t="s">
        <v>599</v>
      </c>
      <c r="J2247" s="37" t="s">
        <v>638</v>
      </c>
      <c r="K2247" s="37" t="s">
        <v>5476</v>
      </c>
      <c r="L2247" s="39">
        <v>65</v>
      </c>
      <c r="M2247" s="39">
        <v>17</v>
      </c>
      <c r="N2247" s="39">
        <v>48</v>
      </c>
      <c r="O2247" s="39">
        <v>55</v>
      </c>
    </row>
    <row r="2248" spans="1:15" ht="20" customHeight="1">
      <c r="A2248" s="37" t="s">
        <v>17309</v>
      </c>
      <c r="B2248" s="37" t="s">
        <v>17310</v>
      </c>
      <c r="C2248" s="37" t="s">
        <v>17311</v>
      </c>
      <c r="D2248" s="37" t="s">
        <v>5474</v>
      </c>
      <c r="E2248" s="39">
        <v>98</v>
      </c>
      <c r="F2248" s="37" t="s">
        <v>5846</v>
      </c>
      <c r="G2248" s="37" t="s">
        <v>5475</v>
      </c>
      <c r="H2248" s="37" t="s">
        <v>599</v>
      </c>
      <c r="I2248" s="37" t="s">
        <v>599</v>
      </c>
      <c r="J2248" s="37" t="s">
        <v>638</v>
      </c>
      <c r="K2248" s="37" t="s">
        <v>17312</v>
      </c>
      <c r="L2248" s="39">
        <v>60</v>
      </c>
      <c r="M2248" s="39">
        <v>56</v>
      </c>
      <c r="N2248" s="39">
        <v>4</v>
      </c>
      <c r="O2248" s="39">
        <v>50</v>
      </c>
    </row>
    <row r="2249" spans="1:15" ht="20" customHeight="1">
      <c r="A2249" s="37" t="s">
        <v>23935</v>
      </c>
      <c r="B2249" s="37" t="s">
        <v>23936</v>
      </c>
      <c r="C2249" s="37" t="s">
        <v>23937</v>
      </c>
      <c r="D2249" s="37" t="s">
        <v>4730</v>
      </c>
      <c r="E2249" s="39">
        <v>58</v>
      </c>
      <c r="F2249" s="37" t="s">
        <v>5531</v>
      </c>
      <c r="G2249" s="37" t="s">
        <v>23938</v>
      </c>
      <c r="H2249" s="37" t="s">
        <v>575</v>
      </c>
      <c r="I2249" s="37" t="s">
        <v>575</v>
      </c>
      <c r="J2249" s="37" t="s">
        <v>5835</v>
      </c>
      <c r="K2249" s="37" t="s">
        <v>23939</v>
      </c>
      <c r="L2249" s="39">
        <v>58</v>
      </c>
      <c r="M2249" s="39">
        <v>28</v>
      </c>
      <c r="N2249" s="39">
        <v>30</v>
      </c>
      <c r="O2249" s="39">
        <v>51</v>
      </c>
    </row>
    <row r="2250" spans="1:15" ht="20" customHeight="1">
      <c r="A2250" s="37" t="s">
        <v>23940</v>
      </c>
      <c r="B2250" s="37" t="s">
        <v>23941</v>
      </c>
      <c r="C2250" s="37" t="s">
        <v>23942</v>
      </c>
      <c r="D2250" s="37" t="s">
        <v>4730</v>
      </c>
      <c r="E2250" s="39">
        <v>38</v>
      </c>
      <c r="F2250" s="37" t="s">
        <v>5531</v>
      </c>
      <c r="G2250" s="37" t="s">
        <v>23938</v>
      </c>
      <c r="H2250" s="37" t="s">
        <v>575</v>
      </c>
      <c r="I2250" s="37" t="s">
        <v>575</v>
      </c>
      <c r="J2250" s="37" t="s">
        <v>5835</v>
      </c>
      <c r="K2250" s="37" t="s">
        <v>23943</v>
      </c>
      <c r="L2250" s="39">
        <v>86</v>
      </c>
      <c r="M2250" s="39">
        <v>8</v>
      </c>
      <c r="N2250" s="39">
        <v>78</v>
      </c>
      <c r="O2250" s="39">
        <v>78</v>
      </c>
    </row>
    <row r="2251" spans="1:15" ht="20" customHeight="1">
      <c r="A2251" s="37" t="s">
        <v>2920</v>
      </c>
      <c r="B2251" s="37" t="s">
        <v>2921</v>
      </c>
      <c r="C2251" s="37" t="s">
        <v>2922</v>
      </c>
      <c r="D2251" s="37" t="s">
        <v>2923</v>
      </c>
      <c r="E2251" s="39">
        <v>180</v>
      </c>
      <c r="F2251" s="37" t="s">
        <v>2809</v>
      </c>
      <c r="G2251" s="37" t="s">
        <v>2313</v>
      </c>
      <c r="H2251" s="37" t="s">
        <v>599</v>
      </c>
      <c r="I2251" s="37" t="s">
        <v>599</v>
      </c>
      <c r="J2251" s="37" t="s">
        <v>325</v>
      </c>
      <c r="K2251" s="37" t="s">
        <v>2924</v>
      </c>
      <c r="L2251" s="39">
        <v>80</v>
      </c>
      <c r="M2251" s="39">
        <v>29</v>
      </c>
      <c r="N2251" s="39">
        <v>51</v>
      </c>
      <c r="O2251" s="39">
        <v>60</v>
      </c>
    </row>
    <row r="2252" spans="1:15" ht="20" customHeight="1">
      <c r="A2252" s="37" t="s">
        <v>11264</v>
      </c>
      <c r="B2252" s="37" t="s">
        <v>11265</v>
      </c>
      <c r="C2252" s="37" t="s">
        <v>11266</v>
      </c>
      <c r="D2252" s="37" t="s">
        <v>11267</v>
      </c>
      <c r="E2252" s="39">
        <v>48</v>
      </c>
      <c r="F2252" s="37" t="s">
        <v>3616</v>
      </c>
      <c r="G2252" s="37" t="s">
        <v>5091</v>
      </c>
      <c r="H2252" s="37" t="s">
        <v>599</v>
      </c>
      <c r="I2252" s="37" t="s">
        <v>599</v>
      </c>
      <c r="J2252" s="37" t="s">
        <v>638</v>
      </c>
      <c r="K2252" s="37" t="s">
        <v>11268</v>
      </c>
      <c r="L2252" s="39">
        <v>105</v>
      </c>
      <c r="M2252" s="39">
        <v>10</v>
      </c>
      <c r="N2252" s="39">
        <v>95</v>
      </c>
      <c r="O2252" s="39">
        <v>95</v>
      </c>
    </row>
    <row r="2253" spans="1:15" ht="20" customHeight="1">
      <c r="A2253" s="37" t="s">
        <v>9792</v>
      </c>
      <c r="B2253" s="37" t="s">
        <v>9793</v>
      </c>
      <c r="C2253" s="37" t="s">
        <v>9794</v>
      </c>
      <c r="D2253" s="37" t="s">
        <v>9404</v>
      </c>
      <c r="E2253" s="39">
        <v>56</v>
      </c>
      <c r="F2253" s="37" t="s">
        <v>1451</v>
      </c>
      <c r="G2253" s="37" t="s">
        <v>9405</v>
      </c>
      <c r="H2253" s="37" t="s">
        <v>575</v>
      </c>
      <c r="I2253" s="37" t="s">
        <v>575</v>
      </c>
      <c r="J2253" s="37" t="s">
        <v>638</v>
      </c>
      <c r="K2253" s="37" t="s">
        <v>9795</v>
      </c>
      <c r="L2253" s="39">
        <v>172</v>
      </c>
      <c r="M2253" s="39">
        <v>56</v>
      </c>
      <c r="N2253" s="39">
        <v>116</v>
      </c>
      <c r="O2253" s="39">
        <v>172</v>
      </c>
    </row>
    <row r="2254" spans="1:15" ht="20" customHeight="1">
      <c r="A2254" s="37" t="s">
        <v>9401</v>
      </c>
      <c r="B2254" s="37" t="s">
        <v>9402</v>
      </c>
      <c r="C2254" s="37" t="s">
        <v>9403</v>
      </c>
      <c r="D2254" s="37" t="s">
        <v>9404</v>
      </c>
      <c r="E2254" s="39">
        <v>56</v>
      </c>
      <c r="F2254" s="37" t="s">
        <v>839</v>
      </c>
      <c r="G2254" s="37" t="s">
        <v>9405</v>
      </c>
      <c r="H2254" s="37" t="s">
        <v>575</v>
      </c>
      <c r="I2254" s="37" t="s">
        <v>575</v>
      </c>
      <c r="J2254" s="37" t="s">
        <v>638</v>
      </c>
      <c r="K2254" s="37" t="s">
        <v>9406</v>
      </c>
      <c r="L2254" s="39">
        <v>130</v>
      </c>
      <c r="M2254" s="39">
        <v>10</v>
      </c>
      <c r="N2254" s="39">
        <v>120</v>
      </c>
      <c r="O2254" s="39">
        <v>120</v>
      </c>
    </row>
    <row r="2255" spans="1:15" ht="20" customHeight="1">
      <c r="A2255" s="37" t="s">
        <v>13843</v>
      </c>
      <c r="B2255" s="37" t="s">
        <v>13844</v>
      </c>
      <c r="C2255" s="37" t="s">
        <v>13845</v>
      </c>
      <c r="D2255" s="37" t="s">
        <v>9404</v>
      </c>
      <c r="E2255" s="39">
        <v>60</v>
      </c>
      <c r="F2255" s="37" t="s">
        <v>160</v>
      </c>
      <c r="G2255" s="37" t="s">
        <v>9405</v>
      </c>
      <c r="H2255" s="37" t="s">
        <v>599</v>
      </c>
      <c r="I2255" s="37" t="s">
        <v>599</v>
      </c>
      <c r="J2255" s="37" t="s">
        <v>638</v>
      </c>
      <c r="K2255" s="37" t="s">
        <v>13846</v>
      </c>
      <c r="L2255" s="39">
        <v>587</v>
      </c>
      <c r="M2255" s="39">
        <v>581</v>
      </c>
      <c r="N2255" s="39">
        <v>6</v>
      </c>
      <c r="O2255" s="39">
        <v>587</v>
      </c>
    </row>
    <row r="2256" spans="1:15" ht="20" customHeight="1">
      <c r="A2256" s="37" t="s">
        <v>14868</v>
      </c>
      <c r="B2256" s="37" t="s">
        <v>14869</v>
      </c>
      <c r="C2256" s="37" t="s">
        <v>14870</v>
      </c>
      <c r="D2256" s="37" t="s">
        <v>14871</v>
      </c>
      <c r="E2256" s="39">
        <v>480</v>
      </c>
      <c r="F2256" s="37" t="s">
        <v>3648</v>
      </c>
      <c r="G2256" s="37" t="s">
        <v>11062</v>
      </c>
      <c r="H2256" s="37" t="s">
        <v>599</v>
      </c>
      <c r="I2256" s="37" t="s">
        <v>599</v>
      </c>
      <c r="J2256" s="37" t="s">
        <v>576</v>
      </c>
      <c r="K2256" s="37" t="s">
        <v>14872</v>
      </c>
      <c r="L2256" s="39">
        <v>168</v>
      </c>
      <c r="M2256" s="39">
        <v>81</v>
      </c>
      <c r="N2256" s="39">
        <v>87</v>
      </c>
      <c r="O2256" s="39">
        <v>148</v>
      </c>
    </row>
    <row r="2257" spans="1:15" ht="20" customHeight="1">
      <c r="A2257" s="37" t="s">
        <v>19163</v>
      </c>
      <c r="B2257" s="37" t="s">
        <v>19164</v>
      </c>
      <c r="C2257" s="37" t="s">
        <v>19165</v>
      </c>
      <c r="D2257" s="37" t="s">
        <v>19166</v>
      </c>
      <c r="E2257" s="39">
        <v>45</v>
      </c>
      <c r="F2257" s="37" t="s">
        <v>97</v>
      </c>
      <c r="G2257" s="37" t="s">
        <v>964</v>
      </c>
      <c r="H2257" s="37" t="s">
        <v>575</v>
      </c>
      <c r="I2257" s="37" t="s">
        <v>575</v>
      </c>
      <c r="J2257" s="37" t="s">
        <v>762</v>
      </c>
      <c r="K2257" s="37" t="s">
        <v>19167</v>
      </c>
      <c r="L2257" s="39">
        <v>895</v>
      </c>
      <c r="M2257" s="39">
        <v>891</v>
      </c>
      <c r="N2257" s="39">
        <v>4</v>
      </c>
      <c r="O2257" s="39">
        <v>885</v>
      </c>
    </row>
    <row r="2258" spans="1:15" ht="20" customHeight="1">
      <c r="A2258" s="37" t="s">
        <v>19198</v>
      </c>
      <c r="B2258" s="37" t="s">
        <v>19199</v>
      </c>
      <c r="C2258" s="37" t="s">
        <v>19200</v>
      </c>
      <c r="D2258" s="37" t="s">
        <v>19186</v>
      </c>
      <c r="E2258" s="39">
        <v>45</v>
      </c>
      <c r="F2258" s="37" t="s">
        <v>97</v>
      </c>
      <c r="G2258" s="37" t="s">
        <v>964</v>
      </c>
      <c r="H2258" s="37" t="s">
        <v>575</v>
      </c>
      <c r="I2258" s="37" t="s">
        <v>575</v>
      </c>
      <c r="J2258" s="37" t="s">
        <v>762</v>
      </c>
      <c r="K2258" s="37" t="s">
        <v>19201</v>
      </c>
      <c r="L2258" s="39">
        <v>911</v>
      </c>
      <c r="M2258" s="39">
        <v>905</v>
      </c>
      <c r="N2258" s="39">
        <v>6</v>
      </c>
      <c r="O2258" s="39">
        <v>901</v>
      </c>
    </row>
    <row r="2259" spans="1:15" ht="20" customHeight="1">
      <c r="A2259" s="37" t="s">
        <v>19188</v>
      </c>
      <c r="B2259" s="37" t="s">
        <v>19189</v>
      </c>
      <c r="C2259" s="37" t="s">
        <v>19190</v>
      </c>
      <c r="D2259" s="37" t="s">
        <v>19191</v>
      </c>
      <c r="E2259" s="39">
        <v>48</v>
      </c>
      <c r="F2259" s="37" t="s">
        <v>97</v>
      </c>
      <c r="G2259" s="37" t="s">
        <v>964</v>
      </c>
      <c r="H2259" s="37" t="s">
        <v>575</v>
      </c>
      <c r="I2259" s="37" t="s">
        <v>575</v>
      </c>
      <c r="J2259" s="37" t="s">
        <v>762</v>
      </c>
      <c r="K2259" s="37" t="s">
        <v>19192</v>
      </c>
      <c r="L2259" s="39">
        <v>898</v>
      </c>
      <c r="M2259" s="39">
        <v>885</v>
      </c>
      <c r="N2259" s="39">
        <v>13</v>
      </c>
      <c r="O2259" s="39">
        <v>888</v>
      </c>
    </row>
    <row r="2260" spans="1:15" ht="20" customHeight="1">
      <c r="A2260" s="37" t="s">
        <v>19183</v>
      </c>
      <c r="B2260" s="37" t="s">
        <v>19184</v>
      </c>
      <c r="C2260" s="37" t="s">
        <v>19185</v>
      </c>
      <c r="D2260" s="37" t="s">
        <v>19186</v>
      </c>
      <c r="E2260" s="39">
        <v>46</v>
      </c>
      <c r="F2260" s="37" t="s">
        <v>97</v>
      </c>
      <c r="G2260" s="37" t="s">
        <v>964</v>
      </c>
      <c r="H2260" s="37" t="s">
        <v>575</v>
      </c>
      <c r="I2260" s="37" t="s">
        <v>575</v>
      </c>
      <c r="J2260" s="37" t="s">
        <v>762</v>
      </c>
      <c r="K2260" s="37" t="s">
        <v>19187</v>
      </c>
      <c r="L2260" s="39">
        <v>923</v>
      </c>
      <c r="M2260" s="39">
        <v>917</v>
      </c>
      <c r="N2260" s="39">
        <v>6</v>
      </c>
      <c r="O2260" s="39">
        <v>913</v>
      </c>
    </row>
    <row r="2261" spans="1:15" ht="20" customHeight="1">
      <c r="A2261" s="37" t="s">
        <v>19168</v>
      </c>
      <c r="B2261" s="37" t="s">
        <v>19169</v>
      </c>
      <c r="C2261" s="37" t="s">
        <v>19170</v>
      </c>
      <c r="D2261" s="37" t="s">
        <v>19171</v>
      </c>
      <c r="E2261" s="39">
        <v>58</v>
      </c>
      <c r="F2261" s="37" t="s">
        <v>97</v>
      </c>
      <c r="G2261" s="37" t="s">
        <v>964</v>
      </c>
      <c r="H2261" s="37" t="s">
        <v>575</v>
      </c>
      <c r="I2261" s="37" t="s">
        <v>575</v>
      </c>
      <c r="J2261" s="37" t="s">
        <v>762</v>
      </c>
      <c r="K2261" s="37" t="s">
        <v>19172</v>
      </c>
      <c r="L2261" s="39">
        <v>877</v>
      </c>
      <c r="M2261" s="39">
        <v>873</v>
      </c>
      <c r="N2261" s="39">
        <v>4</v>
      </c>
      <c r="O2261" s="39">
        <v>867</v>
      </c>
    </row>
    <row r="2262" spans="1:15" ht="20" customHeight="1">
      <c r="A2262" s="37" t="s">
        <v>19178</v>
      </c>
      <c r="B2262" s="37" t="s">
        <v>19179</v>
      </c>
      <c r="C2262" s="37" t="s">
        <v>19180</v>
      </c>
      <c r="D2262" s="37" t="s">
        <v>19181</v>
      </c>
      <c r="E2262" s="39">
        <v>56</v>
      </c>
      <c r="F2262" s="37" t="s">
        <v>97</v>
      </c>
      <c r="G2262" s="37" t="s">
        <v>964</v>
      </c>
      <c r="H2262" s="37" t="s">
        <v>575</v>
      </c>
      <c r="I2262" s="37" t="s">
        <v>575</v>
      </c>
      <c r="J2262" s="37" t="s">
        <v>762</v>
      </c>
      <c r="K2262" s="37" t="s">
        <v>19182</v>
      </c>
      <c r="L2262" s="39">
        <v>944</v>
      </c>
      <c r="M2262" s="39">
        <v>941</v>
      </c>
      <c r="N2262" s="39">
        <v>3</v>
      </c>
      <c r="O2262" s="39">
        <v>934</v>
      </c>
    </row>
    <row r="2263" spans="1:15" ht="20" customHeight="1">
      <c r="A2263" s="37" t="s">
        <v>19193</v>
      </c>
      <c r="B2263" s="37" t="s">
        <v>19194</v>
      </c>
      <c r="C2263" s="37" t="s">
        <v>19195</v>
      </c>
      <c r="D2263" s="37" t="s">
        <v>19196</v>
      </c>
      <c r="E2263" s="39">
        <v>46</v>
      </c>
      <c r="F2263" s="37" t="s">
        <v>97</v>
      </c>
      <c r="G2263" s="37" t="s">
        <v>964</v>
      </c>
      <c r="H2263" s="37" t="s">
        <v>575</v>
      </c>
      <c r="I2263" s="37" t="s">
        <v>575</v>
      </c>
      <c r="J2263" s="37" t="s">
        <v>762</v>
      </c>
      <c r="K2263" s="37" t="s">
        <v>19197</v>
      </c>
      <c r="L2263" s="39">
        <v>918</v>
      </c>
      <c r="M2263" s="39">
        <v>913</v>
      </c>
      <c r="N2263" s="39">
        <v>5</v>
      </c>
      <c r="O2263" s="39">
        <v>908</v>
      </c>
    </row>
    <row r="2264" spans="1:15" ht="20" customHeight="1">
      <c r="A2264" s="37" t="s">
        <v>19173</v>
      </c>
      <c r="B2264" s="37" t="s">
        <v>19174</v>
      </c>
      <c r="C2264" s="37" t="s">
        <v>19175</v>
      </c>
      <c r="D2264" s="37" t="s">
        <v>19176</v>
      </c>
      <c r="E2264" s="39">
        <v>52</v>
      </c>
      <c r="F2264" s="37" t="s">
        <v>97</v>
      </c>
      <c r="G2264" s="37" t="s">
        <v>964</v>
      </c>
      <c r="H2264" s="37" t="s">
        <v>575</v>
      </c>
      <c r="I2264" s="37" t="s">
        <v>575</v>
      </c>
      <c r="J2264" s="37" t="s">
        <v>762</v>
      </c>
      <c r="K2264" s="37" t="s">
        <v>19177</v>
      </c>
      <c r="L2264" s="39">
        <v>898</v>
      </c>
      <c r="M2264" s="39">
        <v>895</v>
      </c>
      <c r="N2264" s="39">
        <v>3</v>
      </c>
      <c r="O2264" s="39">
        <v>888</v>
      </c>
    </row>
    <row r="2265" spans="1:15" ht="20" customHeight="1">
      <c r="A2265" s="37" t="s">
        <v>12986</v>
      </c>
      <c r="B2265" s="37" t="s">
        <v>12987</v>
      </c>
      <c r="C2265" s="37" t="s">
        <v>12988</v>
      </c>
      <c r="D2265" s="37" t="s">
        <v>1294</v>
      </c>
      <c r="E2265" s="39">
        <v>1080</v>
      </c>
      <c r="F2265" s="37" t="s">
        <v>596</v>
      </c>
      <c r="G2265" s="37" t="s">
        <v>964</v>
      </c>
      <c r="H2265" s="37" t="s">
        <v>575</v>
      </c>
      <c r="I2265" s="37" t="s">
        <v>575</v>
      </c>
      <c r="J2265" s="37" t="s">
        <v>899</v>
      </c>
      <c r="K2265" s="37" t="s">
        <v>12989</v>
      </c>
      <c r="L2265" s="39">
        <v>1210</v>
      </c>
      <c r="M2265" s="39">
        <v>1186</v>
      </c>
      <c r="N2265" s="39">
        <v>24</v>
      </c>
      <c r="O2265" s="39">
        <v>1200</v>
      </c>
    </row>
    <row r="2266" spans="1:15" ht="20" customHeight="1">
      <c r="A2266" s="37" t="s">
        <v>9318</v>
      </c>
      <c r="B2266" s="37" t="s">
        <v>1688</v>
      </c>
      <c r="C2266" s="37" t="s">
        <v>9319</v>
      </c>
      <c r="D2266" s="37" t="s">
        <v>1690</v>
      </c>
      <c r="E2266" s="39">
        <v>138</v>
      </c>
      <c r="F2266" s="37" t="s">
        <v>5846</v>
      </c>
      <c r="G2266" s="37" t="s">
        <v>1692</v>
      </c>
      <c r="H2266" s="37" t="s">
        <v>575</v>
      </c>
      <c r="I2266" s="37" t="s">
        <v>575</v>
      </c>
      <c r="J2266" s="37" t="s">
        <v>576</v>
      </c>
      <c r="K2266" s="37" t="s">
        <v>1693</v>
      </c>
      <c r="L2266" s="39">
        <v>118</v>
      </c>
      <c r="M2266" s="39">
        <v>10</v>
      </c>
      <c r="N2266" s="39">
        <v>108</v>
      </c>
      <c r="O2266" s="39">
        <v>108</v>
      </c>
    </row>
    <row r="2267" spans="1:15" ht="20" customHeight="1">
      <c r="A2267" s="37" t="s">
        <v>1687</v>
      </c>
      <c r="B2267" s="37" t="s">
        <v>1688</v>
      </c>
      <c r="C2267" s="37" t="s">
        <v>1689</v>
      </c>
      <c r="D2267" s="37" t="s">
        <v>1690</v>
      </c>
      <c r="E2267" s="39">
        <v>158</v>
      </c>
      <c r="F2267" s="37" t="s">
        <v>1691</v>
      </c>
      <c r="G2267" s="37" t="s">
        <v>1692</v>
      </c>
      <c r="H2267" s="37" t="s">
        <v>599</v>
      </c>
      <c r="I2267" s="37" t="s">
        <v>599</v>
      </c>
      <c r="J2267" s="37" t="s">
        <v>576</v>
      </c>
      <c r="K2267" s="37" t="s">
        <v>1693</v>
      </c>
      <c r="L2267" s="39">
        <v>746</v>
      </c>
      <c r="M2267" s="39">
        <v>701</v>
      </c>
      <c r="N2267" s="39">
        <v>45</v>
      </c>
      <c r="O2267" s="39">
        <v>736</v>
      </c>
    </row>
    <row r="2268" spans="1:15" ht="20" customHeight="1">
      <c r="A2268" s="37" t="s">
        <v>17196</v>
      </c>
      <c r="B2268" s="37" t="s">
        <v>17197</v>
      </c>
      <c r="C2268" s="37" t="s">
        <v>17198</v>
      </c>
      <c r="D2268" s="37" t="s">
        <v>9477</v>
      </c>
      <c r="E2268" s="39">
        <v>28</v>
      </c>
      <c r="F2268" s="37" t="s">
        <v>3811</v>
      </c>
      <c r="G2268" s="37" t="s">
        <v>16790</v>
      </c>
      <c r="H2268" s="37" t="s">
        <v>574</v>
      </c>
      <c r="I2268" s="37" t="s">
        <v>574</v>
      </c>
      <c r="J2268" s="37" t="s">
        <v>638</v>
      </c>
      <c r="K2268" s="37" t="s">
        <v>17199</v>
      </c>
      <c r="L2268" s="39">
        <v>257</v>
      </c>
      <c r="M2268" s="39">
        <v>5</v>
      </c>
      <c r="N2268" s="39">
        <v>252</v>
      </c>
      <c r="O2268" s="39">
        <v>252</v>
      </c>
    </row>
    <row r="2269" spans="1:15" ht="20" customHeight="1">
      <c r="A2269" s="37" t="s">
        <v>16787</v>
      </c>
      <c r="B2269" s="37" t="s">
        <v>16788</v>
      </c>
      <c r="C2269" s="37" t="s">
        <v>16789</v>
      </c>
      <c r="D2269" s="37" t="s">
        <v>9477</v>
      </c>
      <c r="E2269" s="39">
        <v>28</v>
      </c>
      <c r="F2269" s="37" t="s">
        <v>3340</v>
      </c>
      <c r="G2269" s="37" t="s">
        <v>16790</v>
      </c>
      <c r="H2269" s="37" t="s">
        <v>503</v>
      </c>
      <c r="I2269" s="37" t="s">
        <v>599</v>
      </c>
      <c r="J2269" s="37" t="s">
        <v>638</v>
      </c>
      <c r="K2269" s="37" t="s">
        <v>16791</v>
      </c>
      <c r="L2269" s="39">
        <v>48</v>
      </c>
      <c r="M2269" s="39">
        <v>2</v>
      </c>
      <c r="N2269" s="39">
        <v>46</v>
      </c>
      <c r="O2269" s="39">
        <v>43</v>
      </c>
    </row>
    <row r="2270" spans="1:15" ht="20" customHeight="1">
      <c r="A2270" s="37" t="s">
        <v>12135</v>
      </c>
      <c r="B2270" s="37" t="s">
        <v>12136</v>
      </c>
      <c r="C2270" s="37" t="s">
        <v>12137</v>
      </c>
      <c r="D2270" s="37" t="s">
        <v>12138</v>
      </c>
      <c r="E2270" s="39">
        <v>80</v>
      </c>
      <c r="F2270" s="37" t="s">
        <v>5236</v>
      </c>
      <c r="G2270" s="37" t="s">
        <v>1692</v>
      </c>
      <c r="H2270" s="37" t="s">
        <v>599</v>
      </c>
      <c r="I2270" s="37" t="s">
        <v>599</v>
      </c>
      <c r="J2270" s="37" t="s">
        <v>576</v>
      </c>
      <c r="K2270" s="37" t="s">
        <v>12139</v>
      </c>
      <c r="L2270" s="39">
        <v>70</v>
      </c>
      <c r="M2270" s="39">
        <v>10</v>
      </c>
      <c r="N2270" s="39">
        <v>60</v>
      </c>
      <c r="O2270" s="39">
        <v>60</v>
      </c>
    </row>
    <row r="2271" spans="1:15" ht="20" customHeight="1">
      <c r="A2271" s="37" t="s">
        <v>15567</v>
      </c>
      <c r="B2271" s="37" t="s">
        <v>15568</v>
      </c>
      <c r="C2271" s="37" t="s">
        <v>15569</v>
      </c>
      <c r="D2271" s="37" t="s">
        <v>314</v>
      </c>
      <c r="E2271" s="39">
        <v>240</v>
      </c>
      <c r="F2271" s="37" t="s">
        <v>5531</v>
      </c>
      <c r="G2271" s="37" t="s">
        <v>982</v>
      </c>
      <c r="H2271" s="37" t="s">
        <v>575</v>
      </c>
      <c r="I2271" s="37" t="s">
        <v>575</v>
      </c>
      <c r="J2271" s="37" t="s">
        <v>1632</v>
      </c>
      <c r="K2271" s="37" t="s">
        <v>15570</v>
      </c>
      <c r="L2271" s="39">
        <v>158</v>
      </c>
      <c r="M2271" s="39">
        <v>82</v>
      </c>
      <c r="N2271" s="39">
        <v>76</v>
      </c>
      <c r="O2271" s="39">
        <v>148</v>
      </c>
    </row>
    <row r="2272" spans="1:15" ht="20" customHeight="1">
      <c r="A2272" s="37" t="s">
        <v>6325</v>
      </c>
      <c r="B2272" s="37" t="s">
        <v>6326</v>
      </c>
      <c r="C2272" s="37" t="s">
        <v>6327</v>
      </c>
      <c r="D2272" s="37" t="s">
        <v>5924</v>
      </c>
      <c r="E2272" s="39">
        <v>800</v>
      </c>
      <c r="F2272" s="37" t="s">
        <v>1669</v>
      </c>
      <c r="G2272" s="37" t="s">
        <v>2544</v>
      </c>
      <c r="H2272" s="37" t="s">
        <v>575</v>
      </c>
      <c r="I2272" s="37" t="s">
        <v>575</v>
      </c>
      <c r="J2272" s="37" t="s">
        <v>762</v>
      </c>
      <c r="K2272" s="37" t="s">
        <v>6328</v>
      </c>
      <c r="L2272" s="39">
        <v>368</v>
      </c>
      <c r="M2272" s="39">
        <v>351</v>
      </c>
      <c r="N2272" s="39">
        <v>17</v>
      </c>
      <c r="O2272" s="39">
        <v>358</v>
      </c>
    </row>
    <row r="2273" spans="1:15" ht="20" customHeight="1">
      <c r="A2273" s="37" t="s">
        <v>19851</v>
      </c>
      <c r="B2273" s="37" t="s">
        <v>19852</v>
      </c>
      <c r="C2273" s="37" t="s">
        <v>19853</v>
      </c>
      <c r="D2273" s="37" t="s">
        <v>19849</v>
      </c>
      <c r="E2273" s="39">
        <v>880</v>
      </c>
      <c r="F2273" s="37" t="s">
        <v>3682</v>
      </c>
      <c r="G2273" s="37" t="s">
        <v>1552</v>
      </c>
      <c r="H2273" s="37" t="s">
        <v>1949</v>
      </c>
      <c r="I2273" s="37" t="s">
        <v>1949</v>
      </c>
      <c r="J2273" s="37" t="s">
        <v>325</v>
      </c>
      <c r="K2273" s="37" t="s">
        <v>19854</v>
      </c>
      <c r="L2273" s="39">
        <v>60</v>
      </c>
      <c r="M2273" s="39">
        <v>23</v>
      </c>
      <c r="N2273" s="39">
        <v>37</v>
      </c>
      <c r="O2273" s="39">
        <v>50</v>
      </c>
    </row>
    <row r="2274" spans="1:15" ht="20" customHeight="1">
      <c r="A2274" s="37" t="s">
        <v>19846</v>
      </c>
      <c r="B2274" s="37" t="s">
        <v>19847</v>
      </c>
      <c r="C2274" s="37" t="s">
        <v>19848</v>
      </c>
      <c r="D2274" s="37" t="s">
        <v>19849</v>
      </c>
      <c r="E2274" s="39">
        <v>880</v>
      </c>
      <c r="F2274" s="37" t="s">
        <v>3682</v>
      </c>
      <c r="G2274" s="37" t="s">
        <v>1552</v>
      </c>
      <c r="H2274" s="37" t="s">
        <v>1949</v>
      </c>
      <c r="I2274" s="37" t="s">
        <v>1949</v>
      </c>
      <c r="J2274" s="37" t="s">
        <v>325</v>
      </c>
      <c r="K2274" s="37" t="s">
        <v>19850</v>
      </c>
      <c r="L2274" s="39">
        <v>61</v>
      </c>
      <c r="M2274" s="39">
        <v>21</v>
      </c>
      <c r="N2274" s="39">
        <v>40</v>
      </c>
      <c r="O2274" s="39">
        <v>51</v>
      </c>
    </row>
    <row r="2275" spans="1:15" ht="20" customHeight="1">
      <c r="A2275" s="37" t="s">
        <v>20026</v>
      </c>
      <c r="B2275" s="37" t="s">
        <v>20027</v>
      </c>
      <c r="C2275" s="37" t="s">
        <v>20028</v>
      </c>
      <c r="D2275" s="37" t="s">
        <v>595</v>
      </c>
      <c r="E2275" s="39">
        <v>160</v>
      </c>
      <c r="F2275" s="37" t="s">
        <v>3365</v>
      </c>
      <c r="G2275" s="37" t="s">
        <v>1552</v>
      </c>
      <c r="H2275" s="37" t="s">
        <v>575</v>
      </c>
      <c r="I2275" s="37" t="s">
        <v>575</v>
      </c>
      <c r="J2275" s="37" t="s">
        <v>576</v>
      </c>
      <c r="K2275" s="37" t="s">
        <v>20029</v>
      </c>
      <c r="L2275" s="39">
        <v>84</v>
      </c>
      <c r="M2275" s="39">
        <v>13</v>
      </c>
      <c r="N2275" s="39">
        <v>71</v>
      </c>
      <c r="O2275" s="39">
        <v>79</v>
      </c>
    </row>
    <row r="2276" spans="1:15" ht="20" customHeight="1">
      <c r="A2276" s="37" t="s">
        <v>20014</v>
      </c>
      <c r="B2276" s="37" t="s">
        <v>20015</v>
      </c>
      <c r="C2276" s="37" t="s">
        <v>20016</v>
      </c>
      <c r="D2276" s="37" t="s">
        <v>595</v>
      </c>
      <c r="E2276" s="39">
        <v>160</v>
      </c>
      <c r="F2276" s="37" t="s">
        <v>3365</v>
      </c>
      <c r="G2276" s="37" t="s">
        <v>19473</v>
      </c>
      <c r="H2276" s="37" t="s">
        <v>575</v>
      </c>
      <c r="I2276" s="37" t="s">
        <v>575</v>
      </c>
      <c r="J2276" s="37" t="s">
        <v>576</v>
      </c>
      <c r="K2276" s="37" t="s">
        <v>20017</v>
      </c>
      <c r="L2276" s="39">
        <v>76</v>
      </c>
      <c r="M2276" s="39">
        <v>5</v>
      </c>
      <c r="N2276" s="39">
        <v>71</v>
      </c>
      <c r="O2276" s="39">
        <v>71</v>
      </c>
    </row>
    <row r="2277" spans="1:15" ht="20" customHeight="1">
      <c r="A2277" s="37" t="s">
        <v>24142</v>
      </c>
      <c r="B2277" s="37" t="s">
        <v>24143</v>
      </c>
      <c r="C2277" s="37" t="s">
        <v>24144</v>
      </c>
      <c r="D2277" s="37" t="s">
        <v>24145</v>
      </c>
      <c r="E2277" s="39">
        <v>980</v>
      </c>
      <c r="F2277" s="37" t="s">
        <v>4894</v>
      </c>
      <c r="G2277" s="37" t="s">
        <v>4439</v>
      </c>
      <c r="H2277" s="37" t="s">
        <v>599</v>
      </c>
      <c r="I2277" s="37" t="s">
        <v>599</v>
      </c>
      <c r="J2277" s="37" t="s">
        <v>899</v>
      </c>
      <c r="K2277" s="37" t="s">
        <v>24146</v>
      </c>
      <c r="L2277" s="39">
        <v>38</v>
      </c>
      <c r="M2277" s="39">
        <v>1</v>
      </c>
      <c r="N2277" s="39">
        <v>37</v>
      </c>
      <c r="O2277" s="39">
        <v>37</v>
      </c>
    </row>
    <row r="2278" spans="1:15" ht="20" customHeight="1">
      <c r="A2278" s="37" t="s">
        <v>20038</v>
      </c>
      <c r="B2278" s="37" t="s">
        <v>20039</v>
      </c>
      <c r="C2278" s="37" t="s">
        <v>20040</v>
      </c>
      <c r="D2278" s="37" t="s">
        <v>595</v>
      </c>
      <c r="E2278" s="39">
        <v>160</v>
      </c>
      <c r="F2278" s="37" t="s">
        <v>3365</v>
      </c>
      <c r="G2278" s="37" t="s">
        <v>5925</v>
      </c>
      <c r="H2278" s="37" t="s">
        <v>575</v>
      </c>
      <c r="I2278" s="37" t="s">
        <v>575</v>
      </c>
      <c r="J2278" s="37" t="s">
        <v>576</v>
      </c>
      <c r="K2278" s="37" t="s">
        <v>20041</v>
      </c>
      <c r="L2278" s="39">
        <v>82</v>
      </c>
      <c r="M2278" s="39">
        <v>7</v>
      </c>
      <c r="N2278" s="39">
        <v>75</v>
      </c>
      <c r="O2278" s="39">
        <v>77</v>
      </c>
    </row>
    <row r="2279" spans="1:15" ht="20" customHeight="1">
      <c r="A2279" s="37" t="s">
        <v>19470</v>
      </c>
      <c r="B2279" s="37" t="s">
        <v>19471</v>
      </c>
      <c r="C2279" s="37" t="s">
        <v>19472</v>
      </c>
      <c r="D2279" s="37" t="s">
        <v>6555</v>
      </c>
      <c r="E2279" s="39">
        <v>980</v>
      </c>
      <c r="F2279" s="37" t="s">
        <v>644</v>
      </c>
      <c r="G2279" s="37" t="s">
        <v>19473</v>
      </c>
      <c r="H2279" s="37" t="s">
        <v>1949</v>
      </c>
      <c r="I2279" s="37" t="s">
        <v>1949</v>
      </c>
      <c r="J2279" s="37" t="s">
        <v>576</v>
      </c>
      <c r="K2279" s="37" t="s">
        <v>19474</v>
      </c>
      <c r="L2279" s="39">
        <v>170</v>
      </c>
      <c r="M2279" s="39">
        <v>135</v>
      </c>
      <c r="N2279" s="39">
        <v>35</v>
      </c>
      <c r="O2279" s="39">
        <v>160</v>
      </c>
    </row>
    <row r="2280" spans="1:15" ht="20" customHeight="1">
      <c r="A2280" s="37" t="s">
        <v>20042</v>
      </c>
      <c r="B2280" s="37" t="s">
        <v>20043</v>
      </c>
      <c r="C2280" s="37" t="s">
        <v>20044</v>
      </c>
      <c r="D2280" s="37" t="s">
        <v>595</v>
      </c>
      <c r="E2280" s="39">
        <v>160</v>
      </c>
      <c r="F2280" s="37" t="s">
        <v>3365</v>
      </c>
      <c r="G2280" s="37" t="s">
        <v>1552</v>
      </c>
      <c r="H2280" s="37" t="s">
        <v>575</v>
      </c>
      <c r="I2280" s="37" t="s">
        <v>575</v>
      </c>
      <c r="J2280" s="37" t="s">
        <v>576</v>
      </c>
      <c r="K2280" s="37" t="s">
        <v>20045</v>
      </c>
      <c r="L2280" s="39">
        <v>92</v>
      </c>
      <c r="M2280" s="39">
        <v>9</v>
      </c>
      <c r="N2280" s="39">
        <v>83</v>
      </c>
      <c r="O2280" s="39">
        <v>87</v>
      </c>
    </row>
    <row r="2281" spans="1:15" ht="20" customHeight="1">
      <c r="A2281" s="37" t="s">
        <v>19475</v>
      </c>
      <c r="B2281" s="37" t="s">
        <v>19476</v>
      </c>
      <c r="C2281" s="37" t="s">
        <v>19477</v>
      </c>
      <c r="D2281" s="37" t="s">
        <v>19478</v>
      </c>
      <c r="E2281" s="39">
        <v>1280</v>
      </c>
      <c r="F2281" s="37" t="s">
        <v>4583</v>
      </c>
      <c r="G2281" s="37" t="s">
        <v>7728</v>
      </c>
      <c r="H2281" s="37" t="s">
        <v>1949</v>
      </c>
      <c r="I2281" s="37" t="s">
        <v>1949</v>
      </c>
      <c r="J2281" s="37" t="s">
        <v>899</v>
      </c>
      <c r="K2281" s="37" t="s">
        <v>19479</v>
      </c>
      <c r="L2281" s="39">
        <v>71</v>
      </c>
      <c r="M2281" s="39">
        <v>36</v>
      </c>
      <c r="N2281" s="39">
        <v>35</v>
      </c>
      <c r="O2281" s="39">
        <v>61</v>
      </c>
    </row>
    <row r="2282" spans="1:15" ht="20" customHeight="1">
      <c r="A2282" s="37" t="s">
        <v>20034</v>
      </c>
      <c r="B2282" s="37" t="s">
        <v>20035</v>
      </c>
      <c r="C2282" s="37" t="s">
        <v>20036</v>
      </c>
      <c r="D2282" s="37" t="s">
        <v>595</v>
      </c>
      <c r="E2282" s="39">
        <v>220</v>
      </c>
      <c r="F2282" s="37" t="s">
        <v>3365</v>
      </c>
      <c r="G2282" s="37" t="s">
        <v>7728</v>
      </c>
      <c r="H2282" s="37" t="s">
        <v>575</v>
      </c>
      <c r="I2282" s="37" t="s">
        <v>575</v>
      </c>
      <c r="J2282" s="37" t="s">
        <v>576</v>
      </c>
      <c r="K2282" s="37" t="s">
        <v>20037</v>
      </c>
      <c r="L2282" s="39">
        <v>102</v>
      </c>
      <c r="M2282" s="39">
        <v>21</v>
      </c>
      <c r="N2282" s="39">
        <v>81</v>
      </c>
      <c r="O2282" s="39">
        <v>82</v>
      </c>
    </row>
    <row r="2283" spans="1:15" ht="20" customHeight="1">
      <c r="A2283" s="37" t="s">
        <v>20030</v>
      </c>
      <c r="B2283" s="37" t="s">
        <v>20031</v>
      </c>
      <c r="C2283" s="37" t="s">
        <v>20032</v>
      </c>
      <c r="D2283" s="37" t="s">
        <v>595</v>
      </c>
      <c r="E2283" s="39">
        <v>220</v>
      </c>
      <c r="F2283" s="37" t="s">
        <v>3365</v>
      </c>
      <c r="G2283" s="37" t="s">
        <v>7728</v>
      </c>
      <c r="H2283" s="37" t="s">
        <v>575</v>
      </c>
      <c r="I2283" s="37" t="s">
        <v>575</v>
      </c>
      <c r="J2283" s="37" t="s">
        <v>576</v>
      </c>
      <c r="K2283" s="37" t="s">
        <v>20033</v>
      </c>
      <c r="L2283" s="39">
        <v>96</v>
      </c>
      <c r="M2283" s="39">
        <v>9</v>
      </c>
      <c r="N2283" s="39">
        <v>87</v>
      </c>
      <c r="O2283" s="39">
        <v>91</v>
      </c>
    </row>
    <row r="2284" spans="1:15" ht="20" customHeight="1">
      <c r="A2284" s="37" t="s">
        <v>19797</v>
      </c>
      <c r="B2284" s="37" t="s">
        <v>19798</v>
      </c>
      <c r="C2284" s="37" t="s">
        <v>19799</v>
      </c>
      <c r="D2284" s="37" t="s">
        <v>595</v>
      </c>
      <c r="E2284" s="39">
        <v>198</v>
      </c>
      <c r="F2284" s="37" t="s">
        <v>5399</v>
      </c>
      <c r="G2284" s="37" t="s">
        <v>1552</v>
      </c>
      <c r="H2284" s="37" t="s">
        <v>599</v>
      </c>
      <c r="I2284" s="37" t="s">
        <v>599</v>
      </c>
      <c r="J2284" s="37" t="s">
        <v>701</v>
      </c>
      <c r="K2284" s="37" t="s">
        <v>19800</v>
      </c>
      <c r="L2284" s="39">
        <v>409</v>
      </c>
      <c r="M2284" s="39">
        <v>367</v>
      </c>
      <c r="N2284" s="39">
        <v>42</v>
      </c>
      <c r="O2284" s="39">
        <v>399</v>
      </c>
    </row>
    <row r="2285" spans="1:15" ht="20" customHeight="1">
      <c r="A2285" s="37" t="s">
        <v>20046</v>
      </c>
      <c r="B2285" s="37" t="s">
        <v>20047</v>
      </c>
      <c r="C2285" s="37" t="s">
        <v>20048</v>
      </c>
      <c r="D2285" s="37" t="s">
        <v>595</v>
      </c>
      <c r="E2285" s="39">
        <v>160</v>
      </c>
      <c r="F2285" s="37" t="s">
        <v>3365</v>
      </c>
      <c r="G2285" s="37" t="s">
        <v>19473</v>
      </c>
      <c r="H2285" s="37" t="s">
        <v>575</v>
      </c>
      <c r="I2285" s="37" t="s">
        <v>575</v>
      </c>
      <c r="J2285" s="37" t="s">
        <v>576</v>
      </c>
      <c r="K2285" s="37" t="s">
        <v>20049</v>
      </c>
      <c r="L2285" s="39">
        <v>73</v>
      </c>
      <c r="M2285" s="39">
        <v>5</v>
      </c>
      <c r="N2285" s="39">
        <v>68</v>
      </c>
      <c r="O2285" s="39">
        <v>68</v>
      </c>
    </row>
    <row r="2286" spans="1:15" ht="20" customHeight="1">
      <c r="A2286" s="37" t="s">
        <v>20018</v>
      </c>
      <c r="B2286" s="37" t="s">
        <v>20019</v>
      </c>
      <c r="C2286" s="37" t="s">
        <v>20020</v>
      </c>
      <c r="D2286" s="37" t="s">
        <v>595</v>
      </c>
      <c r="E2286" s="39">
        <v>160</v>
      </c>
      <c r="F2286" s="37" t="s">
        <v>3365</v>
      </c>
      <c r="G2286" s="37" t="s">
        <v>5925</v>
      </c>
      <c r="H2286" s="37" t="s">
        <v>575</v>
      </c>
      <c r="I2286" s="37" t="s">
        <v>575</v>
      </c>
      <c r="J2286" s="37" t="s">
        <v>576</v>
      </c>
      <c r="K2286" s="37" t="s">
        <v>20021</v>
      </c>
      <c r="L2286" s="39">
        <v>77</v>
      </c>
      <c r="M2286" s="39">
        <v>5</v>
      </c>
      <c r="N2286" s="39">
        <v>72</v>
      </c>
      <c r="O2286" s="39">
        <v>72</v>
      </c>
    </row>
    <row r="2287" spans="1:15" ht="20" customHeight="1">
      <c r="A2287" s="37" t="s">
        <v>19465</v>
      </c>
      <c r="B2287" s="37" t="s">
        <v>19466</v>
      </c>
      <c r="C2287" s="37" t="s">
        <v>19467</v>
      </c>
      <c r="D2287" s="37" t="s">
        <v>19468</v>
      </c>
      <c r="E2287" s="39">
        <v>980</v>
      </c>
      <c r="F2287" s="37" t="s">
        <v>4583</v>
      </c>
      <c r="G2287" s="37" t="s">
        <v>1552</v>
      </c>
      <c r="H2287" s="37" t="s">
        <v>599</v>
      </c>
      <c r="I2287" s="37" t="s">
        <v>599</v>
      </c>
      <c r="J2287" s="37" t="s">
        <v>576</v>
      </c>
      <c r="K2287" s="37" t="s">
        <v>19469</v>
      </c>
      <c r="L2287" s="39">
        <v>122</v>
      </c>
      <c r="M2287" s="39">
        <v>98</v>
      </c>
      <c r="N2287" s="39">
        <v>24</v>
      </c>
      <c r="O2287" s="39">
        <v>112</v>
      </c>
    </row>
    <row r="2288" spans="1:15" ht="20" customHeight="1">
      <c r="A2288" s="37" t="s">
        <v>20050</v>
      </c>
      <c r="B2288" s="37" t="s">
        <v>20051</v>
      </c>
      <c r="C2288" s="37" t="s">
        <v>20052</v>
      </c>
      <c r="D2288" s="37" t="s">
        <v>595</v>
      </c>
      <c r="E2288" s="39">
        <v>160</v>
      </c>
      <c r="F2288" s="37" t="s">
        <v>3365</v>
      </c>
      <c r="G2288" s="37" t="s">
        <v>19473</v>
      </c>
      <c r="H2288" s="37" t="s">
        <v>575</v>
      </c>
      <c r="I2288" s="37" t="s">
        <v>575</v>
      </c>
      <c r="J2288" s="37" t="s">
        <v>576</v>
      </c>
      <c r="K2288" s="37" t="s">
        <v>20053</v>
      </c>
      <c r="L2288" s="39">
        <v>55</v>
      </c>
      <c r="M2288" s="39">
        <v>1</v>
      </c>
      <c r="N2288" s="39">
        <v>54</v>
      </c>
      <c r="O2288" s="39">
        <v>55</v>
      </c>
    </row>
    <row r="2289" spans="1:15" ht="20" customHeight="1">
      <c r="A2289" s="37" t="s">
        <v>24122</v>
      </c>
      <c r="B2289" s="37" t="s">
        <v>24123</v>
      </c>
      <c r="C2289" s="37" t="s">
        <v>24124</v>
      </c>
      <c r="D2289" s="37" t="s">
        <v>24125</v>
      </c>
      <c r="E2289" s="39">
        <v>590</v>
      </c>
      <c r="F2289" s="37" t="s">
        <v>4906</v>
      </c>
      <c r="G2289" s="37" t="s">
        <v>4439</v>
      </c>
      <c r="H2289" s="37" t="s">
        <v>599</v>
      </c>
      <c r="I2289" s="37" t="s">
        <v>599</v>
      </c>
      <c r="J2289" s="37" t="s">
        <v>7755</v>
      </c>
      <c r="K2289" s="37" t="s">
        <v>24126</v>
      </c>
      <c r="L2289" s="39">
        <v>48</v>
      </c>
      <c r="M2289" s="39">
        <v>17</v>
      </c>
      <c r="N2289" s="39">
        <v>31</v>
      </c>
      <c r="O2289" s="39">
        <v>38</v>
      </c>
    </row>
    <row r="2290" spans="1:15" ht="20" customHeight="1">
      <c r="A2290" s="37" t="s">
        <v>20022</v>
      </c>
      <c r="B2290" s="37" t="s">
        <v>20023</v>
      </c>
      <c r="C2290" s="37" t="s">
        <v>20024</v>
      </c>
      <c r="D2290" s="37" t="s">
        <v>595</v>
      </c>
      <c r="E2290" s="39">
        <v>180</v>
      </c>
      <c r="F2290" s="37" t="s">
        <v>3365</v>
      </c>
      <c r="G2290" s="37" t="s">
        <v>1552</v>
      </c>
      <c r="H2290" s="37" t="s">
        <v>575</v>
      </c>
      <c r="I2290" s="37" t="s">
        <v>575</v>
      </c>
      <c r="J2290" s="37" t="s">
        <v>576</v>
      </c>
      <c r="K2290" s="37" t="s">
        <v>20025</v>
      </c>
      <c r="L2290" s="39">
        <v>88</v>
      </c>
      <c r="M2290" s="39">
        <v>6</v>
      </c>
      <c r="N2290" s="39">
        <v>82</v>
      </c>
      <c r="O2290" s="39">
        <v>83</v>
      </c>
    </row>
    <row r="2291" spans="1:15" ht="20" customHeight="1">
      <c r="A2291" s="37" t="s">
        <v>19886</v>
      </c>
      <c r="B2291" s="37" t="s">
        <v>19887</v>
      </c>
      <c r="C2291" s="37" t="s">
        <v>19888</v>
      </c>
      <c r="D2291" s="37" t="s">
        <v>595</v>
      </c>
      <c r="E2291" s="39">
        <v>198</v>
      </c>
      <c r="F2291" s="37" t="s">
        <v>5583</v>
      </c>
      <c r="G2291" s="37" t="s">
        <v>1552</v>
      </c>
      <c r="H2291" s="37" t="s">
        <v>1949</v>
      </c>
      <c r="I2291" s="37" t="s">
        <v>1949</v>
      </c>
      <c r="J2291" s="37" t="s">
        <v>762</v>
      </c>
      <c r="K2291" s="37" t="s">
        <v>19889</v>
      </c>
      <c r="L2291" s="39">
        <v>269</v>
      </c>
      <c r="M2291" s="39">
        <v>129</v>
      </c>
      <c r="N2291" s="39">
        <v>140</v>
      </c>
      <c r="O2291" s="39">
        <v>259</v>
      </c>
    </row>
    <row r="2292" spans="1:15" ht="20" customHeight="1">
      <c r="A2292" s="37" t="s">
        <v>12812</v>
      </c>
      <c r="B2292" s="37" t="s">
        <v>12813</v>
      </c>
      <c r="C2292" s="37" t="s">
        <v>12814</v>
      </c>
      <c r="D2292" s="37" t="s">
        <v>12815</v>
      </c>
      <c r="E2292" s="39">
        <v>600</v>
      </c>
      <c r="F2292" s="37" t="s">
        <v>5846</v>
      </c>
      <c r="G2292" s="37" t="s">
        <v>12816</v>
      </c>
      <c r="H2292" s="37" t="s">
        <v>575</v>
      </c>
      <c r="I2292" s="37" t="s">
        <v>575</v>
      </c>
      <c r="J2292" s="37" t="s">
        <v>1632</v>
      </c>
      <c r="K2292" s="37" t="s">
        <v>12817</v>
      </c>
      <c r="L2292" s="39">
        <v>40</v>
      </c>
      <c r="M2292" s="39">
        <v>4</v>
      </c>
      <c r="N2292" s="39">
        <v>36</v>
      </c>
      <c r="O2292" s="39">
        <v>32</v>
      </c>
    </row>
    <row r="2293" spans="1:15" ht="20" customHeight="1">
      <c r="A2293" s="37" t="s">
        <v>16163</v>
      </c>
      <c r="B2293" s="37" t="s">
        <v>16164</v>
      </c>
      <c r="C2293" s="37" t="s">
        <v>16165</v>
      </c>
      <c r="D2293" s="37" t="s">
        <v>2343</v>
      </c>
      <c r="E2293" s="39">
        <v>540</v>
      </c>
      <c r="F2293" s="37" t="s">
        <v>297</v>
      </c>
      <c r="G2293" s="37" t="s">
        <v>127</v>
      </c>
      <c r="H2293" s="37" t="s">
        <v>599</v>
      </c>
      <c r="I2293" s="37" t="s">
        <v>599</v>
      </c>
      <c r="J2293" s="37" t="s">
        <v>576</v>
      </c>
      <c r="K2293" s="37" t="s">
        <v>16166</v>
      </c>
      <c r="L2293" s="39">
        <v>279</v>
      </c>
      <c r="M2293" s="39">
        <v>273</v>
      </c>
      <c r="N2293" s="39">
        <v>6</v>
      </c>
      <c r="O2293" s="39">
        <v>269</v>
      </c>
    </row>
    <row r="2294" spans="1:15" ht="20" customHeight="1">
      <c r="A2294" s="37" t="s">
        <v>15236</v>
      </c>
      <c r="B2294" s="37" t="s">
        <v>15237</v>
      </c>
      <c r="C2294" s="37" t="s">
        <v>15238</v>
      </c>
      <c r="D2294" s="37" t="s">
        <v>4087</v>
      </c>
      <c r="E2294" s="39">
        <v>490</v>
      </c>
      <c r="F2294" s="37" t="s">
        <v>4906</v>
      </c>
      <c r="G2294" s="37" t="s">
        <v>15239</v>
      </c>
      <c r="H2294" s="37" t="s">
        <v>599</v>
      </c>
      <c r="I2294" s="37" t="s">
        <v>599</v>
      </c>
      <c r="J2294" s="37" t="s">
        <v>576</v>
      </c>
      <c r="K2294" s="37" t="s">
        <v>15240</v>
      </c>
      <c r="L2294" s="39">
        <v>74</v>
      </c>
      <c r="M2294" s="39">
        <v>7</v>
      </c>
      <c r="N2294" s="39">
        <v>67</v>
      </c>
      <c r="O2294" s="39">
        <v>67</v>
      </c>
    </row>
    <row r="2295" spans="1:15" ht="20" customHeight="1">
      <c r="A2295" s="37" t="s">
        <v>4783</v>
      </c>
      <c r="B2295" s="37" t="s">
        <v>4784</v>
      </c>
      <c r="C2295" s="37" t="s">
        <v>4785</v>
      </c>
      <c r="D2295" s="37" t="s">
        <v>3142</v>
      </c>
      <c r="E2295" s="39">
        <v>820</v>
      </c>
      <c r="F2295" s="37" t="s">
        <v>4513</v>
      </c>
      <c r="G2295" s="37" t="s">
        <v>2269</v>
      </c>
      <c r="H2295" s="37" t="s">
        <v>599</v>
      </c>
      <c r="I2295" s="37" t="s">
        <v>599</v>
      </c>
      <c r="J2295" s="37" t="s">
        <v>899</v>
      </c>
      <c r="K2295" s="37" t="s">
        <v>4786</v>
      </c>
      <c r="L2295" s="39">
        <v>308</v>
      </c>
      <c r="M2295" s="39">
        <v>126</v>
      </c>
      <c r="N2295" s="39">
        <v>182</v>
      </c>
      <c r="O2295" s="39">
        <v>298</v>
      </c>
    </row>
    <row r="2296" spans="1:15" ht="20" customHeight="1">
      <c r="A2296" s="37" t="s">
        <v>4824</v>
      </c>
      <c r="B2296" s="37" t="s">
        <v>4825</v>
      </c>
      <c r="C2296" s="37" t="s">
        <v>4826</v>
      </c>
      <c r="D2296" s="37" t="s">
        <v>2436</v>
      </c>
      <c r="E2296" s="39">
        <v>780</v>
      </c>
      <c r="F2296" s="37" t="s">
        <v>4516</v>
      </c>
      <c r="G2296" s="37" t="s">
        <v>3727</v>
      </c>
      <c r="H2296" s="37" t="s">
        <v>599</v>
      </c>
      <c r="I2296" s="37" t="s">
        <v>599</v>
      </c>
      <c r="J2296" s="37" t="s">
        <v>576</v>
      </c>
      <c r="K2296" s="37" t="s">
        <v>4827</v>
      </c>
      <c r="L2296" s="39">
        <v>455</v>
      </c>
      <c r="M2296" s="39">
        <v>387</v>
      </c>
      <c r="N2296" s="39">
        <v>68</v>
      </c>
      <c r="O2296" s="39">
        <v>445</v>
      </c>
    </row>
    <row r="2297" spans="1:15" ht="20" customHeight="1">
      <c r="A2297" s="37" t="s">
        <v>10774</v>
      </c>
      <c r="B2297" s="37" t="s">
        <v>325</v>
      </c>
      <c r="C2297" s="37" t="s">
        <v>10775</v>
      </c>
      <c r="D2297" s="37" t="s">
        <v>10776</v>
      </c>
      <c r="E2297" s="39">
        <v>36</v>
      </c>
      <c r="F2297" s="37" t="s">
        <v>2803</v>
      </c>
      <c r="G2297" s="37" t="s">
        <v>2368</v>
      </c>
      <c r="H2297" s="37" t="s">
        <v>599</v>
      </c>
      <c r="I2297" s="37" t="s">
        <v>599</v>
      </c>
      <c r="J2297" s="37" t="s">
        <v>531</v>
      </c>
      <c r="K2297" s="37" t="s">
        <v>10777</v>
      </c>
      <c r="L2297" s="39">
        <v>112</v>
      </c>
      <c r="M2297" s="39">
        <v>0</v>
      </c>
      <c r="N2297" s="39">
        <v>112</v>
      </c>
      <c r="O2297" s="39">
        <v>102</v>
      </c>
    </row>
    <row r="2298" spans="1:15" ht="20" customHeight="1">
      <c r="A2298" s="37" t="s">
        <v>10840</v>
      </c>
      <c r="B2298" s="37" t="s">
        <v>10841</v>
      </c>
      <c r="C2298" s="37" t="s">
        <v>10842</v>
      </c>
      <c r="D2298" s="37" t="s">
        <v>4154</v>
      </c>
      <c r="E2298" s="39">
        <v>480</v>
      </c>
      <c r="F2298" s="37" t="s">
        <v>2797</v>
      </c>
      <c r="G2298" s="37" t="s">
        <v>3642</v>
      </c>
      <c r="H2298" s="37" t="s">
        <v>599</v>
      </c>
      <c r="I2298" s="37" t="s">
        <v>599</v>
      </c>
      <c r="J2298" s="37" t="s">
        <v>576</v>
      </c>
      <c r="K2298" s="37" t="s">
        <v>10843</v>
      </c>
      <c r="L2298" s="39">
        <v>43</v>
      </c>
      <c r="M2298" s="39">
        <v>10</v>
      </c>
      <c r="N2298" s="39">
        <v>33</v>
      </c>
      <c r="O2298" s="39">
        <v>33</v>
      </c>
    </row>
    <row r="2299" spans="1:15" ht="20" customHeight="1">
      <c r="A2299" s="37" t="s">
        <v>14398</v>
      </c>
      <c r="B2299" s="37" t="s">
        <v>14399</v>
      </c>
      <c r="C2299" s="37" t="s">
        <v>14400</v>
      </c>
      <c r="D2299" s="37" t="s">
        <v>14401</v>
      </c>
      <c r="E2299" s="39">
        <v>400</v>
      </c>
      <c r="F2299" s="37" t="s">
        <v>2561</v>
      </c>
      <c r="G2299" s="37" t="s">
        <v>127</v>
      </c>
      <c r="H2299" s="37" t="s">
        <v>599</v>
      </c>
      <c r="I2299" s="37" t="s">
        <v>599</v>
      </c>
      <c r="J2299" s="37" t="s">
        <v>576</v>
      </c>
      <c r="K2299" s="37" t="s">
        <v>14402</v>
      </c>
      <c r="L2299" s="39">
        <v>212</v>
      </c>
      <c r="M2299" s="39">
        <v>137</v>
      </c>
      <c r="N2299" s="39">
        <v>75</v>
      </c>
      <c r="O2299" s="39">
        <v>162</v>
      </c>
    </row>
    <row r="2300" spans="1:15" ht="20" customHeight="1">
      <c r="A2300" s="37" t="s">
        <v>6209</v>
      </c>
      <c r="B2300" s="37" t="s">
        <v>6210</v>
      </c>
      <c r="C2300" s="37" t="s">
        <v>6211</v>
      </c>
      <c r="D2300" s="37" t="s">
        <v>6212</v>
      </c>
      <c r="E2300" s="39">
        <v>390</v>
      </c>
      <c r="F2300" s="37" t="s">
        <v>1355</v>
      </c>
      <c r="G2300" s="37" t="s">
        <v>6213</v>
      </c>
      <c r="H2300" s="37" t="s">
        <v>575</v>
      </c>
      <c r="I2300" s="37" t="s">
        <v>575</v>
      </c>
      <c r="J2300" s="37" t="s">
        <v>1632</v>
      </c>
      <c r="K2300" s="37" t="s">
        <v>6214</v>
      </c>
      <c r="L2300" s="39">
        <v>731</v>
      </c>
      <c r="M2300" s="39">
        <v>703</v>
      </c>
      <c r="N2300" s="39">
        <v>28</v>
      </c>
      <c r="O2300" s="39">
        <v>721</v>
      </c>
    </row>
    <row r="2301" spans="1:15" ht="20" customHeight="1">
      <c r="A2301" s="37" t="s">
        <v>12394</v>
      </c>
      <c r="B2301" s="37" t="s">
        <v>12395</v>
      </c>
      <c r="C2301" s="37" t="s">
        <v>12396</v>
      </c>
      <c r="D2301" s="37" t="s">
        <v>1370</v>
      </c>
      <c r="E2301" s="39">
        <v>108</v>
      </c>
      <c r="F2301" s="37" t="s">
        <v>5429</v>
      </c>
      <c r="G2301" s="37" t="s">
        <v>11746</v>
      </c>
      <c r="H2301" s="37" t="s">
        <v>599</v>
      </c>
      <c r="I2301" s="37" t="s">
        <v>599</v>
      </c>
      <c r="J2301" s="37" t="s">
        <v>576</v>
      </c>
      <c r="K2301" s="37" t="s">
        <v>12397</v>
      </c>
      <c r="L2301" s="39">
        <v>381</v>
      </c>
      <c r="M2301" s="39">
        <v>254</v>
      </c>
      <c r="N2301" s="39">
        <v>127</v>
      </c>
      <c r="O2301" s="39">
        <v>371</v>
      </c>
    </row>
    <row r="2302" spans="1:15" ht="20" customHeight="1">
      <c r="A2302" s="37" t="s">
        <v>13057</v>
      </c>
      <c r="B2302" s="37" t="s">
        <v>13058</v>
      </c>
      <c r="C2302" s="37" t="s">
        <v>13059</v>
      </c>
      <c r="D2302" s="37" t="s">
        <v>1370</v>
      </c>
      <c r="E2302" s="39">
        <v>108</v>
      </c>
      <c r="F2302" s="37" t="s">
        <v>819</v>
      </c>
      <c r="G2302" s="37" t="s">
        <v>11746</v>
      </c>
      <c r="H2302" s="37" t="s">
        <v>575</v>
      </c>
      <c r="I2302" s="37" t="s">
        <v>575</v>
      </c>
      <c r="J2302" s="37" t="s">
        <v>576</v>
      </c>
      <c r="K2302" s="37" t="s">
        <v>13060</v>
      </c>
      <c r="L2302" s="39">
        <v>317</v>
      </c>
      <c r="M2302" s="39">
        <v>284</v>
      </c>
      <c r="N2302" s="39">
        <v>33</v>
      </c>
      <c r="O2302" s="39">
        <v>307</v>
      </c>
    </row>
    <row r="2303" spans="1:15" ht="20" customHeight="1">
      <c r="A2303" s="37" t="s">
        <v>25065</v>
      </c>
      <c r="B2303" s="37" t="s">
        <v>25066</v>
      </c>
      <c r="C2303" s="37" t="s">
        <v>25067</v>
      </c>
      <c r="D2303" s="37" t="s">
        <v>25068</v>
      </c>
      <c r="E2303" s="39">
        <v>96</v>
      </c>
      <c r="F2303" s="37" t="s">
        <v>3471</v>
      </c>
      <c r="G2303" s="37" t="s">
        <v>11746</v>
      </c>
      <c r="H2303" s="37" t="s">
        <v>599</v>
      </c>
      <c r="I2303" s="37" t="s">
        <v>599</v>
      </c>
      <c r="J2303" s="37" t="s">
        <v>576</v>
      </c>
      <c r="K2303" s="37" t="s">
        <v>25069</v>
      </c>
      <c r="L2303" s="39">
        <v>22</v>
      </c>
      <c r="M2303" s="39">
        <v>6</v>
      </c>
      <c r="N2303" s="39">
        <v>16</v>
      </c>
      <c r="O2303" s="39">
        <v>22</v>
      </c>
    </row>
    <row r="2304" spans="1:15" ht="20" customHeight="1">
      <c r="A2304" s="37" t="s">
        <v>11743</v>
      </c>
      <c r="B2304" s="37" t="s">
        <v>11744</v>
      </c>
      <c r="C2304" s="37" t="s">
        <v>11745</v>
      </c>
      <c r="D2304" s="37" t="s">
        <v>1370</v>
      </c>
      <c r="E2304" s="39">
        <v>108</v>
      </c>
      <c r="F2304" s="37" t="s">
        <v>4516</v>
      </c>
      <c r="G2304" s="37" t="s">
        <v>11746</v>
      </c>
      <c r="H2304" s="37" t="s">
        <v>599</v>
      </c>
      <c r="I2304" s="37" t="s">
        <v>599</v>
      </c>
      <c r="J2304" s="37" t="s">
        <v>576</v>
      </c>
      <c r="K2304" s="37" t="s">
        <v>11747</v>
      </c>
      <c r="L2304" s="39">
        <v>30</v>
      </c>
      <c r="M2304" s="39">
        <v>-1</v>
      </c>
      <c r="N2304" s="39">
        <v>31</v>
      </c>
      <c r="O2304" s="39">
        <v>30</v>
      </c>
    </row>
    <row r="2305" spans="1:15" ht="20" customHeight="1">
      <c r="A2305" s="37" t="s">
        <v>3866</v>
      </c>
      <c r="B2305" s="37" t="s">
        <v>3867</v>
      </c>
      <c r="C2305" s="37" t="s">
        <v>3868</v>
      </c>
      <c r="D2305" s="37" t="s">
        <v>3869</v>
      </c>
      <c r="E2305" s="39">
        <v>280</v>
      </c>
      <c r="F2305" s="37" t="s">
        <v>3837</v>
      </c>
      <c r="G2305" s="37" t="s">
        <v>3870</v>
      </c>
      <c r="H2305" s="37" t="s">
        <v>599</v>
      </c>
      <c r="I2305" s="37" t="s">
        <v>599</v>
      </c>
      <c r="J2305" s="37" t="s">
        <v>576</v>
      </c>
      <c r="K2305" s="37" t="s">
        <v>3871</v>
      </c>
      <c r="L2305" s="39">
        <v>228</v>
      </c>
      <c r="M2305" s="39">
        <v>103</v>
      </c>
      <c r="N2305" s="39">
        <v>125</v>
      </c>
      <c r="O2305" s="39">
        <v>178</v>
      </c>
    </row>
    <row r="2306" spans="1:15" ht="20" customHeight="1">
      <c r="A2306" s="37" t="s">
        <v>2433</v>
      </c>
      <c r="B2306" s="37" t="s">
        <v>2434</v>
      </c>
      <c r="C2306" s="37" t="s">
        <v>2435</v>
      </c>
      <c r="D2306" s="37" t="s">
        <v>2436</v>
      </c>
      <c r="E2306" s="39">
        <v>228</v>
      </c>
      <c r="F2306" s="37" t="s">
        <v>2437</v>
      </c>
      <c r="G2306" s="37" t="s">
        <v>2438</v>
      </c>
      <c r="H2306" s="37" t="s">
        <v>599</v>
      </c>
      <c r="I2306" s="37" t="s">
        <v>599</v>
      </c>
      <c r="J2306" s="37" t="s">
        <v>576</v>
      </c>
      <c r="K2306" s="37" t="s">
        <v>2439</v>
      </c>
      <c r="L2306" s="39">
        <v>96</v>
      </c>
      <c r="M2306" s="39">
        <v>44</v>
      </c>
      <c r="N2306" s="39">
        <v>52</v>
      </c>
      <c r="O2306" s="39">
        <v>86</v>
      </c>
    </row>
    <row r="2307" spans="1:15" ht="20" customHeight="1">
      <c r="A2307" s="37" t="s">
        <v>5598</v>
      </c>
      <c r="B2307" s="37" t="s">
        <v>5599</v>
      </c>
      <c r="C2307" s="37" t="s">
        <v>5600</v>
      </c>
      <c r="D2307" s="37" t="s">
        <v>1522</v>
      </c>
      <c r="E2307" s="39">
        <v>380</v>
      </c>
      <c r="F2307" s="37" t="s">
        <v>742</v>
      </c>
      <c r="G2307" s="37" t="s">
        <v>3148</v>
      </c>
      <c r="H2307" s="37" t="s">
        <v>575</v>
      </c>
      <c r="I2307" s="37" t="s">
        <v>575</v>
      </c>
      <c r="J2307" s="37" t="s">
        <v>1632</v>
      </c>
      <c r="K2307" s="37" t="s">
        <v>5601</v>
      </c>
      <c r="L2307" s="39">
        <v>176</v>
      </c>
      <c r="M2307" s="39">
        <v>80</v>
      </c>
      <c r="N2307" s="39">
        <v>96</v>
      </c>
      <c r="O2307" s="39">
        <v>166</v>
      </c>
    </row>
    <row r="2308" spans="1:15" ht="20" customHeight="1">
      <c r="A2308" s="37" t="s">
        <v>25140</v>
      </c>
      <c r="B2308" s="37" t="s">
        <v>25141</v>
      </c>
      <c r="C2308" s="37" t="s">
        <v>25142</v>
      </c>
      <c r="D2308" s="37" t="s">
        <v>25143</v>
      </c>
      <c r="E2308" s="39">
        <v>498</v>
      </c>
      <c r="F2308" s="37" t="s">
        <v>596</v>
      </c>
      <c r="G2308" s="37" t="s">
        <v>25144</v>
      </c>
      <c r="H2308" s="37" t="s">
        <v>1949</v>
      </c>
      <c r="I2308" s="37" t="s">
        <v>1949</v>
      </c>
      <c r="J2308" s="37" t="s">
        <v>899</v>
      </c>
      <c r="K2308" s="37" t="s">
        <v>25145</v>
      </c>
      <c r="L2308" s="39">
        <v>31</v>
      </c>
      <c r="M2308" s="39">
        <v>10</v>
      </c>
      <c r="N2308" s="39">
        <v>21</v>
      </c>
      <c r="O2308" s="39">
        <v>21</v>
      </c>
    </row>
    <row r="2309" spans="1:15" ht="20" customHeight="1">
      <c r="A2309" s="37" t="s">
        <v>4559</v>
      </c>
      <c r="B2309" s="37" t="s">
        <v>4560</v>
      </c>
      <c r="C2309" s="37" t="s">
        <v>4561</v>
      </c>
      <c r="D2309" s="37" t="s">
        <v>4562</v>
      </c>
      <c r="E2309" s="39">
        <v>58</v>
      </c>
      <c r="F2309" s="37" t="s">
        <v>4434</v>
      </c>
      <c r="G2309" s="37" t="s">
        <v>144</v>
      </c>
      <c r="H2309" s="37" t="s">
        <v>599</v>
      </c>
      <c r="I2309" s="37" t="s">
        <v>599</v>
      </c>
      <c r="J2309" s="37" t="s">
        <v>576</v>
      </c>
      <c r="K2309" s="37" t="s">
        <v>4563</v>
      </c>
      <c r="L2309" s="39">
        <v>47</v>
      </c>
      <c r="M2309" s="39">
        <v>11</v>
      </c>
      <c r="N2309" s="39">
        <v>36</v>
      </c>
      <c r="O2309" s="39">
        <v>36</v>
      </c>
    </row>
    <row r="2310" spans="1:15" ht="20" customHeight="1">
      <c r="A2310" s="37" t="s">
        <v>8158</v>
      </c>
      <c r="B2310" s="37" t="s">
        <v>8159</v>
      </c>
      <c r="C2310" s="37" t="s">
        <v>8160</v>
      </c>
      <c r="D2310" s="37" t="s">
        <v>4450</v>
      </c>
      <c r="E2310" s="39">
        <v>58</v>
      </c>
      <c r="F2310" s="37" t="s">
        <v>3616</v>
      </c>
      <c r="G2310" s="37" t="s">
        <v>1692</v>
      </c>
      <c r="H2310" s="37" t="s">
        <v>599</v>
      </c>
      <c r="I2310" s="37" t="s">
        <v>599</v>
      </c>
      <c r="J2310" s="37" t="s">
        <v>576</v>
      </c>
      <c r="K2310" s="37" t="s">
        <v>8161</v>
      </c>
      <c r="L2310" s="39">
        <v>111</v>
      </c>
      <c r="M2310" s="39">
        <v>15</v>
      </c>
      <c r="N2310" s="39">
        <v>96</v>
      </c>
      <c r="O2310" s="39">
        <v>103</v>
      </c>
    </row>
    <row r="2311" spans="1:15" ht="20" customHeight="1">
      <c r="A2311" s="37" t="s">
        <v>7545</v>
      </c>
      <c r="B2311" s="37" t="s">
        <v>7546</v>
      </c>
      <c r="C2311" s="37" t="s">
        <v>7547</v>
      </c>
      <c r="D2311" s="37" t="s">
        <v>7548</v>
      </c>
      <c r="E2311" s="39">
        <v>260</v>
      </c>
      <c r="F2311" s="37" t="s">
        <v>2838</v>
      </c>
      <c r="G2311" s="37" t="s">
        <v>7549</v>
      </c>
      <c r="H2311" s="37" t="s">
        <v>599</v>
      </c>
      <c r="I2311" s="37" t="s">
        <v>599</v>
      </c>
      <c r="J2311" s="37" t="s">
        <v>899</v>
      </c>
      <c r="K2311" s="37" t="s">
        <v>7550</v>
      </c>
      <c r="L2311" s="39">
        <v>67</v>
      </c>
      <c r="M2311" s="39">
        <v>19</v>
      </c>
      <c r="N2311" s="39">
        <v>48</v>
      </c>
      <c r="O2311" s="39">
        <v>57</v>
      </c>
    </row>
    <row r="2312" spans="1:15" ht="20" customHeight="1">
      <c r="A2312" s="37" t="s">
        <v>24363</v>
      </c>
      <c r="B2312" s="37" t="s">
        <v>24364</v>
      </c>
      <c r="C2312" s="37" t="s">
        <v>24365</v>
      </c>
      <c r="D2312" s="37" t="s">
        <v>24366</v>
      </c>
      <c r="E2312" s="39">
        <v>360</v>
      </c>
      <c r="F2312" s="37" t="s">
        <v>596</v>
      </c>
      <c r="G2312" s="37" t="s">
        <v>1692</v>
      </c>
      <c r="H2312" s="37" t="s">
        <v>575</v>
      </c>
      <c r="I2312" s="37" t="s">
        <v>575</v>
      </c>
      <c r="J2312" s="37" t="s">
        <v>762</v>
      </c>
      <c r="K2312" s="37" t="s">
        <v>24367</v>
      </c>
      <c r="L2312" s="39">
        <v>30</v>
      </c>
      <c r="M2312" s="39">
        <v>7</v>
      </c>
      <c r="N2312" s="39">
        <v>23</v>
      </c>
      <c r="O2312" s="39">
        <v>23</v>
      </c>
    </row>
    <row r="2313" spans="1:15" ht="20" customHeight="1">
      <c r="A2313" s="37" t="s">
        <v>11933</v>
      </c>
      <c r="B2313" s="37" t="s">
        <v>11934</v>
      </c>
      <c r="C2313" s="37" t="s">
        <v>11935</v>
      </c>
      <c r="D2313" s="37" t="s">
        <v>4411</v>
      </c>
      <c r="E2313" s="39">
        <v>90</v>
      </c>
      <c r="F2313" s="37" t="s">
        <v>589</v>
      </c>
      <c r="G2313" s="37" t="s">
        <v>4412</v>
      </c>
      <c r="H2313" s="37" t="s">
        <v>575</v>
      </c>
      <c r="I2313" s="37" t="s">
        <v>575</v>
      </c>
      <c r="J2313" s="37" t="s">
        <v>576</v>
      </c>
      <c r="K2313" s="37" t="s">
        <v>11936</v>
      </c>
      <c r="L2313" s="39">
        <v>91</v>
      </c>
      <c r="M2313" s="39">
        <v>0</v>
      </c>
      <c r="N2313" s="39">
        <v>91</v>
      </c>
      <c r="O2313" s="39">
        <v>71</v>
      </c>
    </row>
    <row r="2314" spans="1:15" ht="20" customHeight="1">
      <c r="A2314" s="37" t="s">
        <v>13007</v>
      </c>
      <c r="B2314" s="37" t="s">
        <v>13008</v>
      </c>
      <c r="C2314" s="37" t="s">
        <v>13009</v>
      </c>
      <c r="D2314" s="37" t="s">
        <v>4411</v>
      </c>
      <c r="E2314" s="39">
        <v>110</v>
      </c>
      <c r="F2314" s="37" t="s">
        <v>5985</v>
      </c>
      <c r="G2314" s="37" t="s">
        <v>4412</v>
      </c>
      <c r="H2314" s="37" t="s">
        <v>575</v>
      </c>
      <c r="I2314" s="37" t="s">
        <v>575</v>
      </c>
      <c r="J2314" s="37" t="s">
        <v>576</v>
      </c>
      <c r="K2314" s="37" t="s">
        <v>13010</v>
      </c>
      <c r="L2314" s="39">
        <v>65</v>
      </c>
      <c r="M2314" s="39">
        <v>29</v>
      </c>
      <c r="N2314" s="39">
        <v>36</v>
      </c>
      <c r="O2314" s="39">
        <v>55</v>
      </c>
    </row>
    <row r="2315" spans="1:15" ht="20" customHeight="1">
      <c r="A2315" s="37" t="s">
        <v>11820</v>
      </c>
      <c r="B2315" s="37" t="s">
        <v>11821</v>
      </c>
      <c r="C2315" s="37" t="s">
        <v>11822</v>
      </c>
      <c r="D2315" s="37" t="s">
        <v>11823</v>
      </c>
      <c r="E2315" s="39">
        <v>120</v>
      </c>
      <c r="F2315" s="37" t="s">
        <v>11760</v>
      </c>
      <c r="G2315" s="37" t="s">
        <v>4131</v>
      </c>
      <c r="H2315" s="37" t="s">
        <v>599</v>
      </c>
      <c r="I2315" s="37" t="s">
        <v>599</v>
      </c>
      <c r="J2315" s="37" t="s">
        <v>576</v>
      </c>
      <c r="K2315" s="37" t="s">
        <v>11824</v>
      </c>
      <c r="L2315" s="39">
        <v>193</v>
      </c>
      <c r="M2315" s="39">
        <v>77</v>
      </c>
      <c r="N2315" s="39">
        <v>116</v>
      </c>
      <c r="O2315" s="39">
        <v>173</v>
      </c>
    </row>
    <row r="2316" spans="1:15" ht="20" customHeight="1">
      <c r="A2316" s="37" t="s">
        <v>16088</v>
      </c>
      <c r="B2316" s="37" t="s">
        <v>16089</v>
      </c>
      <c r="C2316" s="37" t="s">
        <v>16090</v>
      </c>
      <c r="D2316" s="37" t="s">
        <v>6048</v>
      </c>
      <c r="E2316" s="39">
        <v>560</v>
      </c>
      <c r="F2316" s="37" t="s">
        <v>891</v>
      </c>
      <c r="G2316" s="37" t="s">
        <v>958</v>
      </c>
      <c r="H2316" s="37" t="s">
        <v>575</v>
      </c>
      <c r="I2316" s="37" t="s">
        <v>575</v>
      </c>
      <c r="J2316" s="37" t="s">
        <v>1632</v>
      </c>
      <c r="K2316" s="37" t="s">
        <v>16091</v>
      </c>
      <c r="L2316" s="39">
        <v>178</v>
      </c>
      <c r="M2316" s="39">
        <v>166</v>
      </c>
      <c r="N2316" s="39">
        <v>12</v>
      </c>
      <c r="O2316" s="39">
        <v>168</v>
      </c>
    </row>
    <row r="2317" spans="1:15" ht="20" customHeight="1">
      <c r="A2317" s="37" t="s">
        <v>15840</v>
      </c>
      <c r="B2317" s="37" t="s">
        <v>15841</v>
      </c>
      <c r="C2317" s="37" t="s">
        <v>15842</v>
      </c>
      <c r="D2317" s="37" t="s">
        <v>6048</v>
      </c>
      <c r="E2317" s="39">
        <v>520</v>
      </c>
      <c r="F2317" s="37" t="s">
        <v>6018</v>
      </c>
      <c r="G2317" s="37" t="s">
        <v>958</v>
      </c>
      <c r="H2317" s="37" t="s">
        <v>575</v>
      </c>
      <c r="I2317" s="37" t="s">
        <v>575</v>
      </c>
      <c r="J2317" s="37" t="s">
        <v>1632</v>
      </c>
      <c r="K2317" s="37" t="s">
        <v>15843</v>
      </c>
      <c r="L2317" s="39">
        <v>217</v>
      </c>
      <c r="M2317" s="39">
        <v>165</v>
      </c>
      <c r="N2317" s="39">
        <v>52</v>
      </c>
      <c r="O2317" s="39">
        <v>207</v>
      </c>
    </row>
    <row r="2318" spans="1:15" ht="20" customHeight="1">
      <c r="A2318" s="37" t="s">
        <v>15259</v>
      </c>
      <c r="B2318" s="37" t="s">
        <v>15260</v>
      </c>
      <c r="C2318" s="37" t="s">
        <v>15261</v>
      </c>
      <c r="D2318" s="37" t="s">
        <v>14498</v>
      </c>
      <c r="E2318" s="39">
        <v>480</v>
      </c>
      <c r="F2318" s="37" t="s">
        <v>5008</v>
      </c>
      <c r="G2318" s="37" t="s">
        <v>958</v>
      </c>
      <c r="H2318" s="37" t="s">
        <v>599</v>
      </c>
      <c r="I2318" s="37" t="s">
        <v>599</v>
      </c>
      <c r="J2318" s="37" t="s">
        <v>576</v>
      </c>
      <c r="K2318" s="37" t="s">
        <v>15262</v>
      </c>
      <c r="L2318" s="39">
        <v>84</v>
      </c>
      <c r="M2318" s="39">
        <v>10</v>
      </c>
      <c r="N2318" s="39">
        <v>74</v>
      </c>
      <c r="O2318" s="39">
        <v>74</v>
      </c>
    </row>
    <row r="2319" spans="1:15" ht="20" customHeight="1">
      <c r="A2319" s="37" t="s">
        <v>15974</v>
      </c>
      <c r="B2319" s="37" t="s">
        <v>15975</v>
      </c>
      <c r="C2319" s="37" t="s">
        <v>15976</v>
      </c>
      <c r="D2319" s="37" t="s">
        <v>6048</v>
      </c>
      <c r="E2319" s="39">
        <v>680</v>
      </c>
      <c r="F2319" s="37" t="s">
        <v>1551</v>
      </c>
      <c r="G2319" s="37" t="s">
        <v>958</v>
      </c>
      <c r="H2319" s="37" t="s">
        <v>575</v>
      </c>
      <c r="I2319" s="37" t="s">
        <v>575</v>
      </c>
      <c r="J2319" s="37" t="s">
        <v>1632</v>
      </c>
      <c r="K2319" s="37" t="s">
        <v>15977</v>
      </c>
      <c r="L2319" s="39">
        <v>228</v>
      </c>
      <c r="M2319" s="39">
        <v>203</v>
      </c>
      <c r="N2319" s="39">
        <v>25</v>
      </c>
      <c r="O2319" s="39">
        <v>218</v>
      </c>
    </row>
    <row r="2320" spans="1:15" ht="20" customHeight="1">
      <c r="A2320" s="37" t="s">
        <v>15478</v>
      </c>
      <c r="B2320" s="37" t="s">
        <v>15479</v>
      </c>
      <c r="C2320" s="37" t="s">
        <v>15480</v>
      </c>
      <c r="D2320" s="37" t="s">
        <v>14498</v>
      </c>
      <c r="E2320" s="39">
        <v>990</v>
      </c>
      <c r="F2320" s="37" t="s">
        <v>693</v>
      </c>
      <c r="G2320" s="37" t="s">
        <v>958</v>
      </c>
      <c r="H2320" s="37" t="s">
        <v>599</v>
      </c>
      <c r="I2320" s="37" t="s">
        <v>599</v>
      </c>
      <c r="J2320" s="37" t="s">
        <v>1632</v>
      </c>
      <c r="K2320" s="37" t="s">
        <v>15481</v>
      </c>
      <c r="L2320" s="39">
        <v>221</v>
      </c>
      <c r="M2320" s="39">
        <v>186</v>
      </c>
      <c r="N2320" s="39">
        <v>35</v>
      </c>
      <c r="O2320" s="39">
        <v>210</v>
      </c>
    </row>
    <row r="2321" spans="1:15" ht="20" customHeight="1">
      <c r="A2321" s="37" t="s">
        <v>11224</v>
      </c>
      <c r="B2321" s="37" t="s">
        <v>11225</v>
      </c>
      <c r="C2321" s="37" t="s">
        <v>11226</v>
      </c>
      <c r="D2321" s="37" t="s">
        <v>4549</v>
      </c>
      <c r="E2321" s="39">
        <v>128</v>
      </c>
      <c r="F2321" s="37" t="s">
        <v>3448</v>
      </c>
      <c r="G2321" s="37" t="s">
        <v>4550</v>
      </c>
      <c r="H2321" s="37" t="s">
        <v>599</v>
      </c>
      <c r="I2321" s="37" t="s">
        <v>599</v>
      </c>
      <c r="J2321" s="37" t="s">
        <v>576</v>
      </c>
      <c r="K2321" s="37" t="s">
        <v>11227</v>
      </c>
      <c r="L2321" s="39">
        <v>78</v>
      </c>
      <c r="M2321" s="39">
        <v>11</v>
      </c>
      <c r="N2321" s="39">
        <v>67</v>
      </c>
      <c r="O2321" s="39">
        <v>58</v>
      </c>
    </row>
    <row r="2322" spans="1:15" ht="20" customHeight="1">
      <c r="A2322" s="37" t="s">
        <v>11990</v>
      </c>
      <c r="B2322" s="37" t="s">
        <v>11991</v>
      </c>
      <c r="C2322" s="37" t="s">
        <v>11992</v>
      </c>
      <c r="D2322" s="37" t="s">
        <v>4549</v>
      </c>
      <c r="E2322" s="39">
        <v>128</v>
      </c>
      <c r="F2322" s="37" t="s">
        <v>589</v>
      </c>
      <c r="G2322" s="37" t="s">
        <v>4550</v>
      </c>
      <c r="H2322" s="37" t="s">
        <v>1949</v>
      </c>
      <c r="I2322" s="37" t="s">
        <v>1949</v>
      </c>
      <c r="J2322" s="37" t="s">
        <v>576</v>
      </c>
      <c r="K2322" s="37" t="s">
        <v>11993</v>
      </c>
      <c r="L2322" s="39">
        <v>78</v>
      </c>
      <c r="M2322" s="39">
        <v>10</v>
      </c>
      <c r="N2322" s="39">
        <v>68</v>
      </c>
      <c r="O2322" s="39">
        <v>58</v>
      </c>
    </row>
    <row r="2323" spans="1:15" ht="20" customHeight="1">
      <c r="A2323" s="37" t="s">
        <v>12282</v>
      </c>
      <c r="B2323" s="37" t="s">
        <v>12283</v>
      </c>
      <c r="C2323" s="37" t="s">
        <v>12284</v>
      </c>
      <c r="D2323" s="37" t="s">
        <v>4549</v>
      </c>
      <c r="E2323" s="39">
        <v>128</v>
      </c>
      <c r="F2323" s="37" t="s">
        <v>5157</v>
      </c>
      <c r="G2323" s="37" t="s">
        <v>4550</v>
      </c>
      <c r="H2323" s="37" t="s">
        <v>599</v>
      </c>
      <c r="I2323" s="37" t="s">
        <v>599</v>
      </c>
      <c r="J2323" s="37" t="s">
        <v>576</v>
      </c>
      <c r="K2323" s="37" t="s">
        <v>12285</v>
      </c>
      <c r="L2323" s="39">
        <v>84</v>
      </c>
      <c r="M2323" s="39">
        <v>13</v>
      </c>
      <c r="N2323" s="39">
        <v>71</v>
      </c>
      <c r="O2323" s="39">
        <v>64</v>
      </c>
    </row>
    <row r="2324" spans="1:15" ht="20" customHeight="1">
      <c r="A2324" s="37" t="s">
        <v>11418</v>
      </c>
      <c r="B2324" s="37" t="s">
        <v>11419</v>
      </c>
      <c r="C2324" s="37" t="s">
        <v>11420</v>
      </c>
      <c r="D2324" s="37" t="s">
        <v>4549</v>
      </c>
      <c r="E2324" s="39">
        <v>128</v>
      </c>
      <c r="F2324" s="37" t="s">
        <v>3768</v>
      </c>
      <c r="G2324" s="37" t="s">
        <v>4550</v>
      </c>
      <c r="H2324" s="37" t="s">
        <v>599</v>
      </c>
      <c r="I2324" s="37" t="s">
        <v>599</v>
      </c>
      <c r="J2324" s="37" t="s">
        <v>576</v>
      </c>
      <c r="K2324" s="37" t="s">
        <v>11421</v>
      </c>
      <c r="L2324" s="39">
        <v>78</v>
      </c>
      <c r="M2324" s="39">
        <v>8</v>
      </c>
      <c r="N2324" s="39">
        <v>70</v>
      </c>
      <c r="O2324" s="39">
        <v>58</v>
      </c>
    </row>
    <row r="2325" spans="1:15" ht="20" customHeight="1">
      <c r="A2325" s="37" t="s">
        <v>4546</v>
      </c>
      <c r="B2325" s="37" t="s">
        <v>4547</v>
      </c>
      <c r="C2325" s="37" t="s">
        <v>4548</v>
      </c>
      <c r="D2325" s="37" t="s">
        <v>4549</v>
      </c>
      <c r="E2325" s="39">
        <v>128</v>
      </c>
      <c r="F2325" s="37" t="s">
        <v>4203</v>
      </c>
      <c r="G2325" s="37" t="s">
        <v>4550</v>
      </c>
      <c r="H2325" s="37" t="s">
        <v>599</v>
      </c>
      <c r="I2325" s="37" t="s">
        <v>599</v>
      </c>
      <c r="J2325" s="37" t="s">
        <v>576</v>
      </c>
      <c r="K2325" s="37" t="s">
        <v>4551</v>
      </c>
      <c r="L2325" s="39">
        <v>88</v>
      </c>
      <c r="M2325" s="39">
        <v>12</v>
      </c>
      <c r="N2325" s="39">
        <v>76</v>
      </c>
      <c r="O2325" s="39">
        <v>68</v>
      </c>
    </row>
    <row r="2326" spans="1:15" ht="20" customHeight="1">
      <c r="A2326" s="37" t="s">
        <v>11720</v>
      </c>
      <c r="B2326" s="37" t="s">
        <v>11721</v>
      </c>
      <c r="C2326" s="37" t="s">
        <v>11722</v>
      </c>
      <c r="D2326" s="37" t="s">
        <v>4549</v>
      </c>
      <c r="E2326" s="39">
        <v>128</v>
      </c>
      <c r="F2326" s="37" t="s">
        <v>4516</v>
      </c>
      <c r="G2326" s="37" t="s">
        <v>4550</v>
      </c>
      <c r="H2326" s="37" t="s">
        <v>599</v>
      </c>
      <c r="I2326" s="37" t="s">
        <v>599</v>
      </c>
      <c r="J2326" s="37" t="s">
        <v>576</v>
      </c>
      <c r="K2326" s="37" t="s">
        <v>11723</v>
      </c>
      <c r="L2326" s="39">
        <v>99</v>
      </c>
      <c r="M2326" s="39">
        <v>11</v>
      </c>
      <c r="N2326" s="39">
        <v>88</v>
      </c>
      <c r="O2326" s="39">
        <v>79</v>
      </c>
    </row>
    <row r="2327" spans="1:15" ht="20" customHeight="1">
      <c r="A2327" s="37" t="s">
        <v>3011</v>
      </c>
      <c r="B2327" s="37" t="s">
        <v>3012</v>
      </c>
      <c r="C2327" s="37" t="s">
        <v>3013</v>
      </c>
      <c r="D2327" s="37" t="s">
        <v>3014</v>
      </c>
      <c r="E2327" s="39">
        <v>128</v>
      </c>
      <c r="F2327" s="37" t="s">
        <v>3015</v>
      </c>
      <c r="G2327" s="37" t="s">
        <v>3016</v>
      </c>
      <c r="H2327" s="37" t="s">
        <v>599</v>
      </c>
      <c r="I2327" s="37" t="s">
        <v>599</v>
      </c>
      <c r="J2327" s="37" t="s">
        <v>576</v>
      </c>
      <c r="K2327" s="37" t="s">
        <v>3017</v>
      </c>
      <c r="L2327" s="39">
        <v>52</v>
      </c>
      <c r="M2327" s="39">
        <v>23</v>
      </c>
      <c r="N2327" s="39">
        <v>29</v>
      </c>
      <c r="O2327" s="39">
        <v>32</v>
      </c>
    </row>
    <row r="2328" spans="1:15" ht="20" customHeight="1">
      <c r="A2328" s="37" t="s">
        <v>5431</v>
      </c>
      <c r="B2328" s="37" t="s">
        <v>5432</v>
      </c>
      <c r="C2328" s="37" t="s">
        <v>5433</v>
      </c>
      <c r="D2328" s="37" t="s">
        <v>4549</v>
      </c>
      <c r="E2328" s="39">
        <v>480</v>
      </c>
      <c r="F2328" s="37" t="s">
        <v>5157</v>
      </c>
      <c r="G2328" s="37" t="s">
        <v>1008</v>
      </c>
      <c r="H2328" s="37" t="s">
        <v>599</v>
      </c>
      <c r="I2328" s="37" t="s">
        <v>599</v>
      </c>
      <c r="J2328" s="37" t="s">
        <v>1632</v>
      </c>
      <c r="K2328" s="37" t="s">
        <v>5434</v>
      </c>
      <c r="L2328" s="39">
        <v>1526</v>
      </c>
      <c r="M2328" s="39">
        <v>1489</v>
      </c>
      <c r="N2328" s="39">
        <v>37</v>
      </c>
      <c r="O2328" s="39">
        <v>1516</v>
      </c>
    </row>
    <row r="2329" spans="1:15" ht="20" customHeight="1">
      <c r="A2329" s="37" t="s">
        <v>14495</v>
      </c>
      <c r="B2329" s="37" t="s">
        <v>14496</v>
      </c>
      <c r="C2329" s="37" t="s">
        <v>14497</v>
      </c>
      <c r="D2329" s="37" t="s">
        <v>14498</v>
      </c>
      <c r="E2329" s="39">
        <v>268</v>
      </c>
      <c r="F2329" s="37" t="s">
        <v>2710</v>
      </c>
      <c r="G2329" s="37" t="s">
        <v>14441</v>
      </c>
      <c r="H2329" s="37" t="s">
        <v>599</v>
      </c>
      <c r="I2329" s="37" t="s">
        <v>599</v>
      </c>
      <c r="J2329" s="37" t="s">
        <v>576</v>
      </c>
      <c r="K2329" s="37" t="s">
        <v>14499</v>
      </c>
      <c r="L2329" s="39">
        <v>561</v>
      </c>
      <c r="M2329" s="39">
        <v>488</v>
      </c>
      <c r="N2329" s="39">
        <v>73</v>
      </c>
      <c r="O2329" s="39">
        <v>511</v>
      </c>
    </row>
    <row r="2330" spans="1:15" ht="20" customHeight="1">
      <c r="A2330" s="37" t="s">
        <v>14709</v>
      </c>
      <c r="B2330" s="37" t="s">
        <v>14710</v>
      </c>
      <c r="C2330" s="37" t="s">
        <v>14711</v>
      </c>
      <c r="D2330" s="37" t="s">
        <v>11410</v>
      </c>
      <c r="E2330" s="39">
        <v>680</v>
      </c>
      <c r="F2330" s="37" t="s">
        <v>3169</v>
      </c>
      <c r="G2330" s="37" t="s">
        <v>958</v>
      </c>
      <c r="H2330" s="37" t="s">
        <v>599</v>
      </c>
      <c r="I2330" s="37" t="s">
        <v>599</v>
      </c>
      <c r="J2330" s="37" t="s">
        <v>576</v>
      </c>
      <c r="K2330" s="37" t="s">
        <v>14712</v>
      </c>
      <c r="L2330" s="39">
        <v>331</v>
      </c>
      <c r="M2330" s="39">
        <v>277</v>
      </c>
      <c r="N2330" s="39">
        <v>54</v>
      </c>
      <c r="O2330" s="39">
        <v>311</v>
      </c>
    </row>
    <row r="2331" spans="1:15" ht="20" customHeight="1">
      <c r="A2331" s="37" t="s">
        <v>12082</v>
      </c>
      <c r="B2331" s="37" t="s">
        <v>12083</v>
      </c>
      <c r="C2331" s="37" t="s">
        <v>12084</v>
      </c>
      <c r="D2331" s="37" t="s">
        <v>12085</v>
      </c>
      <c r="E2331" s="39">
        <v>280</v>
      </c>
      <c r="F2331" s="37" t="s">
        <v>4583</v>
      </c>
      <c r="G2331" s="37" t="s">
        <v>6269</v>
      </c>
      <c r="H2331" s="37" t="s">
        <v>599</v>
      </c>
      <c r="I2331" s="37" t="s">
        <v>599</v>
      </c>
      <c r="J2331" s="37" t="s">
        <v>576</v>
      </c>
      <c r="K2331" s="37" t="s">
        <v>12086</v>
      </c>
      <c r="L2331" s="39">
        <v>197</v>
      </c>
      <c r="M2331" s="39">
        <v>96</v>
      </c>
      <c r="N2331" s="39">
        <v>101</v>
      </c>
      <c r="O2331" s="39">
        <v>187</v>
      </c>
    </row>
    <row r="2332" spans="1:15" ht="20" customHeight="1">
      <c r="A2332" s="37" t="s">
        <v>14948</v>
      </c>
      <c r="B2332" s="37" t="s">
        <v>14949</v>
      </c>
      <c r="C2332" s="37" t="s">
        <v>14950</v>
      </c>
      <c r="D2332" s="37" t="s">
        <v>11410</v>
      </c>
      <c r="E2332" s="39">
        <v>720</v>
      </c>
      <c r="F2332" s="37" t="s">
        <v>3837</v>
      </c>
      <c r="G2332" s="37" t="s">
        <v>1008</v>
      </c>
      <c r="H2332" s="37" t="s">
        <v>599</v>
      </c>
      <c r="I2332" s="37" t="s">
        <v>599</v>
      </c>
      <c r="J2332" s="37" t="s">
        <v>576</v>
      </c>
      <c r="K2332" s="37" t="s">
        <v>14951</v>
      </c>
      <c r="L2332" s="39">
        <v>151</v>
      </c>
      <c r="M2332" s="39">
        <v>28</v>
      </c>
      <c r="N2332" s="39">
        <v>123</v>
      </c>
      <c r="O2332" s="39">
        <v>141</v>
      </c>
    </row>
    <row r="2333" spans="1:15" ht="20" customHeight="1">
      <c r="A2333" s="37" t="s">
        <v>19113</v>
      </c>
      <c r="B2333" s="37" t="s">
        <v>19114</v>
      </c>
      <c r="C2333" s="37" t="s">
        <v>19115</v>
      </c>
      <c r="D2333" s="37" t="s">
        <v>198</v>
      </c>
      <c r="E2333" s="39">
        <v>98</v>
      </c>
      <c r="F2333" s="37" t="s">
        <v>1610</v>
      </c>
      <c r="G2333" s="37" t="s">
        <v>17727</v>
      </c>
      <c r="H2333" s="37" t="s">
        <v>575</v>
      </c>
      <c r="I2333" s="37" t="s">
        <v>575</v>
      </c>
      <c r="J2333" s="37" t="s">
        <v>576</v>
      </c>
      <c r="K2333" s="37" t="s">
        <v>19116</v>
      </c>
      <c r="L2333" s="39">
        <v>124</v>
      </c>
      <c r="M2333" s="39">
        <v>89</v>
      </c>
      <c r="N2333" s="39">
        <v>35</v>
      </c>
      <c r="O2333" s="39">
        <v>114</v>
      </c>
    </row>
    <row r="2334" spans="1:15" ht="20" customHeight="1">
      <c r="A2334" s="37" t="s">
        <v>6494</v>
      </c>
      <c r="B2334" s="37" t="s">
        <v>6495</v>
      </c>
      <c r="C2334" s="37" t="s">
        <v>6496</v>
      </c>
      <c r="D2334" s="37" t="s">
        <v>5984</v>
      </c>
      <c r="E2334" s="39">
        <v>350</v>
      </c>
      <c r="F2334" s="37" t="s">
        <v>87</v>
      </c>
      <c r="G2334" s="37" t="s">
        <v>6497</v>
      </c>
      <c r="H2334" s="37" t="s">
        <v>599</v>
      </c>
      <c r="I2334" s="37" t="s">
        <v>599</v>
      </c>
      <c r="J2334" s="37" t="s">
        <v>5728</v>
      </c>
      <c r="K2334" s="37" t="s">
        <v>6498</v>
      </c>
      <c r="L2334" s="39">
        <v>141</v>
      </c>
      <c r="M2334" s="39">
        <v>141</v>
      </c>
      <c r="N2334" s="39">
        <v>0</v>
      </c>
      <c r="O2334" s="39">
        <v>131</v>
      </c>
    </row>
    <row r="2335" spans="1:15" ht="20" customHeight="1">
      <c r="A2335" s="37" t="s">
        <v>5488</v>
      </c>
      <c r="B2335" s="37" t="s">
        <v>5489</v>
      </c>
      <c r="C2335" s="37" t="s">
        <v>5490</v>
      </c>
      <c r="D2335" s="37" t="s">
        <v>3142</v>
      </c>
      <c r="E2335" s="39">
        <v>220</v>
      </c>
      <c r="F2335" s="37" t="s">
        <v>5460</v>
      </c>
      <c r="G2335" s="37" t="s">
        <v>5491</v>
      </c>
      <c r="H2335" s="37" t="s">
        <v>599</v>
      </c>
      <c r="I2335" s="37" t="s">
        <v>599</v>
      </c>
      <c r="J2335" s="37" t="s">
        <v>762</v>
      </c>
      <c r="K2335" s="37" t="s">
        <v>5492</v>
      </c>
      <c r="L2335" s="39">
        <v>245</v>
      </c>
      <c r="M2335" s="39">
        <v>123</v>
      </c>
      <c r="N2335" s="39">
        <v>122</v>
      </c>
      <c r="O2335" s="39">
        <v>235</v>
      </c>
    </row>
    <row r="2336" spans="1:15" ht="20" customHeight="1">
      <c r="A2336" s="37" t="s">
        <v>6117</v>
      </c>
      <c r="B2336" s="37" t="s">
        <v>6118</v>
      </c>
      <c r="C2336" s="37" t="s">
        <v>6119</v>
      </c>
      <c r="D2336" s="37" t="s">
        <v>366</v>
      </c>
      <c r="E2336" s="39">
        <v>180</v>
      </c>
      <c r="F2336" s="37" t="s">
        <v>1228</v>
      </c>
      <c r="G2336" s="37" t="s">
        <v>6120</v>
      </c>
      <c r="H2336" s="37" t="s">
        <v>575</v>
      </c>
      <c r="I2336" s="37" t="s">
        <v>575</v>
      </c>
      <c r="J2336" s="37" t="s">
        <v>576</v>
      </c>
      <c r="K2336" s="37" t="s">
        <v>6121</v>
      </c>
      <c r="L2336" s="39">
        <v>29</v>
      </c>
      <c r="M2336" s="39">
        <v>7</v>
      </c>
      <c r="N2336" s="39">
        <v>22</v>
      </c>
      <c r="O2336" s="39">
        <v>22</v>
      </c>
    </row>
    <row r="2337" spans="1:15" ht="20" customHeight="1">
      <c r="A2337" s="37" t="s">
        <v>6590</v>
      </c>
      <c r="B2337" s="37" t="s">
        <v>6591</v>
      </c>
      <c r="C2337" s="37" t="s">
        <v>6592</v>
      </c>
      <c r="D2337" s="37" t="s">
        <v>6593</v>
      </c>
      <c r="E2337" s="39">
        <v>60</v>
      </c>
      <c r="F2337" s="37" t="s">
        <v>1947</v>
      </c>
      <c r="G2337" s="37" t="s">
        <v>325</v>
      </c>
      <c r="H2337" s="37" t="s">
        <v>599</v>
      </c>
      <c r="I2337" s="37" t="s">
        <v>599</v>
      </c>
      <c r="J2337" s="37" t="s">
        <v>325</v>
      </c>
      <c r="K2337" s="37" t="s">
        <v>6594</v>
      </c>
      <c r="L2337" s="39">
        <v>44</v>
      </c>
      <c r="M2337" s="39">
        <v>34</v>
      </c>
      <c r="N2337" s="39">
        <v>10</v>
      </c>
      <c r="O2337" s="39">
        <v>25</v>
      </c>
    </row>
    <row r="2338" spans="1:15" ht="20" customHeight="1">
      <c r="A2338" s="37" t="s">
        <v>8698</v>
      </c>
      <c r="B2338" s="37" t="s">
        <v>8699</v>
      </c>
      <c r="C2338" s="37" t="s">
        <v>8700</v>
      </c>
      <c r="D2338" s="37" t="s">
        <v>8256</v>
      </c>
      <c r="E2338" s="39">
        <v>25</v>
      </c>
      <c r="F2338" s="37" t="s">
        <v>4516</v>
      </c>
      <c r="G2338" s="37" t="s">
        <v>1425</v>
      </c>
      <c r="H2338" s="37" t="s">
        <v>599</v>
      </c>
      <c r="I2338" s="37" t="s">
        <v>599</v>
      </c>
      <c r="J2338" s="37" t="s">
        <v>576</v>
      </c>
      <c r="K2338" s="37" t="s">
        <v>8701</v>
      </c>
      <c r="L2338" s="39">
        <v>129</v>
      </c>
      <c r="M2338" s="39">
        <v>8</v>
      </c>
      <c r="N2338" s="39">
        <v>121</v>
      </c>
      <c r="O2338" s="39">
        <v>109</v>
      </c>
    </row>
    <row r="2339" spans="1:15" ht="20" customHeight="1">
      <c r="A2339" s="37" t="s">
        <v>15510</v>
      </c>
      <c r="B2339" s="37" t="s">
        <v>15511</v>
      </c>
      <c r="C2339" s="37" t="s">
        <v>15512</v>
      </c>
      <c r="D2339" s="37" t="s">
        <v>6048</v>
      </c>
      <c r="E2339" s="39">
        <v>750</v>
      </c>
      <c r="F2339" s="37" t="s">
        <v>3682</v>
      </c>
      <c r="G2339" s="37" t="s">
        <v>14441</v>
      </c>
      <c r="H2339" s="37" t="s">
        <v>575</v>
      </c>
      <c r="I2339" s="37" t="s">
        <v>575</v>
      </c>
      <c r="J2339" s="37" t="s">
        <v>1632</v>
      </c>
      <c r="K2339" s="37" t="s">
        <v>15513</v>
      </c>
      <c r="L2339" s="39">
        <v>270</v>
      </c>
      <c r="M2339" s="39">
        <v>218</v>
      </c>
      <c r="N2339" s="39">
        <v>52</v>
      </c>
      <c r="O2339" s="39">
        <v>260</v>
      </c>
    </row>
    <row r="2340" spans="1:15" ht="20" customHeight="1">
      <c r="A2340" s="37" t="s">
        <v>5099</v>
      </c>
      <c r="B2340" s="37" t="s">
        <v>5100</v>
      </c>
      <c r="C2340" s="37" t="s">
        <v>5101</v>
      </c>
      <c r="D2340" s="37" t="s">
        <v>5102</v>
      </c>
      <c r="E2340" s="39">
        <v>230</v>
      </c>
      <c r="F2340" s="37" t="s">
        <v>5103</v>
      </c>
      <c r="G2340" s="37" t="s">
        <v>5104</v>
      </c>
      <c r="H2340" s="37" t="s">
        <v>599</v>
      </c>
      <c r="I2340" s="37" t="s">
        <v>599</v>
      </c>
      <c r="J2340" s="37" t="s">
        <v>576</v>
      </c>
      <c r="K2340" s="37" t="s">
        <v>5105</v>
      </c>
      <c r="L2340" s="39">
        <v>93</v>
      </c>
      <c r="M2340" s="39">
        <v>25</v>
      </c>
      <c r="N2340" s="39">
        <v>68</v>
      </c>
      <c r="O2340" s="39">
        <v>83</v>
      </c>
    </row>
    <row r="2341" spans="1:15" ht="20" customHeight="1">
      <c r="A2341" s="37" t="s">
        <v>2238</v>
      </c>
      <c r="B2341" s="37" t="s">
        <v>2239</v>
      </c>
      <c r="C2341" s="37" t="s">
        <v>2240</v>
      </c>
      <c r="D2341" s="37" t="s">
        <v>2241</v>
      </c>
      <c r="E2341" s="39">
        <v>138</v>
      </c>
      <c r="F2341" s="37" t="s">
        <v>2242</v>
      </c>
      <c r="G2341" s="37" t="s">
        <v>2243</v>
      </c>
      <c r="H2341" s="37" t="s">
        <v>599</v>
      </c>
      <c r="I2341" s="37" t="s">
        <v>599</v>
      </c>
      <c r="J2341" s="37" t="s">
        <v>576</v>
      </c>
      <c r="K2341" s="37" t="s">
        <v>2244</v>
      </c>
      <c r="L2341" s="39">
        <v>450</v>
      </c>
      <c r="M2341" s="39">
        <v>408</v>
      </c>
      <c r="N2341" s="39">
        <v>42</v>
      </c>
      <c r="O2341" s="39">
        <v>400</v>
      </c>
    </row>
    <row r="2342" spans="1:15" ht="20" customHeight="1">
      <c r="A2342" s="37" t="s">
        <v>17723</v>
      </c>
      <c r="B2342" s="37" t="s">
        <v>17724</v>
      </c>
      <c r="C2342" s="37" t="s">
        <v>17725</v>
      </c>
      <c r="D2342" s="37" t="s">
        <v>17726</v>
      </c>
      <c r="E2342" s="39">
        <v>28</v>
      </c>
      <c r="F2342" s="37" t="s">
        <v>2797</v>
      </c>
      <c r="G2342" s="37" t="s">
        <v>17727</v>
      </c>
      <c r="H2342" s="37" t="s">
        <v>599</v>
      </c>
      <c r="I2342" s="37" t="s">
        <v>599</v>
      </c>
      <c r="J2342" s="37" t="s">
        <v>638</v>
      </c>
      <c r="K2342" s="37" t="s">
        <v>17728</v>
      </c>
      <c r="L2342" s="39">
        <v>46</v>
      </c>
      <c r="M2342" s="39">
        <v>0</v>
      </c>
      <c r="N2342" s="39">
        <v>46</v>
      </c>
      <c r="O2342" s="39">
        <v>35</v>
      </c>
    </row>
    <row r="2343" spans="1:15" ht="20" customHeight="1">
      <c r="A2343" s="37" t="s">
        <v>3630</v>
      </c>
      <c r="B2343" s="37" t="s">
        <v>3631</v>
      </c>
      <c r="C2343" s="37" t="s">
        <v>3632</v>
      </c>
      <c r="D2343" s="37" t="s">
        <v>2613</v>
      </c>
      <c r="E2343" s="39">
        <v>500</v>
      </c>
      <c r="F2343" s="37" t="s">
        <v>3471</v>
      </c>
      <c r="G2343" s="37" t="s">
        <v>982</v>
      </c>
      <c r="H2343" s="37" t="s">
        <v>599</v>
      </c>
      <c r="I2343" s="37" t="s">
        <v>599</v>
      </c>
      <c r="J2343" s="37" t="s">
        <v>576</v>
      </c>
      <c r="K2343" s="37" t="s">
        <v>3633</v>
      </c>
      <c r="L2343" s="39">
        <v>90</v>
      </c>
      <c r="M2343" s="39">
        <v>25</v>
      </c>
      <c r="N2343" s="39">
        <v>65</v>
      </c>
      <c r="O2343" s="39">
        <v>70</v>
      </c>
    </row>
    <row r="2344" spans="1:15" ht="20" customHeight="1">
      <c r="A2344" s="37" t="s">
        <v>6265</v>
      </c>
      <c r="B2344" s="37" t="s">
        <v>6266</v>
      </c>
      <c r="C2344" s="37" t="s">
        <v>6267</v>
      </c>
      <c r="D2344" s="37" t="s">
        <v>6268</v>
      </c>
      <c r="E2344" s="39">
        <v>360</v>
      </c>
      <c r="F2344" s="37" t="s">
        <v>1551</v>
      </c>
      <c r="G2344" s="37" t="s">
        <v>6269</v>
      </c>
      <c r="H2344" s="37" t="s">
        <v>575</v>
      </c>
      <c r="I2344" s="37" t="s">
        <v>575</v>
      </c>
      <c r="J2344" s="37" t="s">
        <v>576</v>
      </c>
      <c r="K2344" s="37" t="s">
        <v>6270</v>
      </c>
      <c r="L2344" s="39">
        <v>657</v>
      </c>
      <c r="M2344" s="39">
        <v>632</v>
      </c>
      <c r="N2344" s="39">
        <v>25</v>
      </c>
      <c r="O2344" s="39">
        <v>647</v>
      </c>
    </row>
    <row r="2345" spans="1:15" ht="20" customHeight="1">
      <c r="A2345" s="37" t="s">
        <v>5563</v>
      </c>
      <c r="B2345" s="37" t="s">
        <v>5564</v>
      </c>
      <c r="C2345" s="37" t="s">
        <v>5565</v>
      </c>
      <c r="D2345" s="37" t="s">
        <v>3142</v>
      </c>
      <c r="E2345" s="39">
        <v>800</v>
      </c>
      <c r="F2345" s="37" t="s">
        <v>5566</v>
      </c>
      <c r="G2345" s="37" t="s">
        <v>2095</v>
      </c>
      <c r="H2345" s="37" t="s">
        <v>575</v>
      </c>
      <c r="I2345" s="37" t="s">
        <v>575</v>
      </c>
      <c r="J2345" s="37" t="s">
        <v>762</v>
      </c>
      <c r="K2345" s="37" t="s">
        <v>5567</v>
      </c>
      <c r="L2345" s="39">
        <v>38</v>
      </c>
      <c r="M2345" s="39">
        <v>7</v>
      </c>
      <c r="N2345" s="39">
        <v>31</v>
      </c>
      <c r="O2345" s="39">
        <v>31</v>
      </c>
    </row>
    <row r="2346" spans="1:15" ht="20" customHeight="1">
      <c r="A2346" s="37" t="s">
        <v>6400</v>
      </c>
      <c r="B2346" s="37" t="s">
        <v>6401</v>
      </c>
      <c r="C2346" s="37" t="s">
        <v>6402</v>
      </c>
      <c r="D2346" s="37" t="s">
        <v>6403</v>
      </c>
      <c r="E2346" s="39">
        <v>398</v>
      </c>
      <c r="F2346" s="37" t="s">
        <v>381</v>
      </c>
      <c r="G2346" s="37" t="s">
        <v>2205</v>
      </c>
      <c r="H2346" s="37" t="s">
        <v>599</v>
      </c>
      <c r="I2346" s="37" t="s">
        <v>599</v>
      </c>
      <c r="J2346" s="37" t="s">
        <v>576</v>
      </c>
      <c r="K2346" s="37" t="s">
        <v>6404</v>
      </c>
      <c r="L2346" s="39">
        <v>32</v>
      </c>
      <c r="M2346" s="39">
        <v>30</v>
      </c>
      <c r="N2346" s="39">
        <v>2</v>
      </c>
      <c r="O2346" s="39">
        <v>22</v>
      </c>
    </row>
    <row r="2347" spans="1:15" ht="20" customHeight="1">
      <c r="A2347" s="37" t="s">
        <v>15991</v>
      </c>
      <c r="B2347" s="37" t="s">
        <v>15992</v>
      </c>
      <c r="C2347" s="37" t="s">
        <v>15993</v>
      </c>
      <c r="D2347" s="37" t="s">
        <v>4266</v>
      </c>
      <c r="E2347" s="39">
        <v>590</v>
      </c>
      <c r="F2347" s="37" t="s">
        <v>1215</v>
      </c>
      <c r="G2347" s="37" t="s">
        <v>982</v>
      </c>
      <c r="H2347" s="37" t="s">
        <v>575</v>
      </c>
      <c r="I2347" s="37" t="s">
        <v>575</v>
      </c>
      <c r="J2347" s="37" t="s">
        <v>1632</v>
      </c>
      <c r="K2347" s="37" t="s">
        <v>15994</v>
      </c>
      <c r="L2347" s="39">
        <v>123</v>
      </c>
      <c r="M2347" s="39">
        <v>99</v>
      </c>
      <c r="N2347" s="39">
        <v>24</v>
      </c>
      <c r="O2347" s="39">
        <v>113</v>
      </c>
    </row>
    <row r="2348" spans="1:15" ht="20" customHeight="1">
      <c r="A2348" s="37" t="s">
        <v>18156</v>
      </c>
      <c r="B2348" s="37" t="s">
        <v>18157</v>
      </c>
      <c r="C2348" s="37" t="s">
        <v>18158</v>
      </c>
      <c r="D2348" s="37" t="s">
        <v>3736</v>
      </c>
      <c r="E2348" s="39">
        <v>68</v>
      </c>
      <c r="F2348" s="37" t="s">
        <v>760</v>
      </c>
      <c r="G2348" s="37" t="s">
        <v>63</v>
      </c>
      <c r="H2348" s="37" t="s">
        <v>575</v>
      </c>
      <c r="I2348" s="37" t="s">
        <v>575</v>
      </c>
      <c r="J2348" s="37" t="s">
        <v>1632</v>
      </c>
      <c r="K2348" s="37" t="s">
        <v>18159</v>
      </c>
      <c r="L2348" s="39">
        <v>30</v>
      </c>
      <c r="M2348" s="39">
        <v>6</v>
      </c>
      <c r="N2348" s="39">
        <v>24</v>
      </c>
      <c r="O2348" s="39">
        <v>25</v>
      </c>
    </row>
    <row r="2349" spans="1:15" ht="20" customHeight="1">
      <c r="A2349" s="37" t="s">
        <v>4254</v>
      </c>
      <c r="B2349" s="37" t="s">
        <v>4255</v>
      </c>
      <c r="C2349" s="37" t="s">
        <v>4256</v>
      </c>
      <c r="D2349" s="37" t="s">
        <v>4257</v>
      </c>
      <c r="E2349" s="39">
        <v>200</v>
      </c>
      <c r="F2349" s="37" t="s">
        <v>4066</v>
      </c>
      <c r="G2349" s="37" t="s">
        <v>2345</v>
      </c>
      <c r="H2349" s="37" t="s">
        <v>599</v>
      </c>
      <c r="I2349" s="37" t="s">
        <v>599</v>
      </c>
      <c r="J2349" s="37" t="s">
        <v>576</v>
      </c>
      <c r="K2349" s="37" t="s">
        <v>4258</v>
      </c>
      <c r="L2349" s="39">
        <v>52</v>
      </c>
      <c r="M2349" s="39">
        <v>5</v>
      </c>
      <c r="N2349" s="39">
        <v>47</v>
      </c>
      <c r="O2349" s="39">
        <v>47</v>
      </c>
    </row>
    <row r="2350" spans="1:15" ht="20" customHeight="1">
      <c r="A2350" s="37" t="s">
        <v>5664</v>
      </c>
      <c r="B2350" s="37" t="s">
        <v>5665</v>
      </c>
      <c r="C2350" s="37" t="s">
        <v>5666</v>
      </c>
      <c r="D2350" s="37" t="s">
        <v>5667</v>
      </c>
      <c r="E2350" s="39">
        <v>480</v>
      </c>
      <c r="F2350" s="37" t="s">
        <v>613</v>
      </c>
      <c r="G2350" s="37" t="s">
        <v>5668</v>
      </c>
      <c r="H2350" s="37" t="s">
        <v>575</v>
      </c>
      <c r="I2350" s="37" t="s">
        <v>575</v>
      </c>
      <c r="J2350" s="37" t="s">
        <v>1632</v>
      </c>
      <c r="K2350" s="37" t="s">
        <v>5669</v>
      </c>
      <c r="L2350" s="39">
        <v>508</v>
      </c>
      <c r="M2350" s="39">
        <v>478</v>
      </c>
      <c r="N2350" s="39">
        <v>30</v>
      </c>
      <c r="O2350" s="39">
        <v>498</v>
      </c>
    </row>
    <row r="2351" spans="1:15" ht="20" customHeight="1">
      <c r="A2351" s="37" t="s">
        <v>16134</v>
      </c>
      <c r="B2351" s="37" t="s">
        <v>16135</v>
      </c>
      <c r="C2351" s="37" t="s">
        <v>16136</v>
      </c>
      <c r="D2351" s="37" t="s">
        <v>16137</v>
      </c>
      <c r="E2351" s="39">
        <v>3800</v>
      </c>
      <c r="F2351" s="37" t="s">
        <v>1753</v>
      </c>
      <c r="G2351" s="37" t="s">
        <v>14734</v>
      </c>
      <c r="H2351" s="37" t="s">
        <v>599</v>
      </c>
      <c r="I2351" s="37" t="s">
        <v>599</v>
      </c>
      <c r="J2351" s="37" t="s">
        <v>576</v>
      </c>
      <c r="K2351" s="37" t="s">
        <v>16138</v>
      </c>
      <c r="L2351" s="39">
        <v>304</v>
      </c>
      <c r="M2351" s="39">
        <v>300</v>
      </c>
      <c r="N2351" s="39">
        <v>4</v>
      </c>
      <c r="O2351" s="39">
        <v>294</v>
      </c>
    </row>
    <row r="2352" spans="1:15" ht="20" customHeight="1">
      <c r="A2352" s="37" t="s">
        <v>15518</v>
      </c>
      <c r="B2352" s="37" t="s">
        <v>15519</v>
      </c>
      <c r="C2352" s="37" t="s">
        <v>15520</v>
      </c>
      <c r="D2352" s="37" t="s">
        <v>12825</v>
      </c>
      <c r="E2352" s="39">
        <v>450</v>
      </c>
      <c r="F2352" s="37" t="s">
        <v>5460</v>
      </c>
      <c r="G2352" s="37" t="s">
        <v>15521</v>
      </c>
      <c r="H2352" s="37" t="s">
        <v>575</v>
      </c>
      <c r="I2352" s="37" t="s">
        <v>575</v>
      </c>
      <c r="J2352" s="37" t="s">
        <v>1632</v>
      </c>
      <c r="K2352" s="37" t="s">
        <v>15522</v>
      </c>
      <c r="L2352" s="39">
        <v>485</v>
      </c>
      <c r="M2352" s="39">
        <v>423</v>
      </c>
      <c r="N2352" s="39">
        <v>62</v>
      </c>
      <c r="O2352" s="39">
        <v>475</v>
      </c>
    </row>
    <row r="2353" spans="1:15" ht="20" customHeight="1">
      <c r="A2353" s="37" t="s">
        <v>5527</v>
      </c>
      <c r="B2353" s="37" t="s">
        <v>5528</v>
      </c>
      <c r="C2353" s="37" t="s">
        <v>5529</v>
      </c>
      <c r="D2353" s="37" t="s">
        <v>5530</v>
      </c>
      <c r="E2353" s="39">
        <v>688</v>
      </c>
      <c r="F2353" s="37" t="s">
        <v>5531</v>
      </c>
      <c r="G2353" s="37" t="s">
        <v>5532</v>
      </c>
      <c r="H2353" s="37" t="s">
        <v>599</v>
      </c>
      <c r="I2353" s="37" t="s">
        <v>599</v>
      </c>
      <c r="J2353" s="37" t="s">
        <v>1632</v>
      </c>
      <c r="K2353" s="37" t="s">
        <v>5533</v>
      </c>
      <c r="L2353" s="39">
        <v>91</v>
      </c>
      <c r="M2353" s="39">
        <v>16</v>
      </c>
      <c r="N2353" s="39">
        <v>75</v>
      </c>
      <c r="O2353" s="39">
        <v>81</v>
      </c>
    </row>
    <row r="2354" spans="1:15" ht="20" customHeight="1">
      <c r="A2354" s="37" t="s">
        <v>11730</v>
      </c>
      <c r="B2354" s="37" t="s">
        <v>11731</v>
      </c>
      <c r="C2354" s="37" t="s">
        <v>11732</v>
      </c>
      <c r="D2354" s="37" t="s">
        <v>5263</v>
      </c>
      <c r="E2354" s="39">
        <v>550</v>
      </c>
      <c r="F2354" s="37" t="s">
        <v>4501</v>
      </c>
      <c r="G2354" s="37" t="s">
        <v>1692</v>
      </c>
      <c r="H2354" s="37" t="s">
        <v>599</v>
      </c>
      <c r="I2354" s="37" t="s">
        <v>599</v>
      </c>
      <c r="J2354" s="37" t="s">
        <v>899</v>
      </c>
      <c r="K2354" s="37" t="s">
        <v>11733</v>
      </c>
      <c r="L2354" s="39">
        <v>69</v>
      </c>
      <c r="M2354" s="39">
        <v>0</v>
      </c>
      <c r="N2354" s="39">
        <v>69</v>
      </c>
      <c r="O2354" s="39">
        <v>57</v>
      </c>
    </row>
    <row r="2355" spans="1:15" ht="20" customHeight="1">
      <c r="A2355" s="37" t="s">
        <v>5265</v>
      </c>
      <c r="B2355" s="37" t="s">
        <v>5266</v>
      </c>
      <c r="C2355" s="37" t="s">
        <v>5267</v>
      </c>
      <c r="D2355" s="37" t="s">
        <v>5268</v>
      </c>
      <c r="E2355" s="39">
        <v>360</v>
      </c>
      <c r="F2355" s="37" t="s">
        <v>5216</v>
      </c>
      <c r="G2355" s="37" t="s">
        <v>1252</v>
      </c>
      <c r="H2355" s="37" t="s">
        <v>599</v>
      </c>
      <c r="I2355" s="37" t="s">
        <v>599</v>
      </c>
      <c r="J2355" s="37" t="s">
        <v>325</v>
      </c>
      <c r="K2355" s="37" t="s">
        <v>5269</v>
      </c>
      <c r="L2355" s="39">
        <v>1186</v>
      </c>
      <c r="M2355" s="39">
        <v>1067</v>
      </c>
      <c r="N2355" s="39">
        <v>119</v>
      </c>
      <c r="O2355" s="39">
        <v>1126</v>
      </c>
    </row>
    <row r="2356" spans="1:15" ht="20" customHeight="1">
      <c r="A2356" s="37" t="s">
        <v>12131</v>
      </c>
      <c r="B2356" s="37" t="s">
        <v>12132</v>
      </c>
      <c r="C2356" s="37" t="s">
        <v>12133</v>
      </c>
      <c r="D2356" s="37" t="s">
        <v>5268</v>
      </c>
      <c r="E2356" s="39">
        <v>398</v>
      </c>
      <c r="F2356" s="37" t="s">
        <v>5216</v>
      </c>
      <c r="G2356" s="37" t="s">
        <v>2345</v>
      </c>
      <c r="H2356" s="37" t="s">
        <v>599</v>
      </c>
      <c r="I2356" s="37" t="s">
        <v>599</v>
      </c>
      <c r="J2356" s="37" t="s">
        <v>762</v>
      </c>
      <c r="K2356" s="37" t="s">
        <v>12134</v>
      </c>
      <c r="L2356" s="39">
        <v>1121</v>
      </c>
      <c r="M2356" s="39">
        <v>975</v>
      </c>
      <c r="N2356" s="39">
        <v>146</v>
      </c>
      <c r="O2356" s="39">
        <v>1061</v>
      </c>
    </row>
    <row r="2357" spans="1:15" ht="20" customHeight="1">
      <c r="A2357" s="37" t="s">
        <v>11338</v>
      </c>
      <c r="B2357" s="37" t="s">
        <v>11339</v>
      </c>
      <c r="C2357" s="37" t="s">
        <v>11340</v>
      </c>
      <c r="D2357" s="37" t="s">
        <v>11341</v>
      </c>
      <c r="E2357" s="39">
        <v>100</v>
      </c>
      <c r="F2357" s="37" t="s">
        <v>3648</v>
      </c>
      <c r="G2357" s="37" t="s">
        <v>11342</v>
      </c>
      <c r="H2357" s="37" t="s">
        <v>599</v>
      </c>
      <c r="I2357" s="37" t="s">
        <v>599</v>
      </c>
      <c r="J2357" s="37" t="s">
        <v>576</v>
      </c>
      <c r="K2357" s="37" t="s">
        <v>11343</v>
      </c>
      <c r="L2357" s="39">
        <v>148</v>
      </c>
      <c r="M2357" s="39">
        <v>61</v>
      </c>
      <c r="N2357" s="39">
        <v>87</v>
      </c>
      <c r="O2357" s="39">
        <v>98</v>
      </c>
    </row>
    <row r="2358" spans="1:15" ht="20" customHeight="1">
      <c r="A2358" s="37" t="s">
        <v>15715</v>
      </c>
      <c r="B2358" s="37" t="s">
        <v>15716</v>
      </c>
      <c r="C2358" s="37" t="s">
        <v>15717</v>
      </c>
      <c r="D2358" s="37" t="s">
        <v>15718</v>
      </c>
      <c r="E2358" s="39">
        <v>690</v>
      </c>
      <c r="F2358" s="37" t="s">
        <v>1234</v>
      </c>
      <c r="G2358" s="37" t="s">
        <v>127</v>
      </c>
      <c r="H2358" s="37" t="s">
        <v>575</v>
      </c>
      <c r="I2358" s="37" t="s">
        <v>575</v>
      </c>
      <c r="J2358" s="37" t="s">
        <v>1632</v>
      </c>
      <c r="K2358" s="37" t="s">
        <v>15719</v>
      </c>
      <c r="L2358" s="39">
        <v>251</v>
      </c>
      <c r="M2358" s="39">
        <v>222</v>
      </c>
      <c r="N2358" s="39">
        <v>29</v>
      </c>
      <c r="O2358" s="39">
        <v>241</v>
      </c>
    </row>
    <row r="2359" spans="1:15" ht="20" customHeight="1">
      <c r="A2359" s="37" t="s">
        <v>5892</v>
      </c>
      <c r="B2359" s="37" t="s">
        <v>5893</v>
      </c>
      <c r="C2359" s="37" t="s">
        <v>5894</v>
      </c>
      <c r="D2359" s="37" t="s">
        <v>3142</v>
      </c>
      <c r="E2359" s="39">
        <v>300</v>
      </c>
      <c r="F2359" s="37" t="s">
        <v>1234</v>
      </c>
      <c r="G2359" s="37" t="s">
        <v>1112</v>
      </c>
      <c r="H2359" s="37" t="s">
        <v>575</v>
      </c>
      <c r="I2359" s="37" t="s">
        <v>575</v>
      </c>
      <c r="J2359" s="37" t="s">
        <v>1632</v>
      </c>
      <c r="K2359" s="37" t="s">
        <v>5895</v>
      </c>
      <c r="L2359" s="39">
        <v>357</v>
      </c>
      <c r="M2359" s="39">
        <v>311</v>
      </c>
      <c r="N2359" s="39">
        <v>46</v>
      </c>
      <c r="O2359" s="39">
        <v>347</v>
      </c>
    </row>
    <row r="2360" spans="1:15" ht="20" customHeight="1">
      <c r="A2360" s="37" t="s">
        <v>8497</v>
      </c>
      <c r="B2360" s="37" t="s">
        <v>8498</v>
      </c>
      <c r="C2360" s="37" t="s">
        <v>8499</v>
      </c>
      <c r="D2360" s="37" t="s">
        <v>8500</v>
      </c>
      <c r="E2360" s="39">
        <v>80</v>
      </c>
      <c r="F2360" s="37" t="s">
        <v>3965</v>
      </c>
      <c r="G2360" s="37" t="s">
        <v>469</v>
      </c>
      <c r="H2360" s="37" t="s">
        <v>599</v>
      </c>
      <c r="I2360" s="37" t="s">
        <v>599</v>
      </c>
      <c r="J2360" s="37" t="s">
        <v>576</v>
      </c>
      <c r="K2360" s="37" t="s">
        <v>8501</v>
      </c>
      <c r="L2360" s="39">
        <v>123</v>
      </c>
      <c r="M2360" s="39">
        <v>7</v>
      </c>
      <c r="N2360" s="39">
        <v>116</v>
      </c>
      <c r="O2360" s="39">
        <v>106</v>
      </c>
    </row>
    <row r="2361" spans="1:15" ht="20" customHeight="1">
      <c r="A2361" s="37" t="s">
        <v>16008</v>
      </c>
      <c r="B2361" s="37" t="s">
        <v>16009</v>
      </c>
      <c r="C2361" s="37" t="s">
        <v>16010</v>
      </c>
      <c r="D2361" s="37" t="s">
        <v>12625</v>
      </c>
      <c r="E2361" s="39">
        <v>380</v>
      </c>
      <c r="F2361" s="37" t="s">
        <v>1451</v>
      </c>
      <c r="G2361" s="37" t="s">
        <v>958</v>
      </c>
      <c r="H2361" s="37" t="s">
        <v>575</v>
      </c>
      <c r="I2361" s="37" t="s">
        <v>575</v>
      </c>
      <c r="J2361" s="37" t="s">
        <v>1632</v>
      </c>
      <c r="K2361" s="37" t="s">
        <v>16011</v>
      </c>
      <c r="L2361" s="39">
        <v>390</v>
      </c>
      <c r="M2361" s="39">
        <v>363</v>
      </c>
      <c r="N2361" s="39">
        <v>27</v>
      </c>
      <c r="O2361" s="39">
        <v>380</v>
      </c>
    </row>
    <row r="2362" spans="1:15" ht="20" customHeight="1">
      <c r="A2362" s="37" t="s">
        <v>7592</v>
      </c>
      <c r="B2362" s="37" t="s">
        <v>7593</v>
      </c>
      <c r="C2362" s="37" t="s">
        <v>7594</v>
      </c>
      <c r="D2362" s="37" t="s">
        <v>7098</v>
      </c>
      <c r="E2362" s="39">
        <v>460</v>
      </c>
      <c r="F2362" s="37" t="s">
        <v>2998</v>
      </c>
      <c r="G2362" s="37" t="s">
        <v>2544</v>
      </c>
      <c r="H2362" s="37" t="s">
        <v>599</v>
      </c>
      <c r="I2362" s="37" t="s">
        <v>599</v>
      </c>
      <c r="J2362" s="37" t="s">
        <v>899</v>
      </c>
      <c r="K2362" s="37" t="s">
        <v>7595</v>
      </c>
      <c r="L2362" s="39">
        <v>60</v>
      </c>
      <c r="M2362" s="39">
        <v>25</v>
      </c>
      <c r="N2362" s="39">
        <v>35</v>
      </c>
      <c r="O2362" s="39">
        <v>40</v>
      </c>
    </row>
    <row r="2363" spans="1:15" ht="20" customHeight="1">
      <c r="A2363" s="37" t="s">
        <v>7266</v>
      </c>
      <c r="B2363" s="37" t="s">
        <v>7267</v>
      </c>
      <c r="C2363" s="37" t="s">
        <v>7268</v>
      </c>
      <c r="D2363" s="37" t="s">
        <v>7098</v>
      </c>
      <c r="E2363" s="39">
        <v>360</v>
      </c>
      <c r="F2363" s="37" t="s">
        <v>2791</v>
      </c>
      <c r="G2363" s="37" t="s">
        <v>2544</v>
      </c>
      <c r="H2363" s="37" t="s">
        <v>599</v>
      </c>
      <c r="I2363" s="37" t="s">
        <v>599</v>
      </c>
      <c r="J2363" s="37" t="s">
        <v>899</v>
      </c>
      <c r="K2363" s="37" t="s">
        <v>7269</v>
      </c>
      <c r="L2363" s="39">
        <v>55</v>
      </c>
      <c r="M2363" s="39">
        <v>10</v>
      </c>
      <c r="N2363" s="39">
        <v>45</v>
      </c>
      <c r="O2363" s="39">
        <v>45</v>
      </c>
    </row>
    <row r="2364" spans="1:15" ht="20" customHeight="1">
      <c r="A2364" s="37" t="s">
        <v>2540</v>
      </c>
      <c r="B2364" s="37" t="s">
        <v>2541</v>
      </c>
      <c r="C2364" s="37" t="s">
        <v>2542</v>
      </c>
      <c r="D2364" s="37" t="s">
        <v>2519</v>
      </c>
      <c r="E2364" s="39">
        <v>98</v>
      </c>
      <c r="F2364" s="37" t="s">
        <v>2543</v>
      </c>
      <c r="G2364" s="37" t="s">
        <v>2544</v>
      </c>
      <c r="H2364" s="37" t="s">
        <v>599</v>
      </c>
      <c r="I2364" s="37" t="s">
        <v>599</v>
      </c>
      <c r="J2364" s="37" t="s">
        <v>576</v>
      </c>
      <c r="K2364" s="37" t="s">
        <v>2545</v>
      </c>
      <c r="L2364" s="39">
        <v>457</v>
      </c>
      <c r="M2364" s="39">
        <v>404</v>
      </c>
      <c r="N2364" s="39">
        <v>53</v>
      </c>
      <c r="O2364" s="39">
        <v>407</v>
      </c>
    </row>
    <row r="2365" spans="1:15" ht="20" customHeight="1">
      <c r="A2365" s="37" t="s">
        <v>11647</v>
      </c>
      <c r="B2365" s="37" t="s">
        <v>11648</v>
      </c>
      <c r="C2365" s="37" t="s">
        <v>11649</v>
      </c>
      <c r="D2365" s="37" t="s">
        <v>11650</v>
      </c>
      <c r="E2365" s="39">
        <v>1980</v>
      </c>
      <c r="F2365" s="37" t="s">
        <v>4501</v>
      </c>
      <c r="G2365" s="37" t="s">
        <v>1975</v>
      </c>
      <c r="H2365" s="37" t="s">
        <v>599</v>
      </c>
      <c r="I2365" s="37" t="s">
        <v>599</v>
      </c>
      <c r="J2365" s="37" t="s">
        <v>899</v>
      </c>
      <c r="K2365" s="37" t="s">
        <v>11651</v>
      </c>
      <c r="L2365" s="39">
        <v>134</v>
      </c>
      <c r="M2365" s="39">
        <v>77</v>
      </c>
      <c r="N2365" s="39">
        <v>57</v>
      </c>
      <c r="O2365" s="39">
        <v>124</v>
      </c>
    </row>
    <row r="2366" spans="1:15" ht="20" customHeight="1">
      <c r="A2366" s="37" t="s">
        <v>5143</v>
      </c>
      <c r="B2366" s="37" t="s">
        <v>5144</v>
      </c>
      <c r="C2366" s="37" t="s">
        <v>5145</v>
      </c>
      <c r="D2366" s="37" t="s">
        <v>5146</v>
      </c>
      <c r="E2366" s="39">
        <v>18000</v>
      </c>
      <c r="F2366" s="37" t="s">
        <v>572</v>
      </c>
      <c r="G2366" s="37" t="s">
        <v>1975</v>
      </c>
      <c r="H2366" s="37" t="s">
        <v>599</v>
      </c>
      <c r="I2366" s="37" t="s">
        <v>599</v>
      </c>
      <c r="J2366" s="37" t="s">
        <v>576</v>
      </c>
      <c r="K2366" s="37" t="s">
        <v>5147</v>
      </c>
      <c r="L2366" s="39">
        <v>33</v>
      </c>
      <c r="M2366" s="39">
        <v>14</v>
      </c>
      <c r="N2366" s="39">
        <v>19</v>
      </c>
      <c r="O2366" s="39">
        <v>23</v>
      </c>
    </row>
    <row r="2367" spans="1:15" ht="20" customHeight="1">
      <c r="A2367" s="37" t="s">
        <v>2854</v>
      </c>
      <c r="B2367" s="37" t="s">
        <v>2855</v>
      </c>
      <c r="C2367" s="37" t="s">
        <v>2856</v>
      </c>
      <c r="D2367" s="37" t="s">
        <v>2857</v>
      </c>
      <c r="E2367" s="39">
        <v>160</v>
      </c>
      <c r="F2367" s="37" t="s">
        <v>2803</v>
      </c>
      <c r="G2367" s="37" t="s">
        <v>2858</v>
      </c>
      <c r="H2367" s="37" t="s">
        <v>599</v>
      </c>
      <c r="I2367" s="37" t="s">
        <v>599</v>
      </c>
      <c r="J2367" s="37" t="s">
        <v>576</v>
      </c>
      <c r="K2367" s="37" t="s">
        <v>2859</v>
      </c>
      <c r="L2367" s="39">
        <v>98</v>
      </c>
      <c r="M2367" s="39">
        <v>60</v>
      </c>
      <c r="N2367" s="39">
        <v>38</v>
      </c>
      <c r="O2367" s="39">
        <v>78</v>
      </c>
    </row>
    <row r="2368" spans="1:15" ht="20" customHeight="1">
      <c r="A2368" s="37" t="s">
        <v>10848</v>
      </c>
      <c r="B2368" s="37" t="s">
        <v>10849</v>
      </c>
      <c r="C2368" s="37" t="s">
        <v>10850</v>
      </c>
      <c r="D2368" s="37" t="s">
        <v>10851</v>
      </c>
      <c r="E2368" s="39">
        <v>120</v>
      </c>
      <c r="F2368" s="37" t="s">
        <v>2889</v>
      </c>
      <c r="G2368" s="37" t="s">
        <v>4832</v>
      </c>
      <c r="H2368" s="37" t="s">
        <v>599</v>
      </c>
      <c r="I2368" s="37" t="s">
        <v>599</v>
      </c>
      <c r="J2368" s="37" t="s">
        <v>576</v>
      </c>
      <c r="K2368" s="37" t="s">
        <v>10852</v>
      </c>
      <c r="L2368" s="39">
        <v>98</v>
      </c>
      <c r="M2368" s="39">
        <v>10</v>
      </c>
      <c r="N2368" s="39">
        <v>88</v>
      </c>
      <c r="O2368" s="39">
        <v>88</v>
      </c>
    </row>
    <row r="2369" spans="1:15" ht="20" customHeight="1">
      <c r="A2369" s="37" t="s">
        <v>14619</v>
      </c>
      <c r="B2369" s="37" t="s">
        <v>14620</v>
      </c>
      <c r="C2369" s="37" t="s">
        <v>14621</v>
      </c>
      <c r="D2369" s="37" t="s">
        <v>14557</v>
      </c>
      <c r="E2369" s="39">
        <v>360</v>
      </c>
      <c r="F2369" s="37" t="s">
        <v>2838</v>
      </c>
      <c r="G2369" s="37" t="s">
        <v>127</v>
      </c>
      <c r="H2369" s="37" t="s">
        <v>599</v>
      </c>
      <c r="I2369" s="37" t="s">
        <v>599</v>
      </c>
      <c r="J2369" s="37" t="s">
        <v>576</v>
      </c>
      <c r="K2369" s="37" t="s">
        <v>14622</v>
      </c>
      <c r="L2369" s="39">
        <v>80</v>
      </c>
      <c r="M2369" s="39">
        <v>10</v>
      </c>
      <c r="N2369" s="39">
        <v>70</v>
      </c>
      <c r="O2369" s="39">
        <v>70</v>
      </c>
    </row>
    <row r="2370" spans="1:15" ht="20" customHeight="1">
      <c r="A2370" s="37" t="s">
        <v>3924</v>
      </c>
      <c r="B2370" s="37" t="s">
        <v>3925</v>
      </c>
      <c r="C2370" s="37" t="s">
        <v>3926</v>
      </c>
      <c r="D2370" s="37" t="s">
        <v>3927</v>
      </c>
      <c r="E2370" s="39">
        <v>380</v>
      </c>
      <c r="F2370" s="37" t="s">
        <v>3928</v>
      </c>
      <c r="G2370" s="37" t="s">
        <v>187</v>
      </c>
      <c r="H2370" s="37" t="s">
        <v>599</v>
      </c>
      <c r="I2370" s="37" t="s">
        <v>599</v>
      </c>
      <c r="J2370" s="37" t="s">
        <v>576</v>
      </c>
      <c r="K2370" s="37" t="s">
        <v>3929</v>
      </c>
      <c r="L2370" s="39">
        <v>34</v>
      </c>
      <c r="M2370" s="39">
        <v>9</v>
      </c>
      <c r="N2370" s="39">
        <v>25</v>
      </c>
      <c r="O2370" s="39">
        <v>24</v>
      </c>
    </row>
    <row r="2371" spans="1:15" ht="20" customHeight="1">
      <c r="A2371" s="37" t="s">
        <v>14187</v>
      </c>
      <c r="B2371" s="37" t="s">
        <v>14188</v>
      </c>
      <c r="C2371" s="37" t="s">
        <v>14189</v>
      </c>
      <c r="D2371" s="37" t="s">
        <v>2105</v>
      </c>
      <c r="E2371" s="39">
        <v>58</v>
      </c>
      <c r="F2371" s="37" t="s">
        <v>6789</v>
      </c>
      <c r="G2371" s="37" t="s">
        <v>14190</v>
      </c>
      <c r="H2371" s="37" t="s">
        <v>599</v>
      </c>
      <c r="I2371" s="37" t="s">
        <v>599</v>
      </c>
      <c r="J2371" s="37" t="s">
        <v>576</v>
      </c>
      <c r="K2371" s="37" t="s">
        <v>14191</v>
      </c>
      <c r="L2371" s="39">
        <v>328</v>
      </c>
      <c r="M2371" s="39">
        <v>256</v>
      </c>
      <c r="N2371" s="39">
        <v>72</v>
      </c>
      <c r="O2371" s="39">
        <v>278</v>
      </c>
    </row>
    <row r="2372" spans="1:15" ht="20" customHeight="1">
      <c r="A2372" s="37" t="s">
        <v>17053</v>
      </c>
      <c r="B2372" s="37" t="s">
        <v>17054</v>
      </c>
      <c r="C2372" s="37" t="s">
        <v>17055</v>
      </c>
      <c r="D2372" s="37" t="s">
        <v>17056</v>
      </c>
      <c r="E2372" s="39">
        <v>420</v>
      </c>
      <c r="F2372" s="37" t="s">
        <v>3933</v>
      </c>
      <c r="G2372" s="37" t="s">
        <v>2906</v>
      </c>
      <c r="H2372" s="37" t="s">
        <v>599</v>
      </c>
      <c r="I2372" s="37" t="s">
        <v>599</v>
      </c>
      <c r="J2372" s="37" t="s">
        <v>1349</v>
      </c>
      <c r="K2372" s="37" t="s">
        <v>17057</v>
      </c>
      <c r="L2372" s="39">
        <v>61</v>
      </c>
      <c r="M2372" s="39">
        <v>13</v>
      </c>
      <c r="N2372" s="39">
        <v>48</v>
      </c>
      <c r="O2372" s="39">
        <v>48</v>
      </c>
    </row>
    <row r="2373" spans="1:15" ht="20" customHeight="1">
      <c r="A2373" s="37" t="s">
        <v>2102</v>
      </c>
      <c r="B2373" s="37" t="s">
        <v>2103</v>
      </c>
      <c r="C2373" s="37" t="s">
        <v>2104</v>
      </c>
      <c r="D2373" s="37" t="s">
        <v>2105</v>
      </c>
      <c r="E2373" s="39">
        <v>55</v>
      </c>
      <c r="F2373" s="37" t="s">
        <v>2089</v>
      </c>
      <c r="G2373" s="37" t="s">
        <v>2106</v>
      </c>
      <c r="H2373" s="37" t="s">
        <v>599</v>
      </c>
      <c r="I2373" s="37" t="s">
        <v>599</v>
      </c>
      <c r="J2373" s="37" t="s">
        <v>576</v>
      </c>
      <c r="K2373" s="37" t="s">
        <v>2107</v>
      </c>
      <c r="L2373" s="39">
        <v>30</v>
      </c>
      <c r="M2373" s="39">
        <v>10</v>
      </c>
      <c r="N2373" s="39">
        <v>20</v>
      </c>
      <c r="O2373" s="39">
        <v>20</v>
      </c>
    </row>
    <row r="2374" spans="1:15" ht="20" customHeight="1">
      <c r="A2374" s="37" t="s">
        <v>8431</v>
      </c>
      <c r="B2374" s="37" t="s">
        <v>8432</v>
      </c>
      <c r="C2374" s="37" t="s">
        <v>8433</v>
      </c>
      <c r="D2374" s="37" t="s">
        <v>8434</v>
      </c>
      <c r="E2374" s="39">
        <v>180</v>
      </c>
      <c r="F2374" s="37" t="s">
        <v>3928</v>
      </c>
      <c r="G2374" s="37" t="s">
        <v>1692</v>
      </c>
      <c r="H2374" s="37" t="s">
        <v>599</v>
      </c>
      <c r="I2374" s="37" t="s">
        <v>599</v>
      </c>
      <c r="J2374" s="37" t="s">
        <v>576</v>
      </c>
      <c r="K2374" s="37" t="s">
        <v>8435</v>
      </c>
      <c r="L2374" s="39">
        <v>51</v>
      </c>
      <c r="M2374" s="39">
        <v>8</v>
      </c>
      <c r="N2374" s="39">
        <v>43</v>
      </c>
      <c r="O2374" s="39">
        <v>33</v>
      </c>
    </row>
    <row r="2375" spans="1:15" ht="20" customHeight="1">
      <c r="A2375" s="37" t="s">
        <v>6461</v>
      </c>
      <c r="B2375" s="37" t="s">
        <v>6462</v>
      </c>
      <c r="C2375" s="37" t="s">
        <v>6463</v>
      </c>
      <c r="D2375" s="37" t="s">
        <v>6464</v>
      </c>
      <c r="E2375" s="39">
        <v>380</v>
      </c>
      <c r="F2375" s="37" t="s">
        <v>97</v>
      </c>
      <c r="G2375" s="37" t="s">
        <v>417</v>
      </c>
      <c r="H2375" s="37" t="s">
        <v>575</v>
      </c>
      <c r="I2375" s="37" t="s">
        <v>575</v>
      </c>
      <c r="J2375" s="37" t="s">
        <v>1632</v>
      </c>
      <c r="K2375" s="37" t="s">
        <v>6465</v>
      </c>
      <c r="L2375" s="39">
        <v>309</v>
      </c>
      <c r="M2375" s="39">
        <v>309</v>
      </c>
      <c r="N2375" s="39">
        <v>0</v>
      </c>
      <c r="O2375" s="39">
        <v>309</v>
      </c>
    </row>
    <row r="2376" spans="1:15" ht="20" customHeight="1">
      <c r="A2376" s="37" t="s">
        <v>15452</v>
      </c>
      <c r="B2376" s="37" t="s">
        <v>15453</v>
      </c>
      <c r="C2376" s="37" t="s">
        <v>15454</v>
      </c>
      <c r="D2376" s="37" t="s">
        <v>4087</v>
      </c>
      <c r="E2376" s="39">
        <v>380</v>
      </c>
      <c r="F2376" s="37" t="s">
        <v>5157</v>
      </c>
      <c r="G2376" s="37" t="s">
        <v>11306</v>
      </c>
      <c r="H2376" s="37" t="s">
        <v>599</v>
      </c>
      <c r="I2376" s="37" t="s">
        <v>599</v>
      </c>
      <c r="J2376" s="37" t="s">
        <v>1632</v>
      </c>
      <c r="K2376" s="37" t="s">
        <v>15455</v>
      </c>
      <c r="L2376" s="39">
        <v>165</v>
      </c>
      <c r="M2376" s="39">
        <v>84</v>
      </c>
      <c r="N2376" s="39">
        <v>81</v>
      </c>
      <c r="O2376" s="39">
        <v>155</v>
      </c>
    </row>
    <row r="2377" spans="1:15" ht="20" customHeight="1">
      <c r="A2377" s="37" t="s">
        <v>15527</v>
      </c>
      <c r="B2377" s="37" t="s">
        <v>15528</v>
      </c>
      <c r="C2377" s="37" t="s">
        <v>15529</v>
      </c>
      <c r="D2377" s="37" t="s">
        <v>4154</v>
      </c>
      <c r="E2377" s="39">
        <v>450</v>
      </c>
      <c r="F2377" s="37" t="s">
        <v>5506</v>
      </c>
      <c r="G2377" s="37" t="s">
        <v>15530</v>
      </c>
      <c r="H2377" s="37" t="s">
        <v>575</v>
      </c>
      <c r="I2377" s="37" t="s">
        <v>575</v>
      </c>
      <c r="J2377" s="37" t="s">
        <v>1632</v>
      </c>
      <c r="K2377" s="37" t="s">
        <v>15531</v>
      </c>
      <c r="L2377" s="39">
        <v>455</v>
      </c>
      <c r="M2377" s="39">
        <v>421</v>
      </c>
      <c r="N2377" s="39">
        <v>34</v>
      </c>
      <c r="O2377" s="39">
        <v>445</v>
      </c>
    </row>
    <row r="2378" spans="1:15" ht="20" customHeight="1">
      <c r="A2378" s="37" t="s">
        <v>14449</v>
      </c>
      <c r="B2378" s="37" t="s">
        <v>14450</v>
      </c>
      <c r="C2378" s="37" t="s">
        <v>14451</v>
      </c>
      <c r="D2378" s="37" t="s">
        <v>14452</v>
      </c>
      <c r="E2378" s="39">
        <v>198</v>
      </c>
      <c r="F2378" s="37" t="s">
        <v>2670</v>
      </c>
      <c r="G2378" s="37" t="s">
        <v>127</v>
      </c>
      <c r="H2378" s="37" t="s">
        <v>599</v>
      </c>
      <c r="I2378" s="37" t="s">
        <v>599</v>
      </c>
      <c r="J2378" s="37" t="s">
        <v>576</v>
      </c>
      <c r="K2378" s="37" t="s">
        <v>14453</v>
      </c>
      <c r="L2378" s="39">
        <v>181</v>
      </c>
      <c r="M2378" s="39">
        <v>119</v>
      </c>
      <c r="N2378" s="39">
        <v>62</v>
      </c>
      <c r="O2378" s="39">
        <v>171</v>
      </c>
    </row>
    <row r="2379" spans="1:15" ht="20" customHeight="1">
      <c r="A2379" s="37" t="s">
        <v>8449</v>
      </c>
      <c r="B2379" s="37" t="s">
        <v>8450</v>
      </c>
      <c r="C2379" s="37" t="s">
        <v>8451</v>
      </c>
      <c r="D2379" s="37" t="s">
        <v>8452</v>
      </c>
      <c r="E2379" s="39">
        <v>328</v>
      </c>
      <c r="F2379" s="37" t="s">
        <v>8453</v>
      </c>
      <c r="G2379" s="37" t="s">
        <v>325</v>
      </c>
      <c r="H2379" s="37" t="s">
        <v>599</v>
      </c>
      <c r="I2379" s="37" t="s">
        <v>599</v>
      </c>
      <c r="J2379" s="37" t="s">
        <v>325</v>
      </c>
      <c r="K2379" s="37" t="s">
        <v>8454</v>
      </c>
      <c r="L2379" s="39">
        <v>127</v>
      </c>
      <c r="M2379" s="39">
        <v>18</v>
      </c>
      <c r="N2379" s="39">
        <v>109</v>
      </c>
      <c r="O2379" s="39">
        <v>107</v>
      </c>
    </row>
    <row r="2380" spans="1:15" ht="20" customHeight="1">
      <c r="A2380" s="37" t="s">
        <v>3718</v>
      </c>
      <c r="B2380" s="37" t="s">
        <v>3719</v>
      </c>
      <c r="C2380" s="37" t="s">
        <v>3720</v>
      </c>
      <c r="D2380" s="37" t="s">
        <v>3721</v>
      </c>
      <c r="E2380" s="39">
        <v>320</v>
      </c>
      <c r="F2380" s="37" t="s">
        <v>3711</v>
      </c>
      <c r="G2380" s="37" t="s">
        <v>1068</v>
      </c>
      <c r="H2380" s="37" t="s">
        <v>574</v>
      </c>
      <c r="I2380" s="37" t="s">
        <v>599</v>
      </c>
      <c r="J2380" s="37" t="s">
        <v>576</v>
      </c>
      <c r="K2380" s="37" t="s">
        <v>3722</v>
      </c>
      <c r="L2380" s="39">
        <v>815</v>
      </c>
      <c r="M2380" s="39">
        <v>779</v>
      </c>
      <c r="N2380" s="39">
        <v>36</v>
      </c>
      <c r="O2380" s="39">
        <v>805</v>
      </c>
    </row>
    <row r="2381" spans="1:15" ht="20" customHeight="1">
      <c r="A2381" s="37" t="s">
        <v>14603</v>
      </c>
      <c r="B2381" s="37" t="s">
        <v>14604</v>
      </c>
      <c r="C2381" s="37" t="s">
        <v>14605</v>
      </c>
      <c r="D2381" s="37" t="s">
        <v>3721</v>
      </c>
      <c r="E2381" s="39">
        <v>240</v>
      </c>
      <c r="F2381" s="37" t="s">
        <v>2677</v>
      </c>
      <c r="G2381" s="37" t="s">
        <v>958</v>
      </c>
      <c r="H2381" s="37" t="s">
        <v>599</v>
      </c>
      <c r="I2381" s="37" t="s">
        <v>599</v>
      </c>
      <c r="J2381" s="37" t="s">
        <v>576</v>
      </c>
      <c r="K2381" s="37" t="s">
        <v>14606</v>
      </c>
      <c r="L2381" s="39">
        <v>274</v>
      </c>
      <c r="M2381" s="39">
        <v>204</v>
      </c>
      <c r="N2381" s="39">
        <v>70</v>
      </c>
      <c r="O2381" s="39">
        <v>224</v>
      </c>
    </row>
    <row r="2382" spans="1:15" ht="20" customHeight="1">
      <c r="A2382" s="37" t="s">
        <v>7577</v>
      </c>
      <c r="B2382" s="37" t="s">
        <v>7578</v>
      </c>
      <c r="C2382" s="37" t="s">
        <v>7579</v>
      </c>
      <c r="D2382" s="37" t="s">
        <v>7580</v>
      </c>
      <c r="E2382" s="39">
        <v>180</v>
      </c>
      <c r="F2382" s="37" t="s">
        <v>2814</v>
      </c>
      <c r="G2382" s="37" t="s">
        <v>187</v>
      </c>
      <c r="H2382" s="37" t="s">
        <v>599</v>
      </c>
      <c r="I2382" s="37" t="s">
        <v>599</v>
      </c>
      <c r="J2382" s="37" t="s">
        <v>576</v>
      </c>
      <c r="K2382" s="37" t="s">
        <v>7581</v>
      </c>
      <c r="L2382" s="39">
        <v>295</v>
      </c>
      <c r="M2382" s="39">
        <v>276</v>
      </c>
      <c r="N2382" s="39">
        <v>19</v>
      </c>
      <c r="O2382" s="39">
        <v>245</v>
      </c>
    </row>
    <row r="2383" spans="1:15" ht="20" customHeight="1">
      <c r="A2383" s="37" t="s">
        <v>3046</v>
      </c>
      <c r="B2383" s="37" t="s">
        <v>3047</v>
      </c>
      <c r="C2383" s="37" t="s">
        <v>3048</v>
      </c>
      <c r="D2383" s="37" t="s">
        <v>3049</v>
      </c>
      <c r="E2383" s="39">
        <v>380</v>
      </c>
      <c r="F2383" s="37" t="s">
        <v>3009</v>
      </c>
      <c r="G2383" s="37" t="s">
        <v>417</v>
      </c>
      <c r="H2383" s="37" t="s">
        <v>599</v>
      </c>
      <c r="I2383" s="37" t="s">
        <v>599</v>
      </c>
      <c r="J2383" s="37" t="s">
        <v>576</v>
      </c>
      <c r="K2383" s="37" t="s">
        <v>3050</v>
      </c>
      <c r="L2383" s="39">
        <v>74</v>
      </c>
      <c r="M2383" s="39">
        <v>2</v>
      </c>
      <c r="N2383" s="39">
        <v>72</v>
      </c>
      <c r="O2383" s="39">
        <v>64</v>
      </c>
    </row>
    <row r="2384" spans="1:15" ht="20" customHeight="1">
      <c r="A2384" s="37" t="s">
        <v>2892</v>
      </c>
      <c r="B2384" s="37" t="s">
        <v>2893</v>
      </c>
      <c r="C2384" s="37" t="s">
        <v>2894</v>
      </c>
      <c r="D2384" s="37" t="s">
        <v>2895</v>
      </c>
      <c r="E2384" s="39">
        <v>220</v>
      </c>
      <c r="F2384" s="37" t="s">
        <v>2677</v>
      </c>
      <c r="G2384" s="37" t="s">
        <v>187</v>
      </c>
      <c r="H2384" s="37" t="s">
        <v>599</v>
      </c>
      <c r="I2384" s="37" t="s">
        <v>599</v>
      </c>
      <c r="J2384" s="37" t="s">
        <v>576</v>
      </c>
      <c r="K2384" s="37" t="s">
        <v>2896</v>
      </c>
      <c r="L2384" s="39">
        <v>36</v>
      </c>
      <c r="M2384" s="39">
        <v>10</v>
      </c>
      <c r="N2384" s="39">
        <v>26</v>
      </c>
      <c r="O2384" s="39">
        <v>26</v>
      </c>
    </row>
    <row r="2385" spans="1:15" ht="20" customHeight="1">
      <c r="A2385" s="37" t="s">
        <v>5775</v>
      </c>
      <c r="B2385" s="37" t="s">
        <v>5776</v>
      </c>
      <c r="C2385" s="37" t="s">
        <v>5777</v>
      </c>
      <c r="D2385" s="37" t="s">
        <v>5778</v>
      </c>
      <c r="E2385" s="39">
        <v>420</v>
      </c>
      <c r="F2385" s="37" t="s">
        <v>3365</v>
      </c>
      <c r="G2385" s="37" t="s">
        <v>187</v>
      </c>
      <c r="H2385" s="37" t="s">
        <v>575</v>
      </c>
      <c r="I2385" s="37" t="s">
        <v>575</v>
      </c>
      <c r="J2385" s="37" t="s">
        <v>762</v>
      </c>
      <c r="K2385" s="37" t="s">
        <v>5779</v>
      </c>
      <c r="L2385" s="39">
        <v>99</v>
      </c>
      <c r="M2385" s="39">
        <v>12</v>
      </c>
      <c r="N2385" s="39">
        <v>87</v>
      </c>
      <c r="O2385" s="39">
        <v>89</v>
      </c>
    </row>
    <row r="2386" spans="1:15" ht="20" customHeight="1">
      <c r="A2386" s="37" t="s">
        <v>4278</v>
      </c>
      <c r="B2386" s="37" t="s">
        <v>4279</v>
      </c>
      <c r="C2386" s="37" t="s">
        <v>4280</v>
      </c>
      <c r="D2386" s="37" t="s">
        <v>20</v>
      </c>
      <c r="E2386" s="39">
        <v>200</v>
      </c>
      <c r="F2386" s="37" t="s">
        <v>4019</v>
      </c>
      <c r="G2386" s="37" t="s">
        <v>4281</v>
      </c>
      <c r="H2386" s="37" t="s">
        <v>599</v>
      </c>
      <c r="I2386" s="37" t="s">
        <v>599</v>
      </c>
      <c r="J2386" s="37" t="s">
        <v>701</v>
      </c>
      <c r="K2386" s="37" t="s">
        <v>4282</v>
      </c>
      <c r="L2386" s="39">
        <v>106</v>
      </c>
      <c r="M2386" s="39">
        <v>10</v>
      </c>
      <c r="N2386" s="39">
        <v>96</v>
      </c>
      <c r="O2386" s="39">
        <v>86</v>
      </c>
    </row>
    <row r="2387" spans="1:15" ht="20" customHeight="1">
      <c r="A2387" s="37" t="s">
        <v>3823</v>
      </c>
      <c r="B2387" s="37" t="s">
        <v>3824</v>
      </c>
      <c r="C2387" s="37" t="s">
        <v>3825</v>
      </c>
      <c r="D2387" s="37" t="s">
        <v>3826</v>
      </c>
      <c r="E2387" s="39">
        <v>420</v>
      </c>
      <c r="F2387" s="37" t="s">
        <v>3687</v>
      </c>
      <c r="G2387" s="37" t="s">
        <v>2368</v>
      </c>
      <c r="H2387" s="37" t="s">
        <v>599</v>
      </c>
      <c r="I2387" s="37" t="s">
        <v>599</v>
      </c>
      <c r="J2387" s="37" t="s">
        <v>899</v>
      </c>
      <c r="K2387" s="37" t="s">
        <v>3827</v>
      </c>
      <c r="L2387" s="39">
        <v>40</v>
      </c>
      <c r="M2387" s="39">
        <v>8</v>
      </c>
      <c r="N2387" s="39">
        <v>32</v>
      </c>
      <c r="O2387" s="39">
        <v>27</v>
      </c>
    </row>
    <row r="2388" spans="1:15" ht="20" customHeight="1">
      <c r="A2388" s="37" t="s">
        <v>3540</v>
      </c>
      <c r="B2388" s="37" t="s">
        <v>3541</v>
      </c>
      <c r="C2388" s="37" t="s">
        <v>3542</v>
      </c>
      <c r="D2388" s="37" t="s">
        <v>3543</v>
      </c>
      <c r="E2388" s="39">
        <v>260</v>
      </c>
      <c r="F2388" s="37" t="s">
        <v>3537</v>
      </c>
      <c r="G2388" s="37" t="s">
        <v>3544</v>
      </c>
      <c r="H2388" s="37" t="s">
        <v>599</v>
      </c>
      <c r="I2388" s="37" t="s">
        <v>599</v>
      </c>
      <c r="J2388" s="37" t="s">
        <v>325</v>
      </c>
      <c r="K2388" s="37" t="s">
        <v>3545</v>
      </c>
      <c r="L2388" s="39">
        <v>118</v>
      </c>
      <c r="M2388" s="39">
        <v>10</v>
      </c>
      <c r="N2388" s="39">
        <v>108</v>
      </c>
      <c r="O2388" s="39">
        <v>108</v>
      </c>
    </row>
    <row r="2389" spans="1:15" ht="20" customHeight="1">
      <c r="A2389" s="37" t="s">
        <v>4908</v>
      </c>
      <c r="B2389" s="37" t="s">
        <v>4909</v>
      </c>
      <c r="C2389" s="37" t="s">
        <v>4910</v>
      </c>
      <c r="D2389" s="37" t="s">
        <v>3543</v>
      </c>
      <c r="E2389" s="39">
        <v>320</v>
      </c>
      <c r="F2389" s="37" t="s">
        <v>4894</v>
      </c>
      <c r="G2389" s="37" t="s">
        <v>3544</v>
      </c>
      <c r="H2389" s="37" t="s">
        <v>599</v>
      </c>
      <c r="I2389" s="37" t="s">
        <v>599</v>
      </c>
      <c r="J2389" s="37" t="s">
        <v>576</v>
      </c>
      <c r="K2389" s="37" t="s">
        <v>4911</v>
      </c>
      <c r="L2389" s="39">
        <v>141</v>
      </c>
      <c r="M2389" s="39">
        <v>43</v>
      </c>
      <c r="N2389" s="39">
        <v>98</v>
      </c>
      <c r="O2389" s="39">
        <v>131</v>
      </c>
    </row>
    <row r="2390" spans="1:15" ht="20" customHeight="1">
      <c r="A2390" s="37" t="s">
        <v>4200</v>
      </c>
      <c r="B2390" s="37" t="s">
        <v>4201</v>
      </c>
      <c r="C2390" s="37" t="s">
        <v>4202</v>
      </c>
      <c r="D2390" s="37" t="s">
        <v>3543</v>
      </c>
      <c r="E2390" s="39">
        <v>320</v>
      </c>
      <c r="F2390" s="37" t="s">
        <v>4203</v>
      </c>
      <c r="G2390" s="37" t="s">
        <v>3148</v>
      </c>
      <c r="H2390" s="37" t="s">
        <v>599</v>
      </c>
      <c r="I2390" s="37" t="s">
        <v>599</v>
      </c>
      <c r="J2390" s="37" t="s">
        <v>576</v>
      </c>
      <c r="K2390" s="37" t="s">
        <v>4204</v>
      </c>
      <c r="L2390" s="39">
        <v>174</v>
      </c>
      <c r="M2390" s="39">
        <v>88</v>
      </c>
      <c r="N2390" s="39">
        <v>86</v>
      </c>
      <c r="O2390" s="39">
        <v>164</v>
      </c>
    </row>
    <row r="2391" spans="1:15" ht="20" customHeight="1">
      <c r="A2391" s="37" t="s">
        <v>15378</v>
      </c>
      <c r="B2391" s="37" t="s">
        <v>15379</v>
      </c>
      <c r="C2391" s="37" t="s">
        <v>15380</v>
      </c>
      <c r="D2391" s="37" t="s">
        <v>138</v>
      </c>
      <c r="E2391" s="39">
        <v>380</v>
      </c>
      <c r="F2391" s="37" t="s">
        <v>5216</v>
      </c>
      <c r="G2391" s="37" t="s">
        <v>1056</v>
      </c>
      <c r="H2391" s="37" t="s">
        <v>1949</v>
      </c>
      <c r="I2391" s="37" t="s">
        <v>1949</v>
      </c>
      <c r="J2391" s="37" t="s">
        <v>1632</v>
      </c>
      <c r="K2391" s="37" t="s">
        <v>15381</v>
      </c>
      <c r="L2391" s="39">
        <v>332</v>
      </c>
      <c r="M2391" s="39">
        <v>244</v>
      </c>
      <c r="N2391" s="39">
        <v>88</v>
      </c>
      <c r="O2391" s="39">
        <v>312</v>
      </c>
    </row>
    <row r="2392" spans="1:15" ht="20" customHeight="1">
      <c r="A2392" s="37" t="s">
        <v>5213</v>
      </c>
      <c r="B2392" s="37" t="s">
        <v>5214</v>
      </c>
      <c r="C2392" s="37" t="s">
        <v>5215</v>
      </c>
      <c r="D2392" s="37" t="s">
        <v>571</v>
      </c>
      <c r="E2392" s="39">
        <v>128</v>
      </c>
      <c r="F2392" s="37" t="s">
        <v>5216</v>
      </c>
      <c r="G2392" s="37" t="s">
        <v>5217</v>
      </c>
      <c r="H2392" s="37" t="s">
        <v>599</v>
      </c>
      <c r="I2392" s="37" t="s">
        <v>599</v>
      </c>
      <c r="J2392" s="37" t="s">
        <v>576</v>
      </c>
      <c r="K2392" s="37" t="s">
        <v>5218</v>
      </c>
      <c r="L2392" s="39">
        <v>30</v>
      </c>
      <c r="M2392" s="39">
        <v>8</v>
      </c>
      <c r="N2392" s="39">
        <v>22</v>
      </c>
      <c r="O2392" s="39">
        <v>22</v>
      </c>
    </row>
    <row r="2393" spans="1:15" ht="20" customHeight="1">
      <c r="A2393" s="37" t="s">
        <v>2370</v>
      </c>
      <c r="B2393" s="37" t="s">
        <v>2371</v>
      </c>
      <c r="C2393" s="37" t="s">
        <v>2372</v>
      </c>
      <c r="D2393" s="37" t="s">
        <v>2373</v>
      </c>
      <c r="E2393" s="39">
        <v>80</v>
      </c>
      <c r="F2393" s="37" t="s">
        <v>2374</v>
      </c>
      <c r="G2393" s="37" t="s">
        <v>2375</v>
      </c>
      <c r="H2393" s="37" t="s">
        <v>599</v>
      </c>
      <c r="I2393" s="37" t="s">
        <v>599</v>
      </c>
      <c r="J2393" s="37" t="s">
        <v>576</v>
      </c>
      <c r="K2393" s="37" t="s">
        <v>2376</v>
      </c>
      <c r="L2393" s="39">
        <v>191</v>
      </c>
      <c r="M2393" s="39">
        <v>125</v>
      </c>
      <c r="N2393" s="39">
        <v>66</v>
      </c>
      <c r="O2393" s="39">
        <v>181</v>
      </c>
    </row>
    <row r="2394" spans="1:15" ht="20" customHeight="1">
      <c r="A2394" s="37" t="s">
        <v>4965</v>
      </c>
      <c r="B2394" s="37" t="s">
        <v>4966</v>
      </c>
      <c r="C2394" s="37" t="s">
        <v>4967</v>
      </c>
      <c r="D2394" s="37" t="s">
        <v>4968</v>
      </c>
      <c r="E2394" s="39">
        <v>230</v>
      </c>
      <c r="F2394" s="37" t="s">
        <v>4963</v>
      </c>
      <c r="G2394" s="37" t="s">
        <v>4969</v>
      </c>
      <c r="H2394" s="37" t="s">
        <v>599</v>
      </c>
      <c r="I2394" s="37" t="s">
        <v>599</v>
      </c>
      <c r="J2394" s="37" t="s">
        <v>576</v>
      </c>
      <c r="K2394" s="37" t="s">
        <v>4970</v>
      </c>
      <c r="L2394" s="39">
        <v>326</v>
      </c>
      <c r="M2394" s="39">
        <v>216</v>
      </c>
      <c r="N2394" s="39">
        <v>110</v>
      </c>
      <c r="O2394" s="39">
        <v>316</v>
      </c>
    </row>
    <row r="2395" spans="1:15" ht="20" customHeight="1">
      <c r="A2395" s="37" t="s">
        <v>4872</v>
      </c>
      <c r="B2395" s="37" t="s">
        <v>4873</v>
      </c>
      <c r="C2395" s="37" t="s">
        <v>4874</v>
      </c>
      <c r="D2395" s="37" t="s">
        <v>2519</v>
      </c>
      <c r="E2395" s="39">
        <v>268</v>
      </c>
      <c r="F2395" s="37" t="s">
        <v>4791</v>
      </c>
      <c r="G2395" s="37" t="s">
        <v>4875</v>
      </c>
      <c r="H2395" s="37" t="s">
        <v>599</v>
      </c>
      <c r="I2395" s="37" t="s">
        <v>599</v>
      </c>
      <c r="J2395" s="37" t="s">
        <v>576</v>
      </c>
      <c r="K2395" s="37" t="s">
        <v>4876</v>
      </c>
      <c r="L2395" s="39">
        <v>106</v>
      </c>
      <c r="M2395" s="39">
        <v>6</v>
      </c>
      <c r="N2395" s="39">
        <v>100</v>
      </c>
      <c r="O2395" s="39">
        <v>101</v>
      </c>
    </row>
    <row r="2396" spans="1:15" ht="20" customHeight="1">
      <c r="A2396" s="37" t="s">
        <v>25157</v>
      </c>
      <c r="B2396" s="37" t="s">
        <v>25165</v>
      </c>
      <c r="C2396" s="37" t="s">
        <v>25153</v>
      </c>
      <c r="D2396" s="37" t="s">
        <v>13530</v>
      </c>
      <c r="E2396" s="39">
        <v>200</v>
      </c>
      <c r="F2396" s="37" t="s">
        <v>279</v>
      </c>
      <c r="G2396" s="37" t="s">
        <v>694</v>
      </c>
      <c r="H2396" s="37" t="s">
        <v>575</v>
      </c>
      <c r="I2396" s="37" t="s">
        <v>575</v>
      </c>
      <c r="J2396" s="37" t="s">
        <v>576</v>
      </c>
      <c r="K2396" s="37" t="s">
        <v>25161</v>
      </c>
      <c r="L2396" s="39">
        <v>205</v>
      </c>
      <c r="M2396" s="39">
        <v>205</v>
      </c>
      <c r="N2396" s="39">
        <v>0</v>
      </c>
      <c r="O2396" s="39">
        <v>195</v>
      </c>
    </row>
    <row r="2397" spans="1:15" ht="20" customHeight="1">
      <c r="A2397" s="37" t="s">
        <v>6781</v>
      </c>
      <c r="B2397" s="37" t="s">
        <v>6782</v>
      </c>
      <c r="C2397" s="37" t="s">
        <v>6783</v>
      </c>
      <c r="D2397" s="37" t="s">
        <v>6555</v>
      </c>
      <c r="E2397" s="39">
        <v>400</v>
      </c>
      <c r="F2397" s="37" t="s">
        <v>1954</v>
      </c>
      <c r="G2397" s="37" t="s">
        <v>322</v>
      </c>
      <c r="H2397" s="37" t="s">
        <v>599</v>
      </c>
      <c r="I2397" s="37" t="s">
        <v>599</v>
      </c>
      <c r="J2397" s="37" t="s">
        <v>1349</v>
      </c>
      <c r="K2397" s="37" t="s">
        <v>6784</v>
      </c>
      <c r="L2397" s="39">
        <v>312</v>
      </c>
      <c r="M2397" s="39">
        <v>237</v>
      </c>
      <c r="N2397" s="39">
        <v>75</v>
      </c>
      <c r="O2397" s="39">
        <v>292</v>
      </c>
    </row>
    <row r="2398" spans="1:15" ht="20" customHeight="1">
      <c r="A2398" s="37" t="s">
        <v>15720</v>
      </c>
      <c r="B2398" s="37" t="s">
        <v>15721</v>
      </c>
      <c r="C2398" s="37" t="s">
        <v>15722</v>
      </c>
      <c r="D2398" s="37" t="s">
        <v>15718</v>
      </c>
      <c r="E2398" s="39">
        <v>600</v>
      </c>
      <c r="F2398" s="37" t="s">
        <v>1234</v>
      </c>
      <c r="G2398" s="37" t="s">
        <v>127</v>
      </c>
      <c r="H2398" s="37" t="s">
        <v>575</v>
      </c>
      <c r="I2398" s="37" t="s">
        <v>575</v>
      </c>
      <c r="J2398" s="37" t="s">
        <v>1632</v>
      </c>
      <c r="K2398" s="37" t="s">
        <v>15723</v>
      </c>
      <c r="L2398" s="39">
        <v>265</v>
      </c>
      <c r="M2398" s="39">
        <v>232</v>
      </c>
      <c r="N2398" s="39">
        <v>33</v>
      </c>
      <c r="O2398" s="39">
        <v>255</v>
      </c>
    </row>
    <row r="2399" spans="1:15" ht="20" customHeight="1">
      <c r="A2399" s="37" t="s">
        <v>15724</v>
      </c>
      <c r="B2399" s="37" t="s">
        <v>15725</v>
      </c>
      <c r="C2399" s="37" t="s">
        <v>15726</v>
      </c>
      <c r="D2399" s="37" t="s">
        <v>15718</v>
      </c>
      <c r="E2399" s="39">
        <v>620</v>
      </c>
      <c r="F2399" s="37" t="s">
        <v>1234</v>
      </c>
      <c r="G2399" s="37" t="s">
        <v>127</v>
      </c>
      <c r="H2399" s="37" t="s">
        <v>575</v>
      </c>
      <c r="I2399" s="37" t="s">
        <v>575</v>
      </c>
      <c r="J2399" s="37" t="s">
        <v>1632</v>
      </c>
      <c r="K2399" s="37" t="s">
        <v>15727</v>
      </c>
      <c r="L2399" s="39">
        <v>273</v>
      </c>
      <c r="M2399" s="39">
        <v>236</v>
      </c>
      <c r="N2399" s="39">
        <v>37</v>
      </c>
      <c r="O2399" s="39">
        <v>263</v>
      </c>
    </row>
    <row r="2400" spans="1:15" ht="20" customHeight="1">
      <c r="A2400" s="37" t="s">
        <v>3966</v>
      </c>
      <c r="B2400" s="37" t="s">
        <v>3967</v>
      </c>
      <c r="C2400" s="37" t="s">
        <v>3968</v>
      </c>
      <c r="D2400" s="37" t="s">
        <v>3573</v>
      </c>
      <c r="E2400" s="39">
        <v>78</v>
      </c>
      <c r="F2400" s="37" t="s">
        <v>3928</v>
      </c>
      <c r="G2400" s="37" t="s">
        <v>1676</v>
      </c>
      <c r="H2400" s="37" t="s">
        <v>599</v>
      </c>
      <c r="I2400" s="37" t="s">
        <v>599</v>
      </c>
      <c r="J2400" s="37" t="s">
        <v>576</v>
      </c>
      <c r="K2400" s="37" t="s">
        <v>3969</v>
      </c>
      <c r="L2400" s="39">
        <v>198</v>
      </c>
      <c r="M2400" s="39">
        <v>10</v>
      </c>
      <c r="N2400" s="39">
        <v>188</v>
      </c>
      <c r="O2400" s="39">
        <v>188</v>
      </c>
    </row>
    <row r="2401" spans="1:15" ht="20" customHeight="1">
      <c r="A2401" s="37" t="s">
        <v>5968</v>
      </c>
      <c r="B2401" s="37" t="s">
        <v>5969</v>
      </c>
      <c r="C2401" s="37" t="s">
        <v>5970</v>
      </c>
      <c r="D2401" s="37" t="s">
        <v>5028</v>
      </c>
      <c r="E2401" s="39">
        <v>180</v>
      </c>
      <c r="F2401" s="37" t="s">
        <v>1943</v>
      </c>
      <c r="G2401" s="37" t="s">
        <v>5284</v>
      </c>
      <c r="H2401" s="37" t="s">
        <v>575</v>
      </c>
      <c r="I2401" s="37" t="s">
        <v>575</v>
      </c>
      <c r="J2401" s="37" t="s">
        <v>1632</v>
      </c>
      <c r="K2401" s="37" t="s">
        <v>5971</v>
      </c>
      <c r="L2401" s="39">
        <v>193</v>
      </c>
      <c r="M2401" s="39">
        <v>161</v>
      </c>
      <c r="N2401" s="39">
        <v>32</v>
      </c>
      <c r="O2401" s="39">
        <v>183</v>
      </c>
    </row>
    <row r="2402" spans="1:15" ht="20" customHeight="1">
      <c r="A2402" s="37" t="s">
        <v>13243</v>
      </c>
      <c r="B2402" s="37" t="s">
        <v>13244</v>
      </c>
      <c r="C2402" s="37" t="s">
        <v>13245</v>
      </c>
      <c r="D2402" s="37" t="s">
        <v>13108</v>
      </c>
      <c r="E2402" s="39">
        <v>800</v>
      </c>
      <c r="F2402" s="37" t="s">
        <v>891</v>
      </c>
      <c r="G2402" s="37" t="s">
        <v>13246</v>
      </c>
      <c r="H2402" s="37" t="s">
        <v>575</v>
      </c>
      <c r="I2402" s="37" t="s">
        <v>575</v>
      </c>
      <c r="J2402" s="37" t="s">
        <v>1632</v>
      </c>
      <c r="K2402" s="37" t="s">
        <v>13247</v>
      </c>
      <c r="L2402" s="39">
        <v>118</v>
      </c>
      <c r="M2402" s="39">
        <v>76</v>
      </c>
      <c r="N2402" s="39">
        <v>42</v>
      </c>
      <c r="O2402" s="39">
        <v>108</v>
      </c>
    </row>
    <row r="2403" spans="1:15" ht="20" customHeight="1">
      <c r="A2403" s="37" t="s">
        <v>9407</v>
      </c>
      <c r="B2403" s="37" t="s">
        <v>9408</v>
      </c>
      <c r="C2403" s="37" t="s">
        <v>9409</v>
      </c>
      <c r="D2403" s="37" t="s">
        <v>5691</v>
      </c>
      <c r="E2403" s="39">
        <v>298</v>
      </c>
      <c r="F2403" s="37" t="s">
        <v>832</v>
      </c>
      <c r="G2403" s="37" t="s">
        <v>7011</v>
      </c>
      <c r="H2403" s="37" t="s">
        <v>575</v>
      </c>
      <c r="I2403" s="37" t="s">
        <v>575</v>
      </c>
      <c r="J2403" s="37" t="s">
        <v>1632</v>
      </c>
      <c r="K2403" s="37" t="s">
        <v>9410</v>
      </c>
      <c r="L2403" s="39">
        <v>138</v>
      </c>
      <c r="M2403" s="39">
        <v>71</v>
      </c>
      <c r="N2403" s="39">
        <v>67</v>
      </c>
      <c r="O2403" s="39">
        <v>128</v>
      </c>
    </row>
    <row r="2404" spans="1:15" ht="20" customHeight="1">
      <c r="A2404" s="37" t="s">
        <v>12418</v>
      </c>
      <c r="B2404" s="37" t="s">
        <v>12419</v>
      </c>
      <c r="C2404" s="37" t="s">
        <v>12420</v>
      </c>
      <c r="D2404" s="37" t="s">
        <v>12421</v>
      </c>
      <c r="E2404" s="39">
        <v>90</v>
      </c>
      <c r="F2404" s="37" t="s">
        <v>5506</v>
      </c>
      <c r="G2404" s="37" t="s">
        <v>1252</v>
      </c>
      <c r="H2404" s="37" t="s">
        <v>575</v>
      </c>
      <c r="I2404" s="37" t="s">
        <v>575</v>
      </c>
      <c r="J2404" s="37" t="s">
        <v>762</v>
      </c>
      <c r="K2404" s="37" t="s">
        <v>12422</v>
      </c>
      <c r="L2404" s="39">
        <v>37</v>
      </c>
      <c r="M2404" s="39">
        <v>10</v>
      </c>
      <c r="N2404" s="39">
        <v>27</v>
      </c>
      <c r="O2404" s="39">
        <v>27</v>
      </c>
    </row>
    <row r="2405" spans="1:15" ht="20" customHeight="1">
      <c r="A2405" s="37" t="s">
        <v>7305</v>
      </c>
      <c r="B2405" s="37" t="s">
        <v>7306</v>
      </c>
      <c r="C2405" s="37" t="s">
        <v>7307</v>
      </c>
      <c r="D2405" s="37" t="s">
        <v>6160</v>
      </c>
      <c r="E2405" s="39">
        <v>260</v>
      </c>
      <c r="F2405" s="37" t="s">
        <v>2803</v>
      </c>
      <c r="G2405" s="37" t="s">
        <v>7308</v>
      </c>
      <c r="H2405" s="37" t="s">
        <v>599</v>
      </c>
      <c r="I2405" s="37" t="s">
        <v>599</v>
      </c>
      <c r="J2405" s="37" t="s">
        <v>576</v>
      </c>
      <c r="K2405" s="37" t="s">
        <v>7309</v>
      </c>
      <c r="L2405" s="39">
        <v>80</v>
      </c>
      <c r="M2405" s="39">
        <v>40</v>
      </c>
      <c r="N2405" s="39">
        <v>40</v>
      </c>
      <c r="O2405" s="39">
        <v>60</v>
      </c>
    </row>
    <row r="2406" spans="1:15" ht="20" customHeight="1">
      <c r="A2406" s="37" t="s">
        <v>14389</v>
      </c>
      <c r="B2406" s="37" t="s">
        <v>14390</v>
      </c>
      <c r="C2406" s="37" t="s">
        <v>14391</v>
      </c>
      <c r="D2406" s="37" t="s">
        <v>14300</v>
      </c>
      <c r="E2406" s="39">
        <v>1200</v>
      </c>
      <c r="F2406" s="37" t="s">
        <v>2555</v>
      </c>
      <c r="G2406" s="37" t="s">
        <v>127</v>
      </c>
      <c r="H2406" s="37" t="s">
        <v>599</v>
      </c>
      <c r="I2406" s="37" t="s">
        <v>599</v>
      </c>
      <c r="J2406" s="37" t="s">
        <v>576</v>
      </c>
      <c r="K2406" s="37" t="s">
        <v>14392</v>
      </c>
      <c r="L2406" s="39">
        <v>141</v>
      </c>
      <c r="M2406" s="39">
        <v>103</v>
      </c>
      <c r="N2406" s="39">
        <v>38</v>
      </c>
      <c r="O2406" s="39">
        <v>121</v>
      </c>
    </row>
    <row r="2407" spans="1:15" ht="20" customHeight="1">
      <c r="A2407" s="37" t="s">
        <v>14653</v>
      </c>
      <c r="B2407" s="37" t="s">
        <v>14654</v>
      </c>
      <c r="C2407" s="37" t="s">
        <v>14655</v>
      </c>
      <c r="D2407" s="37" t="s">
        <v>14300</v>
      </c>
      <c r="E2407" s="39">
        <v>600</v>
      </c>
      <c r="F2407" s="37" t="s">
        <v>3009</v>
      </c>
      <c r="G2407" s="37" t="s">
        <v>127</v>
      </c>
      <c r="H2407" s="37" t="s">
        <v>599</v>
      </c>
      <c r="I2407" s="37" t="s">
        <v>599</v>
      </c>
      <c r="J2407" s="37" t="s">
        <v>576</v>
      </c>
      <c r="K2407" s="37" t="s">
        <v>14656</v>
      </c>
      <c r="L2407" s="39">
        <v>222</v>
      </c>
      <c r="M2407" s="39">
        <v>167</v>
      </c>
      <c r="N2407" s="39">
        <v>55</v>
      </c>
      <c r="O2407" s="39">
        <v>202</v>
      </c>
    </row>
    <row r="2408" spans="1:15" ht="20" customHeight="1">
      <c r="A2408" s="37" t="s">
        <v>16997</v>
      </c>
      <c r="B2408" s="37" t="s">
        <v>16998</v>
      </c>
      <c r="C2408" s="37" t="s">
        <v>16999</v>
      </c>
      <c r="D2408" s="37" t="s">
        <v>17000</v>
      </c>
      <c r="E2408" s="39">
        <v>30</v>
      </c>
      <c r="F2408" s="37" t="s">
        <v>3741</v>
      </c>
      <c r="G2408" s="37" t="s">
        <v>17001</v>
      </c>
      <c r="H2408" s="37" t="s">
        <v>599</v>
      </c>
      <c r="I2408" s="37" t="s">
        <v>599</v>
      </c>
      <c r="J2408" s="37" t="s">
        <v>576</v>
      </c>
      <c r="K2408" s="37" t="s">
        <v>17002</v>
      </c>
      <c r="L2408" s="39">
        <v>181</v>
      </c>
      <c r="M2408" s="39">
        <v>50</v>
      </c>
      <c r="N2408" s="39">
        <v>131</v>
      </c>
      <c r="O2408" s="39">
        <v>131</v>
      </c>
    </row>
    <row r="2409" spans="1:15" ht="20" customHeight="1">
      <c r="A2409" s="37" t="s">
        <v>18899</v>
      </c>
      <c r="B2409" s="37" t="s">
        <v>18900</v>
      </c>
      <c r="C2409" s="37" t="s">
        <v>18901</v>
      </c>
      <c r="D2409" s="37" t="s">
        <v>1061</v>
      </c>
      <c r="E2409" s="39">
        <v>60</v>
      </c>
      <c r="F2409" s="37" t="s">
        <v>5985</v>
      </c>
      <c r="G2409" s="37" t="s">
        <v>8408</v>
      </c>
      <c r="H2409" s="37" t="s">
        <v>575</v>
      </c>
      <c r="I2409" s="37" t="s">
        <v>575</v>
      </c>
      <c r="J2409" s="37" t="s">
        <v>762</v>
      </c>
      <c r="K2409" s="37" t="s">
        <v>18902</v>
      </c>
      <c r="L2409" s="39">
        <v>708</v>
      </c>
      <c r="M2409" s="39">
        <v>638</v>
      </c>
      <c r="N2409" s="39">
        <v>70</v>
      </c>
      <c r="O2409" s="39">
        <v>598</v>
      </c>
    </row>
    <row r="2410" spans="1:15" ht="20" customHeight="1">
      <c r="A2410" s="37" t="s">
        <v>12995</v>
      </c>
      <c r="B2410" s="37" t="s">
        <v>12996</v>
      </c>
      <c r="C2410" s="37" t="s">
        <v>12997</v>
      </c>
      <c r="D2410" s="37" t="s">
        <v>12998</v>
      </c>
      <c r="E2410" s="39">
        <v>28</v>
      </c>
      <c r="F2410" s="37" t="s">
        <v>5985</v>
      </c>
      <c r="G2410" s="37" t="s">
        <v>12999</v>
      </c>
      <c r="H2410" s="37" t="s">
        <v>599</v>
      </c>
      <c r="I2410" s="37" t="s">
        <v>599</v>
      </c>
      <c r="J2410" s="37" t="s">
        <v>576</v>
      </c>
      <c r="K2410" s="37" t="s">
        <v>13000</v>
      </c>
      <c r="L2410" s="39">
        <v>72</v>
      </c>
      <c r="M2410" s="39">
        <v>70</v>
      </c>
      <c r="N2410" s="39">
        <v>2</v>
      </c>
      <c r="O2410" s="39">
        <v>72</v>
      </c>
    </row>
    <row r="2411" spans="1:15" ht="20" customHeight="1">
      <c r="A2411" s="37" t="s">
        <v>9127</v>
      </c>
      <c r="B2411" s="37" t="s">
        <v>9128</v>
      </c>
      <c r="C2411" s="37" t="s">
        <v>9129</v>
      </c>
      <c r="D2411" s="37" t="s">
        <v>8890</v>
      </c>
      <c r="E2411" s="39">
        <v>38</v>
      </c>
      <c r="F2411" s="37" t="s">
        <v>3365</v>
      </c>
      <c r="G2411" s="37" t="s">
        <v>8891</v>
      </c>
      <c r="H2411" s="37" t="s">
        <v>575</v>
      </c>
      <c r="I2411" s="37" t="s">
        <v>575</v>
      </c>
      <c r="J2411" s="37" t="s">
        <v>1632</v>
      </c>
      <c r="K2411" s="37" t="s">
        <v>9130</v>
      </c>
      <c r="L2411" s="39">
        <v>1277</v>
      </c>
      <c r="M2411" s="39">
        <v>947</v>
      </c>
      <c r="N2411" s="39">
        <v>330</v>
      </c>
      <c r="O2411" s="39">
        <v>1277</v>
      </c>
    </row>
    <row r="2412" spans="1:15" ht="20" customHeight="1">
      <c r="A2412" s="37" t="s">
        <v>9110</v>
      </c>
      <c r="B2412" s="37" t="s">
        <v>9111</v>
      </c>
      <c r="C2412" s="37" t="s">
        <v>9112</v>
      </c>
      <c r="D2412" s="37" t="s">
        <v>8890</v>
      </c>
      <c r="E2412" s="39">
        <v>38</v>
      </c>
      <c r="F2412" s="37" t="s">
        <v>760</v>
      </c>
      <c r="G2412" s="37" t="s">
        <v>9113</v>
      </c>
      <c r="H2412" s="37" t="s">
        <v>575</v>
      </c>
      <c r="I2412" s="37" t="s">
        <v>575</v>
      </c>
      <c r="J2412" s="37" t="s">
        <v>1632</v>
      </c>
      <c r="K2412" s="37" t="s">
        <v>9114</v>
      </c>
      <c r="L2412" s="39">
        <v>2291</v>
      </c>
      <c r="M2412" s="39">
        <v>2070</v>
      </c>
      <c r="N2412" s="39">
        <v>221</v>
      </c>
      <c r="O2412" s="39">
        <v>2291</v>
      </c>
    </row>
    <row r="2413" spans="1:15" ht="20" customHeight="1">
      <c r="A2413" s="37" t="s">
        <v>8887</v>
      </c>
      <c r="B2413" s="37" t="s">
        <v>8888</v>
      </c>
      <c r="C2413" s="37" t="s">
        <v>8889</v>
      </c>
      <c r="D2413" s="37" t="s">
        <v>8890</v>
      </c>
      <c r="E2413" s="39">
        <v>38</v>
      </c>
      <c r="F2413" s="37" t="s">
        <v>5399</v>
      </c>
      <c r="G2413" s="37" t="s">
        <v>8891</v>
      </c>
      <c r="H2413" s="37" t="s">
        <v>599</v>
      </c>
      <c r="I2413" s="37" t="s">
        <v>599</v>
      </c>
      <c r="J2413" s="37" t="s">
        <v>1632</v>
      </c>
      <c r="K2413" s="37" t="s">
        <v>8892</v>
      </c>
      <c r="L2413" s="39">
        <v>438</v>
      </c>
      <c r="M2413" s="39">
        <v>79</v>
      </c>
      <c r="N2413" s="39">
        <v>359</v>
      </c>
      <c r="O2413" s="39">
        <v>428</v>
      </c>
    </row>
    <row r="2414" spans="1:15" ht="20" customHeight="1">
      <c r="A2414" s="37" t="s">
        <v>6933</v>
      </c>
      <c r="B2414" s="37" t="s">
        <v>6934</v>
      </c>
      <c r="C2414" s="37" t="s">
        <v>6935</v>
      </c>
      <c r="D2414" s="37" t="s">
        <v>6936</v>
      </c>
      <c r="E2414" s="39">
        <v>40</v>
      </c>
      <c r="F2414" s="37" t="s">
        <v>2255</v>
      </c>
      <c r="G2414" s="37" t="s">
        <v>1692</v>
      </c>
      <c r="H2414" s="37" t="s">
        <v>599</v>
      </c>
      <c r="I2414" s="37" t="s">
        <v>599</v>
      </c>
      <c r="J2414" s="37" t="s">
        <v>1384</v>
      </c>
      <c r="K2414" s="37" t="s">
        <v>6937</v>
      </c>
      <c r="L2414" s="39">
        <v>1439</v>
      </c>
      <c r="M2414" s="39">
        <v>1300</v>
      </c>
      <c r="N2414" s="39">
        <v>139</v>
      </c>
      <c r="O2414" s="39">
        <v>1389</v>
      </c>
    </row>
    <row r="2415" spans="1:15" ht="20" customHeight="1">
      <c r="A2415" s="37" t="s">
        <v>6174</v>
      </c>
      <c r="B2415" s="37" t="s">
        <v>6175</v>
      </c>
      <c r="C2415" s="37" t="s">
        <v>6176</v>
      </c>
      <c r="D2415" s="37" t="s">
        <v>173</v>
      </c>
      <c r="E2415" s="39">
        <v>356</v>
      </c>
      <c r="F2415" s="37" t="s">
        <v>1196</v>
      </c>
      <c r="G2415" s="37" t="s">
        <v>6177</v>
      </c>
      <c r="H2415" s="37" t="s">
        <v>575</v>
      </c>
      <c r="I2415" s="37" t="s">
        <v>575</v>
      </c>
      <c r="J2415" s="37" t="s">
        <v>576</v>
      </c>
      <c r="K2415" s="37" t="s">
        <v>6178</v>
      </c>
      <c r="L2415" s="39">
        <v>126</v>
      </c>
      <c r="M2415" s="39">
        <v>96</v>
      </c>
      <c r="N2415" s="39">
        <v>30</v>
      </c>
      <c r="O2415" s="39">
        <v>116</v>
      </c>
    </row>
    <row r="2416" spans="1:15" ht="20" customHeight="1">
      <c r="A2416" s="37" t="s">
        <v>12533</v>
      </c>
      <c r="B2416" s="37" t="s">
        <v>12534</v>
      </c>
      <c r="C2416" s="37" t="s">
        <v>12535</v>
      </c>
      <c r="D2416" s="37" t="s">
        <v>12536</v>
      </c>
      <c r="E2416" s="39">
        <v>260</v>
      </c>
      <c r="F2416" s="37" t="s">
        <v>4143</v>
      </c>
      <c r="G2416" s="37" t="s">
        <v>9483</v>
      </c>
      <c r="H2416" s="37" t="s">
        <v>575</v>
      </c>
      <c r="I2416" s="37" t="s">
        <v>575</v>
      </c>
      <c r="J2416" s="37" t="s">
        <v>576</v>
      </c>
      <c r="K2416" s="37" t="s">
        <v>12537</v>
      </c>
      <c r="L2416" s="39">
        <v>275</v>
      </c>
      <c r="M2416" s="39">
        <v>194</v>
      </c>
      <c r="N2416" s="39">
        <v>81</v>
      </c>
      <c r="O2416" s="39">
        <v>265</v>
      </c>
    </row>
    <row r="2417" spans="1:15" ht="20" customHeight="1">
      <c r="A2417" s="37" t="s">
        <v>11218</v>
      </c>
      <c r="B2417" s="37" t="s">
        <v>11219</v>
      </c>
      <c r="C2417" s="37" t="s">
        <v>11220</v>
      </c>
      <c r="D2417" s="37" t="s">
        <v>11221</v>
      </c>
      <c r="E2417" s="39">
        <v>280</v>
      </c>
      <c r="F2417" s="37" t="s">
        <v>3471</v>
      </c>
      <c r="G2417" s="37" t="s">
        <v>11222</v>
      </c>
      <c r="H2417" s="37" t="s">
        <v>599</v>
      </c>
      <c r="I2417" s="37" t="s">
        <v>599</v>
      </c>
      <c r="J2417" s="37" t="s">
        <v>576</v>
      </c>
      <c r="K2417" s="37" t="s">
        <v>11223</v>
      </c>
      <c r="L2417" s="39">
        <v>254</v>
      </c>
      <c r="M2417" s="39">
        <v>184</v>
      </c>
      <c r="N2417" s="39">
        <v>70</v>
      </c>
      <c r="O2417" s="39">
        <v>244</v>
      </c>
    </row>
    <row r="2418" spans="1:15" ht="20" customHeight="1">
      <c r="A2418" s="37" t="s">
        <v>24561</v>
      </c>
      <c r="B2418" s="37" t="s">
        <v>24570</v>
      </c>
      <c r="C2418" s="37" t="s">
        <v>24553</v>
      </c>
      <c r="D2418" s="37" t="s">
        <v>24583</v>
      </c>
      <c r="E2418" s="39">
        <v>69</v>
      </c>
      <c r="F2418" s="37" t="s">
        <v>24448</v>
      </c>
      <c r="G2418" s="37" t="s">
        <v>13183</v>
      </c>
      <c r="H2418" s="37" t="s">
        <v>599</v>
      </c>
      <c r="I2418" s="37" t="s">
        <v>599</v>
      </c>
      <c r="J2418" s="37" t="s">
        <v>13383</v>
      </c>
      <c r="K2418" s="37" t="s">
        <v>24579</v>
      </c>
      <c r="L2418" s="39">
        <v>132</v>
      </c>
      <c r="M2418" s="39">
        <v>132</v>
      </c>
      <c r="N2418" s="39">
        <v>0</v>
      </c>
      <c r="O2418" s="39">
        <v>132</v>
      </c>
    </row>
    <row r="2419" spans="1:15" ht="20" customHeight="1">
      <c r="A2419" s="37" t="s">
        <v>24560</v>
      </c>
      <c r="B2419" s="37" t="s">
        <v>24569</v>
      </c>
      <c r="C2419" s="37" t="s">
        <v>24552</v>
      </c>
      <c r="D2419" s="37" t="s">
        <v>24583</v>
      </c>
      <c r="E2419" s="39">
        <v>78</v>
      </c>
      <c r="F2419" s="37" t="s">
        <v>24448</v>
      </c>
      <c r="G2419" s="37" t="s">
        <v>13183</v>
      </c>
      <c r="H2419" s="37" t="s">
        <v>599</v>
      </c>
      <c r="I2419" s="37" t="s">
        <v>599</v>
      </c>
      <c r="J2419" s="37" t="s">
        <v>13383</v>
      </c>
      <c r="K2419" s="37" t="s">
        <v>24578</v>
      </c>
      <c r="L2419" s="39">
        <v>114</v>
      </c>
      <c r="M2419" s="39">
        <v>114</v>
      </c>
      <c r="N2419" s="39">
        <v>0</v>
      </c>
      <c r="O2419" s="39">
        <v>114</v>
      </c>
    </row>
    <row r="2420" spans="1:15" ht="20" customHeight="1">
      <c r="A2420" s="37" t="s">
        <v>11636</v>
      </c>
      <c r="B2420" s="37" t="s">
        <v>11637</v>
      </c>
      <c r="C2420" s="37" t="s">
        <v>11638</v>
      </c>
      <c r="D2420" s="37" t="s">
        <v>11639</v>
      </c>
      <c r="E2420" s="39">
        <v>380</v>
      </c>
      <c r="F2420" s="37" t="s">
        <v>4504</v>
      </c>
      <c r="G2420" s="37" t="s">
        <v>196</v>
      </c>
      <c r="H2420" s="37" t="s">
        <v>599</v>
      </c>
      <c r="I2420" s="37" t="s">
        <v>599</v>
      </c>
      <c r="J2420" s="37" t="s">
        <v>576</v>
      </c>
      <c r="K2420" s="37" t="s">
        <v>11640</v>
      </c>
      <c r="L2420" s="39">
        <v>75</v>
      </c>
      <c r="M2420" s="39">
        <v>10</v>
      </c>
      <c r="N2420" s="39">
        <v>65</v>
      </c>
      <c r="O2420" s="39">
        <v>55</v>
      </c>
    </row>
    <row r="2421" spans="1:15" ht="20" customHeight="1">
      <c r="A2421" s="37" t="s">
        <v>18967</v>
      </c>
      <c r="B2421" s="37" t="s">
        <v>18968</v>
      </c>
      <c r="C2421" s="37" t="s">
        <v>18969</v>
      </c>
      <c r="D2421" s="37" t="s">
        <v>1707</v>
      </c>
      <c r="E2421" s="39">
        <v>98</v>
      </c>
      <c r="F2421" s="37" t="s">
        <v>891</v>
      </c>
      <c r="G2421" s="37" t="s">
        <v>694</v>
      </c>
      <c r="H2421" s="37" t="s">
        <v>575</v>
      </c>
      <c r="I2421" s="37" t="s">
        <v>575</v>
      </c>
      <c r="J2421" s="37" t="s">
        <v>638</v>
      </c>
      <c r="K2421" s="37" t="s">
        <v>18970</v>
      </c>
      <c r="L2421" s="39">
        <v>474</v>
      </c>
      <c r="M2421" s="39">
        <v>409</v>
      </c>
      <c r="N2421" s="39">
        <v>65</v>
      </c>
      <c r="O2421" s="39">
        <v>464</v>
      </c>
    </row>
    <row r="2422" spans="1:15" ht="20" customHeight="1">
      <c r="A2422" s="37" t="s">
        <v>6608</v>
      </c>
      <c r="B2422" s="37" t="s">
        <v>6609</v>
      </c>
      <c r="C2422" s="37" t="s">
        <v>6610</v>
      </c>
      <c r="D2422" s="37" t="s">
        <v>6611</v>
      </c>
      <c r="E2422" s="39">
        <v>25</v>
      </c>
      <c r="F2422" s="37" t="s">
        <v>2038</v>
      </c>
      <c r="G2422" s="37" t="s">
        <v>231</v>
      </c>
      <c r="H2422" s="37" t="s">
        <v>599</v>
      </c>
      <c r="I2422" s="37" t="s">
        <v>599</v>
      </c>
      <c r="J2422" s="37" t="s">
        <v>638</v>
      </c>
      <c r="K2422" s="37" t="s">
        <v>6612</v>
      </c>
      <c r="L2422" s="39">
        <v>65</v>
      </c>
      <c r="M2422" s="39">
        <v>10</v>
      </c>
      <c r="N2422" s="39">
        <v>55</v>
      </c>
      <c r="O2422" s="39">
        <v>55</v>
      </c>
    </row>
    <row r="2423" spans="1:15" ht="20" customHeight="1">
      <c r="A2423" s="37" t="s">
        <v>23954</v>
      </c>
      <c r="B2423" s="37" t="s">
        <v>23955</v>
      </c>
      <c r="C2423" s="37" t="s">
        <v>23956</v>
      </c>
      <c r="D2423" s="37" t="s">
        <v>47</v>
      </c>
      <c r="E2423" s="39">
        <v>160</v>
      </c>
      <c r="F2423" s="37" t="s">
        <v>596</v>
      </c>
      <c r="G2423" s="37" t="s">
        <v>23957</v>
      </c>
      <c r="H2423" s="37" t="s">
        <v>575</v>
      </c>
      <c r="I2423" s="37" t="s">
        <v>575</v>
      </c>
      <c r="J2423" s="37" t="s">
        <v>762</v>
      </c>
      <c r="K2423" s="37" t="s">
        <v>23958</v>
      </c>
      <c r="L2423" s="39">
        <v>324</v>
      </c>
      <c r="M2423" s="39">
        <v>201</v>
      </c>
      <c r="N2423" s="39">
        <v>123</v>
      </c>
      <c r="O2423" s="39">
        <v>314</v>
      </c>
    </row>
    <row r="2424" spans="1:15" ht="20" customHeight="1">
      <c r="A2424" s="37" t="s">
        <v>13052</v>
      </c>
      <c r="B2424" s="37" t="s">
        <v>13053</v>
      </c>
      <c r="C2424" s="37" t="s">
        <v>13054</v>
      </c>
      <c r="D2424" s="37" t="s">
        <v>13055</v>
      </c>
      <c r="E2424" s="39">
        <v>92</v>
      </c>
      <c r="F2424" s="37" t="s">
        <v>6018</v>
      </c>
      <c r="G2424" s="37" t="s">
        <v>271</v>
      </c>
      <c r="H2424" s="37" t="s">
        <v>575</v>
      </c>
      <c r="I2424" s="37" t="s">
        <v>575</v>
      </c>
      <c r="J2424" s="37" t="s">
        <v>762</v>
      </c>
      <c r="K2424" s="37" t="s">
        <v>13056</v>
      </c>
      <c r="L2424" s="39">
        <v>247</v>
      </c>
      <c r="M2424" s="39">
        <v>140</v>
      </c>
      <c r="N2424" s="39">
        <v>107</v>
      </c>
      <c r="O2424" s="39">
        <v>237</v>
      </c>
    </row>
    <row r="2425" spans="1:15" ht="20" customHeight="1">
      <c r="A2425" s="37" t="s">
        <v>13099</v>
      </c>
      <c r="B2425" s="37" t="s">
        <v>13100</v>
      </c>
      <c r="C2425" s="37" t="s">
        <v>13101</v>
      </c>
      <c r="D2425" s="37" t="s">
        <v>13102</v>
      </c>
      <c r="E2425" s="39">
        <v>118</v>
      </c>
      <c r="F2425" s="37" t="s">
        <v>832</v>
      </c>
      <c r="G2425" s="37" t="s">
        <v>13103</v>
      </c>
      <c r="H2425" s="37" t="s">
        <v>575</v>
      </c>
      <c r="I2425" s="37" t="s">
        <v>575</v>
      </c>
      <c r="J2425" s="37" t="s">
        <v>325</v>
      </c>
      <c r="K2425" s="37" t="s">
        <v>13104</v>
      </c>
      <c r="L2425" s="39">
        <v>763</v>
      </c>
      <c r="M2425" s="39">
        <v>694</v>
      </c>
      <c r="N2425" s="39">
        <v>69</v>
      </c>
      <c r="O2425" s="39">
        <v>753</v>
      </c>
    </row>
    <row r="2426" spans="1:15" ht="20" customHeight="1">
      <c r="A2426" s="37" t="s">
        <v>12681</v>
      </c>
      <c r="B2426" s="37" t="s">
        <v>1448</v>
      </c>
      <c r="C2426" s="37" t="s">
        <v>12682</v>
      </c>
      <c r="D2426" s="37" t="s">
        <v>1450</v>
      </c>
      <c r="E2426" s="39">
        <v>96</v>
      </c>
      <c r="F2426" s="37" t="s">
        <v>1943</v>
      </c>
      <c r="G2426" s="37" t="s">
        <v>447</v>
      </c>
      <c r="H2426" s="37" t="s">
        <v>574</v>
      </c>
      <c r="I2426" s="37" t="s">
        <v>575</v>
      </c>
      <c r="J2426" s="37" t="s">
        <v>576</v>
      </c>
      <c r="K2426" s="37" t="s">
        <v>1452</v>
      </c>
      <c r="L2426" s="39">
        <v>81</v>
      </c>
      <c r="M2426" s="39">
        <v>10</v>
      </c>
      <c r="N2426" s="39">
        <v>71</v>
      </c>
      <c r="O2426" s="39">
        <v>71</v>
      </c>
    </row>
    <row r="2427" spans="1:15" ht="20" customHeight="1">
      <c r="A2427" s="37" t="s">
        <v>1447</v>
      </c>
      <c r="B2427" s="37" t="s">
        <v>1448</v>
      </c>
      <c r="C2427" s="37" t="s">
        <v>1449</v>
      </c>
      <c r="D2427" s="37" t="s">
        <v>1450</v>
      </c>
      <c r="E2427" s="39">
        <v>96</v>
      </c>
      <c r="F2427" s="37" t="s">
        <v>1451</v>
      </c>
      <c r="G2427" s="37" t="s">
        <v>447</v>
      </c>
      <c r="H2427" s="37" t="s">
        <v>604</v>
      </c>
      <c r="I2427" s="37" t="s">
        <v>599</v>
      </c>
      <c r="J2427" s="37" t="s">
        <v>576</v>
      </c>
      <c r="K2427" s="37" t="s">
        <v>1452</v>
      </c>
      <c r="L2427" s="39">
        <v>1455</v>
      </c>
      <c r="M2427" s="39">
        <v>1382</v>
      </c>
      <c r="N2427" s="39">
        <v>73</v>
      </c>
      <c r="O2427" s="39">
        <v>1445</v>
      </c>
    </row>
    <row r="2428" spans="1:15" ht="20" customHeight="1">
      <c r="A2428" s="37" t="s">
        <v>12772</v>
      </c>
      <c r="B2428" s="37" t="s">
        <v>12773</v>
      </c>
      <c r="C2428" s="37" t="s">
        <v>12774</v>
      </c>
      <c r="D2428" s="37" t="s">
        <v>12775</v>
      </c>
      <c r="E2428" s="39">
        <v>90</v>
      </c>
      <c r="F2428" s="37" t="s">
        <v>700</v>
      </c>
      <c r="G2428" s="37" t="s">
        <v>3586</v>
      </c>
      <c r="H2428" s="37" t="s">
        <v>575</v>
      </c>
      <c r="I2428" s="37" t="s">
        <v>575</v>
      </c>
      <c r="J2428" s="37" t="s">
        <v>762</v>
      </c>
      <c r="K2428" s="37" t="s">
        <v>12776</v>
      </c>
      <c r="L2428" s="39">
        <v>464</v>
      </c>
      <c r="M2428" s="39">
        <v>362</v>
      </c>
      <c r="N2428" s="39">
        <v>102</v>
      </c>
      <c r="O2428" s="39">
        <v>454</v>
      </c>
    </row>
    <row r="2429" spans="1:15" ht="20" customHeight="1">
      <c r="A2429" s="37" t="s">
        <v>13219</v>
      </c>
      <c r="B2429" s="37" t="s">
        <v>13220</v>
      </c>
      <c r="C2429" s="37" t="s">
        <v>13221</v>
      </c>
      <c r="D2429" s="37" t="s">
        <v>13222</v>
      </c>
      <c r="E2429" s="39">
        <v>76</v>
      </c>
      <c r="F2429" s="37" t="s">
        <v>891</v>
      </c>
      <c r="G2429" s="37" t="s">
        <v>1008</v>
      </c>
      <c r="H2429" s="37" t="s">
        <v>575</v>
      </c>
      <c r="I2429" s="37" t="s">
        <v>575</v>
      </c>
      <c r="J2429" s="37" t="s">
        <v>762</v>
      </c>
      <c r="K2429" s="37" t="s">
        <v>13223</v>
      </c>
      <c r="L2429" s="39">
        <v>850</v>
      </c>
      <c r="M2429" s="39">
        <v>732</v>
      </c>
      <c r="N2429" s="39">
        <v>118</v>
      </c>
      <c r="O2429" s="39">
        <v>840</v>
      </c>
    </row>
    <row r="2430" spans="1:15" ht="20" customHeight="1">
      <c r="A2430" s="37" t="s">
        <v>13951</v>
      </c>
      <c r="B2430" s="37" t="s">
        <v>13952</v>
      </c>
      <c r="C2430" s="37" t="s">
        <v>13953</v>
      </c>
      <c r="D2430" s="37" t="s">
        <v>13954</v>
      </c>
      <c r="E2430" s="39">
        <v>98</v>
      </c>
      <c r="F2430" s="37" t="s">
        <v>287</v>
      </c>
      <c r="G2430" s="37" t="s">
        <v>1008</v>
      </c>
      <c r="H2430" s="37" t="s">
        <v>575</v>
      </c>
      <c r="I2430" s="37" t="s">
        <v>575</v>
      </c>
      <c r="J2430" s="37" t="s">
        <v>762</v>
      </c>
      <c r="K2430" s="37" t="s">
        <v>13955</v>
      </c>
      <c r="L2430" s="39">
        <v>664</v>
      </c>
      <c r="M2430" s="39">
        <v>661</v>
      </c>
      <c r="N2430" s="39">
        <v>3</v>
      </c>
      <c r="O2430" s="39">
        <v>654</v>
      </c>
    </row>
    <row r="2431" spans="1:15" ht="20" customHeight="1">
      <c r="A2431" s="37" t="s">
        <v>13585</v>
      </c>
      <c r="B2431" s="37" t="s">
        <v>13586</v>
      </c>
      <c r="C2431" s="37" t="s">
        <v>13587</v>
      </c>
      <c r="D2431" s="37" t="s">
        <v>13588</v>
      </c>
      <c r="E2431" s="39">
        <v>86</v>
      </c>
      <c r="F2431" s="37" t="s">
        <v>1620</v>
      </c>
      <c r="G2431" s="37" t="s">
        <v>13589</v>
      </c>
      <c r="H2431" s="37" t="s">
        <v>575</v>
      </c>
      <c r="I2431" s="37" t="s">
        <v>575</v>
      </c>
      <c r="J2431" s="37" t="s">
        <v>576</v>
      </c>
      <c r="K2431" s="37" t="s">
        <v>13590</v>
      </c>
      <c r="L2431" s="39">
        <v>620</v>
      </c>
      <c r="M2431" s="39">
        <v>554</v>
      </c>
      <c r="N2431" s="39">
        <v>66</v>
      </c>
      <c r="O2431" s="39">
        <v>610</v>
      </c>
    </row>
    <row r="2432" spans="1:15" ht="20" customHeight="1">
      <c r="A2432" s="37" t="s">
        <v>13286</v>
      </c>
      <c r="B2432" s="37" t="s">
        <v>13287</v>
      </c>
      <c r="C2432" s="37" t="s">
        <v>24959</v>
      </c>
      <c r="D2432" s="37" t="s">
        <v>13288</v>
      </c>
      <c r="E2432" s="39">
        <v>108</v>
      </c>
      <c r="F2432" s="37" t="s">
        <v>1228</v>
      </c>
      <c r="G2432" s="37" t="s">
        <v>917</v>
      </c>
      <c r="H2432" s="37" t="s">
        <v>575</v>
      </c>
      <c r="I2432" s="37" t="s">
        <v>575</v>
      </c>
      <c r="J2432" s="37" t="s">
        <v>762</v>
      </c>
      <c r="K2432" s="37" t="s">
        <v>13289</v>
      </c>
      <c r="L2432" s="39">
        <v>182</v>
      </c>
      <c r="M2432" s="39">
        <v>89</v>
      </c>
      <c r="N2432" s="39">
        <v>93</v>
      </c>
      <c r="O2432" s="39">
        <v>172</v>
      </c>
    </row>
    <row r="2433" spans="1:15" ht="20" customHeight="1">
      <c r="A2433" s="37" t="s">
        <v>12484</v>
      </c>
      <c r="B2433" s="37" t="s">
        <v>12485</v>
      </c>
      <c r="C2433" s="37" t="s">
        <v>12486</v>
      </c>
      <c r="D2433" s="37" t="s">
        <v>12487</v>
      </c>
      <c r="E2433" s="39">
        <v>70</v>
      </c>
      <c r="F2433" s="37" t="s">
        <v>1485</v>
      </c>
      <c r="G2433" s="37" t="s">
        <v>12488</v>
      </c>
      <c r="H2433" s="37" t="s">
        <v>574</v>
      </c>
      <c r="I2433" s="37" t="s">
        <v>575</v>
      </c>
      <c r="J2433" s="37" t="s">
        <v>762</v>
      </c>
      <c r="K2433" s="37" t="s">
        <v>12489</v>
      </c>
      <c r="L2433" s="39">
        <v>652</v>
      </c>
      <c r="M2433" s="39">
        <v>478</v>
      </c>
      <c r="N2433" s="39">
        <v>174</v>
      </c>
      <c r="O2433" s="39">
        <v>642</v>
      </c>
    </row>
    <row r="2434" spans="1:15" ht="20" customHeight="1">
      <c r="A2434" s="37" t="s">
        <v>12398</v>
      </c>
      <c r="B2434" s="37" t="s">
        <v>12399</v>
      </c>
      <c r="C2434" s="37" t="s">
        <v>12400</v>
      </c>
      <c r="D2434" s="37" t="s">
        <v>12401</v>
      </c>
      <c r="E2434" s="39">
        <v>96</v>
      </c>
      <c r="F2434" s="37" t="s">
        <v>5723</v>
      </c>
      <c r="G2434" s="37" t="s">
        <v>3586</v>
      </c>
      <c r="H2434" s="37" t="s">
        <v>574</v>
      </c>
      <c r="I2434" s="37" t="s">
        <v>599</v>
      </c>
      <c r="J2434" s="37" t="s">
        <v>762</v>
      </c>
      <c r="K2434" s="37" t="s">
        <v>12402</v>
      </c>
      <c r="L2434" s="39">
        <v>338</v>
      </c>
      <c r="M2434" s="39">
        <v>249</v>
      </c>
      <c r="N2434" s="39">
        <v>89</v>
      </c>
      <c r="O2434" s="39">
        <v>328</v>
      </c>
    </row>
    <row r="2435" spans="1:15" ht="20" customHeight="1">
      <c r="A2435" s="37" t="s">
        <v>1237</v>
      </c>
      <c r="B2435" s="37" t="s">
        <v>1238</v>
      </c>
      <c r="C2435" s="37" t="s">
        <v>1239</v>
      </c>
      <c r="D2435" s="37" t="s">
        <v>1240</v>
      </c>
      <c r="E2435" s="39">
        <v>110</v>
      </c>
      <c r="F2435" s="37" t="s">
        <v>910</v>
      </c>
      <c r="G2435" s="37" t="s">
        <v>1008</v>
      </c>
      <c r="H2435" s="37" t="s">
        <v>598</v>
      </c>
      <c r="I2435" s="37" t="s">
        <v>599</v>
      </c>
      <c r="J2435" s="37" t="s">
        <v>576</v>
      </c>
      <c r="K2435" s="37" t="s">
        <v>1241</v>
      </c>
      <c r="L2435" s="39">
        <v>44</v>
      </c>
      <c r="M2435" s="39">
        <v>10</v>
      </c>
      <c r="N2435" s="39">
        <v>34</v>
      </c>
      <c r="O2435" s="39">
        <v>34</v>
      </c>
    </row>
    <row r="2436" spans="1:15" ht="20" customHeight="1">
      <c r="A2436" s="37" t="s">
        <v>1727</v>
      </c>
      <c r="B2436" s="37" t="s">
        <v>1238</v>
      </c>
      <c r="C2436" s="37" t="s">
        <v>1728</v>
      </c>
      <c r="D2436" s="37" t="s">
        <v>1240</v>
      </c>
      <c r="E2436" s="39">
        <v>110</v>
      </c>
      <c r="F2436" s="37" t="s">
        <v>287</v>
      </c>
      <c r="G2436" s="37" t="s">
        <v>1008</v>
      </c>
      <c r="H2436" s="37" t="s">
        <v>599</v>
      </c>
      <c r="I2436" s="37" t="s">
        <v>599</v>
      </c>
      <c r="J2436" s="37" t="s">
        <v>576</v>
      </c>
      <c r="K2436" s="37" t="s">
        <v>1241</v>
      </c>
      <c r="L2436" s="39">
        <v>531</v>
      </c>
      <c r="M2436" s="39">
        <v>484</v>
      </c>
      <c r="N2436" s="39">
        <v>47</v>
      </c>
      <c r="O2436" s="39">
        <v>521</v>
      </c>
    </row>
    <row r="2437" spans="1:15" ht="20" customHeight="1">
      <c r="A2437" s="37" t="s">
        <v>12456</v>
      </c>
      <c r="B2437" s="37" t="s">
        <v>12457</v>
      </c>
      <c r="C2437" s="37" t="s">
        <v>12458</v>
      </c>
      <c r="D2437" s="37" t="s">
        <v>12459</v>
      </c>
      <c r="E2437" s="39">
        <v>96</v>
      </c>
      <c r="F2437" s="37" t="s">
        <v>5723</v>
      </c>
      <c r="G2437" s="37" t="s">
        <v>417</v>
      </c>
      <c r="H2437" s="37" t="s">
        <v>574</v>
      </c>
      <c r="I2437" s="37" t="s">
        <v>575</v>
      </c>
      <c r="J2437" s="37" t="s">
        <v>762</v>
      </c>
      <c r="K2437" s="37" t="s">
        <v>12460</v>
      </c>
      <c r="L2437" s="39">
        <v>149</v>
      </c>
      <c r="M2437" s="39">
        <v>50</v>
      </c>
      <c r="N2437" s="39">
        <v>99</v>
      </c>
      <c r="O2437" s="39">
        <v>139</v>
      </c>
    </row>
    <row r="2438" spans="1:15" ht="20" customHeight="1">
      <c r="A2438" s="37" t="s">
        <v>12890</v>
      </c>
      <c r="B2438" s="37" t="s">
        <v>12891</v>
      </c>
      <c r="C2438" s="37" t="s">
        <v>12892</v>
      </c>
      <c r="D2438" s="37" t="s">
        <v>12893</v>
      </c>
      <c r="E2438" s="39">
        <v>68</v>
      </c>
      <c r="F2438" s="37" t="s">
        <v>1943</v>
      </c>
      <c r="G2438" s="37" t="s">
        <v>12894</v>
      </c>
      <c r="H2438" s="37" t="s">
        <v>575</v>
      </c>
      <c r="I2438" s="37" t="s">
        <v>575</v>
      </c>
      <c r="J2438" s="37" t="s">
        <v>762</v>
      </c>
      <c r="K2438" s="37" t="s">
        <v>12895</v>
      </c>
      <c r="L2438" s="39">
        <v>711</v>
      </c>
      <c r="M2438" s="39">
        <v>632</v>
      </c>
      <c r="N2438" s="39">
        <v>79</v>
      </c>
      <c r="O2438" s="39">
        <v>701</v>
      </c>
    </row>
    <row r="2439" spans="1:15" ht="20" customHeight="1">
      <c r="A2439" s="37" t="s">
        <v>1230</v>
      </c>
      <c r="B2439" s="37" t="s">
        <v>1231</v>
      </c>
      <c r="C2439" s="37" t="s">
        <v>1232</v>
      </c>
      <c r="D2439" s="37" t="s">
        <v>1233</v>
      </c>
      <c r="E2439" s="39">
        <v>80</v>
      </c>
      <c r="F2439" s="37" t="s">
        <v>1234</v>
      </c>
      <c r="G2439" s="37" t="s">
        <v>1235</v>
      </c>
      <c r="H2439" s="37" t="s">
        <v>604</v>
      </c>
      <c r="I2439" s="37" t="s">
        <v>599</v>
      </c>
      <c r="J2439" s="37" t="s">
        <v>576</v>
      </c>
      <c r="K2439" s="37" t="s">
        <v>1236</v>
      </c>
      <c r="L2439" s="39">
        <v>253</v>
      </c>
      <c r="M2439" s="39">
        <v>193</v>
      </c>
      <c r="N2439" s="39">
        <v>60</v>
      </c>
      <c r="O2439" s="39">
        <v>243</v>
      </c>
    </row>
    <row r="2440" spans="1:15" ht="20" customHeight="1">
      <c r="A2440" s="37" t="s">
        <v>12864</v>
      </c>
      <c r="B2440" s="37" t="s">
        <v>12865</v>
      </c>
      <c r="C2440" s="37" t="s">
        <v>12866</v>
      </c>
      <c r="D2440" s="37" t="s">
        <v>12867</v>
      </c>
      <c r="E2440" s="39">
        <v>118</v>
      </c>
      <c r="F2440" s="37" t="s">
        <v>596</v>
      </c>
      <c r="G2440" s="37" t="s">
        <v>12868</v>
      </c>
      <c r="H2440" s="37" t="s">
        <v>575</v>
      </c>
      <c r="I2440" s="37" t="s">
        <v>575</v>
      </c>
      <c r="J2440" s="37" t="s">
        <v>762</v>
      </c>
      <c r="K2440" s="37" t="s">
        <v>12869</v>
      </c>
      <c r="L2440" s="39">
        <v>392</v>
      </c>
      <c r="M2440" s="39">
        <v>304</v>
      </c>
      <c r="N2440" s="39">
        <v>88</v>
      </c>
      <c r="O2440" s="39">
        <v>382</v>
      </c>
    </row>
    <row r="2441" spans="1:15" ht="20" customHeight="1">
      <c r="A2441" s="37" t="s">
        <v>10445</v>
      </c>
      <c r="B2441" s="37" t="s">
        <v>10446</v>
      </c>
      <c r="C2441" s="37" t="s">
        <v>10447</v>
      </c>
      <c r="D2441" s="37" t="s">
        <v>10448</v>
      </c>
      <c r="E2441" s="39">
        <v>28</v>
      </c>
      <c r="F2441" s="37" t="s">
        <v>2249</v>
      </c>
      <c r="G2441" s="37" t="s">
        <v>10449</v>
      </c>
      <c r="H2441" s="37" t="s">
        <v>599</v>
      </c>
      <c r="I2441" s="37" t="s">
        <v>599</v>
      </c>
      <c r="J2441" s="37" t="s">
        <v>638</v>
      </c>
      <c r="K2441" s="37" t="s">
        <v>10450</v>
      </c>
      <c r="L2441" s="39">
        <v>36</v>
      </c>
      <c r="M2441" s="39">
        <v>10</v>
      </c>
      <c r="N2441" s="39">
        <v>26</v>
      </c>
      <c r="O2441" s="39">
        <v>26</v>
      </c>
    </row>
    <row r="2442" spans="1:15" ht="20" customHeight="1">
      <c r="A2442" s="37" t="s">
        <v>12176</v>
      </c>
      <c r="B2442" s="37" t="s">
        <v>1238</v>
      </c>
      <c r="C2442" s="37" t="s">
        <v>12177</v>
      </c>
      <c r="D2442" s="37" t="s">
        <v>1240</v>
      </c>
      <c r="E2442" s="39">
        <v>110</v>
      </c>
      <c r="F2442" s="37" t="s">
        <v>1234</v>
      </c>
      <c r="G2442" s="37" t="s">
        <v>1008</v>
      </c>
      <c r="H2442" s="37" t="s">
        <v>12178</v>
      </c>
      <c r="I2442" s="37" t="s">
        <v>1949</v>
      </c>
      <c r="J2442" s="37" t="s">
        <v>576</v>
      </c>
      <c r="K2442" s="37" t="s">
        <v>1241</v>
      </c>
      <c r="L2442" s="39">
        <v>30</v>
      </c>
      <c r="M2442" s="39">
        <v>10</v>
      </c>
      <c r="N2442" s="39">
        <v>20</v>
      </c>
      <c r="O2442" s="39">
        <v>20</v>
      </c>
    </row>
    <row r="2443" spans="1:15" ht="20" customHeight="1">
      <c r="A2443" s="37" t="s">
        <v>12339</v>
      </c>
      <c r="B2443" s="37" t="s">
        <v>1231</v>
      </c>
      <c r="C2443" s="37" t="s">
        <v>12340</v>
      </c>
      <c r="D2443" s="37" t="s">
        <v>1233</v>
      </c>
      <c r="E2443" s="39">
        <v>80</v>
      </c>
      <c r="F2443" s="37" t="s">
        <v>1234</v>
      </c>
      <c r="G2443" s="37" t="s">
        <v>1235</v>
      </c>
      <c r="H2443" s="37" t="s">
        <v>604</v>
      </c>
      <c r="I2443" s="37" t="s">
        <v>599</v>
      </c>
      <c r="J2443" s="37" t="s">
        <v>576</v>
      </c>
      <c r="K2443" s="37" t="s">
        <v>1236</v>
      </c>
      <c r="L2443" s="39">
        <v>63</v>
      </c>
      <c r="M2443" s="39">
        <v>10</v>
      </c>
      <c r="N2443" s="39">
        <v>53</v>
      </c>
      <c r="O2443" s="39">
        <v>53</v>
      </c>
    </row>
    <row r="2444" spans="1:15" ht="20" customHeight="1">
      <c r="A2444" s="37" t="s">
        <v>12754</v>
      </c>
      <c r="B2444" s="37" t="s">
        <v>1059</v>
      </c>
      <c r="C2444" s="37" t="s">
        <v>12755</v>
      </c>
      <c r="D2444" s="37" t="s">
        <v>1061</v>
      </c>
      <c r="E2444" s="39">
        <v>80</v>
      </c>
      <c r="F2444" s="37" t="s">
        <v>1943</v>
      </c>
      <c r="G2444" s="37" t="s">
        <v>1062</v>
      </c>
      <c r="H2444" s="37" t="s">
        <v>574</v>
      </c>
      <c r="I2444" s="37" t="s">
        <v>575</v>
      </c>
      <c r="J2444" s="37" t="s">
        <v>762</v>
      </c>
      <c r="K2444" s="37" t="s">
        <v>1063</v>
      </c>
      <c r="L2444" s="39">
        <v>43</v>
      </c>
      <c r="M2444" s="39">
        <v>10</v>
      </c>
      <c r="N2444" s="39">
        <v>33</v>
      </c>
      <c r="O2444" s="39">
        <v>33</v>
      </c>
    </row>
    <row r="2445" spans="1:15" ht="20" customHeight="1">
      <c r="A2445" s="37" t="s">
        <v>1058</v>
      </c>
      <c r="B2445" s="37" t="s">
        <v>1059</v>
      </c>
      <c r="C2445" s="37" t="s">
        <v>1060</v>
      </c>
      <c r="D2445" s="37" t="s">
        <v>1061</v>
      </c>
      <c r="E2445" s="39">
        <v>80</v>
      </c>
      <c r="F2445" s="37" t="s">
        <v>910</v>
      </c>
      <c r="G2445" s="37" t="s">
        <v>1062</v>
      </c>
      <c r="H2445" s="37" t="s">
        <v>604</v>
      </c>
      <c r="I2445" s="37" t="s">
        <v>599</v>
      </c>
      <c r="J2445" s="37" t="s">
        <v>576</v>
      </c>
      <c r="K2445" s="37" t="s">
        <v>1063</v>
      </c>
      <c r="L2445" s="39">
        <v>2194</v>
      </c>
      <c r="M2445" s="39">
        <v>2094</v>
      </c>
      <c r="N2445" s="39">
        <v>100</v>
      </c>
      <c r="O2445" s="39">
        <v>2184</v>
      </c>
    </row>
    <row r="2446" spans="1:15" ht="20" customHeight="1">
      <c r="A2446" s="37" t="s">
        <v>10299</v>
      </c>
      <c r="B2446" s="37" t="s">
        <v>10300</v>
      </c>
      <c r="C2446" s="37" t="s">
        <v>10301</v>
      </c>
      <c r="D2446" s="37" t="s">
        <v>325</v>
      </c>
      <c r="E2446" s="39">
        <v>120</v>
      </c>
      <c r="F2446" s="37" t="s">
        <v>1981</v>
      </c>
      <c r="G2446" s="37" t="s">
        <v>231</v>
      </c>
      <c r="H2446" s="37" t="s">
        <v>599</v>
      </c>
      <c r="I2446" s="37" t="s">
        <v>599</v>
      </c>
      <c r="J2446" s="37" t="s">
        <v>576</v>
      </c>
      <c r="K2446" s="37" t="s">
        <v>10302</v>
      </c>
      <c r="L2446" s="39">
        <v>152</v>
      </c>
      <c r="M2446" s="39">
        <v>112</v>
      </c>
      <c r="N2446" s="39">
        <v>40</v>
      </c>
      <c r="O2446" s="39">
        <v>132</v>
      </c>
    </row>
    <row r="2447" spans="1:15" ht="20" customHeight="1">
      <c r="A2447" s="37" t="s">
        <v>13437</v>
      </c>
      <c r="B2447" s="37" t="s">
        <v>1705</v>
      </c>
      <c r="C2447" s="37" t="s">
        <v>13438</v>
      </c>
      <c r="D2447" s="37" t="s">
        <v>1707</v>
      </c>
      <c r="E2447" s="39">
        <v>128</v>
      </c>
      <c r="F2447" s="37" t="s">
        <v>279</v>
      </c>
      <c r="G2447" s="37" t="s">
        <v>1523</v>
      </c>
      <c r="H2447" s="37" t="s">
        <v>575</v>
      </c>
      <c r="I2447" s="37" t="s">
        <v>575</v>
      </c>
      <c r="J2447" s="37" t="s">
        <v>576</v>
      </c>
      <c r="K2447" s="37" t="s">
        <v>1708</v>
      </c>
      <c r="L2447" s="39">
        <v>52</v>
      </c>
      <c r="M2447" s="39">
        <v>9</v>
      </c>
      <c r="N2447" s="39">
        <v>43</v>
      </c>
      <c r="O2447" s="39">
        <v>43</v>
      </c>
    </row>
    <row r="2448" spans="1:15" ht="20" customHeight="1">
      <c r="A2448" s="37" t="s">
        <v>1704</v>
      </c>
      <c r="B2448" s="37" t="s">
        <v>1705</v>
      </c>
      <c r="C2448" s="37" t="s">
        <v>1706</v>
      </c>
      <c r="D2448" s="37" t="s">
        <v>1707</v>
      </c>
      <c r="E2448" s="39">
        <v>128</v>
      </c>
      <c r="F2448" s="37" t="s">
        <v>279</v>
      </c>
      <c r="G2448" s="37" t="s">
        <v>1523</v>
      </c>
      <c r="H2448" s="37" t="s">
        <v>574</v>
      </c>
      <c r="I2448" s="37" t="s">
        <v>599</v>
      </c>
      <c r="J2448" s="37" t="s">
        <v>325</v>
      </c>
      <c r="K2448" s="37" t="s">
        <v>1708</v>
      </c>
      <c r="L2448" s="39">
        <v>953</v>
      </c>
      <c r="M2448" s="39">
        <v>906</v>
      </c>
      <c r="N2448" s="39">
        <v>47</v>
      </c>
      <c r="O2448" s="39">
        <v>943</v>
      </c>
    </row>
    <row r="2449" spans="1:15" ht="20" customHeight="1">
      <c r="A2449" s="37" t="s">
        <v>6613</v>
      </c>
      <c r="B2449" s="37" t="s">
        <v>6614</v>
      </c>
      <c r="C2449" s="37" t="s">
        <v>6615</v>
      </c>
      <c r="D2449" s="37" t="s">
        <v>6616</v>
      </c>
      <c r="E2449" s="39">
        <v>5.0999999999999996</v>
      </c>
      <c r="F2449" s="37" t="s">
        <v>1947</v>
      </c>
      <c r="G2449" s="37" t="s">
        <v>6617</v>
      </c>
      <c r="H2449" s="37" t="s">
        <v>599</v>
      </c>
      <c r="I2449" s="37" t="s">
        <v>599</v>
      </c>
      <c r="J2449" s="37" t="s">
        <v>576</v>
      </c>
      <c r="K2449" s="37" t="s">
        <v>6618</v>
      </c>
      <c r="L2449" s="39">
        <v>41</v>
      </c>
      <c r="M2449" s="39">
        <v>39</v>
      </c>
      <c r="N2449" s="39">
        <v>2</v>
      </c>
      <c r="O2449" s="39">
        <v>29</v>
      </c>
    </row>
    <row r="2450" spans="1:15" ht="20" customHeight="1">
      <c r="A2450" s="37" t="s">
        <v>11286</v>
      </c>
      <c r="B2450" s="37" t="s">
        <v>11287</v>
      </c>
      <c r="C2450" s="37" t="s">
        <v>11288</v>
      </c>
      <c r="D2450" s="37" t="s">
        <v>11289</v>
      </c>
      <c r="E2450" s="39">
        <v>328</v>
      </c>
      <c r="F2450" s="37" t="s">
        <v>3537</v>
      </c>
      <c r="G2450" s="37" t="s">
        <v>694</v>
      </c>
      <c r="H2450" s="37" t="s">
        <v>599</v>
      </c>
      <c r="I2450" s="37" t="s">
        <v>599</v>
      </c>
      <c r="J2450" s="37" t="s">
        <v>576</v>
      </c>
      <c r="K2450" s="37" t="s">
        <v>11290</v>
      </c>
      <c r="L2450" s="39">
        <v>193</v>
      </c>
      <c r="M2450" s="39">
        <v>127</v>
      </c>
      <c r="N2450" s="39">
        <v>66</v>
      </c>
      <c r="O2450" s="39">
        <v>143</v>
      </c>
    </row>
    <row r="2451" spans="1:15" ht="20" customHeight="1">
      <c r="A2451" s="37" t="s">
        <v>13660</v>
      </c>
      <c r="B2451" s="37" t="s">
        <v>13661</v>
      </c>
      <c r="C2451" s="37" t="s">
        <v>13662</v>
      </c>
      <c r="D2451" s="37" t="s">
        <v>4266</v>
      </c>
      <c r="E2451" s="39">
        <v>380</v>
      </c>
      <c r="F2451" s="37" t="s">
        <v>1685</v>
      </c>
      <c r="G2451" s="37" t="s">
        <v>13246</v>
      </c>
      <c r="H2451" s="37" t="s">
        <v>575</v>
      </c>
      <c r="I2451" s="37" t="s">
        <v>575</v>
      </c>
      <c r="J2451" s="37" t="s">
        <v>576</v>
      </c>
      <c r="K2451" s="37" t="s">
        <v>13663</v>
      </c>
      <c r="L2451" s="39">
        <v>124</v>
      </c>
      <c r="M2451" s="39">
        <v>89</v>
      </c>
      <c r="N2451" s="39">
        <v>35</v>
      </c>
      <c r="O2451" s="39">
        <v>114</v>
      </c>
    </row>
    <row r="2452" spans="1:15" ht="20" customHeight="1">
      <c r="A2452" s="37" t="s">
        <v>11179</v>
      </c>
      <c r="B2452" s="37" t="s">
        <v>11180</v>
      </c>
      <c r="C2452" s="37" t="s">
        <v>11181</v>
      </c>
      <c r="D2452" s="37" t="s">
        <v>11182</v>
      </c>
      <c r="E2452" s="39">
        <v>210</v>
      </c>
      <c r="F2452" s="37" t="s">
        <v>3374</v>
      </c>
      <c r="G2452" s="37" t="s">
        <v>10857</v>
      </c>
      <c r="H2452" s="37" t="s">
        <v>599</v>
      </c>
      <c r="I2452" s="37" t="s">
        <v>599</v>
      </c>
      <c r="J2452" s="37" t="s">
        <v>576</v>
      </c>
      <c r="K2452" s="37" t="s">
        <v>11183</v>
      </c>
      <c r="L2452" s="39">
        <v>297</v>
      </c>
      <c r="M2452" s="39">
        <v>239</v>
      </c>
      <c r="N2452" s="39">
        <v>58</v>
      </c>
      <c r="O2452" s="39">
        <v>247</v>
      </c>
    </row>
    <row r="2453" spans="1:15" ht="20" customHeight="1">
      <c r="A2453" s="37" t="s">
        <v>11854</v>
      </c>
      <c r="B2453" s="37" t="s">
        <v>11855</v>
      </c>
      <c r="C2453" s="37" t="s">
        <v>11856</v>
      </c>
      <c r="D2453" s="37" t="s">
        <v>1522</v>
      </c>
      <c r="E2453" s="39">
        <v>360</v>
      </c>
      <c r="F2453" s="37" t="s">
        <v>4963</v>
      </c>
      <c r="G2453" s="37" t="s">
        <v>11857</v>
      </c>
      <c r="H2453" s="37" t="s">
        <v>599</v>
      </c>
      <c r="I2453" s="37" t="s">
        <v>599</v>
      </c>
      <c r="J2453" s="37" t="s">
        <v>576</v>
      </c>
      <c r="K2453" s="37" t="s">
        <v>11858</v>
      </c>
      <c r="L2453" s="39">
        <v>70</v>
      </c>
      <c r="M2453" s="39">
        <v>4</v>
      </c>
      <c r="N2453" s="39">
        <v>66</v>
      </c>
      <c r="O2453" s="39">
        <v>64</v>
      </c>
    </row>
    <row r="2454" spans="1:15" ht="20" customHeight="1">
      <c r="A2454" s="37" t="s">
        <v>24876</v>
      </c>
      <c r="B2454" s="37" t="s">
        <v>24882</v>
      </c>
      <c r="C2454" s="37" t="s">
        <v>24960</v>
      </c>
      <c r="D2454" s="37" t="s">
        <v>1149</v>
      </c>
      <c r="E2454" s="39">
        <v>98</v>
      </c>
      <c r="F2454" s="37" t="s">
        <v>17</v>
      </c>
      <c r="G2454" s="37" t="s">
        <v>1068</v>
      </c>
      <c r="H2454" s="37" t="s">
        <v>575</v>
      </c>
      <c r="I2454" s="37" t="s">
        <v>575</v>
      </c>
      <c r="J2454" s="37" t="s">
        <v>762</v>
      </c>
      <c r="K2454" s="37" t="s">
        <v>24887</v>
      </c>
      <c r="L2454" s="39">
        <v>3942</v>
      </c>
      <c r="M2454" s="39">
        <v>3942</v>
      </c>
      <c r="N2454" s="39">
        <v>0</v>
      </c>
      <c r="O2454" s="39">
        <v>2942</v>
      </c>
    </row>
    <row r="2455" spans="1:15" ht="20" customHeight="1">
      <c r="A2455" s="37" t="s">
        <v>19091</v>
      </c>
      <c r="B2455" s="37" t="s">
        <v>19092</v>
      </c>
      <c r="C2455" s="37" t="s">
        <v>19093</v>
      </c>
      <c r="D2455" s="37" t="s">
        <v>5268</v>
      </c>
      <c r="E2455" s="39">
        <v>96</v>
      </c>
      <c r="F2455" s="37" t="s">
        <v>1610</v>
      </c>
      <c r="G2455" s="37" t="s">
        <v>833</v>
      </c>
      <c r="H2455" s="37" t="s">
        <v>575</v>
      </c>
      <c r="I2455" s="37" t="s">
        <v>575</v>
      </c>
      <c r="J2455" s="37" t="s">
        <v>762</v>
      </c>
      <c r="K2455" s="37" t="s">
        <v>19094</v>
      </c>
      <c r="L2455" s="39">
        <v>3787</v>
      </c>
      <c r="M2455" s="39">
        <v>3760</v>
      </c>
      <c r="N2455" s="39">
        <v>27</v>
      </c>
      <c r="O2455" s="39">
        <v>3777</v>
      </c>
    </row>
    <row r="2456" spans="1:15" ht="20" customHeight="1">
      <c r="A2456" s="37" t="s">
        <v>13534</v>
      </c>
      <c r="B2456" s="37" t="s">
        <v>13535</v>
      </c>
      <c r="C2456" s="37" t="s">
        <v>13536</v>
      </c>
      <c r="D2456" s="37" t="s">
        <v>13537</v>
      </c>
      <c r="E2456" s="39">
        <v>68</v>
      </c>
      <c r="F2456" s="37" t="s">
        <v>1544</v>
      </c>
      <c r="G2456" s="37" t="s">
        <v>5440</v>
      </c>
      <c r="H2456" s="37" t="s">
        <v>575</v>
      </c>
      <c r="I2456" s="37" t="s">
        <v>575</v>
      </c>
      <c r="J2456" s="37" t="s">
        <v>576</v>
      </c>
      <c r="K2456" s="37" t="s">
        <v>13538</v>
      </c>
      <c r="L2456" s="39">
        <v>3623</v>
      </c>
      <c r="M2456" s="39">
        <v>3569</v>
      </c>
      <c r="N2456" s="39">
        <v>54</v>
      </c>
      <c r="O2456" s="39">
        <v>3613</v>
      </c>
    </row>
    <row r="2457" spans="1:15" ht="20" customHeight="1">
      <c r="A2457" s="37" t="s">
        <v>19059</v>
      </c>
      <c r="B2457" s="37" t="s">
        <v>19060</v>
      </c>
      <c r="C2457" s="37" t="s">
        <v>19061</v>
      </c>
      <c r="D2457" s="37" t="s">
        <v>5268</v>
      </c>
      <c r="E2457" s="39">
        <v>78</v>
      </c>
      <c r="F2457" s="37" t="s">
        <v>1551</v>
      </c>
      <c r="G2457" s="37" t="s">
        <v>1975</v>
      </c>
      <c r="H2457" s="37" t="s">
        <v>575</v>
      </c>
      <c r="I2457" s="37" t="s">
        <v>575</v>
      </c>
      <c r="J2457" s="37" t="s">
        <v>762</v>
      </c>
      <c r="K2457" s="37" t="s">
        <v>19062</v>
      </c>
      <c r="L2457" s="39">
        <v>3792</v>
      </c>
      <c r="M2457" s="39">
        <v>3743</v>
      </c>
      <c r="N2457" s="39">
        <v>49</v>
      </c>
      <c r="O2457" s="39">
        <v>3782</v>
      </c>
    </row>
    <row r="2458" spans="1:15" ht="20" customHeight="1">
      <c r="A2458" s="37" t="s">
        <v>24644</v>
      </c>
      <c r="B2458" s="37" t="s">
        <v>24793</v>
      </c>
      <c r="C2458" s="37" t="s">
        <v>24645</v>
      </c>
      <c r="D2458" s="37" t="s">
        <v>634</v>
      </c>
      <c r="E2458" s="39">
        <v>96</v>
      </c>
      <c r="F2458" s="37" t="s">
        <v>24448</v>
      </c>
      <c r="G2458" s="37" t="s">
        <v>3642</v>
      </c>
      <c r="H2458" s="37" t="s">
        <v>575</v>
      </c>
      <c r="I2458" s="37" t="s">
        <v>575</v>
      </c>
      <c r="J2458" s="37" t="s">
        <v>762</v>
      </c>
      <c r="K2458" s="37" t="s">
        <v>24647</v>
      </c>
      <c r="L2458" s="39">
        <v>2534</v>
      </c>
      <c r="M2458" s="39">
        <v>2534</v>
      </c>
      <c r="N2458" s="39">
        <v>0</v>
      </c>
      <c r="O2458" s="39">
        <v>2534</v>
      </c>
    </row>
    <row r="2459" spans="1:15" ht="20" customHeight="1">
      <c r="A2459" s="37" t="s">
        <v>19032</v>
      </c>
      <c r="B2459" s="37" t="s">
        <v>19033</v>
      </c>
      <c r="C2459" s="37" t="s">
        <v>19034</v>
      </c>
      <c r="D2459" s="37" t="s">
        <v>13537</v>
      </c>
      <c r="E2459" s="39">
        <v>58</v>
      </c>
      <c r="F2459" s="37" t="s">
        <v>1544</v>
      </c>
      <c r="G2459" s="37" t="s">
        <v>417</v>
      </c>
      <c r="H2459" s="37" t="s">
        <v>575</v>
      </c>
      <c r="I2459" s="37" t="s">
        <v>575</v>
      </c>
      <c r="J2459" s="37" t="s">
        <v>762</v>
      </c>
      <c r="K2459" s="37" t="s">
        <v>19035</v>
      </c>
      <c r="L2459" s="39">
        <v>3149</v>
      </c>
      <c r="M2459" s="39">
        <v>3095</v>
      </c>
      <c r="N2459" s="39">
        <v>54</v>
      </c>
      <c r="O2459" s="39">
        <v>3139</v>
      </c>
    </row>
    <row r="2460" spans="1:15" ht="20" customHeight="1">
      <c r="A2460" s="37" t="s">
        <v>19081</v>
      </c>
      <c r="B2460" s="37" t="s">
        <v>19082</v>
      </c>
      <c r="C2460" s="37" t="s">
        <v>19083</v>
      </c>
      <c r="D2460" s="37" t="s">
        <v>5268</v>
      </c>
      <c r="E2460" s="39">
        <v>88</v>
      </c>
      <c r="F2460" s="37" t="s">
        <v>1599</v>
      </c>
      <c r="G2460" s="37" t="s">
        <v>19084</v>
      </c>
      <c r="H2460" s="37" t="s">
        <v>575</v>
      </c>
      <c r="I2460" s="37" t="s">
        <v>575</v>
      </c>
      <c r="J2460" s="37" t="s">
        <v>762</v>
      </c>
      <c r="K2460" s="37" t="s">
        <v>19085</v>
      </c>
      <c r="L2460" s="39">
        <v>3809</v>
      </c>
      <c r="M2460" s="39">
        <v>3770</v>
      </c>
      <c r="N2460" s="39">
        <v>39</v>
      </c>
      <c r="O2460" s="39">
        <v>3799</v>
      </c>
    </row>
    <row r="2461" spans="1:15" ht="20" customHeight="1">
      <c r="A2461" s="37" t="s">
        <v>6243</v>
      </c>
      <c r="B2461" s="37" t="s">
        <v>6244</v>
      </c>
      <c r="C2461" s="37" t="s">
        <v>6245</v>
      </c>
      <c r="D2461" s="37" t="s">
        <v>47</v>
      </c>
      <c r="E2461" s="39">
        <v>180</v>
      </c>
      <c r="F2461" s="37" t="s">
        <v>1544</v>
      </c>
      <c r="G2461" s="37" t="s">
        <v>63</v>
      </c>
      <c r="H2461" s="37" t="s">
        <v>575</v>
      </c>
      <c r="I2461" s="37" t="s">
        <v>575</v>
      </c>
      <c r="J2461" s="37" t="s">
        <v>576</v>
      </c>
      <c r="K2461" s="37" t="s">
        <v>6246</v>
      </c>
      <c r="L2461" s="39">
        <v>124</v>
      </c>
      <c r="M2461" s="39">
        <v>62</v>
      </c>
      <c r="N2461" s="39">
        <v>62</v>
      </c>
      <c r="O2461" s="39">
        <v>114</v>
      </c>
    </row>
    <row r="2462" spans="1:15" ht="20" customHeight="1">
      <c r="A2462" s="37" t="s">
        <v>19117</v>
      </c>
      <c r="B2462" s="37" t="s">
        <v>19118</v>
      </c>
      <c r="C2462" s="37" t="s">
        <v>19119</v>
      </c>
      <c r="D2462" s="37" t="s">
        <v>47</v>
      </c>
      <c r="E2462" s="39">
        <v>180</v>
      </c>
      <c r="F2462" s="37" t="s">
        <v>1685</v>
      </c>
      <c r="G2462" s="37" t="s">
        <v>63</v>
      </c>
      <c r="H2462" s="37" t="s">
        <v>575</v>
      </c>
      <c r="I2462" s="37" t="s">
        <v>575</v>
      </c>
      <c r="J2462" s="37" t="s">
        <v>576</v>
      </c>
      <c r="K2462" s="37" t="s">
        <v>19120</v>
      </c>
      <c r="L2462" s="39">
        <v>820</v>
      </c>
      <c r="M2462" s="39">
        <v>806</v>
      </c>
      <c r="N2462" s="39">
        <v>14</v>
      </c>
      <c r="O2462" s="39">
        <v>810</v>
      </c>
    </row>
    <row r="2463" spans="1:15" ht="20" customHeight="1">
      <c r="A2463" s="37" t="s">
        <v>13878</v>
      </c>
      <c r="B2463" s="37" t="s">
        <v>13879</v>
      </c>
      <c r="C2463" s="37" t="s">
        <v>13880</v>
      </c>
      <c r="D2463" s="37" t="s">
        <v>47</v>
      </c>
      <c r="E2463" s="39">
        <v>180</v>
      </c>
      <c r="F2463" s="37" t="s">
        <v>160</v>
      </c>
      <c r="G2463" s="37" t="s">
        <v>63</v>
      </c>
      <c r="H2463" s="37" t="s">
        <v>599</v>
      </c>
      <c r="I2463" s="37" t="s">
        <v>599</v>
      </c>
      <c r="J2463" s="37" t="s">
        <v>576</v>
      </c>
      <c r="K2463" s="37" t="s">
        <v>13881</v>
      </c>
      <c r="L2463" s="39">
        <v>825</v>
      </c>
      <c r="M2463" s="39">
        <v>824</v>
      </c>
      <c r="N2463" s="39">
        <v>1</v>
      </c>
      <c r="O2463" s="39">
        <v>815</v>
      </c>
    </row>
    <row r="2464" spans="1:15" ht="20" customHeight="1">
      <c r="A2464" s="37" t="s">
        <v>14691</v>
      </c>
      <c r="B2464" s="37" t="s">
        <v>14692</v>
      </c>
      <c r="C2464" s="37" t="s">
        <v>14693</v>
      </c>
      <c r="D2464" s="37" t="s">
        <v>14694</v>
      </c>
      <c r="E2464" s="39">
        <v>298</v>
      </c>
      <c r="F2464" s="37" t="s">
        <v>3130</v>
      </c>
      <c r="G2464" s="37" t="s">
        <v>2106</v>
      </c>
      <c r="H2464" s="37" t="s">
        <v>599</v>
      </c>
      <c r="I2464" s="37" t="s">
        <v>599</v>
      </c>
      <c r="J2464" s="37" t="s">
        <v>576</v>
      </c>
      <c r="K2464" s="37" t="s">
        <v>14695</v>
      </c>
      <c r="L2464" s="39">
        <v>57</v>
      </c>
      <c r="M2464" s="39">
        <v>10</v>
      </c>
      <c r="N2464" s="39">
        <v>47</v>
      </c>
      <c r="O2464" s="39">
        <v>47</v>
      </c>
    </row>
    <row r="2465" spans="1:15" ht="20" customHeight="1">
      <c r="A2465" s="37" t="s">
        <v>10973</v>
      </c>
      <c r="B2465" s="37" t="s">
        <v>10974</v>
      </c>
      <c r="C2465" s="37" t="s">
        <v>10975</v>
      </c>
      <c r="D2465" s="37" t="s">
        <v>10976</v>
      </c>
      <c r="E2465" s="39">
        <v>150</v>
      </c>
      <c r="F2465" s="37" t="s">
        <v>2998</v>
      </c>
      <c r="G2465" s="37" t="s">
        <v>10977</v>
      </c>
      <c r="H2465" s="37" t="s">
        <v>599</v>
      </c>
      <c r="I2465" s="37" t="s">
        <v>599</v>
      </c>
      <c r="J2465" s="37" t="s">
        <v>576</v>
      </c>
      <c r="K2465" s="37" t="s">
        <v>10978</v>
      </c>
      <c r="L2465" s="39">
        <v>125</v>
      </c>
      <c r="M2465" s="39">
        <v>57</v>
      </c>
      <c r="N2465" s="39">
        <v>68</v>
      </c>
      <c r="O2465" s="39">
        <v>115</v>
      </c>
    </row>
    <row r="2466" spans="1:15" ht="20" customHeight="1">
      <c r="A2466" s="37" t="s">
        <v>2846</v>
      </c>
      <c r="B2466" s="37" t="s">
        <v>2847</v>
      </c>
      <c r="C2466" s="37" t="s">
        <v>2848</v>
      </c>
      <c r="D2466" s="37" t="s">
        <v>2630</v>
      </c>
      <c r="E2466" s="39">
        <v>78</v>
      </c>
      <c r="F2466" s="37" t="s">
        <v>2832</v>
      </c>
      <c r="G2466" s="37" t="s">
        <v>789</v>
      </c>
      <c r="H2466" s="37" t="s">
        <v>599</v>
      </c>
      <c r="I2466" s="37" t="s">
        <v>599</v>
      </c>
      <c r="J2466" s="37" t="s">
        <v>576</v>
      </c>
      <c r="K2466" s="37" t="s">
        <v>2849</v>
      </c>
      <c r="L2466" s="39">
        <v>65</v>
      </c>
      <c r="M2466" s="39">
        <v>10</v>
      </c>
      <c r="N2466" s="39">
        <v>55</v>
      </c>
      <c r="O2466" s="39">
        <v>55</v>
      </c>
    </row>
    <row r="2467" spans="1:15" ht="20" customHeight="1">
      <c r="A2467" s="37" t="s">
        <v>24877</v>
      </c>
      <c r="B2467" s="37" t="s">
        <v>24883</v>
      </c>
      <c r="C2467" s="37" t="s">
        <v>24961</v>
      </c>
      <c r="D2467" s="37" t="s">
        <v>4837</v>
      </c>
      <c r="E2467" s="39">
        <v>800</v>
      </c>
      <c r="F2467" s="37" t="s">
        <v>24692</v>
      </c>
      <c r="G2467" s="37" t="s">
        <v>24895</v>
      </c>
      <c r="H2467" s="37" t="s">
        <v>599</v>
      </c>
      <c r="I2467" s="37" t="s">
        <v>599</v>
      </c>
      <c r="J2467" s="37" t="s">
        <v>1632</v>
      </c>
      <c r="K2467" s="37" t="s">
        <v>24888</v>
      </c>
      <c r="L2467" s="39">
        <v>37</v>
      </c>
      <c r="M2467" s="39">
        <v>37</v>
      </c>
      <c r="N2467" s="39">
        <v>0</v>
      </c>
      <c r="O2467" s="39">
        <v>27</v>
      </c>
    </row>
    <row r="2468" spans="1:15" ht="20" customHeight="1">
      <c r="A2468" s="37" t="s">
        <v>17476</v>
      </c>
      <c r="B2468" s="37" t="s">
        <v>17477</v>
      </c>
      <c r="C2468" s="37" t="s">
        <v>17478</v>
      </c>
      <c r="D2468" s="37" t="s">
        <v>17479</v>
      </c>
      <c r="E2468" s="39">
        <v>98</v>
      </c>
      <c r="F2468" s="37" t="s">
        <v>2089</v>
      </c>
      <c r="G2468" s="37" t="s">
        <v>325</v>
      </c>
      <c r="H2468" s="37" t="s">
        <v>599</v>
      </c>
      <c r="I2468" s="37" t="s">
        <v>599</v>
      </c>
      <c r="J2468" s="37" t="s">
        <v>325</v>
      </c>
      <c r="K2468" s="37" t="s">
        <v>17480</v>
      </c>
      <c r="L2468" s="39">
        <v>109</v>
      </c>
      <c r="M2468" s="39">
        <v>105</v>
      </c>
      <c r="N2468" s="39">
        <v>4</v>
      </c>
      <c r="O2468" s="39">
        <v>95</v>
      </c>
    </row>
    <row r="2469" spans="1:15" ht="20" customHeight="1">
      <c r="A2469" s="37" t="s">
        <v>17076</v>
      </c>
      <c r="B2469" s="37" t="s">
        <v>17077</v>
      </c>
      <c r="C2469" s="37" t="s">
        <v>17078</v>
      </c>
      <c r="D2469" s="37" t="s">
        <v>4450</v>
      </c>
      <c r="E2469" s="39">
        <v>48</v>
      </c>
      <c r="F2469" s="37" t="s">
        <v>4504</v>
      </c>
      <c r="G2469" s="37" t="s">
        <v>1692</v>
      </c>
      <c r="H2469" s="37" t="s">
        <v>599</v>
      </c>
      <c r="I2469" s="37" t="s">
        <v>599</v>
      </c>
      <c r="J2469" s="37" t="s">
        <v>576</v>
      </c>
      <c r="K2469" s="37" t="s">
        <v>17079</v>
      </c>
      <c r="L2469" s="39">
        <v>175</v>
      </c>
      <c r="M2469" s="39">
        <v>6</v>
      </c>
      <c r="N2469" s="39">
        <v>169</v>
      </c>
      <c r="O2469" s="39">
        <v>159</v>
      </c>
    </row>
    <row r="2470" spans="1:15" ht="20" customHeight="1">
      <c r="A2470" s="37" t="s">
        <v>15064</v>
      </c>
      <c r="B2470" s="37" t="s">
        <v>15065</v>
      </c>
      <c r="C2470" s="37" t="s">
        <v>15066</v>
      </c>
      <c r="D2470" s="37" t="s">
        <v>15067</v>
      </c>
      <c r="E2470" s="39">
        <v>66</v>
      </c>
      <c r="F2470" s="37" t="s">
        <v>4492</v>
      </c>
      <c r="G2470" s="37" t="s">
        <v>127</v>
      </c>
      <c r="H2470" s="37" t="s">
        <v>599</v>
      </c>
      <c r="I2470" s="37" t="s">
        <v>599</v>
      </c>
      <c r="J2470" s="37" t="s">
        <v>638</v>
      </c>
      <c r="K2470" s="37" t="s">
        <v>15068</v>
      </c>
      <c r="L2470" s="39">
        <v>92</v>
      </c>
      <c r="M2470" s="39">
        <v>2</v>
      </c>
      <c r="N2470" s="39">
        <v>90</v>
      </c>
      <c r="O2470" s="39">
        <v>90</v>
      </c>
    </row>
    <row r="2471" spans="1:15" ht="20" customHeight="1">
      <c r="A2471" s="37" t="s">
        <v>12790</v>
      </c>
      <c r="B2471" s="37" t="s">
        <v>12791</v>
      </c>
      <c r="C2471" s="37" t="s">
        <v>12792</v>
      </c>
      <c r="D2471" s="37" t="s">
        <v>12793</v>
      </c>
      <c r="E2471" s="39">
        <v>218</v>
      </c>
      <c r="F2471" s="37" t="s">
        <v>5857</v>
      </c>
      <c r="G2471" s="37" t="s">
        <v>694</v>
      </c>
      <c r="H2471" s="37" t="s">
        <v>575</v>
      </c>
      <c r="I2471" s="37" t="s">
        <v>575</v>
      </c>
      <c r="J2471" s="37" t="s">
        <v>1632</v>
      </c>
      <c r="K2471" s="37" t="s">
        <v>12794</v>
      </c>
      <c r="L2471" s="39">
        <v>682</v>
      </c>
      <c r="M2471" s="39">
        <v>567</v>
      </c>
      <c r="N2471" s="39">
        <v>115</v>
      </c>
      <c r="O2471" s="39">
        <v>672</v>
      </c>
    </row>
    <row r="2472" spans="1:15" ht="20" customHeight="1">
      <c r="A2472" s="37" t="s">
        <v>14781</v>
      </c>
      <c r="B2472" s="37" t="s">
        <v>14782</v>
      </c>
      <c r="C2472" s="37" t="s">
        <v>14783</v>
      </c>
      <c r="D2472" s="37" t="s">
        <v>14784</v>
      </c>
      <c r="E2472" s="39">
        <v>230</v>
      </c>
      <c r="F2472" s="37" t="s">
        <v>3448</v>
      </c>
      <c r="G2472" s="37" t="s">
        <v>14785</v>
      </c>
      <c r="H2472" s="37" t="s">
        <v>599</v>
      </c>
      <c r="I2472" s="37" t="s">
        <v>599</v>
      </c>
      <c r="J2472" s="37" t="s">
        <v>576</v>
      </c>
      <c r="K2472" s="37" t="s">
        <v>14786</v>
      </c>
      <c r="L2472" s="39">
        <v>215</v>
      </c>
      <c r="M2472" s="39">
        <v>86</v>
      </c>
      <c r="N2472" s="39">
        <v>129</v>
      </c>
      <c r="O2472" s="39">
        <v>205</v>
      </c>
    </row>
    <row r="2473" spans="1:15" ht="20" customHeight="1">
      <c r="A2473" s="37" t="s">
        <v>15699</v>
      </c>
      <c r="B2473" s="37" t="s">
        <v>15700</v>
      </c>
      <c r="C2473" s="37" t="s">
        <v>15701</v>
      </c>
      <c r="D2473" s="37" t="s">
        <v>15702</v>
      </c>
      <c r="E2473" s="39">
        <v>298</v>
      </c>
      <c r="F2473" s="37" t="s">
        <v>5813</v>
      </c>
      <c r="G2473" s="37" t="s">
        <v>3004</v>
      </c>
      <c r="H2473" s="37" t="s">
        <v>575</v>
      </c>
      <c r="I2473" s="37" t="s">
        <v>575</v>
      </c>
      <c r="J2473" s="37" t="s">
        <v>1632</v>
      </c>
      <c r="K2473" s="37" t="s">
        <v>15703</v>
      </c>
      <c r="L2473" s="39">
        <v>148</v>
      </c>
      <c r="M2473" s="39">
        <v>95</v>
      </c>
      <c r="N2473" s="39">
        <v>53</v>
      </c>
      <c r="O2473" s="39">
        <v>138</v>
      </c>
    </row>
    <row r="2474" spans="1:15" ht="20" customHeight="1">
      <c r="A2474" s="37" t="s">
        <v>15127</v>
      </c>
      <c r="B2474" s="37" t="s">
        <v>15128</v>
      </c>
      <c r="C2474" s="37" t="s">
        <v>15129</v>
      </c>
      <c r="D2474" s="37" t="s">
        <v>15130</v>
      </c>
      <c r="E2474" s="39">
        <v>90</v>
      </c>
      <c r="F2474" s="37" t="s">
        <v>4510</v>
      </c>
      <c r="G2474" s="37" t="s">
        <v>306</v>
      </c>
      <c r="H2474" s="37" t="s">
        <v>599</v>
      </c>
      <c r="I2474" s="37" t="s">
        <v>599</v>
      </c>
      <c r="J2474" s="37" t="s">
        <v>638</v>
      </c>
      <c r="K2474" s="37" t="s">
        <v>15131</v>
      </c>
      <c r="L2474" s="39">
        <v>254</v>
      </c>
      <c r="M2474" s="39">
        <v>172</v>
      </c>
      <c r="N2474" s="39">
        <v>82</v>
      </c>
      <c r="O2474" s="39">
        <v>244</v>
      </c>
    </row>
    <row r="2475" spans="1:15" ht="20" customHeight="1">
      <c r="A2475" s="37" t="s">
        <v>12552</v>
      </c>
      <c r="B2475" s="37" t="s">
        <v>12553</v>
      </c>
      <c r="C2475" s="37" t="s">
        <v>12554</v>
      </c>
      <c r="D2475" s="37" t="s">
        <v>12555</v>
      </c>
      <c r="E2475" s="39">
        <v>148</v>
      </c>
      <c r="F2475" s="37" t="s">
        <v>766</v>
      </c>
      <c r="G2475" s="37" t="s">
        <v>306</v>
      </c>
      <c r="H2475" s="37" t="s">
        <v>574</v>
      </c>
      <c r="I2475" s="37" t="s">
        <v>575</v>
      </c>
      <c r="J2475" s="37" t="s">
        <v>762</v>
      </c>
      <c r="K2475" s="37" t="s">
        <v>12556</v>
      </c>
      <c r="L2475" s="39">
        <v>1000</v>
      </c>
      <c r="M2475" s="39">
        <v>962</v>
      </c>
      <c r="N2475" s="39">
        <v>38</v>
      </c>
      <c r="O2475" s="39">
        <v>990</v>
      </c>
    </row>
    <row r="2476" spans="1:15" ht="20" customHeight="1">
      <c r="A2476" s="37" t="s">
        <v>20267</v>
      </c>
      <c r="B2476" s="37" t="s">
        <v>20268</v>
      </c>
      <c r="C2476" s="37" t="s">
        <v>20269</v>
      </c>
      <c r="D2476" s="37" t="s">
        <v>20270</v>
      </c>
      <c r="E2476" s="39">
        <v>90</v>
      </c>
      <c r="F2476" s="37" t="s">
        <v>1234</v>
      </c>
      <c r="G2476" s="37" t="s">
        <v>1552</v>
      </c>
      <c r="H2476" s="37" t="s">
        <v>575</v>
      </c>
      <c r="I2476" s="37" t="s">
        <v>575</v>
      </c>
      <c r="J2476" s="37" t="s">
        <v>576</v>
      </c>
      <c r="K2476" s="37" t="s">
        <v>20271</v>
      </c>
      <c r="L2476" s="39">
        <v>46</v>
      </c>
      <c r="M2476" s="39">
        <v>11</v>
      </c>
      <c r="N2476" s="39">
        <v>35</v>
      </c>
      <c r="O2476" s="39">
        <v>36</v>
      </c>
    </row>
    <row r="2477" spans="1:15" ht="20" customHeight="1">
      <c r="A2477" s="37" t="s">
        <v>20157</v>
      </c>
      <c r="B2477" s="37" t="s">
        <v>20158</v>
      </c>
      <c r="C2477" s="37" t="s">
        <v>20159</v>
      </c>
      <c r="D2477" s="37" t="s">
        <v>20160</v>
      </c>
      <c r="E2477" s="39">
        <v>198</v>
      </c>
      <c r="F2477" s="37" t="s">
        <v>5846</v>
      </c>
      <c r="G2477" s="37" t="s">
        <v>4439</v>
      </c>
      <c r="H2477" s="37" t="s">
        <v>575</v>
      </c>
      <c r="I2477" s="37" t="s">
        <v>575</v>
      </c>
      <c r="J2477" s="37" t="s">
        <v>576</v>
      </c>
      <c r="K2477" s="37" t="s">
        <v>20161</v>
      </c>
      <c r="L2477" s="39">
        <v>65</v>
      </c>
      <c r="M2477" s="39">
        <v>18</v>
      </c>
      <c r="N2477" s="39">
        <v>47</v>
      </c>
      <c r="O2477" s="39">
        <v>55</v>
      </c>
    </row>
    <row r="2478" spans="1:15" ht="20" customHeight="1">
      <c r="A2478" s="37" t="s">
        <v>20151</v>
      </c>
      <c r="B2478" s="37" t="s">
        <v>20152</v>
      </c>
      <c r="C2478" s="37" t="s">
        <v>20153</v>
      </c>
      <c r="D2478" s="37" t="s">
        <v>20154</v>
      </c>
      <c r="E2478" s="39">
        <v>120</v>
      </c>
      <c r="F2478" s="37" t="s">
        <v>5846</v>
      </c>
      <c r="G2478" s="37" t="s">
        <v>20155</v>
      </c>
      <c r="H2478" s="37" t="s">
        <v>575</v>
      </c>
      <c r="I2478" s="37" t="s">
        <v>575</v>
      </c>
      <c r="J2478" s="37" t="s">
        <v>576</v>
      </c>
      <c r="K2478" s="37" t="s">
        <v>20156</v>
      </c>
      <c r="L2478" s="39">
        <v>142</v>
      </c>
      <c r="M2478" s="39">
        <v>84</v>
      </c>
      <c r="N2478" s="39">
        <v>58</v>
      </c>
      <c r="O2478" s="39">
        <v>132</v>
      </c>
    </row>
    <row r="2479" spans="1:15" ht="20" customHeight="1">
      <c r="A2479" s="37" t="s">
        <v>20149</v>
      </c>
      <c r="B2479" s="37" t="s">
        <v>1566</v>
      </c>
      <c r="C2479" s="37" t="s">
        <v>20150</v>
      </c>
      <c r="D2479" s="37" t="s">
        <v>1568</v>
      </c>
      <c r="E2479" s="39">
        <v>90</v>
      </c>
      <c r="F2479" s="37" t="s">
        <v>5846</v>
      </c>
      <c r="G2479" s="37" t="s">
        <v>1552</v>
      </c>
      <c r="H2479" s="37" t="s">
        <v>575</v>
      </c>
      <c r="I2479" s="37" t="s">
        <v>575</v>
      </c>
      <c r="J2479" s="37" t="s">
        <v>576</v>
      </c>
      <c r="K2479" s="37" t="s">
        <v>1569</v>
      </c>
      <c r="L2479" s="39">
        <v>211</v>
      </c>
      <c r="M2479" s="39">
        <v>188</v>
      </c>
      <c r="N2479" s="39">
        <v>23</v>
      </c>
      <c r="O2479" s="39">
        <v>201</v>
      </c>
    </row>
    <row r="2480" spans="1:15" ht="20" customHeight="1">
      <c r="A2480" s="37" t="s">
        <v>1565</v>
      </c>
      <c r="B2480" s="37" t="s">
        <v>1566</v>
      </c>
      <c r="C2480" s="37" t="s">
        <v>1567</v>
      </c>
      <c r="D2480" s="37" t="s">
        <v>1568</v>
      </c>
      <c r="E2480" s="39">
        <v>90</v>
      </c>
      <c r="F2480" s="37" t="s">
        <v>1551</v>
      </c>
      <c r="G2480" s="37" t="s">
        <v>1552</v>
      </c>
      <c r="H2480" s="37" t="s">
        <v>574</v>
      </c>
      <c r="I2480" s="37" t="s">
        <v>599</v>
      </c>
      <c r="J2480" s="37" t="s">
        <v>576</v>
      </c>
      <c r="K2480" s="37" t="s">
        <v>1569</v>
      </c>
      <c r="L2480" s="39">
        <v>229</v>
      </c>
      <c r="M2480" s="39">
        <v>199</v>
      </c>
      <c r="N2480" s="39">
        <v>30</v>
      </c>
      <c r="O2480" s="39">
        <v>219</v>
      </c>
    </row>
    <row r="2481" spans="1:15" ht="20" customHeight="1">
      <c r="A2481" s="37" t="s">
        <v>19956</v>
      </c>
      <c r="B2481" s="37" t="s">
        <v>1577</v>
      </c>
      <c r="C2481" s="37" t="s">
        <v>19957</v>
      </c>
      <c r="D2481" s="37" t="s">
        <v>19958</v>
      </c>
      <c r="E2481" s="39">
        <v>105</v>
      </c>
      <c r="F2481" s="37" t="s">
        <v>742</v>
      </c>
      <c r="G2481" s="37" t="s">
        <v>1580</v>
      </c>
      <c r="H2481" s="37" t="s">
        <v>599</v>
      </c>
      <c r="I2481" s="37" t="s">
        <v>599</v>
      </c>
      <c r="J2481" s="37" t="s">
        <v>576</v>
      </c>
      <c r="K2481" s="37" t="s">
        <v>1581</v>
      </c>
      <c r="L2481" s="39">
        <v>181</v>
      </c>
      <c r="M2481" s="39">
        <v>110</v>
      </c>
      <c r="N2481" s="39">
        <v>71</v>
      </c>
      <c r="O2481" s="39">
        <v>171</v>
      </c>
    </row>
    <row r="2482" spans="1:15" ht="20" customHeight="1">
      <c r="A2482" s="37" t="s">
        <v>1576</v>
      </c>
      <c r="B2482" s="37" t="s">
        <v>1577</v>
      </c>
      <c r="C2482" s="37" t="s">
        <v>1578</v>
      </c>
      <c r="D2482" s="37" t="s">
        <v>1579</v>
      </c>
      <c r="E2482" s="39">
        <v>105</v>
      </c>
      <c r="F2482" s="37" t="s">
        <v>1551</v>
      </c>
      <c r="G2482" s="37" t="s">
        <v>1580</v>
      </c>
      <c r="H2482" s="37" t="s">
        <v>574</v>
      </c>
      <c r="I2482" s="37" t="s">
        <v>599</v>
      </c>
      <c r="J2482" s="37" t="s">
        <v>325</v>
      </c>
      <c r="K2482" s="37" t="s">
        <v>1581</v>
      </c>
      <c r="L2482" s="39">
        <v>208</v>
      </c>
      <c r="M2482" s="39">
        <v>174</v>
      </c>
      <c r="N2482" s="39">
        <v>34</v>
      </c>
      <c r="O2482" s="39">
        <v>195</v>
      </c>
    </row>
    <row r="2483" spans="1:15" ht="20" customHeight="1">
      <c r="A2483" s="37" t="s">
        <v>20986</v>
      </c>
      <c r="B2483" s="37" t="s">
        <v>20987</v>
      </c>
      <c r="C2483" s="37" t="s">
        <v>20988</v>
      </c>
      <c r="D2483" s="37" t="s">
        <v>20989</v>
      </c>
      <c r="E2483" s="39">
        <v>220</v>
      </c>
      <c r="F2483" s="37" t="s">
        <v>1610</v>
      </c>
      <c r="G2483" s="37" t="s">
        <v>20990</v>
      </c>
      <c r="H2483" s="37" t="s">
        <v>575</v>
      </c>
      <c r="I2483" s="37" t="s">
        <v>575</v>
      </c>
      <c r="J2483" s="37" t="s">
        <v>576</v>
      </c>
      <c r="K2483" s="37" t="s">
        <v>20991</v>
      </c>
      <c r="L2483" s="39">
        <v>253</v>
      </c>
      <c r="M2483" s="39">
        <v>227</v>
      </c>
      <c r="N2483" s="39">
        <v>26</v>
      </c>
      <c r="O2483" s="39">
        <v>243</v>
      </c>
    </row>
    <row r="2484" spans="1:15" ht="20" customHeight="1">
      <c r="A2484" s="37" t="s">
        <v>19841</v>
      </c>
      <c r="B2484" s="37" t="s">
        <v>19842</v>
      </c>
      <c r="C2484" s="37" t="s">
        <v>19843</v>
      </c>
      <c r="D2484" s="37" t="s">
        <v>19844</v>
      </c>
      <c r="E2484" s="39">
        <v>218</v>
      </c>
      <c r="F2484" s="37" t="s">
        <v>5531</v>
      </c>
      <c r="G2484" s="37" t="s">
        <v>1552</v>
      </c>
      <c r="H2484" s="37" t="s">
        <v>8760</v>
      </c>
      <c r="I2484" s="37" t="s">
        <v>1949</v>
      </c>
      <c r="J2484" s="37" t="s">
        <v>762</v>
      </c>
      <c r="K2484" s="37" t="s">
        <v>19845</v>
      </c>
      <c r="L2484" s="39">
        <v>93</v>
      </c>
      <c r="M2484" s="39">
        <v>26</v>
      </c>
      <c r="N2484" s="39">
        <v>67</v>
      </c>
      <c r="O2484" s="39">
        <v>83</v>
      </c>
    </row>
    <row r="2485" spans="1:15" ht="20" customHeight="1">
      <c r="A2485" s="37" t="s">
        <v>21891</v>
      </c>
      <c r="B2485" s="37" t="s">
        <v>21892</v>
      </c>
      <c r="C2485" s="37" t="s">
        <v>21893</v>
      </c>
      <c r="D2485" s="37" t="s">
        <v>21894</v>
      </c>
      <c r="E2485" s="39">
        <v>90</v>
      </c>
      <c r="F2485" s="37" t="s">
        <v>381</v>
      </c>
      <c r="G2485" s="37" t="s">
        <v>21895</v>
      </c>
      <c r="H2485" s="37" t="s">
        <v>599</v>
      </c>
      <c r="I2485" s="37" t="s">
        <v>599</v>
      </c>
      <c r="J2485" s="37" t="s">
        <v>576</v>
      </c>
      <c r="K2485" s="37" t="s">
        <v>21896</v>
      </c>
      <c r="L2485" s="39">
        <v>137</v>
      </c>
      <c r="M2485" s="39">
        <v>123</v>
      </c>
      <c r="N2485" s="39">
        <v>14</v>
      </c>
      <c r="O2485" s="39">
        <v>137</v>
      </c>
    </row>
    <row r="2486" spans="1:15" ht="20" customHeight="1">
      <c r="A2486" s="37" t="s">
        <v>20220</v>
      </c>
      <c r="B2486" s="37" t="s">
        <v>20221</v>
      </c>
      <c r="C2486" s="37" t="s">
        <v>20222</v>
      </c>
      <c r="D2486" s="37" t="s">
        <v>20223</v>
      </c>
      <c r="E2486" s="39">
        <v>90</v>
      </c>
      <c r="F2486" s="37" t="s">
        <v>8999</v>
      </c>
      <c r="G2486" s="37" t="s">
        <v>20129</v>
      </c>
      <c r="H2486" s="37" t="s">
        <v>575</v>
      </c>
      <c r="I2486" s="37" t="s">
        <v>575</v>
      </c>
      <c r="J2486" s="37" t="s">
        <v>576</v>
      </c>
      <c r="K2486" s="37" t="s">
        <v>20224</v>
      </c>
      <c r="L2486" s="39">
        <v>98</v>
      </c>
      <c r="M2486" s="39">
        <v>22</v>
      </c>
      <c r="N2486" s="39">
        <v>76</v>
      </c>
      <c r="O2486" s="39">
        <v>88</v>
      </c>
    </row>
    <row r="2487" spans="1:15" ht="20" customHeight="1">
      <c r="A2487" s="37" t="s">
        <v>25285</v>
      </c>
      <c r="B2487" s="37" t="s">
        <v>25286</v>
      </c>
      <c r="C2487" s="37" t="s">
        <v>25287</v>
      </c>
      <c r="D2487" s="37" t="s">
        <v>25288</v>
      </c>
      <c r="E2487" s="39">
        <v>198</v>
      </c>
      <c r="F2487" s="37" t="s">
        <v>5846</v>
      </c>
      <c r="G2487" s="37" t="s">
        <v>19659</v>
      </c>
      <c r="H2487" s="37" t="s">
        <v>575</v>
      </c>
      <c r="I2487" s="37" t="s">
        <v>575</v>
      </c>
      <c r="J2487" s="37" t="s">
        <v>576</v>
      </c>
      <c r="K2487" s="37" t="s">
        <v>25289</v>
      </c>
      <c r="L2487" s="39">
        <v>30</v>
      </c>
      <c r="M2487" s="39">
        <v>10</v>
      </c>
      <c r="N2487" s="39">
        <v>20</v>
      </c>
      <c r="O2487" s="39">
        <v>20</v>
      </c>
    </row>
    <row r="2488" spans="1:15" ht="20" customHeight="1">
      <c r="A2488" s="37" t="s">
        <v>21885</v>
      </c>
      <c r="B2488" s="37" t="s">
        <v>21886</v>
      </c>
      <c r="C2488" s="37" t="s">
        <v>21887</v>
      </c>
      <c r="D2488" s="37" t="s">
        <v>21888</v>
      </c>
      <c r="E2488" s="39">
        <v>90</v>
      </c>
      <c r="F2488" s="37" t="s">
        <v>381</v>
      </c>
      <c r="G2488" s="37" t="s">
        <v>21889</v>
      </c>
      <c r="H2488" s="37" t="s">
        <v>599</v>
      </c>
      <c r="I2488" s="37" t="s">
        <v>599</v>
      </c>
      <c r="J2488" s="37" t="s">
        <v>576</v>
      </c>
      <c r="K2488" s="37" t="s">
        <v>21890</v>
      </c>
      <c r="L2488" s="39">
        <v>136</v>
      </c>
      <c r="M2488" s="39">
        <v>127</v>
      </c>
      <c r="N2488" s="39">
        <v>9</v>
      </c>
      <c r="O2488" s="39">
        <v>136</v>
      </c>
    </row>
    <row r="2489" spans="1:15" ht="20" customHeight="1">
      <c r="A2489" s="37" t="s">
        <v>21821</v>
      </c>
      <c r="B2489" s="37" t="s">
        <v>21822</v>
      </c>
      <c r="C2489" s="37" t="s">
        <v>21823</v>
      </c>
      <c r="D2489" s="37" t="s">
        <v>21824</v>
      </c>
      <c r="E2489" s="39">
        <v>180</v>
      </c>
      <c r="F2489" s="37" t="s">
        <v>321</v>
      </c>
      <c r="G2489" s="37" t="s">
        <v>19899</v>
      </c>
      <c r="H2489" s="37" t="s">
        <v>599</v>
      </c>
      <c r="I2489" s="37" t="s">
        <v>599</v>
      </c>
      <c r="J2489" s="37" t="s">
        <v>576</v>
      </c>
      <c r="K2489" s="37" t="s">
        <v>21825</v>
      </c>
      <c r="L2489" s="39">
        <v>177</v>
      </c>
      <c r="M2489" s="39">
        <v>168</v>
      </c>
      <c r="N2489" s="39">
        <v>9</v>
      </c>
      <c r="O2489" s="39">
        <v>177</v>
      </c>
    </row>
    <row r="2490" spans="1:15" ht="20" customHeight="1">
      <c r="A2490" s="37" t="s">
        <v>20240</v>
      </c>
      <c r="B2490" s="37" t="s">
        <v>20241</v>
      </c>
      <c r="C2490" s="37" t="s">
        <v>20242</v>
      </c>
      <c r="D2490" s="37" t="s">
        <v>20243</v>
      </c>
      <c r="E2490" s="39">
        <v>165</v>
      </c>
      <c r="F2490" s="37" t="s">
        <v>8999</v>
      </c>
      <c r="G2490" s="37" t="s">
        <v>19457</v>
      </c>
      <c r="H2490" s="37" t="s">
        <v>575</v>
      </c>
      <c r="I2490" s="37" t="s">
        <v>575</v>
      </c>
      <c r="J2490" s="37" t="s">
        <v>576</v>
      </c>
      <c r="K2490" s="37" t="s">
        <v>20244</v>
      </c>
      <c r="L2490" s="39">
        <v>45</v>
      </c>
      <c r="M2490" s="39">
        <v>8</v>
      </c>
      <c r="N2490" s="39">
        <v>37</v>
      </c>
      <c r="O2490" s="39">
        <v>35</v>
      </c>
    </row>
    <row r="2491" spans="1:15" ht="20" customHeight="1">
      <c r="A2491" s="37" t="s">
        <v>20215</v>
      </c>
      <c r="B2491" s="37" t="s">
        <v>20216</v>
      </c>
      <c r="C2491" s="37" t="s">
        <v>20217</v>
      </c>
      <c r="D2491" s="37" t="s">
        <v>20218</v>
      </c>
      <c r="E2491" s="39">
        <v>120</v>
      </c>
      <c r="F2491" s="37" t="s">
        <v>8999</v>
      </c>
      <c r="G2491" s="37" t="s">
        <v>1552</v>
      </c>
      <c r="H2491" s="37" t="s">
        <v>1949</v>
      </c>
      <c r="I2491" s="37" t="s">
        <v>1949</v>
      </c>
      <c r="J2491" s="37" t="s">
        <v>576</v>
      </c>
      <c r="K2491" s="37" t="s">
        <v>20219</v>
      </c>
      <c r="L2491" s="39">
        <v>115</v>
      </c>
      <c r="M2491" s="39">
        <v>52</v>
      </c>
      <c r="N2491" s="39">
        <v>63</v>
      </c>
      <c r="O2491" s="39">
        <v>105</v>
      </c>
    </row>
    <row r="2492" spans="1:15" ht="20" customHeight="1">
      <c r="A2492" s="37" t="s">
        <v>19829</v>
      </c>
      <c r="B2492" s="37" t="s">
        <v>19830</v>
      </c>
      <c r="C2492" s="37" t="s">
        <v>19831</v>
      </c>
      <c r="D2492" s="37" t="s">
        <v>19832</v>
      </c>
      <c r="E2492" s="39">
        <v>85</v>
      </c>
      <c r="F2492" s="37" t="s">
        <v>5531</v>
      </c>
      <c r="G2492" s="37" t="s">
        <v>1552</v>
      </c>
      <c r="H2492" s="37" t="s">
        <v>599</v>
      </c>
      <c r="I2492" s="37" t="s">
        <v>599</v>
      </c>
      <c r="J2492" s="37" t="s">
        <v>762</v>
      </c>
      <c r="K2492" s="37" t="s">
        <v>19833</v>
      </c>
      <c r="L2492" s="39">
        <v>149</v>
      </c>
      <c r="M2492" s="39">
        <v>41</v>
      </c>
      <c r="N2492" s="39">
        <v>108</v>
      </c>
      <c r="O2492" s="39">
        <v>139</v>
      </c>
    </row>
    <row r="2493" spans="1:15" ht="20" customHeight="1">
      <c r="A2493" s="37" t="s">
        <v>21727</v>
      </c>
      <c r="B2493" s="37" t="s">
        <v>21728</v>
      </c>
      <c r="C2493" s="37" t="s">
        <v>21729</v>
      </c>
      <c r="D2493" s="37" t="s">
        <v>21730</v>
      </c>
      <c r="E2493" s="39">
        <v>90</v>
      </c>
      <c r="F2493" s="37" t="s">
        <v>1685</v>
      </c>
      <c r="G2493" s="37" t="s">
        <v>21731</v>
      </c>
      <c r="H2493" s="37" t="s">
        <v>599</v>
      </c>
      <c r="I2493" s="37" t="s">
        <v>599</v>
      </c>
      <c r="J2493" s="37" t="s">
        <v>576</v>
      </c>
      <c r="K2493" s="37" t="s">
        <v>21732</v>
      </c>
      <c r="L2493" s="39">
        <v>194</v>
      </c>
      <c r="M2493" s="39">
        <v>163</v>
      </c>
      <c r="N2493" s="39">
        <v>31</v>
      </c>
      <c r="O2493" s="39">
        <v>184</v>
      </c>
    </row>
    <row r="2494" spans="1:15" ht="20" customHeight="1">
      <c r="A2494" s="37" t="s">
        <v>20288</v>
      </c>
      <c r="B2494" s="37" t="s">
        <v>20289</v>
      </c>
      <c r="C2494" s="37" t="s">
        <v>20290</v>
      </c>
      <c r="D2494" s="37" t="s">
        <v>20291</v>
      </c>
      <c r="E2494" s="39">
        <v>260</v>
      </c>
      <c r="F2494" s="37" t="s">
        <v>8999</v>
      </c>
      <c r="G2494" s="37" t="s">
        <v>10556</v>
      </c>
      <c r="H2494" s="37" t="s">
        <v>575</v>
      </c>
      <c r="I2494" s="37" t="s">
        <v>575</v>
      </c>
      <c r="J2494" s="37" t="s">
        <v>576</v>
      </c>
      <c r="K2494" s="37" t="s">
        <v>20292</v>
      </c>
      <c r="L2494" s="39">
        <v>59</v>
      </c>
      <c r="M2494" s="39">
        <v>12</v>
      </c>
      <c r="N2494" s="39">
        <v>47</v>
      </c>
      <c r="O2494" s="39">
        <v>49</v>
      </c>
    </row>
    <row r="2495" spans="1:15" ht="20" customHeight="1">
      <c r="A2495" s="37" t="s">
        <v>21737</v>
      </c>
      <c r="B2495" s="37" t="s">
        <v>21738</v>
      </c>
      <c r="C2495" s="37" t="s">
        <v>21739</v>
      </c>
      <c r="D2495" s="37" t="s">
        <v>21740</v>
      </c>
      <c r="E2495" s="39">
        <v>110</v>
      </c>
      <c r="F2495" s="37" t="s">
        <v>1584</v>
      </c>
      <c r="G2495" s="37" t="s">
        <v>1574</v>
      </c>
      <c r="H2495" s="37" t="s">
        <v>599</v>
      </c>
      <c r="I2495" s="37" t="s">
        <v>599</v>
      </c>
      <c r="J2495" s="37" t="s">
        <v>576</v>
      </c>
      <c r="K2495" s="37" t="s">
        <v>21741</v>
      </c>
      <c r="L2495" s="39">
        <v>204</v>
      </c>
      <c r="M2495" s="39">
        <v>177</v>
      </c>
      <c r="N2495" s="39">
        <v>27</v>
      </c>
      <c r="O2495" s="39">
        <v>204</v>
      </c>
    </row>
    <row r="2496" spans="1:15" ht="20" customHeight="1">
      <c r="A2496" s="37" t="s">
        <v>21747</v>
      </c>
      <c r="B2496" s="37" t="s">
        <v>21748</v>
      </c>
      <c r="C2496" s="37" t="s">
        <v>21749</v>
      </c>
      <c r="D2496" s="37" t="s">
        <v>21750</v>
      </c>
      <c r="E2496" s="39">
        <v>90</v>
      </c>
      <c r="F2496" s="37" t="s">
        <v>1610</v>
      </c>
      <c r="G2496" s="37" t="s">
        <v>1574</v>
      </c>
      <c r="H2496" s="37" t="s">
        <v>599</v>
      </c>
      <c r="I2496" s="37" t="s">
        <v>599</v>
      </c>
      <c r="J2496" s="37" t="s">
        <v>576</v>
      </c>
      <c r="K2496" s="37" t="s">
        <v>21751</v>
      </c>
      <c r="L2496" s="39">
        <v>195</v>
      </c>
      <c r="M2496" s="39">
        <v>174</v>
      </c>
      <c r="N2496" s="39">
        <v>21</v>
      </c>
      <c r="O2496" s="39">
        <v>185</v>
      </c>
    </row>
    <row r="2497" spans="1:15" ht="20" customHeight="1">
      <c r="A2497" s="37" t="s">
        <v>21012</v>
      </c>
      <c r="B2497" s="37" t="s">
        <v>21013</v>
      </c>
      <c r="C2497" s="37" t="s">
        <v>21014</v>
      </c>
      <c r="D2497" s="37" t="s">
        <v>21015</v>
      </c>
      <c r="E2497" s="39">
        <v>90</v>
      </c>
      <c r="F2497" s="37" t="s">
        <v>1669</v>
      </c>
      <c r="G2497" s="37" t="s">
        <v>1574</v>
      </c>
      <c r="H2497" s="37" t="s">
        <v>575</v>
      </c>
      <c r="I2497" s="37" t="s">
        <v>575</v>
      </c>
      <c r="J2497" s="37" t="s">
        <v>576</v>
      </c>
      <c r="K2497" s="37" t="s">
        <v>21016</v>
      </c>
      <c r="L2497" s="39">
        <v>186</v>
      </c>
      <c r="M2497" s="39">
        <v>167</v>
      </c>
      <c r="N2497" s="39">
        <v>19</v>
      </c>
      <c r="O2497" s="39">
        <v>176</v>
      </c>
    </row>
    <row r="2498" spans="1:15" ht="20" customHeight="1">
      <c r="A2498" s="37" t="s">
        <v>20992</v>
      </c>
      <c r="B2498" s="37" t="s">
        <v>20993</v>
      </c>
      <c r="C2498" s="37" t="s">
        <v>20994</v>
      </c>
      <c r="D2498" s="37" t="s">
        <v>20995</v>
      </c>
      <c r="E2498" s="39">
        <v>140</v>
      </c>
      <c r="F2498" s="37" t="s">
        <v>1669</v>
      </c>
      <c r="G2498" s="37" t="s">
        <v>19946</v>
      </c>
      <c r="H2498" s="37" t="s">
        <v>575</v>
      </c>
      <c r="I2498" s="37" t="s">
        <v>575</v>
      </c>
      <c r="J2498" s="37" t="s">
        <v>762</v>
      </c>
      <c r="K2498" s="37" t="s">
        <v>20996</v>
      </c>
      <c r="L2498" s="39">
        <v>215</v>
      </c>
      <c r="M2498" s="39">
        <v>187</v>
      </c>
      <c r="N2498" s="39">
        <v>28</v>
      </c>
      <c r="O2498" s="39">
        <v>205</v>
      </c>
    </row>
    <row r="2499" spans="1:15" ht="20" customHeight="1">
      <c r="A2499" s="37" t="s">
        <v>20234</v>
      </c>
      <c r="B2499" s="37" t="s">
        <v>20235</v>
      </c>
      <c r="C2499" s="37" t="s">
        <v>20236</v>
      </c>
      <c r="D2499" s="37" t="s">
        <v>20237</v>
      </c>
      <c r="E2499" s="39">
        <v>90</v>
      </c>
      <c r="F2499" s="37" t="s">
        <v>8999</v>
      </c>
      <c r="G2499" s="37" t="s">
        <v>20238</v>
      </c>
      <c r="H2499" s="37" t="s">
        <v>575</v>
      </c>
      <c r="I2499" s="37" t="s">
        <v>575</v>
      </c>
      <c r="J2499" s="37" t="s">
        <v>576</v>
      </c>
      <c r="K2499" s="37" t="s">
        <v>20239</v>
      </c>
      <c r="L2499" s="39">
        <v>109</v>
      </c>
      <c r="M2499" s="39">
        <v>30</v>
      </c>
      <c r="N2499" s="39">
        <v>79</v>
      </c>
      <c r="O2499" s="39">
        <v>99</v>
      </c>
    </row>
    <row r="2500" spans="1:15" ht="20" customHeight="1">
      <c r="A2500" s="37" t="s">
        <v>21785</v>
      </c>
      <c r="B2500" s="37" t="s">
        <v>21786</v>
      </c>
      <c r="C2500" s="37" t="s">
        <v>21787</v>
      </c>
      <c r="D2500" s="37" t="s">
        <v>21788</v>
      </c>
      <c r="E2500" s="39">
        <v>130</v>
      </c>
      <c r="F2500" s="37" t="s">
        <v>1610</v>
      </c>
      <c r="G2500" s="37" t="s">
        <v>20582</v>
      </c>
      <c r="H2500" s="37" t="s">
        <v>599</v>
      </c>
      <c r="I2500" s="37" t="s">
        <v>599</v>
      </c>
      <c r="J2500" s="37" t="s">
        <v>576</v>
      </c>
      <c r="K2500" s="37" t="s">
        <v>21789</v>
      </c>
      <c r="L2500" s="39">
        <v>174</v>
      </c>
      <c r="M2500" s="39">
        <v>146</v>
      </c>
      <c r="N2500" s="39">
        <v>28</v>
      </c>
      <c r="O2500" s="39">
        <v>174</v>
      </c>
    </row>
    <row r="2501" spans="1:15" ht="20" customHeight="1">
      <c r="A2501" s="37" t="s">
        <v>20272</v>
      </c>
      <c r="B2501" s="37" t="s">
        <v>20273</v>
      </c>
      <c r="C2501" s="37" t="s">
        <v>20274</v>
      </c>
      <c r="D2501" s="37" t="s">
        <v>20275</v>
      </c>
      <c r="E2501" s="39">
        <v>150</v>
      </c>
      <c r="F2501" s="37" t="s">
        <v>8999</v>
      </c>
      <c r="G2501" s="37" t="s">
        <v>20276</v>
      </c>
      <c r="H2501" s="37" t="s">
        <v>1949</v>
      </c>
      <c r="I2501" s="37" t="s">
        <v>1949</v>
      </c>
      <c r="J2501" s="37" t="s">
        <v>576</v>
      </c>
      <c r="K2501" s="37" t="s">
        <v>20277</v>
      </c>
      <c r="L2501" s="39">
        <v>48</v>
      </c>
      <c r="M2501" s="39">
        <v>10</v>
      </c>
      <c r="N2501" s="39">
        <v>38</v>
      </c>
      <c r="O2501" s="39">
        <v>38</v>
      </c>
    </row>
    <row r="2502" spans="1:15" ht="20" customHeight="1">
      <c r="A2502" s="37" t="s">
        <v>20173</v>
      </c>
      <c r="B2502" s="37" t="s">
        <v>20174</v>
      </c>
      <c r="C2502" s="37" t="s">
        <v>20175</v>
      </c>
      <c r="D2502" s="37" t="s">
        <v>20146</v>
      </c>
      <c r="E2502" s="39">
        <v>185</v>
      </c>
      <c r="F2502" s="37" t="s">
        <v>5846</v>
      </c>
      <c r="G2502" s="37" t="s">
        <v>4439</v>
      </c>
      <c r="H2502" s="37" t="s">
        <v>575</v>
      </c>
      <c r="I2502" s="37" t="s">
        <v>575</v>
      </c>
      <c r="J2502" s="37" t="s">
        <v>762</v>
      </c>
      <c r="K2502" s="37" t="s">
        <v>20176</v>
      </c>
      <c r="L2502" s="39">
        <v>110</v>
      </c>
      <c r="M2502" s="39">
        <v>55</v>
      </c>
      <c r="N2502" s="39">
        <v>55</v>
      </c>
      <c r="O2502" s="39">
        <v>100</v>
      </c>
    </row>
    <row r="2503" spans="1:15" ht="20" customHeight="1">
      <c r="A2503" s="37" t="s">
        <v>21081</v>
      </c>
      <c r="B2503" s="37" t="s">
        <v>21082</v>
      </c>
      <c r="C2503" s="37" t="s">
        <v>21083</v>
      </c>
      <c r="D2503" s="37" t="s">
        <v>21084</v>
      </c>
      <c r="E2503" s="39">
        <v>110</v>
      </c>
      <c r="F2503" s="37" t="s">
        <v>1610</v>
      </c>
      <c r="G2503" s="37" t="s">
        <v>1552</v>
      </c>
      <c r="H2503" s="37" t="s">
        <v>575</v>
      </c>
      <c r="I2503" s="37" t="s">
        <v>575</v>
      </c>
      <c r="J2503" s="37" t="s">
        <v>762</v>
      </c>
      <c r="K2503" s="37" t="s">
        <v>21085</v>
      </c>
      <c r="L2503" s="39">
        <v>222</v>
      </c>
      <c r="M2503" s="39">
        <v>200</v>
      </c>
      <c r="N2503" s="39">
        <v>22</v>
      </c>
      <c r="O2503" s="39">
        <v>212</v>
      </c>
    </row>
    <row r="2504" spans="1:15" ht="20" customHeight="1">
      <c r="A2504" s="37" t="s">
        <v>21031</v>
      </c>
      <c r="B2504" s="37" t="s">
        <v>21032</v>
      </c>
      <c r="C2504" s="37" t="s">
        <v>21033</v>
      </c>
      <c r="D2504" s="37" t="s">
        <v>21034</v>
      </c>
      <c r="E2504" s="39">
        <v>90</v>
      </c>
      <c r="F2504" s="37" t="s">
        <v>1669</v>
      </c>
      <c r="G2504" s="37" t="s">
        <v>6177</v>
      </c>
      <c r="H2504" s="37" t="s">
        <v>575</v>
      </c>
      <c r="I2504" s="37" t="s">
        <v>575</v>
      </c>
      <c r="J2504" s="37" t="s">
        <v>576</v>
      </c>
      <c r="K2504" s="37" t="s">
        <v>21035</v>
      </c>
      <c r="L2504" s="39">
        <v>175</v>
      </c>
      <c r="M2504" s="39">
        <v>155</v>
      </c>
      <c r="N2504" s="39">
        <v>20</v>
      </c>
      <c r="O2504" s="39">
        <v>165</v>
      </c>
    </row>
    <row r="2505" spans="1:15" ht="20" customHeight="1">
      <c r="A2505" s="37" t="s">
        <v>21756</v>
      </c>
      <c r="B2505" s="37" t="s">
        <v>21757</v>
      </c>
      <c r="C2505" s="37" t="s">
        <v>21758</v>
      </c>
      <c r="D2505" s="37" t="s">
        <v>21759</v>
      </c>
      <c r="E2505" s="39">
        <v>80</v>
      </c>
      <c r="F2505" s="37" t="s">
        <v>1685</v>
      </c>
      <c r="G2505" s="37" t="s">
        <v>21760</v>
      </c>
      <c r="H2505" s="37" t="s">
        <v>599</v>
      </c>
      <c r="I2505" s="37" t="s">
        <v>599</v>
      </c>
      <c r="J2505" s="37" t="s">
        <v>576</v>
      </c>
      <c r="K2505" s="37" t="s">
        <v>21761</v>
      </c>
      <c r="L2505" s="39">
        <v>197</v>
      </c>
      <c r="M2505" s="39">
        <v>176</v>
      </c>
      <c r="N2505" s="39">
        <v>21</v>
      </c>
      <c r="O2505" s="39">
        <v>187</v>
      </c>
    </row>
    <row r="2506" spans="1:15" ht="20" customHeight="1">
      <c r="A2506" s="37" t="s">
        <v>20283</v>
      </c>
      <c r="B2506" s="37" t="s">
        <v>20284</v>
      </c>
      <c r="C2506" s="37" t="s">
        <v>20285</v>
      </c>
      <c r="D2506" s="37" t="s">
        <v>20286</v>
      </c>
      <c r="E2506" s="39">
        <v>90</v>
      </c>
      <c r="F2506" s="37" t="s">
        <v>8999</v>
      </c>
      <c r="G2506" s="37" t="s">
        <v>1552</v>
      </c>
      <c r="H2506" s="37" t="s">
        <v>575</v>
      </c>
      <c r="I2506" s="37" t="s">
        <v>575</v>
      </c>
      <c r="J2506" s="37" t="s">
        <v>576</v>
      </c>
      <c r="K2506" s="37" t="s">
        <v>20287</v>
      </c>
      <c r="L2506" s="39">
        <v>41</v>
      </c>
      <c r="M2506" s="39">
        <v>0</v>
      </c>
      <c r="N2506" s="39">
        <v>41</v>
      </c>
      <c r="O2506" s="39">
        <v>31</v>
      </c>
    </row>
    <row r="2507" spans="1:15" ht="20" customHeight="1">
      <c r="A2507" s="37" t="s">
        <v>19827</v>
      </c>
      <c r="B2507" s="37" t="s">
        <v>1555</v>
      </c>
      <c r="C2507" s="37" t="s">
        <v>19828</v>
      </c>
      <c r="D2507" s="37" t="s">
        <v>1557</v>
      </c>
      <c r="E2507" s="39">
        <v>78</v>
      </c>
      <c r="F2507" s="37" t="s">
        <v>5531</v>
      </c>
      <c r="G2507" s="37" t="s">
        <v>1552</v>
      </c>
      <c r="H2507" s="37" t="s">
        <v>1949</v>
      </c>
      <c r="I2507" s="37" t="s">
        <v>1949</v>
      </c>
      <c r="J2507" s="37" t="s">
        <v>762</v>
      </c>
      <c r="K2507" s="37" t="s">
        <v>1558</v>
      </c>
      <c r="L2507" s="39">
        <v>81</v>
      </c>
      <c r="M2507" s="39">
        <v>10</v>
      </c>
      <c r="N2507" s="39">
        <v>71</v>
      </c>
      <c r="O2507" s="39">
        <v>71</v>
      </c>
    </row>
    <row r="2508" spans="1:15" ht="20" customHeight="1">
      <c r="A2508" s="37" t="s">
        <v>1554</v>
      </c>
      <c r="B2508" s="37" t="s">
        <v>1555</v>
      </c>
      <c r="C2508" s="37" t="s">
        <v>1556</v>
      </c>
      <c r="D2508" s="37" t="s">
        <v>1557</v>
      </c>
      <c r="E2508" s="39">
        <v>78</v>
      </c>
      <c r="F2508" s="37" t="s">
        <v>1551</v>
      </c>
      <c r="G2508" s="37" t="s">
        <v>1552</v>
      </c>
      <c r="H2508" s="37" t="s">
        <v>574</v>
      </c>
      <c r="I2508" s="37" t="s">
        <v>599</v>
      </c>
      <c r="J2508" s="37" t="s">
        <v>762</v>
      </c>
      <c r="K2508" s="37" t="s">
        <v>1558</v>
      </c>
      <c r="L2508" s="39">
        <v>260</v>
      </c>
      <c r="M2508" s="39">
        <v>228</v>
      </c>
      <c r="N2508" s="39">
        <v>32</v>
      </c>
      <c r="O2508" s="39">
        <v>250</v>
      </c>
    </row>
    <row r="2509" spans="1:15" ht="20" customHeight="1">
      <c r="A2509" s="37" t="s">
        <v>21036</v>
      </c>
      <c r="B2509" s="37" t="s">
        <v>21037</v>
      </c>
      <c r="C2509" s="37" t="s">
        <v>21038</v>
      </c>
      <c r="D2509" s="37" t="s">
        <v>21039</v>
      </c>
      <c r="E2509" s="39">
        <v>240</v>
      </c>
      <c r="F2509" s="37" t="s">
        <v>1669</v>
      </c>
      <c r="G2509" s="37" t="s">
        <v>19563</v>
      </c>
      <c r="H2509" s="37" t="s">
        <v>575</v>
      </c>
      <c r="I2509" s="37" t="s">
        <v>575</v>
      </c>
      <c r="J2509" s="37" t="s">
        <v>762</v>
      </c>
      <c r="K2509" s="37" t="s">
        <v>21040</v>
      </c>
      <c r="L2509" s="39">
        <v>220</v>
      </c>
      <c r="M2509" s="39">
        <v>199</v>
      </c>
      <c r="N2509" s="39">
        <v>21</v>
      </c>
      <c r="O2509" s="39">
        <v>210</v>
      </c>
    </row>
    <row r="2510" spans="1:15" ht="20" customHeight="1">
      <c r="A2510" s="37" t="s">
        <v>19948</v>
      </c>
      <c r="B2510" s="37" t="s">
        <v>19949</v>
      </c>
      <c r="C2510" s="37" t="s">
        <v>19950</v>
      </c>
      <c r="D2510" s="37" t="s">
        <v>19951</v>
      </c>
      <c r="E2510" s="39">
        <v>85</v>
      </c>
      <c r="F2510" s="37" t="s">
        <v>742</v>
      </c>
      <c r="G2510" s="37" t="s">
        <v>3489</v>
      </c>
      <c r="H2510" s="37" t="s">
        <v>1949</v>
      </c>
      <c r="I2510" s="37" t="s">
        <v>1949</v>
      </c>
      <c r="J2510" s="37" t="s">
        <v>576</v>
      </c>
      <c r="K2510" s="37" t="s">
        <v>19952</v>
      </c>
      <c r="L2510" s="39">
        <v>46</v>
      </c>
      <c r="M2510" s="39">
        <v>10</v>
      </c>
      <c r="N2510" s="39">
        <v>36</v>
      </c>
      <c r="O2510" s="39">
        <v>36</v>
      </c>
    </row>
    <row r="2511" spans="1:15" ht="20" customHeight="1">
      <c r="A2511" s="37" t="s">
        <v>21860</v>
      </c>
      <c r="B2511" s="37" t="s">
        <v>21861</v>
      </c>
      <c r="C2511" s="37" t="s">
        <v>21862</v>
      </c>
      <c r="D2511" s="37" t="s">
        <v>21863</v>
      </c>
      <c r="E2511" s="39">
        <v>90</v>
      </c>
      <c r="F2511" s="37" t="s">
        <v>381</v>
      </c>
      <c r="G2511" s="37" t="s">
        <v>4439</v>
      </c>
      <c r="H2511" s="37" t="s">
        <v>599</v>
      </c>
      <c r="I2511" s="37" t="s">
        <v>599</v>
      </c>
      <c r="J2511" s="37" t="s">
        <v>576</v>
      </c>
      <c r="K2511" s="37" t="s">
        <v>21864</v>
      </c>
      <c r="L2511" s="39">
        <v>87</v>
      </c>
      <c r="M2511" s="39">
        <v>80</v>
      </c>
      <c r="N2511" s="39">
        <v>7</v>
      </c>
      <c r="O2511" s="39">
        <v>87</v>
      </c>
    </row>
    <row r="2512" spans="1:15" ht="20" customHeight="1">
      <c r="A2512" s="37" t="s">
        <v>20177</v>
      </c>
      <c r="B2512" s="37" t="s">
        <v>20178</v>
      </c>
      <c r="C2512" s="37" t="s">
        <v>20179</v>
      </c>
      <c r="D2512" s="37" t="s">
        <v>20180</v>
      </c>
      <c r="E2512" s="39">
        <v>380</v>
      </c>
      <c r="F2512" s="37" t="s">
        <v>5846</v>
      </c>
      <c r="G2512" s="37" t="s">
        <v>11496</v>
      </c>
      <c r="H2512" s="37" t="s">
        <v>575</v>
      </c>
      <c r="I2512" s="37" t="s">
        <v>575</v>
      </c>
      <c r="J2512" s="37" t="s">
        <v>762</v>
      </c>
      <c r="K2512" s="37" t="s">
        <v>20181</v>
      </c>
      <c r="L2512" s="39">
        <v>46</v>
      </c>
      <c r="M2512" s="39">
        <v>9</v>
      </c>
      <c r="N2512" s="39">
        <v>37</v>
      </c>
      <c r="O2512" s="39">
        <v>36</v>
      </c>
    </row>
    <row r="2513" spans="1:15" ht="20" customHeight="1">
      <c r="A2513" s="37" t="s">
        <v>25280</v>
      </c>
      <c r="B2513" s="37" t="s">
        <v>25281</v>
      </c>
      <c r="C2513" s="37" t="s">
        <v>25282</v>
      </c>
      <c r="D2513" s="37" t="s">
        <v>25283</v>
      </c>
      <c r="E2513" s="39">
        <v>185</v>
      </c>
      <c r="F2513" s="37" t="s">
        <v>742</v>
      </c>
      <c r="G2513" s="37" t="s">
        <v>447</v>
      </c>
      <c r="H2513" s="37" t="s">
        <v>8760</v>
      </c>
      <c r="I2513" s="37" t="s">
        <v>1949</v>
      </c>
      <c r="J2513" s="37" t="s">
        <v>576</v>
      </c>
      <c r="K2513" s="37" t="s">
        <v>25284</v>
      </c>
      <c r="L2513" s="39">
        <v>31</v>
      </c>
      <c r="M2513" s="39">
        <v>7</v>
      </c>
      <c r="N2513" s="39">
        <v>24</v>
      </c>
      <c r="O2513" s="39">
        <v>21</v>
      </c>
    </row>
    <row r="2514" spans="1:15" ht="20" customHeight="1">
      <c r="A2514" s="37" t="s">
        <v>21810</v>
      </c>
      <c r="B2514" s="37" t="s">
        <v>21811</v>
      </c>
      <c r="C2514" s="37" t="s">
        <v>21812</v>
      </c>
      <c r="D2514" s="37" t="s">
        <v>21813</v>
      </c>
      <c r="E2514" s="39">
        <v>120</v>
      </c>
      <c r="F2514" s="37" t="s">
        <v>321</v>
      </c>
      <c r="G2514" s="37" t="s">
        <v>21814</v>
      </c>
      <c r="H2514" s="37" t="s">
        <v>599</v>
      </c>
      <c r="I2514" s="37" t="s">
        <v>599</v>
      </c>
      <c r="J2514" s="37" t="s">
        <v>576</v>
      </c>
      <c r="K2514" s="37" t="s">
        <v>21815</v>
      </c>
      <c r="L2514" s="39">
        <v>155</v>
      </c>
      <c r="M2514" s="39">
        <v>145</v>
      </c>
      <c r="N2514" s="39">
        <v>10</v>
      </c>
      <c r="O2514" s="39">
        <v>155</v>
      </c>
    </row>
    <row r="2515" spans="1:15" ht="20" customHeight="1">
      <c r="A2515" s="37" t="s">
        <v>20245</v>
      </c>
      <c r="B2515" s="37" t="s">
        <v>20246</v>
      </c>
      <c r="C2515" s="37" t="s">
        <v>20247</v>
      </c>
      <c r="D2515" s="37" t="s">
        <v>20248</v>
      </c>
      <c r="E2515" s="39">
        <v>260</v>
      </c>
      <c r="F2515" s="37" t="s">
        <v>8999</v>
      </c>
      <c r="G2515" s="37" t="s">
        <v>7340</v>
      </c>
      <c r="H2515" s="37" t="s">
        <v>1949</v>
      </c>
      <c r="I2515" s="37" t="s">
        <v>1949</v>
      </c>
      <c r="J2515" s="37" t="s">
        <v>576</v>
      </c>
      <c r="K2515" s="37" t="s">
        <v>20249</v>
      </c>
      <c r="L2515" s="39">
        <v>40</v>
      </c>
      <c r="M2515" s="39">
        <v>7</v>
      </c>
      <c r="N2515" s="39">
        <v>33</v>
      </c>
      <c r="O2515" s="39">
        <v>33</v>
      </c>
    </row>
    <row r="2516" spans="1:15" ht="20" customHeight="1">
      <c r="A2516" s="37" t="s">
        <v>21022</v>
      </c>
      <c r="B2516" s="37" t="s">
        <v>21023</v>
      </c>
      <c r="C2516" s="37" t="s">
        <v>21024</v>
      </c>
      <c r="D2516" s="37" t="s">
        <v>21025</v>
      </c>
      <c r="E2516" s="39">
        <v>145</v>
      </c>
      <c r="F2516" s="37" t="s">
        <v>1610</v>
      </c>
      <c r="G2516" s="37" t="s">
        <v>1574</v>
      </c>
      <c r="H2516" s="37" t="s">
        <v>575</v>
      </c>
      <c r="I2516" s="37" t="s">
        <v>575</v>
      </c>
      <c r="J2516" s="37" t="s">
        <v>576</v>
      </c>
      <c r="K2516" s="37" t="s">
        <v>21026</v>
      </c>
      <c r="L2516" s="39">
        <v>229</v>
      </c>
      <c r="M2516" s="39">
        <v>206</v>
      </c>
      <c r="N2516" s="39">
        <v>23</v>
      </c>
      <c r="O2516" s="39">
        <v>219</v>
      </c>
    </row>
    <row r="2517" spans="1:15" ht="20" customHeight="1">
      <c r="A2517" s="37" t="s">
        <v>20255</v>
      </c>
      <c r="B2517" s="37" t="s">
        <v>20256</v>
      </c>
      <c r="C2517" s="37" t="s">
        <v>20257</v>
      </c>
      <c r="D2517" s="37" t="s">
        <v>20258</v>
      </c>
      <c r="E2517" s="39">
        <v>160</v>
      </c>
      <c r="F2517" s="37" t="s">
        <v>1234</v>
      </c>
      <c r="G2517" s="37" t="s">
        <v>4209</v>
      </c>
      <c r="H2517" s="37" t="s">
        <v>1949</v>
      </c>
      <c r="I2517" s="37" t="s">
        <v>1949</v>
      </c>
      <c r="J2517" s="37" t="s">
        <v>576</v>
      </c>
      <c r="K2517" s="37" t="s">
        <v>20259</v>
      </c>
      <c r="L2517" s="39">
        <v>258</v>
      </c>
      <c r="M2517" s="39">
        <v>189</v>
      </c>
      <c r="N2517" s="39">
        <v>69</v>
      </c>
      <c r="O2517" s="39">
        <v>248</v>
      </c>
    </row>
    <row r="2518" spans="1:15" ht="20" customHeight="1">
      <c r="A2518" s="37" t="s">
        <v>20265</v>
      </c>
      <c r="B2518" s="37" t="s">
        <v>1571</v>
      </c>
      <c r="C2518" s="37" t="s">
        <v>20266</v>
      </c>
      <c r="D2518" s="37" t="s">
        <v>1573</v>
      </c>
      <c r="E2518" s="39">
        <v>130</v>
      </c>
      <c r="F2518" s="37" t="s">
        <v>1234</v>
      </c>
      <c r="G2518" s="37" t="s">
        <v>1574</v>
      </c>
      <c r="H2518" s="37" t="s">
        <v>1949</v>
      </c>
      <c r="I2518" s="37" t="s">
        <v>1949</v>
      </c>
      <c r="J2518" s="37" t="s">
        <v>576</v>
      </c>
      <c r="K2518" s="37" t="s">
        <v>1575</v>
      </c>
      <c r="L2518" s="39">
        <v>58</v>
      </c>
      <c r="M2518" s="39">
        <v>36</v>
      </c>
      <c r="N2518" s="39">
        <v>22</v>
      </c>
      <c r="O2518" s="39">
        <v>48</v>
      </c>
    </row>
    <row r="2519" spans="1:15" ht="20" customHeight="1">
      <c r="A2519" s="37" t="s">
        <v>1570</v>
      </c>
      <c r="B2519" s="37" t="s">
        <v>1571</v>
      </c>
      <c r="C2519" s="37" t="s">
        <v>1572</v>
      </c>
      <c r="D2519" s="37" t="s">
        <v>1573</v>
      </c>
      <c r="E2519" s="39">
        <v>130</v>
      </c>
      <c r="F2519" s="37" t="s">
        <v>1551</v>
      </c>
      <c r="G2519" s="37" t="s">
        <v>1574</v>
      </c>
      <c r="H2519" s="37" t="s">
        <v>574</v>
      </c>
      <c r="I2519" s="37" t="s">
        <v>599</v>
      </c>
      <c r="J2519" s="37" t="s">
        <v>576</v>
      </c>
      <c r="K2519" s="37" t="s">
        <v>1575</v>
      </c>
      <c r="L2519" s="39">
        <v>143</v>
      </c>
      <c r="M2519" s="39">
        <v>119</v>
      </c>
      <c r="N2519" s="39">
        <v>24</v>
      </c>
      <c r="O2519" s="39">
        <v>133</v>
      </c>
    </row>
    <row r="2520" spans="1:15" ht="20" customHeight="1">
      <c r="A2520" s="37" t="s">
        <v>21752</v>
      </c>
      <c r="B2520" s="37" t="s">
        <v>21753</v>
      </c>
      <c r="C2520" s="37" t="s">
        <v>21754</v>
      </c>
      <c r="D2520" s="37" t="s">
        <v>21740</v>
      </c>
      <c r="E2520" s="39">
        <v>120</v>
      </c>
      <c r="F2520" s="37" t="s">
        <v>1584</v>
      </c>
      <c r="G2520" s="37" t="s">
        <v>1574</v>
      </c>
      <c r="H2520" s="37" t="s">
        <v>599</v>
      </c>
      <c r="I2520" s="37" t="s">
        <v>599</v>
      </c>
      <c r="J2520" s="37" t="s">
        <v>576</v>
      </c>
      <c r="K2520" s="37" t="s">
        <v>21755</v>
      </c>
      <c r="L2520" s="39">
        <v>212</v>
      </c>
      <c r="M2520" s="39">
        <v>192</v>
      </c>
      <c r="N2520" s="39">
        <v>20</v>
      </c>
      <c r="O2520" s="39">
        <v>202</v>
      </c>
    </row>
    <row r="2521" spans="1:15" ht="20" customHeight="1">
      <c r="A2521" s="37" t="s">
        <v>21870</v>
      </c>
      <c r="B2521" s="37" t="s">
        <v>21871</v>
      </c>
      <c r="C2521" s="37" t="s">
        <v>21872</v>
      </c>
      <c r="D2521" s="37" t="s">
        <v>21873</v>
      </c>
      <c r="E2521" s="39">
        <v>100</v>
      </c>
      <c r="F2521" s="37" t="s">
        <v>381</v>
      </c>
      <c r="G2521" s="37" t="s">
        <v>4439</v>
      </c>
      <c r="H2521" s="37" t="s">
        <v>599</v>
      </c>
      <c r="I2521" s="37" t="s">
        <v>599</v>
      </c>
      <c r="J2521" s="37" t="s">
        <v>576</v>
      </c>
      <c r="K2521" s="37" t="s">
        <v>21874</v>
      </c>
      <c r="L2521" s="39">
        <v>117</v>
      </c>
      <c r="M2521" s="39">
        <v>113</v>
      </c>
      <c r="N2521" s="39">
        <v>4</v>
      </c>
      <c r="O2521" s="39">
        <v>117</v>
      </c>
    </row>
    <row r="2522" spans="1:15" ht="20" customHeight="1">
      <c r="A2522" s="37" t="s">
        <v>20162</v>
      </c>
      <c r="B2522" s="37" t="s">
        <v>20163</v>
      </c>
      <c r="C2522" s="37" t="s">
        <v>20164</v>
      </c>
      <c r="D2522" s="37" t="s">
        <v>20165</v>
      </c>
      <c r="E2522" s="39">
        <v>198</v>
      </c>
      <c r="F2522" s="37" t="s">
        <v>5846</v>
      </c>
      <c r="G2522" s="37" t="s">
        <v>20166</v>
      </c>
      <c r="H2522" s="37" t="s">
        <v>575</v>
      </c>
      <c r="I2522" s="37" t="s">
        <v>575</v>
      </c>
      <c r="J2522" s="37" t="s">
        <v>576</v>
      </c>
      <c r="K2522" s="37" t="s">
        <v>20167</v>
      </c>
      <c r="L2522" s="39">
        <v>69</v>
      </c>
      <c r="M2522" s="39">
        <v>22</v>
      </c>
      <c r="N2522" s="39">
        <v>47</v>
      </c>
      <c r="O2522" s="39">
        <v>59</v>
      </c>
    </row>
    <row r="2523" spans="1:15" ht="20" customHeight="1">
      <c r="A2523" s="37" t="s">
        <v>19823</v>
      </c>
      <c r="B2523" s="37" t="s">
        <v>19824</v>
      </c>
      <c r="C2523" s="37" t="s">
        <v>19825</v>
      </c>
      <c r="D2523" s="37" t="s">
        <v>19790</v>
      </c>
      <c r="E2523" s="39">
        <v>90</v>
      </c>
      <c r="F2523" s="37" t="s">
        <v>5531</v>
      </c>
      <c r="G2523" s="37" t="s">
        <v>1574</v>
      </c>
      <c r="H2523" s="37" t="s">
        <v>1949</v>
      </c>
      <c r="I2523" s="37" t="s">
        <v>1949</v>
      </c>
      <c r="J2523" s="37" t="s">
        <v>576</v>
      </c>
      <c r="K2523" s="37" t="s">
        <v>19826</v>
      </c>
      <c r="L2523" s="39">
        <v>152</v>
      </c>
      <c r="M2523" s="39">
        <v>26</v>
      </c>
      <c r="N2523" s="39">
        <v>126</v>
      </c>
      <c r="O2523" s="39">
        <v>142</v>
      </c>
    </row>
    <row r="2524" spans="1:15" ht="20" customHeight="1">
      <c r="A2524" s="37" t="s">
        <v>21007</v>
      </c>
      <c r="B2524" s="37" t="s">
        <v>21008</v>
      </c>
      <c r="C2524" s="37" t="s">
        <v>21009</v>
      </c>
      <c r="D2524" s="37" t="s">
        <v>21010</v>
      </c>
      <c r="E2524" s="39">
        <v>470</v>
      </c>
      <c r="F2524" s="37" t="s">
        <v>1610</v>
      </c>
      <c r="G2524" s="37" t="s">
        <v>5097</v>
      </c>
      <c r="H2524" s="37" t="s">
        <v>575</v>
      </c>
      <c r="I2524" s="37" t="s">
        <v>575</v>
      </c>
      <c r="J2524" s="37" t="s">
        <v>576</v>
      </c>
      <c r="K2524" s="37" t="s">
        <v>21011</v>
      </c>
      <c r="L2524" s="39">
        <v>272</v>
      </c>
      <c r="M2524" s="39">
        <v>251</v>
      </c>
      <c r="N2524" s="39">
        <v>21</v>
      </c>
      <c r="O2524" s="39">
        <v>262</v>
      </c>
    </row>
    <row r="2525" spans="1:15" ht="20" customHeight="1">
      <c r="A2525" s="37" t="s">
        <v>19953</v>
      </c>
      <c r="B2525" s="37" t="s">
        <v>1548</v>
      </c>
      <c r="C2525" s="37" t="s">
        <v>19954</v>
      </c>
      <c r="D2525" s="37" t="s">
        <v>19955</v>
      </c>
      <c r="E2525" s="39">
        <v>185</v>
      </c>
      <c r="F2525" s="37" t="s">
        <v>742</v>
      </c>
      <c r="G2525" s="37" t="s">
        <v>1552</v>
      </c>
      <c r="H2525" s="37" t="s">
        <v>1949</v>
      </c>
      <c r="I2525" s="37" t="s">
        <v>1949</v>
      </c>
      <c r="J2525" s="37" t="s">
        <v>576</v>
      </c>
      <c r="K2525" s="37" t="s">
        <v>1553</v>
      </c>
      <c r="L2525" s="39">
        <v>84</v>
      </c>
      <c r="M2525" s="39">
        <v>40</v>
      </c>
      <c r="N2525" s="39">
        <v>44</v>
      </c>
      <c r="O2525" s="39">
        <v>74</v>
      </c>
    </row>
    <row r="2526" spans="1:15" ht="20" customHeight="1">
      <c r="A2526" s="37" t="s">
        <v>1547</v>
      </c>
      <c r="B2526" s="37" t="s">
        <v>1548</v>
      </c>
      <c r="C2526" s="37" t="s">
        <v>1549</v>
      </c>
      <c r="D2526" s="37" t="s">
        <v>1550</v>
      </c>
      <c r="E2526" s="39">
        <v>185</v>
      </c>
      <c r="F2526" s="37" t="s">
        <v>1551</v>
      </c>
      <c r="G2526" s="37" t="s">
        <v>1552</v>
      </c>
      <c r="H2526" s="37" t="s">
        <v>574</v>
      </c>
      <c r="I2526" s="37" t="s">
        <v>599</v>
      </c>
      <c r="J2526" s="37" t="s">
        <v>325</v>
      </c>
      <c r="K2526" s="37" t="s">
        <v>1553</v>
      </c>
      <c r="L2526" s="39">
        <v>108</v>
      </c>
      <c r="M2526" s="39">
        <v>97</v>
      </c>
      <c r="N2526" s="39">
        <v>11</v>
      </c>
      <c r="O2526" s="39">
        <v>97</v>
      </c>
    </row>
    <row r="2527" spans="1:15" ht="20" customHeight="1">
      <c r="A2527" s="37" t="s">
        <v>20168</v>
      </c>
      <c r="B2527" s="37" t="s">
        <v>20169</v>
      </c>
      <c r="C2527" s="37" t="s">
        <v>20170</v>
      </c>
      <c r="D2527" s="37" t="s">
        <v>20171</v>
      </c>
      <c r="E2527" s="39">
        <v>90</v>
      </c>
      <c r="F2527" s="37" t="s">
        <v>5846</v>
      </c>
      <c r="G2527" s="37" t="s">
        <v>4439</v>
      </c>
      <c r="H2527" s="37" t="s">
        <v>575</v>
      </c>
      <c r="I2527" s="37" t="s">
        <v>575</v>
      </c>
      <c r="J2527" s="37" t="s">
        <v>762</v>
      </c>
      <c r="K2527" s="37" t="s">
        <v>20172</v>
      </c>
      <c r="L2527" s="39">
        <v>187</v>
      </c>
      <c r="M2527" s="39">
        <v>130</v>
      </c>
      <c r="N2527" s="39">
        <v>57</v>
      </c>
      <c r="O2527" s="39">
        <v>177</v>
      </c>
    </row>
    <row r="2528" spans="1:15" ht="20" customHeight="1">
      <c r="A2528" s="37" t="s">
        <v>20976</v>
      </c>
      <c r="B2528" s="37" t="s">
        <v>20977</v>
      </c>
      <c r="C2528" s="37" t="s">
        <v>20978</v>
      </c>
      <c r="D2528" s="37" t="s">
        <v>20979</v>
      </c>
      <c r="E2528" s="39">
        <v>130</v>
      </c>
      <c r="F2528" s="37" t="s">
        <v>1610</v>
      </c>
      <c r="G2528" s="37" t="s">
        <v>447</v>
      </c>
      <c r="H2528" s="37" t="s">
        <v>575</v>
      </c>
      <c r="I2528" s="37" t="s">
        <v>575</v>
      </c>
      <c r="J2528" s="37" t="s">
        <v>762</v>
      </c>
      <c r="K2528" s="37" t="s">
        <v>20980</v>
      </c>
      <c r="L2528" s="39">
        <v>200</v>
      </c>
      <c r="M2528" s="39">
        <v>179</v>
      </c>
      <c r="N2528" s="39">
        <v>21</v>
      </c>
      <c r="O2528" s="39">
        <v>190</v>
      </c>
    </row>
    <row r="2529" spans="1:15" ht="20" customHeight="1">
      <c r="A2529" s="37" t="s">
        <v>21733</v>
      </c>
      <c r="B2529" s="37" t="s">
        <v>21734</v>
      </c>
      <c r="C2529" s="37" t="s">
        <v>21735</v>
      </c>
      <c r="D2529" s="37" t="s">
        <v>21010</v>
      </c>
      <c r="E2529" s="39">
        <v>90</v>
      </c>
      <c r="F2529" s="37" t="s">
        <v>1584</v>
      </c>
      <c r="G2529" s="37" t="s">
        <v>20990</v>
      </c>
      <c r="H2529" s="37" t="s">
        <v>599</v>
      </c>
      <c r="I2529" s="37" t="s">
        <v>599</v>
      </c>
      <c r="J2529" s="37" t="s">
        <v>576</v>
      </c>
      <c r="K2529" s="37" t="s">
        <v>21736</v>
      </c>
      <c r="L2529" s="39">
        <v>208</v>
      </c>
      <c r="M2529" s="39">
        <v>182</v>
      </c>
      <c r="N2529" s="39">
        <v>26</v>
      </c>
      <c r="O2529" s="39">
        <v>198</v>
      </c>
    </row>
    <row r="2530" spans="1:15" ht="20" customHeight="1">
      <c r="A2530" s="37" t="s">
        <v>21795</v>
      </c>
      <c r="B2530" s="37" t="s">
        <v>21796</v>
      </c>
      <c r="C2530" s="37" t="s">
        <v>21797</v>
      </c>
      <c r="D2530" s="37" t="s">
        <v>21798</v>
      </c>
      <c r="E2530" s="39">
        <v>80</v>
      </c>
      <c r="F2530" s="37" t="s">
        <v>321</v>
      </c>
      <c r="G2530" s="37" t="s">
        <v>1552</v>
      </c>
      <c r="H2530" s="37" t="s">
        <v>599</v>
      </c>
      <c r="I2530" s="37" t="s">
        <v>599</v>
      </c>
      <c r="J2530" s="37" t="s">
        <v>576</v>
      </c>
      <c r="K2530" s="37" t="s">
        <v>21799</v>
      </c>
      <c r="L2530" s="39">
        <v>142</v>
      </c>
      <c r="M2530" s="39">
        <v>0</v>
      </c>
      <c r="N2530" s="39">
        <v>142</v>
      </c>
      <c r="O2530" s="39">
        <v>142</v>
      </c>
    </row>
    <row r="2531" spans="1:15" ht="20" customHeight="1">
      <c r="A2531" s="37" t="s">
        <v>20326</v>
      </c>
      <c r="B2531" s="37" t="s">
        <v>20327</v>
      </c>
      <c r="C2531" s="37" t="s">
        <v>20328</v>
      </c>
      <c r="D2531" s="37" t="s">
        <v>20329</v>
      </c>
      <c r="E2531" s="39">
        <v>198</v>
      </c>
      <c r="F2531" s="37" t="s">
        <v>8999</v>
      </c>
      <c r="G2531" s="37" t="s">
        <v>16550</v>
      </c>
      <c r="H2531" s="37" t="s">
        <v>575</v>
      </c>
      <c r="I2531" s="37" t="s">
        <v>575</v>
      </c>
      <c r="J2531" s="37" t="s">
        <v>576</v>
      </c>
      <c r="K2531" s="37" t="s">
        <v>20330</v>
      </c>
      <c r="L2531" s="39">
        <v>133</v>
      </c>
      <c r="M2531" s="39">
        <v>86</v>
      </c>
      <c r="N2531" s="39">
        <v>47</v>
      </c>
      <c r="O2531" s="39">
        <v>123</v>
      </c>
    </row>
    <row r="2532" spans="1:15" ht="20" customHeight="1">
      <c r="A2532" s="37" t="s">
        <v>20315</v>
      </c>
      <c r="B2532" s="37" t="s">
        <v>20316</v>
      </c>
      <c r="C2532" s="37" t="s">
        <v>20317</v>
      </c>
      <c r="D2532" s="37" t="s">
        <v>20318</v>
      </c>
      <c r="E2532" s="39">
        <v>160</v>
      </c>
      <c r="F2532" s="37" t="s">
        <v>8999</v>
      </c>
      <c r="G2532" s="37" t="s">
        <v>1552</v>
      </c>
      <c r="H2532" s="37" t="s">
        <v>575</v>
      </c>
      <c r="I2532" s="37" t="s">
        <v>575</v>
      </c>
      <c r="J2532" s="37" t="s">
        <v>576</v>
      </c>
      <c r="K2532" s="37" t="s">
        <v>20319</v>
      </c>
      <c r="L2532" s="39">
        <v>128</v>
      </c>
      <c r="M2532" s="39">
        <v>90</v>
      </c>
      <c r="N2532" s="39">
        <v>38</v>
      </c>
      <c r="O2532" s="39">
        <v>118</v>
      </c>
    </row>
    <row r="2533" spans="1:15" ht="20" customHeight="1">
      <c r="A2533" s="37" t="s">
        <v>20182</v>
      </c>
      <c r="B2533" s="37" t="s">
        <v>20183</v>
      </c>
      <c r="C2533" s="37" t="s">
        <v>20184</v>
      </c>
      <c r="D2533" s="37" t="s">
        <v>20185</v>
      </c>
      <c r="E2533" s="39">
        <v>50</v>
      </c>
      <c r="F2533" s="37" t="s">
        <v>5846</v>
      </c>
      <c r="G2533" s="37" t="s">
        <v>1552</v>
      </c>
      <c r="H2533" s="37" t="s">
        <v>575</v>
      </c>
      <c r="I2533" s="37" t="s">
        <v>575</v>
      </c>
      <c r="J2533" s="37" t="s">
        <v>762</v>
      </c>
      <c r="K2533" s="37" t="s">
        <v>20186</v>
      </c>
      <c r="L2533" s="39">
        <v>483</v>
      </c>
      <c r="M2533" s="39">
        <v>425</v>
      </c>
      <c r="N2533" s="39">
        <v>58</v>
      </c>
      <c r="O2533" s="39">
        <v>473</v>
      </c>
    </row>
    <row r="2534" spans="1:15" ht="20" customHeight="1">
      <c r="A2534" s="37" t="s">
        <v>21805</v>
      </c>
      <c r="B2534" s="37" t="s">
        <v>21806</v>
      </c>
      <c r="C2534" s="37" t="s">
        <v>21807</v>
      </c>
      <c r="D2534" s="37" t="s">
        <v>21808</v>
      </c>
      <c r="E2534" s="39">
        <v>90</v>
      </c>
      <c r="F2534" s="37" t="s">
        <v>1610</v>
      </c>
      <c r="G2534" s="37" t="s">
        <v>20990</v>
      </c>
      <c r="H2534" s="37" t="s">
        <v>599</v>
      </c>
      <c r="I2534" s="37" t="s">
        <v>599</v>
      </c>
      <c r="J2534" s="37" t="s">
        <v>576</v>
      </c>
      <c r="K2534" s="37" t="s">
        <v>21809</v>
      </c>
      <c r="L2534" s="39">
        <v>150</v>
      </c>
      <c r="M2534" s="39">
        <v>137</v>
      </c>
      <c r="N2534" s="39">
        <v>13</v>
      </c>
      <c r="O2534" s="39">
        <v>150</v>
      </c>
    </row>
    <row r="2535" spans="1:15" ht="20" customHeight="1">
      <c r="A2535" s="37" t="s">
        <v>21002</v>
      </c>
      <c r="B2535" s="37" t="s">
        <v>21003</v>
      </c>
      <c r="C2535" s="37" t="s">
        <v>21004</v>
      </c>
      <c r="D2535" s="37" t="s">
        <v>21005</v>
      </c>
      <c r="E2535" s="39">
        <v>80</v>
      </c>
      <c r="F2535" s="37" t="s">
        <v>1669</v>
      </c>
      <c r="G2535" s="37" t="s">
        <v>19946</v>
      </c>
      <c r="H2535" s="37" t="s">
        <v>575</v>
      </c>
      <c r="I2535" s="37" t="s">
        <v>575</v>
      </c>
      <c r="J2535" s="37" t="s">
        <v>576</v>
      </c>
      <c r="K2535" s="37" t="s">
        <v>21006</v>
      </c>
      <c r="L2535" s="39">
        <v>188</v>
      </c>
      <c r="M2535" s="39">
        <v>169</v>
      </c>
      <c r="N2535" s="39">
        <v>19</v>
      </c>
      <c r="O2535" s="39">
        <v>178</v>
      </c>
    </row>
    <row r="2536" spans="1:15" ht="20" customHeight="1">
      <c r="A2536" s="37" t="s">
        <v>20203</v>
      </c>
      <c r="B2536" s="37" t="s">
        <v>20204</v>
      </c>
      <c r="C2536" s="37" t="s">
        <v>20205</v>
      </c>
      <c r="D2536" s="37" t="s">
        <v>20206</v>
      </c>
      <c r="E2536" s="39">
        <v>140</v>
      </c>
      <c r="F2536" s="37" t="s">
        <v>8999</v>
      </c>
      <c r="G2536" s="37" t="s">
        <v>20207</v>
      </c>
      <c r="H2536" s="37" t="s">
        <v>1949</v>
      </c>
      <c r="I2536" s="37" t="s">
        <v>1949</v>
      </c>
      <c r="J2536" s="37" t="s">
        <v>576</v>
      </c>
      <c r="K2536" s="37" t="s">
        <v>20208</v>
      </c>
      <c r="L2536" s="39">
        <v>50</v>
      </c>
      <c r="M2536" s="39">
        <v>10</v>
      </c>
      <c r="N2536" s="39">
        <v>40</v>
      </c>
      <c r="O2536" s="39">
        <v>40</v>
      </c>
    </row>
    <row r="2537" spans="1:15" ht="20" customHeight="1">
      <c r="A2537" s="37" t="s">
        <v>25130</v>
      </c>
      <c r="B2537" s="37" t="s">
        <v>25131</v>
      </c>
      <c r="C2537" s="37" t="s">
        <v>25132</v>
      </c>
      <c r="D2537" s="37" t="s">
        <v>25133</v>
      </c>
      <c r="E2537" s="39">
        <v>198</v>
      </c>
      <c r="F2537" s="37" t="s">
        <v>8999</v>
      </c>
      <c r="G2537" s="37" t="s">
        <v>25134</v>
      </c>
      <c r="H2537" s="37" t="s">
        <v>575</v>
      </c>
      <c r="I2537" s="37" t="s">
        <v>575</v>
      </c>
      <c r="J2537" s="37" t="s">
        <v>576</v>
      </c>
      <c r="K2537" s="37" t="s">
        <v>25135</v>
      </c>
      <c r="L2537" s="39">
        <v>30</v>
      </c>
      <c r="M2537" s="39">
        <v>0</v>
      </c>
      <c r="N2537" s="39">
        <v>30</v>
      </c>
      <c r="O2537" s="39">
        <v>22</v>
      </c>
    </row>
    <row r="2538" spans="1:15" ht="20" customHeight="1">
      <c r="A2538" s="37" t="s">
        <v>20137</v>
      </c>
      <c r="B2538" s="37" t="s">
        <v>1586</v>
      </c>
      <c r="C2538" s="37" t="s">
        <v>20138</v>
      </c>
      <c r="D2538" s="37" t="s">
        <v>1588</v>
      </c>
      <c r="E2538" s="39">
        <v>90</v>
      </c>
      <c r="F2538" s="37" t="s">
        <v>5846</v>
      </c>
      <c r="G2538" s="37" t="s">
        <v>1589</v>
      </c>
      <c r="H2538" s="37" t="s">
        <v>575</v>
      </c>
      <c r="I2538" s="37" t="s">
        <v>575</v>
      </c>
      <c r="J2538" s="37" t="s">
        <v>576</v>
      </c>
      <c r="K2538" s="37" t="s">
        <v>1590</v>
      </c>
      <c r="L2538" s="39">
        <v>240</v>
      </c>
      <c r="M2538" s="39">
        <v>203</v>
      </c>
      <c r="N2538" s="39">
        <v>37</v>
      </c>
      <c r="O2538" s="39">
        <v>230</v>
      </c>
    </row>
    <row r="2539" spans="1:15" ht="20" customHeight="1">
      <c r="A2539" s="37" t="s">
        <v>1585</v>
      </c>
      <c r="B2539" s="37" t="s">
        <v>1586</v>
      </c>
      <c r="C2539" s="37" t="s">
        <v>1587</v>
      </c>
      <c r="D2539" s="37" t="s">
        <v>1588</v>
      </c>
      <c r="E2539" s="39">
        <v>90</v>
      </c>
      <c r="F2539" s="37" t="s">
        <v>1584</v>
      </c>
      <c r="G2539" s="37" t="s">
        <v>1589</v>
      </c>
      <c r="H2539" s="37" t="s">
        <v>574</v>
      </c>
      <c r="I2539" s="37" t="s">
        <v>599</v>
      </c>
      <c r="J2539" s="37" t="s">
        <v>576</v>
      </c>
      <c r="K2539" s="37" t="s">
        <v>1590</v>
      </c>
      <c r="L2539" s="39">
        <v>227</v>
      </c>
      <c r="M2539" s="39">
        <v>200</v>
      </c>
      <c r="N2539" s="39">
        <v>27</v>
      </c>
      <c r="O2539" s="39">
        <v>217</v>
      </c>
    </row>
    <row r="2540" spans="1:15" ht="20" customHeight="1">
      <c r="A2540" s="37" t="s">
        <v>20250</v>
      </c>
      <c r="B2540" s="37" t="s">
        <v>20251</v>
      </c>
      <c r="C2540" s="37" t="s">
        <v>20252</v>
      </c>
      <c r="D2540" s="37" t="s">
        <v>20253</v>
      </c>
      <c r="E2540" s="39">
        <v>198</v>
      </c>
      <c r="F2540" s="37" t="s">
        <v>8999</v>
      </c>
      <c r="G2540" s="37" t="s">
        <v>1574</v>
      </c>
      <c r="H2540" s="37" t="s">
        <v>575</v>
      </c>
      <c r="I2540" s="37" t="s">
        <v>575</v>
      </c>
      <c r="J2540" s="37" t="s">
        <v>576</v>
      </c>
      <c r="K2540" s="37" t="s">
        <v>20254</v>
      </c>
      <c r="L2540" s="39">
        <v>34</v>
      </c>
      <c r="M2540" s="39">
        <v>10</v>
      </c>
      <c r="N2540" s="39">
        <v>24</v>
      </c>
      <c r="O2540" s="39">
        <v>24</v>
      </c>
    </row>
    <row r="2541" spans="1:15" ht="20" customHeight="1">
      <c r="A2541" s="37" t="s">
        <v>20225</v>
      </c>
      <c r="B2541" s="37" t="s">
        <v>20226</v>
      </c>
      <c r="C2541" s="37" t="s">
        <v>20227</v>
      </c>
      <c r="D2541" s="37" t="s">
        <v>19940</v>
      </c>
      <c r="E2541" s="39">
        <v>90</v>
      </c>
      <c r="F2541" s="37" t="s">
        <v>8999</v>
      </c>
      <c r="G2541" s="37" t="s">
        <v>1552</v>
      </c>
      <c r="H2541" s="37" t="s">
        <v>575</v>
      </c>
      <c r="I2541" s="37" t="s">
        <v>575</v>
      </c>
      <c r="J2541" s="37" t="s">
        <v>576</v>
      </c>
      <c r="K2541" s="37" t="s">
        <v>20228</v>
      </c>
      <c r="L2541" s="39">
        <v>172</v>
      </c>
      <c r="M2541" s="39">
        <v>85</v>
      </c>
      <c r="N2541" s="39">
        <v>87</v>
      </c>
      <c r="O2541" s="39">
        <v>162</v>
      </c>
    </row>
    <row r="2542" spans="1:15" ht="20" customHeight="1">
      <c r="A2542" s="37" t="s">
        <v>21816</v>
      </c>
      <c r="B2542" s="37" t="s">
        <v>21817</v>
      </c>
      <c r="C2542" s="37" t="s">
        <v>21818</v>
      </c>
      <c r="D2542" s="37" t="s">
        <v>21819</v>
      </c>
      <c r="E2542" s="39">
        <v>298</v>
      </c>
      <c r="F2542" s="37" t="s">
        <v>321</v>
      </c>
      <c r="G2542" s="37" t="s">
        <v>1552</v>
      </c>
      <c r="H2542" s="37" t="s">
        <v>599</v>
      </c>
      <c r="I2542" s="37" t="s">
        <v>599</v>
      </c>
      <c r="J2542" s="37" t="s">
        <v>576</v>
      </c>
      <c r="K2542" s="37" t="s">
        <v>21820</v>
      </c>
      <c r="L2542" s="39">
        <v>183</v>
      </c>
      <c r="M2542" s="39">
        <v>178</v>
      </c>
      <c r="N2542" s="39">
        <v>5</v>
      </c>
      <c r="O2542" s="39">
        <v>183</v>
      </c>
    </row>
    <row r="2543" spans="1:15" ht="20" customHeight="1">
      <c r="A2543" s="37" t="s">
        <v>20193</v>
      </c>
      <c r="B2543" s="37" t="s">
        <v>20194</v>
      </c>
      <c r="C2543" s="37" t="s">
        <v>20195</v>
      </c>
      <c r="D2543" s="37" t="s">
        <v>20196</v>
      </c>
      <c r="E2543" s="39">
        <v>90</v>
      </c>
      <c r="F2543" s="37" t="s">
        <v>5846</v>
      </c>
      <c r="G2543" s="37" t="s">
        <v>1552</v>
      </c>
      <c r="H2543" s="37" t="s">
        <v>575</v>
      </c>
      <c r="I2543" s="37" t="s">
        <v>575</v>
      </c>
      <c r="J2543" s="37" t="s">
        <v>762</v>
      </c>
      <c r="K2543" s="37" t="s">
        <v>20197</v>
      </c>
      <c r="L2543" s="39">
        <v>149</v>
      </c>
      <c r="M2543" s="39">
        <v>75</v>
      </c>
      <c r="N2543" s="39">
        <v>74</v>
      </c>
      <c r="O2543" s="39">
        <v>139</v>
      </c>
    </row>
    <row r="2544" spans="1:15" ht="20" customHeight="1">
      <c r="A2544" s="37" t="s">
        <v>19839</v>
      </c>
      <c r="B2544" s="37" t="s">
        <v>1560</v>
      </c>
      <c r="C2544" s="37" t="s">
        <v>19840</v>
      </c>
      <c r="D2544" s="37" t="s">
        <v>1562</v>
      </c>
      <c r="E2544" s="39">
        <v>208</v>
      </c>
      <c r="F2544" s="37" t="s">
        <v>5531</v>
      </c>
      <c r="G2544" s="37" t="s">
        <v>1563</v>
      </c>
      <c r="H2544" s="37" t="s">
        <v>1949</v>
      </c>
      <c r="I2544" s="37" t="s">
        <v>1949</v>
      </c>
      <c r="J2544" s="37" t="s">
        <v>762</v>
      </c>
      <c r="K2544" s="37" t="s">
        <v>1564</v>
      </c>
      <c r="L2544" s="39">
        <v>57</v>
      </c>
      <c r="M2544" s="39">
        <v>18</v>
      </c>
      <c r="N2544" s="39">
        <v>39</v>
      </c>
      <c r="O2544" s="39">
        <v>47</v>
      </c>
    </row>
    <row r="2545" spans="1:15" ht="20" customHeight="1">
      <c r="A2545" s="37" t="s">
        <v>1559</v>
      </c>
      <c r="B2545" s="37" t="s">
        <v>1560</v>
      </c>
      <c r="C2545" s="37" t="s">
        <v>1561</v>
      </c>
      <c r="D2545" s="37" t="s">
        <v>1562</v>
      </c>
      <c r="E2545" s="39">
        <v>208</v>
      </c>
      <c r="F2545" s="37" t="s">
        <v>1551</v>
      </c>
      <c r="G2545" s="37" t="s">
        <v>1563</v>
      </c>
      <c r="H2545" s="37" t="s">
        <v>574</v>
      </c>
      <c r="I2545" s="37" t="s">
        <v>599</v>
      </c>
      <c r="J2545" s="37" t="s">
        <v>762</v>
      </c>
      <c r="K2545" s="37" t="s">
        <v>1564</v>
      </c>
      <c r="L2545" s="39">
        <v>111</v>
      </c>
      <c r="M2545" s="39">
        <v>91</v>
      </c>
      <c r="N2545" s="39">
        <v>20</v>
      </c>
      <c r="O2545" s="39">
        <v>97</v>
      </c>
    </row>
    <row r="2546" spans="1:15" ht="20" customHeight="1">
      <c r="A2546" s="37" t="s">
        <v>21742</v>
      </c>
      <c r="B2546" s="37" t="s">
        <v>21743</v>
      </c>
      <c r="C2546" s="37" t="s">
        <v>21744</v>
      </c>
      <c r="D2546" s="37" t="s">
        <v>21745</v>
      </c>
      <c r="E2546" s="39">
        <v>130</v>
      </c>
      <c r="F2546" s="37" t="s">
        <v>1584</v>
      </c>
      <c r="G2546" s="37" t="s">
        <v>1552</v>
      </c>
      <c r="H2546" s="37" t="s">
        <v>599</v>
      </c>
      <c r="I2546" s="37" t="s">
        <v>599</v>
      </c>
      <c r="J2546" s="37" t="s">
        <v>576</v>
      </c>
      <c r="K2546" s="37" t="s">
        <v>21746</v>
      </c>
      <c r="L2546" s="39">
        <v>232</v>
      </c>
      <c r="M2546" s="39">
        <v>178</v>
      </c>
      <c r="N2546" s="39">
        <v>54</v>
      </c>
      <c r="O2546" s="39">
        <v>222</v>
      </c>
    </row>
    <row r="2547" spans="1:15" ht="20" customHeight="1">
      <c r="A2547" s="37" t="s">
        <v>20997</v>
      </c>
      <c r="B2547" s="37" t="s">
        <v>20998</v>
      </c>
      <c r="C2547" s="37" t="s">
        <v>20999</v>
      </c>
      <c r="D2547" s="37" t="s">
        <v>21000</v>
      </c>
      <c r="E2547" s="39">
        <v>80</v>
      </c>
      <c r="F2547" s="37" t="s">
        <v>1610</v>
      </c>
      <c r="G2547" s="37" t="s">
        <v>1563</v>
      </c>
      <c r="H2547" s="37" t="s">
        <v>575</v>
      </c>
      <c r="I2547" s="37" t="s">
        <v>575</v>
      </c>
      <c r="J2547" s="37" t="s">
        <v>576</v>
      </c>
      <c r="K2547" s="37" t="s">
        <v>21001</v>
      </c>
      <c r="L2547" s="39">
        <v>265</v>
      </c>
      <c r="M2547" s="39">
        <v>248</v>
      </c>
      <c r="N2547" s="39">
        <v>17</v>
      </c>
      <c r="O2547" s="39">
        <v>255</v>
      </c>
    </row>
    <row r="2548" spans="1:15" ht="20" customHeight="1">
      <c r="A2548" s="37" t="s">
        <v>21790</v>
      </c>
      <c r="B2548" s="37" t="s">
        <v>21791</v>
      </c>
      <c r="C2548" s="37" t="s">
        <v>21792</v>
      </c>
      <c r="D2548" s="37" t="s">
        <v>19640</v>
      </c>
      <c r="E2548" s="39">
        <v>230</v>
      </c>
      <c r="F2548" s="37" t="s">
        <v>321</v>
      </c>
      <c r="G2548" s="37" t="s">
        <v>21793</v>
      </c>
      <c r="H2548" s="37" t="s">
        <v>599</v>
      </c>
      <c r="I2548" s="37" t="s">
        <v>599</v>
      </c>
      <c r="J2548" s="37" t="s">
        <v>576</v>
      </c>
      <c r="K2548" s="37" t="s">
        <v>21794</v>
      </c>
      <c r="L2548" s="39">
        <v>190</v>
      </c>
      <c r="M2548" s="39">
        <v>186</v>
      </c>
      <c r="N2548" s="39">
        <v>4</v>
      </c>
      <c r="O2548" s="39">
        <v>180</v>
      </c>
    </row>
    <row r="2549" spans="1:15" ht="20" customHeight="1">
      <c r="A2549" s="37" t="s">
        <v>20293</v>
      </c>
      <c r="B2549" s="37" t="s">
        <v>20294</v>
      </c>
      <c r="C2549" s="37" t="s">
        <v>20295</v>
      </c>
      <c r="D2549" s="37" t="s">
        <v>19940</v>
      </c>
      <c r="E2549" s="39">
        <v>240</v>
      </c>
      <c r="F2549" s="37" t="s">
        <v>8999</v>
      </c>
      <c r="G2549" s="37" t="s">
        <v>871</v>
      </c>
      <c r="H2549" s="37" t="s">
        <v>575</v>
      </c>
      <c r="I2549" s="37" t="s">
        <v>575</v>
      </c>
      <c r="J2549" s="37" t="s">
        <v>576</v>
      </c>
      <c r="K2549" s="37" t="s">
        <v>20296</v>
      </c>
      <c r="L2549" s="39">
        <v>94</v>
      </c>
      <c r="M2549" s="39">
        <v>48</v>
      </c>
      <c r="N2549" s="39">
        <v>46</v>
      </c>
      <c r="O2549" s="39">
        <v>84</v>
      </c>
    </row>
    <row r="2550" spans="1:15" ht="20" customHeight="1">
      <c r="A2550" s="37" t="s">
        <v>21027</v>
      </c>
      <c r="B2550" s="37" t="s">
        <v>21028</v>
      </c>
      <c r="C2550" s="37" t="s">
        <v>21029</v>
      </c>
      <c r="D2550" s="37" t="s">
        <v>20329</v>
      </c>
      <c r="E2550" s="39">
        <v>130</v>
      </c>
      <c r="F2550" s="37" t="s">
        <v>1610</v>
      </c>
      <c r="G2550" s="37" t="s">
        <v>1574</v>
      </c>
      <c r="H2550" s="37" t="s">
        <v>575</v>
      </c>
      <c r="I2550" s="37" t="s">
        <v>575</v>
      </c>
      <c r="J2550" s="37" t="s">
        <v>576</v>
      </c>
      <c r="K2550" s="37" t="s">
        <v>21030</v>
      </c>
      <c r="L2550" s="39">
        <v>235</v>
      </c>
      <c r="M2550" s="39">
        <v>209</v>
      </c>
      <c r="N2550" s="39">
        <v>26</v>
      </c>
      <c r="O2550" s="39">
        <v>225</v>
      </c>
    </row>
    <row r="2551" spans="1:15" ht="20" customHeight="1">
      <c r="A2551" s="37" t="s">
        <v>21800</v>
      </c>
      <c r="B2551" s="37" t="s">
        <v>21801</v>
      </c>
      <c r="C2551" s="37" t="s">
        <v>21802</v>
      </c>
      <c r="D2551" s="37" t="s">
        <v>21803</v>
      </c>
      <c r="E2551" s="39">
        <v>130</v>
      </c>
      <c r="F2551" s="37" t="s">
        <v>321</v>
      </c>
      <c r="G2551" s="37" t="s">
        <v>19946</v>
      </c>
      <c r="H2551" s="37" t="s">
        <v>599</v>
      </c>
      <c r="I2551" s="37" t="s">
        <v>599</v>
      </c>
      <c r="J2551" s="37" t="s">
        <v>576</v>
      </c>
      <c r="K2551" s="37" t="s">
        <v>21804</v>
      </c>
      <c r="L2551" s="39">
        <v>143</v>
      </c>
      <c r="M2551" s="39">
        <v>128</v>
      </c>
      <c r="N2551" s="39">
        <v>15</v>
      </c>
      <c r="O2551" s="39">
        <v>133</v>
      </c>
    </row>
    <row r="2552" spans="1:15" ht="20" customHeight="1">
      <c r="A2552" s="37" t="s">
        <v>21017</v>
      </c>
      <c r="B2552" s="37" t="s">
        <v>21018</v>
      </c>
      <c r="C2552" s="37" t="s">
        <v>21019</v>
      </c>
      <c r="D2552" s="37" t="s">
        <v>21020</v>
      </c>
      <c r="E2552" s="39">
        <v>280</v>
      </c>
      <c r="F2552" s="37" t="s">
        <v>1610</v>
      </c>
      <c r="G2552" s="37" t="s">
        <v>19647</v>
      </c>
      <c r="H2552" s="37" t="s">
        <v>575</v>
      </c>
      <c r="I2552" s="37" t="s">
        <v>575</v>
      </c>
      <c r="J2552" s="37" t="s">
        <v>576</v>
      </c>
      <c r="K2552" s="37" t="s">
        <v>21021</v>
      </c>
      <c r="L2552" s="39">
        <v>254</v>
      </c>
      <c r="M2552" s="39">
        <v>232</v>
      </c>
      <c r="N2552" s="39">
        <v>22</v>
      </c>
      <c r="O2552" s="39">
        <v>244</v>
      </c>
    </row>
    <row r="2553" spans="1:15" ht="20" customHeight="1">
      <c r="A2553" s="37" t="s">
        <v>25136</v>
      </c>
      <c r="B2553" s="37" t="s">
        <v>25137</v>
      </c>
      <c r="C2553" s="37" t="s">
        <v>25138</v>
      </c>
      <c r="D2553" s="37" t="s">
        <v>21464</v>
      </c>
      <c r="E2553" s="39">
        <v>198</v>
      </c>
      <c r="F2553" s="37" t="s">
        <v>8999</v>
      </c>
      <c r="G2553" s="37" t="s">
        <v>871</v>
      </c>
      <c r="H2553" s="37" t="s">
        <v>575</v>
      </c>
      <c r="I2553" s="37" t="s">
        <v>575</v>
      </c>
      <c r="J2553" s="37" t="s">
        <v>576</v>
      </c>
      <c r="K2553" s="37" t="s">
        <v>25139</v>
      </c>
      <c r="L2553" s="39">
        <v>25</v>
      </c>
      <c r="M2553" s="39">
        <v>0</v>
      </c>
      <c r="N2553" s="39">
        <v>25</v>
      </c>
      <c r="O2553" s="39">
        <v>22</v>
      </c>
    </row>
    <row r="2554" spans="1:15" ht="20" customHeight="1">
      <c r="A2554" s="37" t="s">
        <v>20229</v>
      </c>
      <c r="B2554" s="37" t="s">
        <v>20230</v>
      </c>
      <c r="C2554" s="37" t="s">
        <v>20231</v>
      </c>
      <c r="D2554" s="37" t="s">
        <v>20232</v>
      </c>
      <c r="E2554" s="39">
        <v>140</v>
      </c>
      <c r="F2554" s="37" t="s">
        <v>8999</v>
      </c>
      <c r="G2554" s="37" t="s">
        <v>6177</v>
      </c>
      <c r="H2554" s="37" t="s">
        <v>1949</v>
      </c>
      <c r="I2554" s="37" t="s">
        <v>1949</v>
      </c>
      <c r="J2554" s="37" t="s">
        <v>576</v>
      </c>
      <c r="K2554" s="37" t="s">
        <v>20233</v>
      </c>
      <c r="L2554" s="39">
        <v>53</v>
      </c>
      <c r="M2554" s="39">
        <v>7</v>
      </c>
      <c r="N2554" s="39">
        <v>46</v>
      </c>
      <c r="O2554" s="39">
        <v>43</v>
      </c>
    </row>
    <row r="2555" spans="1:15" ht="20" customHeight="1">
      <c r="A2555" s="37" t="s">
        <v>21880</v>
      </c>
      <c r="B2555" s="37" t="s">
        <v>21881</v>
      </c>
      <c r="C2555" s="37" t="s">
        <v>21882</v>
      </c>
      <c r="D2555" s="37" t="s">
        <v>21883</v>
      </c>
      <c r="E2555" s="39">
        <v>80</v>
      </c>
      <c r="F2555" s="37" t="s">
        <v>381</v>
      </c>
      <c r="G2555" s="37" t="s">
        <v>20191</v>
      </c>
      <c r="H2555" s="37" t="s">
        <v>599</v>
      </c>
      <c r="I2555" s="37" t="s">
        <v>599</v>
      </c>
      <c r="J2555" s="37" t="s">
        <v>576</v>
      </c>
      <c r="K2555" s="37" t="s">
        <v>21884</v>
      </c>
      <c r="L2555" s="39">
        <v>123</v>
      </c>
      <c r="M2555" s="39">
        <v>115</v>
      </c>
      <c r="N2555" s="39">
        <v>8</v>
      </c>
      <c r="O2555" s="39">
        <v>123</v>
      </c>
    </row>
    <row r="2556" spans="1:15" ht="20" customHeight="1">
      <c r="A2556" s="37" t="s">
        <v>20981</v>
      </c>
      <c r="B2556" s="37" t="s">
        <v>20982</v>
      </c>
      <c r="C2556" s="37" t="s">
        <v>20983</v>
      </c>
      <c r="D2556" s="37" t="s">
        <v>20984</v>
      </c>
      <c r="E2556" s="39">
        <v>300</v>
      </c>
      <c r="F2556" s="37" t="s">
        <v>1669</v>
      </c>
      <c r="G2556" s="37" t="s">
        <v>1563</v>
      </c>
      <c r="H2556" s="37" t="s">
        <v>575</v>
      </c>
      <c r="I2556" s="37" t="s">
        <v>575</v>
      </c>
      <c r="J2556" s="37" t="s">
        <v>576</v>
      </c>
      <c r="K2556" s="37" t="s">
        <v>20985</v>
      </c>
      <c r="L2556" s="39">
        <v>266</v>
      </c>
      <c r="M2556" s="39">
        <v>249</v>
      </c>
      <c r="N2556" s="39">
        <v>17</v>
      </c>
      <c r="O2556" s="39">
        <v>256</v>
      </c>
    </row>
    <row r="2557" spans="1:15" ht="20" customHeight="1">
      <c r="A2557" s="37" t="s">
        <v>21875</v>
      </c>
      <c r="B2557" s="37" t="s">
        <v>21876</v>
      </c>
      <c r="C2557" s="37" t="s">
        <v>21877</v>
      </c>
      <c r="D2557" s="37" t="s">
        <v>21878</v>
      </c>
      <c r="E2557" s="39">
        <v>80</v>
      </c>
      <c r="F2557" s="37" t="s">
        <v>381</v>
      </c>
      <c r="G2557" s="37" t="s">
        <v>20582</v>
      </c>
      <c r="H2557" s="37" t="s">
        <v>599</v>
      </c>
      <c r="I2557" s="37" t="s">
        <v>599</v>
      </c>
      <c r="J2557" s="37" t="s">
        <v>576</v>
      </c>
      <c r="K2557" s="37" t="s">
        <v>21879</v>
      </c>
      <c r="L2557" s="39">
        <v>85</v>
      </c>
      <c r="M2557" s="39">
        <v>79</v>
      </c>
      <c r="N2557" s="39">
        <v>6</v>
      </c>
      <c r="O2557" s="39">
        <v>85</v>
      </c>
    </row>
    <row r="2558" spans="1:15" ht="20" customHeight="1">
      <c r="A2558" s="37" t="s">
        <v>20143</v>
      </c>
      <c r="B2558" s="37" t="s">
        <v>20144</v>
      </c>
      <c r="C2558" s="37" t="s">
        <v>20145</v>
      </c>
      <c r="D2558" s="37" t="s">
        <v>20146</v>
      </c>
      <c r="E2558" s="39">
        <v>90</v>
      </c>
      <c r="F2558" s="37" t="s">
        <v>1485</v>
      </c>
      <c r="G2558" s="37" t="s">
        <v>20147</v>
      </c>
      <c r="H2558" s="37" t="s">
        <v>575</v>
      </c>
      <c r="I2558" s="37" t="s">
        <v>575</v>
      </c>
      <c r="J2558" s="37" t="s">
        <v>576</v>
      </c>
      <c r="K2558" s="37" t="s">
        <v>20148</v>
      </c>
      <c r="L2558" s="39">
        <v>269</v>
      </c>
      <c r="M2558" s="39">
        <v>221</v>
      </c>
      <c r="N2558" s="39">
        <v>48</v>
      </c>
      <c r="O2558" s="39">
        <v>259</v>
      </c>
    </row>
    <row r="2559" spans="1:15" ht="20" customHeight="1">
      <c r="A2559" s="37" t="s">
        <v>21865</v>
      </c>
      <c r="B2559" s="37" t="s">
        <v>21866</v>
      </c>
      <c r="C2559" s="37" t="s">
        <v>21867</v>
      </c>
      <c r="D2559" s="37" t="s">
        <v>21868</v>
      </c>
      <c r="E2559" s="39">
        <v>100</v>
      </c>
      <c r="F2559" s="37" t="s">
        <v>1610</v>
      </c>
      <c r="G2559" s="37" t="s">
        <v>1574</v>
      </c>
      <c r="H2559" s="37" t="s">
        <v>599</v>
      </c>
      <c r="I2559" s="37" t="s">
        <v>599</v>
      </c>
      <c r="J2559" s="37" t="s">
        <v>576</v>
      </c>
      <c r="K2559" s="37" t="s">
        <v>21869</v>
      </c>
      <c r="L2559" s="39">
        <v>130</v>
      </c>
      <c r="M2559" s="39">
        <v>113</v>
      </c>
      <c r="N2559" s="39">
        <v>17</v>
      </c>
      <c r="O2559" s="39">
        <v>130</v>
      </c>
    </row>
    <row r="2560" spans="1:15" ht="20" customHeight="1">
      <c r="A2560" s="37" t="s">
        <v>20139</v>
      </c>
      <c r="B2560" s="37" t="s">
        <v>20140</v>
      </c>
      <c r="C2560" s="37" t="s">
        <v>20141</v>
      </c>
      <c r="D2560" s="37" t="s">
        <v>19981</v>
      </c>
      <c r="E2560" s="39">
        <v>198</v>
      </c>
      <c r="F2560" s="37" t="s">
        <v>5846</v>
      </c>
      <c r="G2560" s="37" t="s">
        <v>1552</v>
      </c>
      <c r="H2560" s="37" t="s">
        <v>575</v>
      </c>
      <c r="I2560" s="37" t="s">
        <v>575</v>
      </c>
      <c r="J2560" s="37" t="s">
        <v>576</v>
      </c>
      <c r="K2560" s="37" t="s">
        <v>20142</v>
      </c>
      <c r="L2560" s="39">
        <v>76</v>
      </c>
      <c r="M2560" s="39">
        <v>28</v>
      </c>
      <c r="N2560" s="39">
        <v>48</v>
      </c>
      <c r="O2560" s="39">
        <v>66</v>
      </c>
    </row>
    <row r="2561" spans="1:15" ht="20" customHeight="1">
      <c r="A2561" s="37" t="s">
        <v>20187</v>
      </c>
      <c r="B2561" s="37" t="s">
        <v>20188</v>
      </c>
      <c r="C2561" s="37" t="s">
        <v>20189</v>
      </c>
      <c r="D2561" s="37" t="s">
        <v>20190</v>
      </c>
      <c r="E2561" s="39">
        <v>198</v>
      </c>
      <c r="F2561" s="37" t="s">
        <v>5846</v>
      </c>
      <c r="G2561" s="37" t="s">
        <v>20191</v>
      </c>
      <c r="H2561" s="37" t="s">
        <v>575</v>
      </c>
      <c r="I2561" s="37" t="s">
        <v>575</v>
      </c>
      <c r="J2561" s="37" t="s">
        <v>762</v>
      </c>
      <c r="K2561" s="37" t="s">
        <v>20192</v>
      </c>
      <c r="L2561" s="39">
        <v>102</v>
      </c>
      <c r="M2561" s="39">
        <v>47</v>
      </c>
      <c r="N2561" s="39">
        <v>55</v>
      </c>
      <c r="O2561" s="39">
        <v>92</v>
      </c>
    </row>
    <row r="2562" spans="1:15" ht="20" customHeight="1">
      <c r="A2562" s="37" t="s">
        <v>20209</v>
      </c>
      <c r="B2562" s="37" t="s">
        <v>20210</v>
      </c>
      <c r="C2562" s="37" t="s">
        <v>20211</v>
      </c>
      <c r="D2562" s="37" t="s">
        <v>20212</v>
      </c>
      <c r="E2562" s="39">
        <v>150</v>
      </c>
      <c r="F2562" s="37" t="s">
        <v>8999</v>
      </c>
      <c r="G2562" s="37" t="s">
        <v>20213</v>
      </c>
      <c r="H2562" s="37" t="s">
        <v>1949</v>
      </c>
      <c r="I2562" s="37" t="s">
        <v>1949</v>
      </c>
      <c r="J2562" s="37" t="s">
        <v>576</v>
      </c>
      <c r="K2562" s="37" t="s">
        <v>20214</v>
      </c>
      <c r="L2562" s="39">
        <v>44</v>
      </c>
      <c r="M2562" s="39">
        <v>8</v>
      </c>
      <c r="N2562" s="39">
        <v>36</v>
      </c>
      <c r="O2562" s="39">
        <v>34</v>
      </c>
    </row>
    <row r="2563" spans="1:15" ht="20" customHeight="1">
      <c r="A2563" s="37" t="s">
        <v>20260</v>
      </c>
      <c r="B2563" s="37" t="s">
        <v>20261</v>
      </c>
      <c r="C2563" s="37" t="s">
        <v>20262</v>
      </c>
      <c r="D2563" s="37" t="s">
        <v>20263</v>
      </c>
      <c r="E2563" s="39">
        <v>198</v>
      </c>
      <c r="F2563" s="37" t="s">
        <v>1234</v>
      </c>
      <c r="G2563" s="37" t="s">
        <v>1574</v>
      </c>
      <c r="H2563" s="37" t="s">
        <v>1949</v>
      </c>
      <c r="I2563" s="37" t="s">
        <v>1949</v>
      </c>
      <c r="J2563" s="37" t="s">
        <v>576</v>
      </c>
      <c r="K2563" s="37" t="s">
        <v>20264</v>
      </c>
      <c r="L2563" s="39">
        <v>45</v>
      </c>
      <c r="M2563" s="39">
        <v>10</v>
      </c>
      <c r="N2563" s="39">
        <v>35</v>
      </c>
      <c r="O2563" s="39">
        <v>35</v>
      </c>
    </row>
    <row r="2564" spans="1:15" ht="20" customHeight="1">
      <c r="A2564" s="37" t="s">
        <v>20278</v>
      </c>
      <c r="B2564" s="37" t="s">
        <v>20279</v>
      </c>
      <c r="C2564" s="37" t="s">
        <v>20280</v>
      </c>
      <c r="D2564" s="37" t="s">
        <v>20281</v>
      </c>
      <c r="E2564" s="39">
        <v>150</v>
      </c>
      <c r="F2564" s="37" t="s">
        <v>8999</v>
      </c>
      <c r="G2564" s="37" t="s">
        <v>1574</v>
      </c>
      <c r="H2564" s="37" t="s">
        <v>575</v>
      </c>
      <c r="I2564" s="37" t="s">
        <v>575</v>
      </c>
      <c r="J2564" s="37" t="s">
        <v>576</v>
      </c>
      <c r="K2564" s="37" t="s">
        <v>20282</v>
      </c>
      <c r="L2564" s="39">
        <v>59</v>
      </c>
      <c r="M2564" s="39">
        <v>10</v>
      </c>
      <c r="N2564" s="39">
        <v>49</v>
      </c>
      <c r="O2564" s="39">
        <v>49</v>
      </c>
    </row>
    <row r="2565" spans="1:15" ht="20" customHeight="1">
      <c r="A2565" s="37" t="s">
        <v>19942</v>
      </c>
      <c r="B2565" s="37" t="s">
        <v>19943</v>
      </c>
      <c r="C2565" s="37" t="s">
        <v>19944</v>
      </c>
      <c r="D2565" s="37" t="s">
        <v>19945</v>
      </c>
      <c r="E2565" s="39">
        <v>95</v>
      </c>
      <c r="F2565" s="37" t="s">
        <v>742</v>
      </c>
      <c r="G2565" s="37" t="s">
        <v>19946</v>
      </c>
      <c r="H2565" s="37" t="s">
        <v>1949</v>
      </c>
      <c r="I2565" s="37" t="s">
        <v>1949</v>
      </c>
      <c r="J2565" s="37" t="s">
        <v>576</v>
      </c>
      <c r="K2565" s="37" t="s">
        <v>19947</v>
      </c>
      <c r="L2565" s="39">
        <v>189</v>
      </c>
      <c r="M2565" s="39">
        <v>109</v>
      </c>
      <c r="N2565" s="39">
        <v>80</v>
      </c>
      <c r="O2565" s="39">
        <v>179</v>
      </c>
    </row>
    <row r="2566" spans="1:15" ht="20" customHeight="1">
      <c r="A2566" s="37" t="s">
        <v>21897</v>
      </c>
      <c r="B2566" s="37" t="s">
        <v>21898</v>
      </c>
      <c r="C2566" s="37" t="s">
        <v>21899</v>
      </c>
      <c r="D2566" s="37" t="s">
        <v>21740</v>
      </c>
      <c r="E2566" s="39">
        <v>100</v>
      </c>
      <c r="F2566" s="37" t="s">
        <v>1584</v>
      </c>
      <c r="G2566" s="37" t="s">
        <v>1574</v>
      </c>
      <c r="H2566" s="37" t="s">
        <v>599</v>
      </c>
      <c r="I2566" s="37" t="s">
        <v>599</v>
      </c>
      <c r="J2566" s="37" t="s">
        <v>576</v>
      </c>
      <c r="K2566" s="37" t="s">
        <v>21900</v>
      </c>
      <c r="L2566" s="39">
        <v>151</v>
      </c>
      <c r="M2566" s="39">
        <v>128</v>
      </c>
      <c r="N2566" s="39">
        <v>23</v>
      </c>
      <c r="O2566" s="39">
        <v>151</v>
      </c>
    </row>
    <row r="2567" spans="1:15" ht="20" customHeight="1">
      <c r="A2567" s="37" t="s">
        <v>19834</v>
      </c>
      <c r="B2567" s="37" t="s">
        <v>19835</v>
      </c>
      <c r="C2567" s="37" t="s">
        <v>19836</v>
      </c>
      <c r="D2567" s="37" t="s">
        <v>19837</v>
      </c>
      <c r="E2567" s="39">
        <v>90</v>
      </c>
      <c r="F2567" s="37" t="s">
        <v>5531</v>
      </c>
      <c r="G2567" s="37" t="s">
        <v>19630</v>
      </c>
      <c r="H2567" s="37" t="s">
        <v>8760</v>
      </c>
      <c r="I2567" s="37" t="s">
        <v>1949</v>
      </c>
      <c r="J2567" s="37" t="s">
        <v>762</v>
      </c>
      <c r="K2567" s="37" t="s">
        <v>19838</v>
      </c>
      <c r="L2567" s="39">
        <v>189</v>
      </c>
      <c r="M2567" s="39">
        <v>89</v>
      </c>
      <c r="N2567" s="39">
        <v>100</v>
      </c>
      <c r="O2567" s="39">
        <v>179</v>
      </c>
    </row>
    <row r="2568" spans="1:15" ht="20" customHeight="1">
      <c r="A2568" s="37" t="s">
        <v>444</v>
      </c>
      <c r="B2568" s="37" t="s">
        <v>445</v>
      </c>
      <c r="C2568" s="37" t="s">
        <v>446</v>
      </c>
      <c r="D2568" s="37" t="s">
        <v>449</v>
      </c>
      <c r="E2568" s="39">
        <v>680</v>
      </c>
      <c r="F2568" s="37" t="s">
        <v>17</v>
      </c>
      <c r="G2568" s="37" t="s">
        <v>447</v>
      </c>
      <c r="H2568" s="37" t="s">
        <v>575</v>
      </c>
      <c r="I2568" s="37" t="s">
        <v>575</v>
      </c>
      <c r="J2568" s="37" t="s">
        <v>576</v>
      </c>
      <c r="K2568" s="37" t="s">
        <v>450</v>
      </c>
      <c r="L2568" s="39">
        <v>1785</v>
      </c>
      <c r="M2568" s="39">
        <v>1785</v>
      </c>
      <c r="N2568" s="39">
        <v>0</v>
      </c>
      <c r="O2568" s="39">
        <v>1782</v>
      </c>
    </row>
    <row r="2569" spans="1:15" ht="20" customHeight="1">
      <c r="A2569" s="37" t="s">
        <v>14772</v>
      </c>
      <c r="B2569" s="37" t="s">
        <v>14773</v>
      </c>
      <c r="C2569" s="37" t="s">
        <v>14774</v>
      </c>
      <c r="D2569" s="37" t="s">
        <v>6436</v>
      </c>
      <c r="E2569" s="39">
        <v>450</v>
      </c>
      <c r="F2569" s="37" t="s">
        <v>3448</v>
      </c>
      <c r="G2569" s="37" t="s">
        <v>958</v>
      </c>
      <c r="H2569" s="37" t="s">
        <v>599</v>
      </c>
      <c r="I2569" s="37" t="s">
        <v>599</v>
      </c>
      <c r="J2569" s="37" t="s">
        <v>576</v>
      </c>
      <c r="K2569" s="37" t="s">
        <v>14775</v>
      </c>
      <c r="L2569" s="39">
        <v>260</v>
      </c>
      <c r="M2569" s="39">
        <v>198</v>
      </c>
      <c r="N2569" s="39">
        <v>62</v>
      </c>
      <c r="O2569" s="39">
        <v>240</v>
      </c>
    </row>
    <row r="2570" spans="1:15" ht="20" customHeight="1">
      <c r="A2570" s="37" t="s">
        <v>15823</v>
      </c>
      <c r="B2570" s="37" t="s">
        <v>15824</v>
      </c>
      <c r="C2570" s="37" t="s">
        <v>15825</v>
      </c>
      <c r="D2570" s="37" t="s">
        <v>15826</v>
      </c>
      <c r="E2570" s="39">
        <v>320</v>
      </c>
      <c r="F2570" s="37" t="s">
        <v>832</v>
      </c>
      <c r="G2570" s="37" t="s">
        <v>5253</v>
      </c>
      <c r="H2570" s="37" t="s">
        <v>575</v>
      </c>
      <c r="I2570" s="37" t="s">
        <v>575</v>
      </c>
      <c r="J2570" s="37" t="s">
        <v>1632</v>
      </c>
      <c r="K2570" s="37" t="s">
        <v>15827</v>
      </c>
      <c r="L2570" s="39">
        <v>225</v>
      </c>
      <c r="M2570" s="39">
        <v>195</v>
      </c>
      <c r="N2570" s="39">
        <v>30</v>
      </c>
      <c r="O2570" s="39">
        <v>215</v>
      </c>
    </row>
    <row r="2571" spans="1:15" ht="20" customHeight="1">
      <c r="A2571" s="37" t="s">
        <v>6388</v>
      </c>
      <c r="B2571" s="37" t="s">
        <v>6389</v>
      </c>
      <c r="C2571" s="37" t="s">
        <v>6390</v>
      </c>
      <c r="D2571" s="37" t="s">
        <v>6391</v>
      </c>
      <c r="E2571" s="39">
        <v>980</v>
      </c>
      <c r="F2571" s="37" t="s">
        <v>287</v>
      </c>
      <c r="G2571" s="37" t="s">
        <v>6392</v>
      </c>
      <c r="H2571" s="37" t="s">
        <v>575</v>
      </c>
      <c r="I2571" s="37" t="s">
        <v>575</v>
      </c>
      <c r="J2571" s="37" t="s">
        <v>899</v>
      </c>
      <c r="K2571" s="37" t="s">
        <v>6393</v>
      </c>
      <c r="L2571" s="39">
        <v>50</v>
      </c>
      <c r="M2571" s="39">
        <v>47</v>
      </c>
      <c r="N2571" s="39">
        <v>3</v>
      </c>
      <c r="O2571" s="39">
        <v>40</v>
      </c>
    </row>
    <row r="2572" spans="1:15" ht="20" customHeight="1">
      <c r="A2572" s="37" t="s">
        <v>5106</v>
      </c>
      <c r="B2572" s="37" t="s">
        <v>5107</v>
      </c>
      <c r="C2572" s="37" t="s">
        <v>5108</v>
      </c>
      <c r="D2572" s="37" t="s">
        <v>3142</v>
      </c>
      <c r="E2572" s="39">
        <v>260</v>
      </c>
      <c r="F2572" s="37" t="s">
        <v>5109</v>
      </c>
      <c r="G2572" s="37" t="s">
        <v>5110</v>
      </c>
      <c r="H2572" s="37" t="s">
        <v>599</v>
      </c>
      <c r="I2572" s="37" t="s">
        <v>599</v>
      </c>
      <c r="J2572" s="37" t="s">
        <v>762</v>
      </c>
      <c r="K2572" s="37" t="s">
        <v>5111</v>
      </c>
      <c r="L2572" s="39">
        <v>146</v>
      </c>
      <c r="M2572" s="39">
        <v>26</v>
      </c>
      <c r="N2572" s="39">
        <v>120</v>
      </c>
      <c r="O2572" s="39">
        <v>136</v>
      </c>
    </row>
    <row r="2573" spans="1:15" ht="20" customHeight="1">
      <c r="A2573" s="37" t="s">
        <v>15615</v>
      </c>
      <c r="B2573" s="37" t="s">
        <v>15616</v>
      </c>
      <c r="C2573" s="37" t="s">
        <v>15617</v>
      </c>
      <c r="D2573" s="37" t="s">
        <v>314</v>
      </c>
      <c r="E2573" s="39">
        <v>1880</v>
      </c>
      <c r="F2573" s="37" t="s">
        <v>3811</v>
      </c>
      <c r="G2573" s="37" t="s">
        <v>127</v>
      </c>
      <c r="H2573" s="37" t="s">
        <v>575</v>
      </c>
      <c r="I2573" s="37" t="s">
        <v>575</v>
      </c>
      <c r="J2573" s="37" t="s">
        <v>1632</v>
      </c>
      <c r="K2573" s="37" t="s">
        <v>15618</v>
      </c>
      <c r="L2573" s="39">
        <v>163</v>
      </c>
      <c r="M2573" s="39">
        <v>124</v>
      </c>
      <c r="N2573" s="39">
        <v>39</v>
      </c>
      <c r="O2573" s="39">
        <v>153</v>
      </c>
    </row>
    <row r="2574" spans="1:15" ht="20" customHeight="1">
      <c r="A2574" s="37" t="s">
        <v>12745</v>
      </c>
      <c r="B2574" s="37" t="s">
        <v>12746</v>
      </c>
      <c r="C2574" s="37" t="s">
        <v>12747</v>
      </c>
      <c r="D2574" s="37" t="s">
        <v>12748</v>
      </c>
      <c r="E2574" s="39">
        <v>680</v>
      </c>
      <c r="F2574" s="37" t="s">
        <v>5723</v>
      </c>
      <c r="G2574" s="37" t="s">
        <v>7367</v>
      </c>
      <c r="H2574" s="37" t="s">
        <v>575</v>
      </c>
      <c r="I2574" s="37" t="s">
        <v>575</v>
      </c>
      <c r="J2574" s="37" t="s">
        <v>899</v>
      </c>
      <c r="K2574" s="37" t="s">
        <v>12749</v>
      </c>
      <c r="L2574" s="39">
        <v>108</v>
      </c>
      <c r="M2574" s="39">
        <v>37</v>
      </c>
      <c r="N2574" s="39">
        <v>71</v>
      </c>
      <c r="O2574" s="39">
        <v>98</v>
      </c>
    </row>
    <row r="2575" spans="1:15" ht="20" customHeight="1">
      <c r="A2575" s="37" t="s">
        <v>12750</v>
      </c>
      <c r="B2575" s="37" t="s">
        <v>12751</v>
      </c>
      <c r="C2575" s="37" t="s">
        <v>12752</v>
      </c>
      <c r="D2575" s="37" t="s">
        <v>12748</v>
      </c>
      <c r="E2575" s="39">
        <v>750</v>
      </c>
      <c r="F2575" s="37" t="s">
        <v>3365</v>
      </c>
      <c r="G2575" s="37" t="s">
        <v>7367</v>
      </c>
      <c r="H2575" s="37" t="s">
        <v>575</v>
      </c>
      <c r="I2575" s="37" t="s">
        <v>575</v>
      </c>
      <c r="J2575" s="37" t="s">
        <v>899</v>
      </c>
      <c r="K2575" s="37" t="s">
        <v>12753</v>
      </c>
      <c r="L2575" s="39">
        <v>59</v>
      </c>
      <c r="M2575" s="39">
        <v>58</v>
      </c>
      <c r="N2575" s="39">
        <v>1</v>
      </c>
      <c r="O2575" s="39">
        <v>36</v>
      </c>
    </row>
    <row r="2576" spans="1:15" ht="20" customHeight="1">
      <c r="A2576" s="37" t="s">
        <v>15768</v>
      </c>
      <c r="B2576" s="37" t="s">
        <v>15769</v>
      </c>
      <c r="C2576" s="37" t="s">
        <v>15770</v>
      </c>
      <c r="D2576" s="37" t="s">
        <v>314</v>
      </c>
      <c r="E2576" s="39">
        <v>630</v>
      </c>
      <c r="F2576" s="37" t="s">
        <v>8999</v>
      </c>
      <c r="G2576" s="37" t="s">
        <v>958</v>
      </c>
      <c r="H2576" s="37" t="s">
        <v>575</v>
      </c>
      <c r="I2576" s="37" t="s">
        <v>575</v>
      </c>
      <c r="J2576" s="37" t="s">
        <v>1632</v>
      </c>
      <c r="K2576" s="37" t="s">
        <v>15771</v>
      </c>
      <c r="L2576" s="39">
        <v>145</v>
      </c>
      <c r="M2576" s="39">
        <v>115</v>
      </c>
      <c r="N2576" s="39">
        <v>30</v>
      </c>
      <c r="O2576" s="39">
        <v>135</v>
      </c>
    </row>
    <row r="2577" spans="1:15" ht="20" customHeight="1">
      <c r="A2577" s="37" t="s">
        <v>24442</v>
      </c>
      <c r="B2577" s="37" t="s">
        <v>24468</v>
      </c>
      <c r="C2577" s="37" t="s">
        <v>24773</v>
      </c>
      <c r="D2577" s="37" t="s">
        <v>24477</v>
      </c>
      <c r="E2577" s="39">
        <v>860</v>
      </c>
      <c r="F2577" s="37" t="s">
        <v>330</v>
      </c>
      <c r="G2577" s="37" t="s">
        <v>1191</v>
      </c>
      <c r="H2577" s="37" t="s">
        <v>599</v>
      </c>
      <c r="I2577" s="37" t="s">
        <v>599</v>
      </c>
      <c r="J2577" s="37" t="s">
        <v>899</v>
      </c>
      <c r="K2577" s="37" t="s">
        <v>24455</v>
      </c>
      <c r="L2577" s="39">
        <v>138</v>
      </c>
      <c r="M2577" s="39">
        <v>138</v>
      </c>
      <c r="N2577" s="39">
        <v>0</v>
      </c>
      <c r="O2577" s="39">
        <v>128</v>
      </c>
    </row>
    <row r="2578" spans="1:15" ht="20" customHeight="1">
      <c r="A2578" s="37" t="s">
        <v>16029</v>
      </c>
      <c r="B2578" s="37" t="s">
        <v>16030</v>
      </c>
      <c r="C2578" s="37" t="s">
        <v>16031</v>
      </c>
      <c r="D2578" s="37" t="s">
        <v>1522</v>
      </c>
      <c r="E2578" s="39">
        <v>320</v>
      </c>
      <c r="F2578" s="37" t="s">
        <v>1685</v>
      </c>
      <c r="G2578" s="37" t="s">
        <v>6213</v>
      </c>
      <c r="H2578" s="37" t="s">
        <v>575</v>
      </c>
      <c r="I2578" s="37" t="s">
        <v>575</v>
      </c>
      <c r="J2578" s="37" t="s">
        <v>1632</v>
      </c>
      <c r="K2578" s="37" t="s">
        <v>16032</v>
      </c>
      <c r="L2578" s="39">
        <v>87</v>
      </c>
      <c r="M2578" s="39">
        <v>51</v>
      </c>
      <c r="N2578" s="39">
        <v>36</v>
      </c>
      <c r="O2578" s="39">
        <v>77</v>
      </c>
    </row>
    <row r="2579" spans="1:15" ht="20" customHeight="1">
      <c r="A2579" s="37" t="s">
        <v>5355</v>
      </c>
      <c r="B2579" s="37" t="s">
        <v>5356</v>
      </c>
      <c r="C2579" s="37" t="s">
        <v>5357</v>
      </c>
      <c r="D2579" s="37" t="s">
        <v>5358</v>
      </c>
      <c r="E2579" s="39">
        <v>300</v>
      </c>
      <c r="F2579" s="37" t="s">
        <v>5343</v>
      </c>
      <c r="G2579" s="37" t="s">
        <v>382</v>
      </c>
      <c r="H2579" s="37" t="s">
        <v>599</v>
      </c>
      <c r="I2579" s="37" t="s">
        <v>599</v>
      </c>
      <c r="J2579" s="37" t="s">
        <v>576</v>
      </c>
      <c r="K2579" s="37" t="s">
        <v>5359</v>
      </c>
      <c r="L2579" s="39">
        <v>99</v>
      </c>
      <c r="M2579" s="39">
        <v>24</v>
      </c>
      <c r="N2579" s="39">
        <v>75</v>
      </c>
      <c r="O2579" s="39">
        <v>79</v>
      </c>
    </row>
    <row r="2580" spans="1:15" ht="20" customHeight="1">
      <c r="A2580" s="37" t="s">
        <v>7331</v>
      </c>
      <c r="B2580" s="37" t="s">
        <v>7332</v>
      </c>
      <c r="C2580" s="37" t="s">
        <v>7333</v>
      </c>
      <c r="D2580" s="37" t="s">
        <v>7334</v>
      </c>
      <c r="E2580" s="39">
        <v>150</v>
      </c>
      <c r="F2580" s="37" t="s">
        <v>2832</v>
      </c>
      <c r="G2580" s="37" t="s">
        <v>469</v>
      </c>
      <c r="H2580" s="37" t="s">
        <v>599</v>
      </c>
      <c r="I2580" s="37" t="s">
        <v>599</v>
      </c>
      <c r="J2580" s="37" t="s">
        <v>325</v>
      </c>
      <c r="K2580" s="37" t="s">
        <v>7335</v>
      </c>
      <c r="L2580" s="39">
        <v>284</v>
      </c>
      <c r="M2580" s="39">
        <v>182</v>
      </c>
      <c r="N2580" s="39">
        <v>102</v>
      </c>
      <c r="O2580" s="39">
        <v>234</v>
      </c>
    </row>
    <row r="2581" spans="1:15" ht="20" customHeight="1">
      <c r="A2581" s="37" t="s">
        <v>14637</v>
      </c>
      <c r="B2581" s="37" t="s">
        <v>14638</v>
      </c>
      <c r="C2581" s="37" t="s">
        <v>14639</v>
      </c>
      <c r="D2581" s="37" t="s">
        <v>14640</v>
      </c>
      <c r="E2581" s="39">
        <v>380</v>
      </c>
      <c r="F2581" s="37" t="s">
        <v>2998</v>
      </c>
      <c r="G2581" s="37" t="s">
        <v>127</v>
      </c>
      <c r="H2581" s="37" t="s">
        <v>599</v>
      </c>
      <c r="I2581" s="37" t="s">
        <v>599</v>
      </c>
      <c r="J2581" s="37" t="s">
        <v>576</v>
      </c>
      <c r="K2581" s="37" t="s">
        <v>14641</v>
      </c>
      <c r="L2581" s="39">
        <v>150</v>
      </c>
      <c r="M2581" s="39">
        <v>86</v>
      </c>
      <c r="N2581" s="39">
        <v>64</v>
      </c>
      <c r="O2581" s="39">
        <v>140</v>
      </c>
    </row>
    <row r="2582" spans="1:15" ht="20" customHeight="1">
      <c r="A2582" s="37" t="s">
        <v>14524</v>
      </c>
      <c r="B2582" s="37" t="s">
        <v>14525</v>
      </c>
      <c r="C2582" s="37" t="s">
        <v>14526</v>
      </c>
      <c r="D2582" s="37" t="s">
        <v>14527</v>
      </c>
      <c r="E2582" s="39">
        <v>290</v>
      </c>
      <c r="F2582" s="37" t="s">
        <v>2889</v>
      </c>
      <c r="G2582" s="37" t="s">
        <v>1056</v>
      </c>
      <c r="H2582" s="37" t="s">
        <v>599</v>
      </c>
      <c r="I2582" s="37" t="s">
        <v>599</v>
      </c>
      <c r="J2582" s="37" t="s">
        <v>576</v>
      </c>
      <c r="K2582" s="37" t="s">
        <v>14528</v>
      </c>
      <c r="L2582" s="39">
        <v>104</v>
      </c>
      <c r="M2582" s="39">
        <v>25</v>
      </c>
      <c r="N2582" s="39">
        <v>79</v>
      </c>
      <c r="O2582" s="39">
        <v>94</v>
      </c>
    </row>
    <row r="2583" spans="1:15" ht="20" customHeight="1">
      <c r="A2583" s="37" t="s">
        <v>11843</v>
      </c>
      <c r="B2583" s="37" t="s">
        <v>11844</v>
      </c>
      <c r="C2583" s="37" t="s">
        <v>11845</v>
      </c>
      <c r="D2583" s="37" t="s">
        <v>11846</v>
      </c>
      <c r="E2583" s="39">
        <v>365</v>
      </c>
      <c r="F2583" s="37" t="s">
        <v>4516</v>
      </c>
      <c r="G2583" s="37" t="s">
        <v>11847</v>
      </c>
      <c r="H2583" s="37" t="s">
        <v>599</v>
      </c>
      <c r="I2583" s="37" t="s">
        <v>599</v>
      </c>
      <c r="J2583" s="37" t="s">
        <v>576</v>
      </c>
      <c r="K2583" s="37" t="s">
        <v>11848</v>
      </c>
      <c r="L2583" s="39">
        <v>325</v>
      </c>
      <c r="M2583" s="39">
        <v>228</v>
      </c>
      <c r="N2583" s="39">
        <v>97</v>
      </c>
      <c r="O2583" s="39">
        <v>322</v>
      </c>
    </row>
    <row r="2584" spans="1:15" ht="20" customHeight="1">
      <c r="A2584" s="37" t="s">
        <v>12122</v>
      </c>
      <c r="B2584" s="37" t="s">
        <v>12123</v>
      </c>
      <c r="C2584" s="37" t="s">
        <v>12124</v>
      </c>
      <c r="D2584" s="37" t="s">
        <v>12125</v>
      </c>
      <c r="E2584" s="39">
        <v>56</v>
      </c>
      <c r="F2584" s="37" t="s">
        <v>5236</v>
      </c>
      <c r="G2584" s="37" t="s">
        <v>11278</v>
      </c>
      <c r="H2584" s="37" t="s">
        <v>599</v>
      </c>
      <c r="I2584" s="37" t="s">
        <v>599</v>
      </c>
      <c r="J2584" s="37" t="s">
        <v>325</v>
      </c>
      <c r="K2584" s="37" t="s">
        <v>12126</v>
      </c>
      <c r="L2584" s="39">
        <v>518</v>
      </c>
      <c r="M2584" s="39">
        <v>225</v>
      </c>
      <c r="N2584" s="39">
        <v>293</v>
      </c>
      <c r="O2584" s="39">
        <v>508</v>
      </c>
    </row>
    <row r="2585" spans="1:15" ht="20" customHeight="1">
      <c r="A2585" s="37" t="s">
        <v>16919</v>
      </c>
      <c r="B2585" s="37" t="s">
        <v>16920</v>
      </c>
      <c r="C2585" s="37" t="s">
        <v>16921</v>
      </c>
      <c r="D2585" s="37" t="s">
        <v>16922</v>
      </c>
      <c r="E2585" s="39">
        <v>98</v>
      </c>
      <c r="F2585" s="37" t="s">
        <v>3537</v>
      </c>
      <c r="G2585" s="37" t="s">
        <v>16923</v>
      </c>
      <c r="H2585" s="37" t="s">
        <v>599</v>
      </c>
      <c r="I2585" s="37" t="s">
        <v>599</v>
      </c>
      <c r="J2585" s="37" t="s">
        <v>576</v>
      </c>
      <c r="K2585" s="37" t="s">
        <v>16924</v>
      </c>
      <c r="L2585" s="39">
        <v>92</v>
      </c>
      <c r="M2585" s="39">
        <v>9</v>
      </c>
      <c r="N2585" s="39">
        <v>83</v>
      </c>
      <c r="O2585" s="39">
        <v>82</v>
      </c>
    </row>
    <row r="2586" spans="1:15" ht="20" customHeight="1">
      <c r="A2586" s="37" t="s">
        <v>7132</v>
      </c>
      <c r="B2586" s="37" t="s">
        <v>7133</v>
      </c>
      <c r="C2586" s="37" t="s">
        <v>7134</v>
      </c>
      <c r="D2586" s="37" t="s">
        <v>595</v>
      </c>
      <c r="E2586" s="39">
        <v>280</v>
      </c>
      <c r="F2586" s="37" t="s">
        <v>2555</v>
      </c>
      <c r="G2586" s="37" t="s">
        <v>325</v>
      </c>
      <c r="H2586" s="37" t="s">
        <v>599</v>
      </c>
      <c r="I2586" s="37" t="s">
        <v>599</v>
      </c>
      <c r="J2586" s="37" t="s">
        <v>325</v>
      </c>
      <c r="K2586" s="37" t="s">
        <v>7135</v>
      </c>
      <c r="L2586" s="39">
        <v>45</v>
      </c>
      <c r="M2586" s="39">
        <v>29</v>
      </c>
      <c r="N2586" s="39">
        <v>16</v>
      </c>
      <c r="O2586" s="39">
        <v>35</v>
      </c>
    </row>
    <row r="2587" spans="1:15" ht="20" customHeight="1">
      <c r="A2587" s="37" t="s">
        <v>15559</v>
      </c>
      <c r="B2587" s="37" t="s">
        <v>15560</v>
      </c>
      <c r="C2587" s="37" t="s">
        <v>15561</v>
      </c>
      <c r="D2587" s="37" t="s">
        <v>1522</v>
      </c>
      <c r="E2587" s="39">
        <v>360</v>
      </c>
      <c r="F2587" s="37" t="s">
        <v>5531</v>
      </c>
      <c r="G2587" s="37" t="s">
        <v>417</v>
      </c>
      <c r="H2587" s="37" t="s">
        <v>575</v>
      </c>
      <c r="I2587" s="37" t="s">
        <v>575</v>
      </c>
      <c r="J2587" s="37" t="s">
        <v>1632</v>
      </c>
      <c r="K2587" s="37" t="s">
        <v>15562</v>
      </c>
      <c r="L2587" s="39">
        <v>136</v>
      </c>
      <c r="M2587" s="39">
        <v>60</v>
      </c>
      <c r="N2587" s="39">
        <v>76</v>
      </c>
      <c r="O2587" s="39">
        <v>126</v>
      </c>
    </row>
    <row r="2588" spans="1:15" ht="20" customHeight="1">
      <c r="A2588" s="37" t="s">
        <v>16017</v>
      </c>
      <c r="B2588" s="37" t="s">
        <v>16018</v>
      </c>
      <c r="C2588" s="37" t="s">
        <v>16019</v>
      </c>
      <c r="D2588" s="37" t="s">
        <v>14415</v>
      </c>
      <c r="E2588" s="39">
        <v>380</v>
      </c>
      <c r="F2588" s="37" t="s">
        <v>1620</v>
      </c>
      <c r="G2588" s="37" t="s">
        <v>127</v>
      </c>
      <c r="H2588" s="37" t="s">
        <v>575</v>
      </c>
      <c r="I2588" s="37" t="s">
        <v>575</v>
      </c>
      <c r="J2588" s="37" t="s">
        <v>1632</v>
      </c>
      <c r="K2588" s="37" t="s">
        <v>16020</v>
      </c>
      <c r="L2588" s="39">
        <v>48</v>
      </c>
      <c r="M2588" s="39">
        <v>30</v>
      </c>
      <c r="N2588" s="39">
        <v>18</v>
      </c>
      <c r="O2588" s="39">
        <v>38</v>
      </c>
    </row>
    <row r="2589" spans="1:15" ht="20" customHeight="1">
      <c r="A2589" s="37" t="s">
        <v>2963</v>
      </c>
      <c r="B2589" s="37" t="s">
        <v>2964</v>
      </c>
      <c r="C2589" s="37" t="s">
        <v>2965</v>
      </c>
      <c r="D2589" s="37" t="s">
        <v>2966</v>
      </c>
      <c r="E2589" s="39">
        <v>208</v>
      </c>
      <c r="F2589" s="37" t="s">
        <v>2928</v>
      </c>
      <c r="G2589" s="37" t="s">
        <v>2967</v>
      </c>
      <c r="H2589" s="37" t="s">
        <v>599</v>
      </c>
      <c r="I2589" s="37" t="s">
        <v>599</v>
      </c>
      <c r="J2589" s="37" t="s">
        <v>576</v>
      </c>
      <c r="K2589" s="37" t="s">
        <v>2968</v>
      </c>
      <c r="L2589" s="39">
        <v>61</v>
      </c>
      <c r="M2589" s="39">
        <v>16</v>
      </c>
      <c r="N2589" s="39">
        <v>45</v>
      </c>
      <c r="O2589" s="39">
        <v>41</v>
      </c>
    </row>
    <row r="2590" spans="1:15" ht="20" customHeight="1">
      <c r="A2590" s="37" t="s">
        <v>18777</v>
      </c>
      <c r="B2590" s="37" t="s">
        <v>18778</v>
      </c>
      <c r="C2590" s="37" t="s">
        <v>18779</v>
      </c>
      <c r="D2590" s="37" t="s">
        <v>9217</v>
      </c>
      <c r="E2590" s="39">
        <v>78</v>
      </c>
      <c r="F2590" s="37" t="s">
        <v>9284</v>
      </c>
      <c r="G2590" s="37" t="s">
        <v>187</v>
      </c>
      <c r="H2590" s="37" t="s">
        <v>575</v>
      </c>
      <c r="I2590" s="37" t="s">
        <v>575</v>
      </c>
      <c r="J2590" s="37" t="s">
        <v>899</v>
      </c>
      <c r="K2590" s="37" t="s">
        <v>18780</v>
      </c>
      <c r="L2590" s="39">
        <v>1388</v>
      </c>
      <c r="M2590" s="39">
        <v>1292</v>
      </c>
      <c r="N2590" s="39">
        <v>96</v>
      </c>
      <c r="O2590" s="39">
        <v>1188</v>
      </c>
    </row>
    <row r="2591" spans="1:15" ht="20" customHeight="1">
      <c r="A2591" s="37" t="s">
        <v>18781</v>
      </c>
      <c r="B2591" s="37" t="s">
        <v>18782</v>
      </c>
      <c r="C2591" s="37" t="s">
        <v>18783</v>
      </c>
      <c r="D2591" s="37" t="s">
        <v>9217</v>
      </c>
      <c r="E2591" s="39">
        <v>78</v>
      </c>
      <c r="F2591" s="37" t="s">
        <v>3887</v>
      </c>
      <c r="G2591" s="37" t="s">
        <v>187</v>
      </c>
      <c r="H2591" s="37" t="s">
        <v>575</v>
      </c>
      <c r="I2591" s="37" t="s">
        <v>575</v>
      </c>
      <c r="J2591" s="37" t="s">
        <v>899</v>
      </c>
      <c r="K2591" s="37" t="s">
        <v>18784</v>
      </c>
      <c r="L2591" s="39">
        <v>1392</v>
      </c>
      <c r="M2591" s="39">
        <v>1289</v>
      </c>
      <c r="N2591" s="39">
        <v>103</v>
      </c>
      <c r="O2591" s="39">
        <v>1192</v>
      </c>
    </row>
    <row r="2592" spans="1:15" ht="20" customHeight="1">
      <c r="A2592" s="37" t="s">
        <v>18785</v>
      </c>
      <c r="B2592" s="37" t="s">
        <v>18786</v>
      </c>
      <c r="C2592" s="37" t="s">
        <v>18787</v>
      </c>
      <c r="D2592" s="37" t="s">
        <v>9217</v>
      </c>
      <c r="E2592" s="39">
        <v>78</v>
      </c>
      <c r="F2592" s="37" t="s">
        <v>3887</v>
      </c>
      <c r="G2592" s="37" t="s">
        <v>187</v>
      </c>
      <c r="H2592" s="37" t="s">
        <v>575</v>
      </c>
      <c r="I2592" s="37" t="s">
        <v>575</v>
      </c>
      <c r="J2592" s="37" t="s">
        <v>899</v>
      </c>
      <c r="K2592" s="37" t="s">
        <v>18788</v>
      </c>
      <c r="L2592" s="39">
        <v>1384</v>
      </c>
      <c r="M2592" s="39">
        <v>1293</v>
      </c>
      <c r="N2592" s="39">
        <v>91</v>
      </c>
      <c r="O2592" s="39">
        <v>1184</v>
      </c>
    </row>
    <row r="2593" spans="1:15" ht="20" customHeight="1">
      <c r="A2593" s="37" t="s">
        <v>18773</v>
      </c>
      <c r="B2593" s="37" t="s">
        <v>18774</v>
      </c>
      <c r="C2593" s="37" t="s">
        <v>18775</v>
      </c>
      <c r="D2593" s="37" t="s">
        <v>9217</v>
      </c>
      <c r="E2593" s="39">
        <v>78</v>
      </c>
      <c r="F2593" s="37" t="s">
        <v>3887</v>
      </c>
      <c r="G2593" s="37" t="s">
        <v>187</v>
      </c>
      <c r="H2593" s="37" t="s">
        <v>575</v>
      </c>
      <c r="I2593" s="37" t="s">
        <v>575</v>
      </c>
      <c r="J2593" s="37" t="s">
        <v>899</v>
      </c>
      <c r="K2593" s="37" t="s">
        <v>18776</v>
      </c>
      <c r="L2593" s="39">
        <v>1377</v>
      </c>
      <c r="M2593" s="39">
        <v>1286</v>
      </c>
      <c r="N2593" s="39">
        <v>91</v>
      </c>
      <c r="O2593" s="39">
        <v>1177</v>
      </c>
    </row>
    <row r="2594" spans="1:15" ht="20" customHeight="1">
      <c r="A2594" s="37" t="s">
        <v>18809</v>
      </c>
      <c r="B2594" s="37" t="s">
        <v>18810</v>
      </c>
      <c r="C2594" s="37" t="s">
        <v>18811</v>
      </c>
      <c r="D2594" s="37" t="s">
        <v>9217</v>
      </c>
      <c r="E2594" s="39">
        <v>78</v>
      </c>
      <c r="F2594" s="37" t="s">
        <v>3887</v>
      </c>
      <c r="G2594" s="37" t="s">
        <v>187</v>
      </c>
      <c r="H2594" s="37" t="s">
        <v>575</v>
      </c>
      <c r="I2594" s="37" t="s">
        <v>575</v>
      </c>
      <c r="J2594" s="37" t="s">
        <v>899</v>
      </c>
      <c r="K2594" s="37" t="s">
        <v>18812</v>
      </c>
      <c r="L2594" s="39">
        <v>1416</v>
      </c>
      <c r="M2594" s="39">
        <v>1332</v>
      </c>
      <c r="N2594" s="39">
        <v>84</v>
      </c>
      <c r="O2594" s="39">
        <v>1216</v>
      </c>
    </row>
    <row r="2595" spans="1:15" ht="20" customHeight="1">
      <c r="A2595" s="37" t="s">
        <v>18813</v>
      </c>
      <c r="B2595" s="37" t="s">
        <v>18814</v>
      </c>
      <c r="C2595" s="37" t="s">
        <v>18815</v>
      </c>
      <c r="D2595" s="37" t="s">
        <v>9217</v>
      </c>
      <c r="E2595" s="39">
        <v>78</v>
      </c>
      <c r="F2595" s="37" t="s">
        <v>3887</v>
      </c>
      <c r="G2595" s="37" t="s">
        <v>187</v>
      </c>
      <c r="H2595" s="37" t="s">
        <v>575</v>
      </c>
      <c r="I2595" s="37" t="s">
        <v>575</v>
      </c>
      <c r="J2595" s="37" t="s">
        <v>899</v>
      </c>
      <c r="K2595" s="37" t="s">
        <v>18816</v>
      </c>
      <c r="L2595" s="39">
        <v>1416</v>
      </c>
      <c r="M2595" s="39">
        <v>1335</v>
      </c>
      <c r="N2595" s="39">
        <v>81</v>
      </c>
      <c r="O2595" s="39">
        <v>1216</v>
      </c>
    </row>
    <row r="2596" spans="1:15" ht="20" customHeight="1">
      <c r="A2596" s="37" t="s">
        <v>18817</v>
      </c>
      <c r="B2596" s="37" t="s">
        <v>18818</v>
      </c>
      <c r="C2596" s="37" t="s">
        <v>18819</v>
      </c>
      <c r="D2596" s="37" t="s">
        <v>9217</v>
      </c>
      <c r="E2596" s="39">
        <v>78</v>
      </c>
      <c r="F2596" s="37" t="s">
        <v>3887</v>
      </c>
      <c r="G2596" s="37" t="s">
        <v>187</v>
      </c>
      <c r="H2596" s="37" t="s">
        <v>575</v>
      </c>
      <c r="I2596" s="37" t="s">
        <v>575</v>
      </c>
      <c r="J2596" s="37" t="s">
        <v>899</v>
      </c>
      <c r="K2596" s="37" t="s">
        <v>18820</v>
      </c>
      <c r="L2596" s="39">
        <v>1421</v>
      </c>
      <c r="M2596" s="39">
        <v>1344</v>
      </c>
      <c r="N2596" s="39">
        <v>77</v>
      </c>
      <c r="O2596" s="39">
        <v>1221</v>
      </c>
    </row>
    <row r="2597" spans="1:15" ht="20" customHeight="1">
      <c r="A2597" s="37" t="s">
        <v>18805</v>
      </c>
      <c r="B2597" s="37" t="s">
        <v>18806</v>
      </c>
      <c r="C2597" s="37" t="s">
        <v>18807</v>
      </c>
      <c r="D2597" s="37" t="s">
        <v>9217</v>
      </c>
      <c r="E2597" s="39">
        <v>78</v>
      </c>
      <c r="F2597" s="37" t="s">
        <v>3887</v>
      </c>
      <c r="G2597" s="37" t="s">
        <v>187</v>
      </c>
      <c r="H2597" s="37" t="s">
        <v>575</v>
      </c>
      <c r="I2597" s="37" t="s">
        <v>575</v>
      </c>
      <c r="J2597" s="37" t="s">
        <v>899</v>
      </c>
      <c r="K2597" s="37" t="s">
        <v>18808</v>
      </c>
      <c r="L2597" s="39">
        <v>1383</v>
      </c>
      <c r="M2597" s="39">
        <v>1277</v>
      </c>
      <c r="N2597" s="39">
        <v>106</v>
      </c>
      <c r="O2597" s="39">
        <v>1183</v>
      </c>
    </row>
    <row r="2598" spans="1:15" ht="20" customHeight="1">
      <c r="A2598" s="37" t="s">
        <v>18793</v>
      </c>
      <c r="B2598" s="37" t="s">
        <v>18794</v>
      </c>
      <c r="C2598" s="37" t="s">
        <v>18795</v>
      </c>
      <c r="D2598" s="37" t="s">
        <v>9217</v>
      </c>
      <c r="E2598" s="39">
        <v>78</v>
      </c>
      <c r="F2598" s="37" t="s">
        <v>3887</v>
      </c>
      <c r="G2598" s="37" t="s">
        <v>187</v>
      </c>
      <c r="H2598" s="37" t="s">
        <v>575</v>
      </c>
      <c r="I2598" s="37" t="s">
        <v>575</v>
      </c>
      <c r="J2598" s="37" t="s">
        <v>899</v>
      </c>
      <c r="K2598" s="37" t="s">
        <v>18796</v>
      </c>
      <c r="L2598" s="39">
        <v>1384</v>
      </c>
      <c r="M2598" s="39">
        <v>1313</v>
      </c>
      <c r="N2598" s="39">
        <v>71</v>
      </c>
      <c r="O2598" s="39">
        <v>1184</v>
      </c>
    </row>
    <row r="2599" spans="1:15" ht="20" customHeight="1">
      <c r="A2599" s="37" t="s">
        <v>18797</v>
      </c>
      <c r="B2599" s="37" t="s">
        <v>18798</v>
      </c>
      <c r="C2599" s="37" t="s">
        <v>18799</v>
      </c>
      <c r="D2599" s="37" t="s">
        <v>9217</v>
      </c>
      <c r="E2599" s="39">
        <v>78</v>
      </c>
      <c r="F2599" s="37" t="s">
        <v>3887</v>
      </c>
      <c r="G2599" s="37" t="s">
        <v>187</v>
      </c>
      <c r="H2599" s="37" t="s">
        <v>575</v>
      </c>
      <c r="I2599" s="37" t="s">
        <v>575</v>
      </c>
      <c r="J2599" s="37" t="s">
        <v>899</v>
      </c>
      <c r="K2599" s="37" t="s">
        <v>18800</v>
      </c>
      <c r="L2599" s="39">
        <v>1422</v>
      </c>
      <c r="M2599" s="39">
        <v>1379</v>
      </c>
      <c r="N2599" s="39">
        <v>43</v>
      </c>
      <c r="O2599" s="39">
        <v>1222</v>
      </c>
    </row>
    <row r="2600" spans="1:15" ht="20" customHeight="1">
      <c r="A2600" s="37" t="s">
        <v>18801</v>
      </c>
      <c r="B2600" s="37" t="s">
        <v>18802</v>
      </c>
      <c r="C2600" s="37" t="s">
        <v>18803</v>
      </c>
      <c r="D2600" s="37" t="s">
        <v>9217</v>
      </c>
      <c r="E2600" s="39">
        <v>78</v>
      </c>
      <c r="F2600" s="37" t="s">
        <v>3887</v>
      </c>
      <c r="G2600" s="37" t="s">
        <v>187</v>
      </c>
      <c r="H2600" s="37" t="s">
        <v>575</v>
      </c>
      <c r="I2600" s="37" t="s">
        <v>575</v>
      </c>
      <c r="J2600" s="37" t="s">
        <v>899</v>
      </c>
      <c r="K2600" s="37" t="s">
        <v>18804</v>
      </c>
      <c r="L2600" s="39">
        <v>1383</v>
      </c>
      <c r="M2600" s="39">
        <v>1304</v>
      </c>
      <c r="N2600" s="39">
        <v>79</v>
      </c>
      <c r="O2600" s="39">
        <v>1183</v>
      </c>
    </row>
    <row r="2601" spans="1:15" ht="20" customHeight="1">
      <c r="A2601" s="37" t="s">
        <v>18789</v>
      </c>
      <c r="B2601" s="37" t="s">
        <v>18790</v>
      </c>
      <c r="C2601" s="37" t="s">
        <v>18791</v>
      </c>
      <c r="D2601" s="37" t="s">
        <v>9217</v>
      </c>
      <c r="E2601" s="39">
        <v>78</v>
      </c>
      <c r="F2601" s="37" t="s">
        <v>3887</v>
      </c>
      <c r="G2601" s="37" t="s">
        <v>187</v>
      </c>
      <c r="H2601" s="37" t="s">
        <v>575</v>
      </c>
      <c r="I2601" s="37" t="s">
        <v>575</v>
      </c>
      <c r="J2601" s="37" t="s">
        <v>899</v>
      </c>
      <c r="K2601" s="37" t="s">
        <v>18792</v>
      </c>
      <c r="L2601" s="39">
        <v>1387</v>
      </c>
      <c r="M2601" s="39">
        <v>1305</v>
      </c>
      <c r="N2601" s="39">
        <v>82</v>
      </c>
      <c r="O2601" s="39">
        <v>1187</v>
      </c>
    </row>
    <row r="2602" spans="1:15" ht="20" customHeight="1">
      <c r="A2602" s="37" t="s">
        <v>18761</v>
      </c>
      <c r="B2602" s="37" t="s">
        <v>18762</v>
      </c>
      <c r="C2602" s="37" t="s">
        <v>18763</v>
      </c>
      <c r="D2602" s="37" t="s">
        <v>9217</v>
      </c>
      <c r="E2602" s="39">
        <v>78</v>
      </c>
      <c r="F2602" s="37" t="s">
        <v>3887</v>
      </c>
      <c r="G2602" s="37" t="s">
        <v>6342</v>
      </c>
      <c r="H2602" s="37" t="s">
        <v>575</v>
      </c>
      <c r="I2602" s="37" t="s">
        <v>575</v>
      </c>
      <c r="J2602" s="37" t="s">
        <v>899</v>
      </c>
      <c r="K2602" s="37" t="s">
        <v>18764</v>
      </c>
      <c r="L2602" s="39">
        <v>1382</v>
      </c>
      <c r="M2602" s="39">
        <v>1284</v>
      </c>
      <c r="N2602" s="39">
        <v>98</v>
      </c>
      <c r="O2602" s="39">
        <v>1182</v>
      </c>
    </row>
    <row r="2603" spans="1:15" ht="20" customHeight="1">
      <c r="A2603" s="37" t="s">
        <v>18765</v>
      </c>
      <c r="B2603" s="37" t="s">
        <v>18766</v>
      </c>
      <c r="C2603" s="37" t="s">
        <v>18767</v>
      </c>
      <c r="D2603" s="37" t="s">
        <v>9217</v>
      </c>
      <c r="E2603" s="39">
        <v>78</v>
      </c>
      <c r="F2603" s="37" t="s">
        <v>3887</v>
      </c>
      <c r="G2603" s="37" t="s">
        <v>6342</v>
      </c>
      <c r="H2603" s="37" t="s">
        <v>575</v>
      </c>
      <c r="I2603" s="37" t="s">
        <v>575</v>
      </c>
      <c r="J2603" s="37" t="s">
        <v>899</v>
      </c>
      <c r="K2603" s="37" t="s">
        <v>18768</v>
      </c>
      <c r="L2603" s="39">
        <v>1390</v>
      </c>
      <c r="M2603" s="39">
        <v>1293</v>
      </c>
      <c r="N2603" s="39">
        <v>97</v>
      </c>
      <c r="O2603" s="39">
        <v>1190</v>
      </c>
    </row>
    <row r="2604" spans="1:15" ht="20" customHeight="1">
      <c r="A2604" s="37" t="s">
        <v>18769</v>
      </c>
      <c r="B2604" s="37" t="s">
        <v>18770</v>
      </c>
      <c r="C2604" s="37" t="s">
        <v>18771</v>
      </c>
      <c r="D2604" s="37" t="s">
        <v>9217</v>
      </c>
      <c r="E2604" s="39">
        <v>78</v>
      </c>
      <c r="F2604" s="37" t="s">
        <v>3887</v>
      </c>
      <c r="G2604" s="37" t="s">
        <v>6342</v>
      </c>
      <c r="H2604" s="37" t="s">
        <v>575</v>
      </c>
      <c r="I2604" s="37" t="s">
        <v>575</v>
      </c>
      <c r="J2604" s="37" t="s">
        <v>899</v>
      </c>
      <c r="K2604" s="37" t="s">
        <v>18772</v>
      </c>
      <c r="L2604" s="39">
        <v>1389</v>
      </c>
      <c r="M2604" s="39">
        <v>1294</v>
      </c>
      <c r="N2604" s="39">
        <v>95</v>
      </c>
      <c r="O2604" s="39">
        <v>1189</v>
      </c>
    </row>
    <row r="2605" spans="1:15" ht="20" customHeight="1">
      <c r="A2605" s="37" t="s">
        <v>9214</v>
      </c>
      <c r="B2605" s="37" t="s">
        <v>9215</v>
      </c>
      <c r="C2605" s="37" t="s">
        <v>9216</v>
      </c>
      <c r="D2605" s="37" t="s">
        <v>9217</v>
      </c>
      <c r="E2605" s="39">
        <v>78</v>
      </c>
      <c r="F2605" s="37" t="s">
        <v>3887</v>
      </c>
      <c r="G2605" s="37" t="s">
        <v>9218</v>
      </c>
      <c r="H2605" s="37" t="s">
        <v>575</v>
      </c>
      <c r="I2605" s="37" t="s">
        <v>575</v>
      </c>
      <c r="J2605" s="37" t="s">
        <v>899</v>
      </c>
      <c r="K2605" s="37" t="s">
        <v>9219</v>
      </c>
      <c r="L2605" s="39">
        <v>1377</v>
      </c>
      <c r="M2605" s="39">
        <v>1283</v>
      </c>
      <c r="N2605" s="39">
        <v>94</v>
      </c>
      <c r="O2605" s="39">
        <v>1177</v>
      </c>
    </row>
    <row r="2606" spans="1:15" ht="20" customHeight="1">
      <c r="A2606" s="37" t="s">
        <v>8902</v>
      </c>
      <c r="B2606" s="37" t="s">
        <v>8903</v>
      </c>
      <c r="C2606" s="37" t="s">
        <v>8904</v>
      </c>
      <c r="D2606" s="37" t="s">
        <v>8896</v>
      </c>
      <c r="E2606" s="39">
        <v>88</v>
      </c>
      <c r="F2606" s="37" t="s">
        <v>5399</v>
      </c>
      <c r="G2606" s="37" t="s">
        <v>840</v>
      </c>
      <c r="H2606" s="37" t="s">
        <v>599</v>
      </c>
      <c r="I2606" s="37" t="s">
        <v>599</v>
      </c>
      <c r="J2606" s="37" t="s">
        <v>899</v>
      </c>
      <c r="K2606" s="37" t="s">
        <v>8905</v>
      </c>
      <c r="L2606" s="39">
        <v>3493</v>
      </c>
      <c r="M2606" s="39">
        <v>2664</v>
      </c>
      <c r="N2606" s="39">
        <v>829</v>
      </c>
      <c r="O2606" s="39">
        <v>3483</v>
      </c>
    </row>
    <row r="2607" spans="1:15" ht="20" customHeight="1">
      <c r="A2607" s="37" t="s">
        <v>8906</v>
      </c>
      <c r="B2607" s="37" t="s">
        <v>8907</v>
      </c>
      <c r="C2607" s="37" t="s">
        <v>8908</v>
      </c>
      <c r="D2607" s="37" t="s">
        <v>8896</v>
      </c>
      <c r="E2607" s="39">
        <v>78</v>
      </c>
      <c r="F2607" s="37" t="s">
        <v>5399</v>
      </c>
      <c r="G2607" s="37" t="s">
        <v>840</v>
      </c>
      <c r="H2607" s="37" t="s">
        <v>599</v>
      </c>
      <c r="I2607" s="37" t="s">
        <v>599</v>
      </c>
      <c r="J2607" s="37" t="s">
        <v>899</v>
      </c>
      <c r="K2607" s="37" t="s">
        <v>8909</v>
      </c>
      <c r="L2607" s="39">
        <v>3064</v>
      </c>
      <c r="M2607" s="39">
        <v>2361</v>
      </c>
      <c r="N2607" s="39">
        <v>703</v>
      </c>
      <c r="O2607" s="39">
        <v>3054</v>
      </c>
    </row>
    <row r="2608" spans="1:15" ht="20" customHeight="1">
      <c r="A2608" s="37" t="s">
        <v>8893</v>
      </c>
      <c r="B2608" s="37" t="s">
        <v>8894</v>
      </c>
      <c r="C2608" s="37" t="s">
        <v>8895</v>
      </c>
      <c r="D2608" s="37" t="s">
        <v>8896</v>
      </c>
      <c r="E2608" s="39">
        <v>98</v>
      </c>
      <c r="F2608" s="37" t="s">
        <v>5399</v>
      </c>
      <c r="G2608" s="37" t="s">
        <v>840</v>
      </c>
      <c r="H2608" s="37" t="s">
        <v>599</v>
      </c>
      <c r="I2608" s="37" t="s">
        <v>599</v>
      </c>
      <c r="J2608" s="37" t="s">
        <v>899</v>
      </c>
      <c r="K2608" s="37" t="s">
        <v>8897</v>
      </c>
      <c r="L2608" s="39">
        <v>3295</v>
      </c>
      <c r="M2608" s="39">
        <v>2647</v>
      </c>
      <c r="N2608" s="39">
        <v>648</v>
      </c>
      <c r="O2608" s="39">
        <v>3285</v>
      </c>
    </row>
    <row r="2609" spans="1:15" ht="20" customHeight="1">
      <c r="A2609" s="37" t="s">
        <v>8898</v>
      </c>
      <c r="B2609" s="37" t="s">
        <v>8899</v>
      </c>
      <c r="C2609" s="37" t="s">
        <v>8900</v>
      </c>
      <c r="D2609" s="37" t="s">
        <v>8896</v>
      </c>
      <c r="E2609" s="39">
        <v>128</v>
      </c>
      <c r="F2609" s="37" t="s">
        <v>5399</v>
      </c>
      <c r="G2609" s="37" t="s">
        <v>840</v>
      </c>
      <c r="H2609" s="37" t="s">
        <v>599</v>
      </c>
      <c r="I2609" s="37" t="s">
        <v>599</v>
      </c>
      <c r="J2609" s="37" t="s">
        <v>899</v>
      </c>
      <c r="K2609" s="37" t="s">
        <v>8901</v>
      </c>
      <c r="L2609" s="39">
        <v>3244</v>
      </c>
      <c r="M2609" s="39">
        <v>2565</v>
      </c>
      <c r="N2609" s="39">
        <v>679</v>
      </c>
      <c r="O2609" s="39">
        <v>3234</v>
      </c>
    </row>
    <row r="2610" spans="1:15" ht="20" customHeight="1">
      <c r="A2610" s="37" t="s">
        <v>8910</v>
      </c>
      <c r="B2610" s="37" t="s">
        <v>8911</v>
      </c>
      <c r="C2610" s="37" t="s">
        <v>8912</v>
      </c>
      <c r="D2610" s="37" t="s">
        <v>8896</v>
      </c>
      <c r="E2610" s="39">
        <v>38</v>
      </c>
      <c r="F2610" s="37" t="s">
        <v>5399</v>
      </c>
      <c r="G2610" s="37" t="s">
        <v>840</v>
      </c>
      <c r="H2610" s="37" t="s">
        <v>599</v>
      </c>
      <c r="I2610" s="37" t="s">
        <v>599</v>
      </c>
      <c r="J2610" s="37" t="s">
        <v>899</v>
      </c>
      <c r="K2610" s="37" t="s">
        <v>8913</v>
      </c>
      <c r="L2610" s="39">
        <v>3288</v>
      </c>
      <c r="M2610" s="39">
        <v>2611</v>
      </c>
      <c r="N2610" s="39">
        <v>677</v>
      </c>
      <c r="O2610" s="39">
        <v>3278</v>
      </c>
    </row>
    <row r="2611" spans="1:15" ht="20" customHeight="1">
      <c r="A2611" s="37" t="s">
        <v>9066</v>
      </c>
      <c r="B2611" s="37" t="s">
        <v>9067</v>
      </c>
      <c r="C2611" s="37" t="s">
        <v>9068</v>
      </c>
      <c r="D2611" s="37" t="s">
        <v>8896</v>
      </c>
      <c r="E2611" s="39">
        <v>98</v>
      </c>
      <c r="F2611" s="37" t="s">
        <v>742</v>
      </c>
      <c r="G2611" s="37" t="s">
        <v>1964</v>
      </c>
      <c r="H2611" s="37" t="s">
        <v>575</v>
      </c>
      <c r="I2611" s="37" t="s">
        <v>575</v>
      </c>
      <c r="J2611" s="37" t="s">
        <v>899</v>
      </c>
      <c r="K2611" s="37" t="s">
        <v>9069</v>
      </c>
      <c r="L2611" s="39">
        <v>5259</v>
      </c>
      <c r="M2611" s="39">
        <v>4971</v>
      </c>
      <c r="N2611" s="39">
        <v>288</v>
      </c>
      <c r="O2611" s="39">
        <v>2449</v>
      </c>
    </row>
    <row r="2612" spans="1:15" ht="20" customHeight="1">
      <c r="A2612" s="37" t="s">
        <v>9070</v>
      </c>
      <c r="B2612" s="37" t="s">
        <v>9071</v>
      </c>
      <c r="C2612" s="37" t="s">
        <v>9072</v>
      </c>
      <c r="D2612" s="37" t="s">
        <v>8896</v>
      </c>
      <c r="E2612" s="39">
        <v>98</v>
      </c>
      <c r="F2612" s="37" t="s">
        <v>742</v>
      </c>
      <c r="G2612" s="37" t="s">
        <v>1964</v>
      </c>
      <c r="H2612" s="37" t="s">
        <v>575</v>
      </c>
      <c r="I2612" s="37" t="s">
        <v>575</v>
      </c>
      <c r="J2612" s="37" t="s">
        <v>899</v>
      </c>
      <c r="K2612" s="37" t="s">
        <v>9073</v>
      </c>
      <c r="L2612" s="39">
        <v>4960</v>
      </c>
      <c r="M2612" s="39">
        <v>4653</v>
      </c>
      <c r="N2612" s="39">
        <v>307</v>
      </c>
      <c r="O2612" s="39">
        <v>2150</v>
      </c>
    </row>
    <row r="2613" spans="1:15" ht="20" customHeight="1">
      <c r="A2613" s="37" t="s">
        <v>9062</v>
      </c>
      <c r="B2613" s="37" t="s">
        <v>9063</v>
      </c>
      <c r="C2613" s="37" t="s">
        <v>9064</v>
      </c>
      <c r="D2613" s="37" t="s">
        <v>8896</v>
      </c>
      <c r="E2613" s="39">
        <v>98</v>
      </c>
      <c r="F2613" s="37" t="s">
        <v>742</v>
      </c>
      <c r="G2613" s="37" t="s">
        <v>1964</v>
      </c>
      <c r="H2613" s="37" t="s">
        <v>575</v>
      </c>
      <c r="I2613" s="37" t="s">
        <v>575</v>
      </c>
      <c r="J2613" s="37" t="s">
        <v>899</v>
      </c>
      <c r="K2613" s="37" t="s">
        <v>9065</v>
      </c>
      <c r="L2613" s="39">
        <v>4979</v>
      </c>
      <c r="M2613" s="39">
        <v>4718</v>
      </c>
      <c r="N2613" s="39">
        <v>261</v>
      </c>
      <c r="O2613" s="39">
        <v>2169</v>
      </c>
    </row>
    <row r="2614" spans="1:15" ht="20" customHeight="1">
      <c r="A2614" s="37" t="s">
        <v>9058</v>
      </c>
      <c r="B2614" s="37" t="s">
        <v>9059</v>
      </c>
      <c r="C2614" s="37" t="s">
        <v>9060</v>
      </c>
      <c r="D2614" s="37" t="s">
        <v>8896</v>
      </c>
      <c r="E2614" s="39">
        <v>98</v>
      </c>
      <c r="F2614" s="37" t="s">
        <v>742</v>
      </c>
      <c r="G2614" s="37" t="s">
        <v>1964</v>
      </c>
      <c r="H2614" s="37" t="s">
        <v>575</v>
      </c>
      <c r="I2614" s="37" t="s">
        <v>575</v>
      </c>
      <c r="J2614" s="37" t="s">
        <v>899</v>
      </c>
      <c r="K2614" s="37" t="s">
        <v>9061</v>
      </c>
      <c r="L2614" s="39">
        <v>4898</v>
      </c>
      <c r="M2614" s="39">
        <v>4648</v>
      </c>
      <c r="N2614" s="39">
        <v>250</v>
      </c>
      <c r="O2614" s="39">
        <v>2088</v>
      </c>
    </row>
    <row r="2615" spans="1:15" ht="20" customHeight="1">
      <c r="A2615" s="37" t="s">
        <v>9074</v>
      </c>
      <c r="B2615" s="37" t="s">
        <v>9075</v>
      </c>
      <c r="C2615" s="37" t="s">
        <v>9076</v>
      </c>
      <c r="D2615" s="37" t="s">
        <v>8896</v>
      </c>
      <c r="E2615" s="39">
        <v>98</v>
      </c>
      <c r="F2615" s="37" t="s">
        <v>742</v>
      </c>
      <c r="G2615" s="37" t="s">
        <v>1964</v>
      </c>
      <c r="H2615" s="37" t="s">
        <v>575</v>
      </c>
      <c r="I2615" s="37" t="s">
        <v>575</v>
      </c>
      <c r="J2615" s="37" t="s">
        <v>899</v>
      </c>
      <c r="K2615" s="37" t="s">
        <v>9077</v>
      </c>
      <c r="L2615" s="39">
        <v>5089</v>
      </c>
      <c r="M2615" s="39">
        <v>4816</v>
      </c>
      <c r="N2615" s="39">
        <v>273</v>
      </c>
      <c r="O2615" s="39">
        <v>2279</v>
      </c>
    </row>
    <row r="2616" spans="1:15" ht="20" customHeight="1">
      <c r="A2616" s="37" t="s">
        <v>8847</v>
      </c>
      <c r="B2616" s="37" t="s">
        <v>8848</v>
      </c>
      <c r="C2616" s="37" t="s">
        <v>8849</v>
      </c>
      <c r="D2616" s="37" t="s">
        <v>838</v>
      </c>
      <c r="E2616" s="39">
        <v>98</v>
      </c>
      <c r="F2616" s="37" t="s">
        <v>5399</v>
      </c>
      <c r="G2616" s="37" t="s">
        <v>840</v>
      </c>
      <c r="H2616" s="37" t="s">
        <v>599</v>
      </c>
      <c r="I2616" s="37" t="s">
        <v>599</v>
      </c>
      <c r="J2616" s="37" t="s">
        <v>899</v>
      </c>
      <c r="K2616" s="37" t="s">
        <v>8850</v>
      </c>
      <c r="L2616" s="39">
        <v>3420</v>
      </c>
      <c r="M2616" s="39">
        <v>2715</v>
      </c>
      <c r="N2616" s="39">
        <v>705</v>
      </c>
      <c r="O2616" s="39">
        <v>3410</v>
      </c>
    </row>
    <row r="2617" spans="1:15" ht="20" customHeight="1">
      <c r="A2617" s="37" t="s">
        <v>8851</v>
      </c>
      <c r="B2617" s="37" t="s">
        <v>8852</v>
      </c>
      <c r="C2617" s="37" t="s">
        <v>8853</v>
      </c>
      <c r="D2617" s="37" t="s">
        <v>838</v>
      </c>
      <c r="E2617" s="39">
        <v>98</v>
      </c>
      <c r="F2617" s="37" t="s">
        <v>5399</v>
      </c>
      <c r="G2617" s="37" t="s">
        <v>840</v>
      </c>
      <c r="H2617" s="37" t="s">
        <v>599</v>
      </c>
      <c r="I2617" s="37" t="s">
        <v>599</v>
      </c>
      <c r="J2617" s="37" t="s">
        <v>899</v>
      </c>
      <c r="K2617" s="37" t="s">
        <v>8854</v>
      </c>
      <c r="L2617" s="39">
        <v>1680</v>
      </c>
      <c r="M2617" s="39">
        <v>1112</v>
      </c>
      <c r="N2617" s="39">
        <v>568</v>
      </c>
      <c r="O2617" s="39">
        <v>1670</v>
      </c>
    </row>
    <row r="2618" spans="1:15" ht="20" customHeight="1">
      <c r="A2618" s="37" t="s">
        <v>8839</v>
      </c>
      <c r="B2618" s="37" t="s">
        <v>8840</v>
      </c>
      <c r="C2618" s="37" t="s">
        <v>8841</v>
      </c>
      <c r="D2618" s="37" t="s">
        <v>838</v>
      </c>
      <c r="E2618" s="39">
        <v>98</v>
      </c>
      <c r="F2618" s="37" t="s">
        <v>5399</v>
      </c>
      <c r="G2618" s="37" t="s">
        <v>840</v>
      </c>
      <c r="H2618" s="37" t="s">
        <v>599</v>
      </c>
      <c r="I2618" s="37" t="s">
        <v>599</v>
      </c>
      <c r="J2618" s="37" t="s">
        <v>899</v>
      </c>
      <c r="K2618" s="37" t="s">
        <v>8842</v>
      </c>
      <c r="L2618" s="39">
        <v>2263</v>
      </c>
      <c r="M2618" s="39">
        <v>1661</v>
      </c>
      <c r="N2618" s="39">
        <v>602</v>
      </c>
      <c r="O2618" s="39">
        <v>2253</v>
      </c>
    </row>
    <row r="2619" spans="1:15" ht="20" customHeight="1">
      <c r="A2619" s="37" t="s">
        <v>8843</v>
      </c>
      <c r="B2619" s="37" t="s">
        <v>8844</v>
      </c>
      <c r="C2619" s="37" t="s">
        <v>8845</v>
      </c>
      <c r="D2619" s="37" t="s">
        <v>838</v>
      </c>
      <c r="E2619" s="39">
        <v>98</v>
      </c>
      <c r="F2619" s="37" t="s">
        <v>5399</v>
      </c>
      <c r="G2619" s="37" t="s">
        <v>840</v>
      </c>
      <c r="H2619" s="37" t="s">
        <v>599</v>
      </c>
      <c r="I2619" s="37" t="s">
        <v>599</v>
      </c>
      <c r="J2619" s="37" t="s">
        <v>899</v>
      </c>
      <c r="K2619" s="37" t="s">
        <v>8846</v>
      </c>
      <c r="L2619" s="39">
        <v>1782</v>
      </c>
      <c r="M2619" s="39">
        <v>1189</v>
      </c>
      <c r="N2619" s="39">
        <v>593</v>
      </c>
      <c r="O2619" s="39">
        <v>1772</v>
      </c>
    </row>
    <row r="2620" spans="1:15" ht="20" customHeight="1">
      <c r="A2620" s="37" t="s">
        <v>8855</v>
      </c>
      <c r="B2620" s="37" t="s">
        <v>8856</v>
      </c>
      <c r="C2620" s="37" t="s">
        <v>8857</v>
      </c>
      <c r="D2620" s="37" t="s">
        <v>838</v>
      </c>
      <c r="E2620" s="39">
        <v>98</v>
      </c>
      <c r="F2620" s="37" t="s">
        <v>5399</v>
      </c>
      <c r="G2620" s="37" t="s">
        <v>840</v>
      </c>
      <c r="H2620" s="37" t="s">
        <v>599</v>
      </c>
      <c r="I2620" s="37" t="s">
        <v>599</v>
      </c>
      <c r="J2620" s="37" t="s">
        <v>899</v>
      </c>
      <c r="K2620" s="37" t="s">
        <v>8858</v>
      </c>
      <c r="L2620" s="39">
        <v>2848</v>
      </c>
      <c r="M2620" s="39">
        <v>2340</v>
      </c>
      <c r="N2620" s="39">
        <v>508</v>
      </c>
      <c r="O2620" s="39">
        <v>2838</v>
      </c>
    </row>
    <row r="2621" spans="1:15" ht="20" customHeight="1">
      <c r="A2621" s="37" t="s">
        <v>8958</v>
      </c>
      <c r="B2621" s="37" t="s">
        <v>8959</v>
      </c>
      <c r="C2621" s="37" t="s">
        <v>8960</v>
      </c>
      <c r="D2621" s="37" t="s">
        <v>838</v>
      </c>
      <c r="E2621" s="39">
        <v>98</v>
      </c>
      <c r="F2621" s="37" t="s">
        <v>5531</v>
      </c>
      <c r="G2621" s="37" t="s">
        <v>840</v>
      </c>
      <c r="H2621" s="37" t="s">
        <v>599</v>
      </c>
      <c r="I2621" s="37" t="s">
        <v>599</v>
      </c>
      <c r="J2621" s="37" t="s">
        <v>899</v>
      </c>
      <c r="K2621" s="37" t="s">
        <v>8961</v>
      </c>
      <c r="L2621" s="39">
        <v>5010</v>
      </c>
      <c r="M2621" s="39">
        <v>4560</v>
      </c>
      <c r="N2621" s="39">
        <v>450</v>
      </c>
      <c r="O2621" s="39">
        <v>2200</v>
      </c>
    </row>
    <row r="2622" spans="1:15" ht="20" customHeight="1">
      <c r="A2622" s="37" t="s">
        <v>8962</v>
      </c>
      <c r="B2622" s="37" t="s">
        <v>8963</v>
      </c>
      <c r="C2622" s="37" t="s">
        <v>8964</v>
      </c>
      <c r="D2622" s="37" t="s">
        <v>838</v>
      </c>
      <c r="E2622" s="39">
        <v>98</v>
      </c>
      <c r="F2622" s="37" t="s">
        <v>3682</v>
      </c>
      <c r="G2622" s="37" t="s">
        <v>840</v>
      </c>
      <c r="H2622" s="37" t="s">
        <v>599</v>
      </c>
      <c r="I2622" s="37" t="s">
        <v>599</v>
      </c>
      <c r="J2622" s="37" t="s">
        <v>899</v>
      </c>
      <c r="K2622" s="37" t="s">
        <v>8965</v>
      </c>
      <c r="L2622" s="39">
        <v>4377</v>
      </c>
      <c r="M2622" s="39">
        <v>4070</v>
      </c>
      <c r="N2622" s="39">
        <v>307</v>
      </c>
      <c r="O2622" s="39">
        <v>1567</v>
      </c>
    </row>
    <row r="2623" spans="1:15" ht="20" customHeight="1">
      <c r="A2623" s="37" t="s">
        <v>8954</v>
      </c>
      <c r="B2623" s="37" t="s">
        <v>8955</v>
      </c>
      <c r="C2623" s="37" t="s">
        <v>8956</v>
      </c>
      <c r="D2623" s="37" t="s">
        <v>838</v>
      </c>
      <c r="E2623" s="39">
        <v>98</v>
      </c>
      <c r="F2623" s="37" t="s">
        <v>5531</v>
      </c>
      <c r="G2623" s="37" t="s">
        <v>840</v>
      </c>
      <c r="H2623" s="37" t="s">
        <v>599</v>
      </c>
      <c r="I2623" s="37" t="s">
        <v>599</v>
      </c>
      <c r="J2623" s="37" t="s">
        <v>899</v>
      </c>
      <c r="K2623" s="37" t="s">
        <v>8957</v>
      </c>
      <c r="L2623" s="39">
        <v>4543</v>
      </c>
      <c r="M2623" s="39">
        <v>4098</v>
      </c>
      <c r="N2623" s="39">
        <v>445</v>
      </c>
      <c r="O2623" s="39">
        <v>1733</v>
      </c>
    </row>
    <row r="2624" spans="1:15" ht="20" customHeight="1">
      <c r="A2624" s="37" t="s">
        <v>8950</v>
      </c>
      <c r="B2624" s="37" t="s">
        <v>8951</v>
      </c>
      <c r="C2624" s="37" t="s">
        <v>8952</v>
      </c>
      <c r="D2624" s="37" t="s">
        <v>838</v>
      </c>
      <c r="E2624" s="39">
        <v>98</v>
      </c>
      <c r="F2624" s="37" t="s">
        <v>3682</v>
      </c>
      <c r="G2624" s="37" t="s">
        <v>840</v>
      </c>
      <c r="H2624" s="37" t="s">
        <v>599</v>
      </c>
      <c r="I2624" s="37" t="s">
        <v>599</v>
      </c>
      <c r="J2624" s="37" t="s">
        <v>899</v>
      </c>
      <c r="K2624" s="37" t="s">
        <v>8953</v>
      </c>
      <c r="L2624" s="39">
        <v>4480</v>
      </c>
      <c r="M2624" s="39">
        <v>4173</v>
      </c>
      <c r="N2624" s="39">
        <v>307</v>
      </c>
      <c r="O2624" s="39">
        <v>1670</v>
      </c>
    </row>
    <row r="2625" spans="1:15" ht="20" customHeight="1">
      <c r="A2625" s="37" t="s">
        <v>8966</v>
      </c>
      <c r="B2625" s="37" t="s">
        <v>8967</v>
      </c>
      <c r="C2625" s="37" t="s">
        <v>8968</v>
      </c>
      <c r="D2625" s="37" t="s">
        <v>838</v>
      </c>
      <c r="E2625" s="39">
        <v>98</v>
      </c>
      <c r="F2625" s="37" t="s">
        <v>5531</v>
      </c>
      <c r="G2625" s="37" t="s">
        <v>840</v>
      </c>
      <c r="H2625" s="37" t="s">
        <v>599</v>
      </c>
      <c r="I2625" s="37" t="s">
        <v>599</v>
      </c>
      <c r="J2625" s="37" t="s">
        <v>899</v>
      </c>
      <c r="K2625" s="37" t="s">
        <v>8969</v>
      </c>
      <c r="L2625" s="39">
        <v>4761</v>
      </c>
      <c r="M2625" s="39">
        <v>4353</v>
      </c>
      <c r="N2625" s="39">
        <v>408</v>
      </c>
      <c r="O2625" s="39">
        <v>1951</v>
      </c>
    </row>
    <row r="2626" spans="1:15" ht="20" customHeight="1">
      <c r="A2626" s="37" t="s">
        <v>8791</v>
      </c>
      <c r="B2626" s="37" t="s">
        <v>8792</v>
      </c>
      <c r="C2626" s="37" t="s">
        <v>8793</v>
      </c>
      <c r="D2626" s="37" t="s">
        <v>838</v>
      </c>
      <c r="E2626" s="39">
        <v>38</v>
      </c>
      <c r="F2626" s="37" t="s">
        <v>5157</v>
      </c>
      <c r="G2626" s="37" t="s">
        <v>840</v>
      </c>
      <c r="H2626" s="37" t="s">
        <v>1949</v>
      </c>
      <c r="I2626" s="37" t="s">
        <v>1949</v>
      </c>
      <c r="J2626" s="37" t="s">
        <v>576</v>
      </c>
      <c r="K2626" s="37" t="s">
        <v>8794</v>
      </c>
      <c r="L2626" s="39">
        <v>1565</v>
      </c>
      <c r="M2626" s="39">
        <v>550</v>
      </c>
      <c r="N2626" s="39">
        <v>1015</v>
      </c>
      <c r="O2626" s="39">
        <v>1555</v>
      </c>
    </row>
    <row r="2627" spans="1:15" ht="20" customHeight="1">
      <c r="A2627" s="37" t="s">
        <v>8799</v>
      </c>
      <c r="B2627" s="37" t="s">
        <v>847</v>
      </c>
      <c r="C2627" s="37" t="s">
        <v>8800</v>
      </c>
      <c r="D2627" s="37" t="s">
        <v>838</v>
      </c>
      <c r="E2627" s="39">
        <v>38</v>
      </c>
      <c r="F2627" s="37" t="s">
        <v>5157</v>
      </c>
      <c r="G2627" s="37" t="s">
        <v>840</v>
      </c>
      <c r="H2627" s="37" t="s">
        <v>599</v>
      </c>
      <c r="I2627" s="37" t="s">
        <v>599</v>
      </c>
      <c r="J2627" s="37" t="s">
        <v>576</v>
      </c>
      <c r="K2627" s="37" t="s">
        <v>849</v>
      </c>
      <c r="L2627" s="39">
        <v>330</v>
      </c>
      <c r="M2627" s="39">
        <v>5</v>
      </c>
      <c r="N2627" s="39">
        <v>325</v>
      </c>
      <c r="O2627" s="39">
        <v>327</v>
      </c>
    </row>
    <row r="2628" spans="1:15" ht="20" customHeight="1">
      <c r="A2628" s="37" t="s">
        <v>846</v>
      </c>
      <c r="B2628" s="37" t="s">
        <v>847</v>
      </c>
      <c r="C2628" s="37" t="s">
        <v>848</v>
      </c>
      <c r="D2628" s="37" t="s">
        <v>838</v>
      </c>
      <c r="E2628" s="39">
        <v>38</v>
      </c>
      <c r="F2628" s="37" t="s">
        <v>839</v>
      </c>
      <c r="G2628" s="37" t="s">
        <v>840</v>
      </c>
      <c r="H2628" s="37" t="s">
        <v>574</v>
      </c>
      <c r="I2628" s="37" t="s">
        <v>599</v>
      </c>
      <c r="J2628" s="37" t="s">
        <v>576</v>
      </c>
      <c r="K2628" s="37" t="s">
        <v>849</v>
      </c>
      <c r="L2628" s="39">
        <v>1875</v>
      </c>
      <c r="M2628" s="39">
        <v>1584</v>
      </c>
      <c r="N2628" s="39">
        <v>291</v>
      </c>
      <c r="O2628" s="39">
        <v>1865</v>
      </c>
    </row>
    <row r="2629" spans="1:15" ht="20" customHeight="1">
      <c r="A2629" s="37" t="s">
        <v>8801</v>
      </c>
      <c r="B2629" s="37" t="s">
        <v>843</v>
      </c>
      <c r="C2629" s="37" t="s">
        <v>8802</v>
      </c>
      <c r="D2629" s="37" t="s">
        <v>838</v>
      </c>
      <c r="E2629" s="39">
        <v>38</v>
      </c>
      <c r="F2629" s="37" t="s">
        <v>5157</v>
      </c>
      <c r="G2629" s="37" t="s">
        <v>840</v>
      </c>
      <c r="H2629" s="37" t="s">
        <v>8760</v>
      </c>
      <c r="I2629" s="37" t="s">
        <v>1949</v>
      </c>
      <c r="J2629" s="37" t="s">
        <v>576</v>
      </c>
      <c r="K2629" s="37" t="s">
        <v>845</v>
      </c>
      <c r="L2629" s="39">
        <v>451</v>
      </c>
      <c r="M2629" s="39">
        <v>10</v>
      </c>
      <c r="N2629" s="39">
        <v>441</v>
      </c>
      <c r="O2629" s="39">
        <v>444</v>
      </c>
    </row>
    <row r="2630" spans="1:15" ht="20" customHeight="1">
      <c r="A2630" s="37" t="s">
        <v>842</v>
      </c>
      <c r="B2630" s="37" t="s">
        <v>843</v>
      </c>
      <c r="C2630" s="37" t="s">
        <v>844</v>
      </c>
      <c r="D2630" s="37" t="s">
        <v>838</v>
      </c>
      <c r="E2630" s="39">
        <v>38</v>
      </c>
      <c r="F2630" s="37" t="s">
        <v>839</v>
      </c>
      <c r="G2630" s="37" t="s">
        <v>840</v>
      </c>
      <c r="H2630" s="37" t="s">
        <v>574</v>
      </c>
      <c r="I2630" s="37" t="s">
        <v>599</v>
      </c>
      <c r="J2630" s="37" t="s">
        <v>576</v>
      </c>
      <c r="K2630" s="37" t="s">
        <v>845</v>
      </c>
      <c r="L2630" s="39">
        <v>666</v>
      </c>
      <c r="M2630" s="39">
        <v>344</v>
      </c>
      <c r="N2630" s="39">
        <v>322</v>
      </c>
      <c r="O2630" s="39">
        <v>656</v>
      </c>
    </row>
    <row r="2631" spans="1:15" ht="20" customHeight="1">
      <c r="A2631" s="37" t="s">
        <v>8789</v>
      </c>
      <c r="B2631" s="37" t="s">
        <v>836</v>
      </c>
      <c r="C2631" s="37" t="s">
        <v>8790</v>
      </c>
      <c r="D2631" s="37" t="s">
        <v>838</v>
      </c>
      <c r="E2631" s="39">
        <v>38</v>
      </c>
      <c r="F2631" s="37" t="s">
        <v>5157</v>
      </c>
      <c r="G2631" s="37" t="s">
        <v>840</v>
      </c>
      <c r="H2631" s="37" t="s">
        <v>8760</v>
      </c>
      <c r="I2631" s="37" t="s">
        <v>1949</v>
      </c>
      <c r="J2631" s="37" t="s">
        <v>576</v>
      </c>
      <c r="K2631" s="37" t="s">
        <v>841</v>
      </c>
      <c r="L2631" s="39">
        <v>269</v>
      </c>
      <c r="M2631" s="39">
        <v>7</v>
      </c>
      <c r="N2631" s="39">
        <v>262</v>
      </c>
      <c r="O2631" s="39">
        <v>262</v>
      </c>
    </row>
    <row r="2632" spans="1:15" ht="20" customHeight="1">
      <c r="A2632" s="37" t="s">
        <v>835</v>
      </c>
      <c r="B2632" s="37" t="s">
        <v>836</v>
      </c>
      <c r="C2632" s="37" t="s">
        <v>837</v>
      </c>
      <c r="D2632" s="37" t="s">
        <v>838</v>
      </c>
      <c r="E2632" s="39">
        <v>38</v>
      </c>
      <c r="F2632" s="37" t="s">
        <v>839</v>
      </c>
      <c r="G2632" s="37" t="s">
        <v>840</v>
      </c>
      <c r="H2632" s="37" t="s">
        <v>574</v>
      </c>
      <c r="I2632" s="37" t="s">
        <v>599</v>
      </c>
      <c r="J2632" s="37" t="s">
        <v>325</v>
      </c>
      <c r="K2632" s="37" t="s">
        <v>841</v>
      </c>
      <c r="L2632" s="39">
        <v>1673</v>
      </c>
      <c r="M2632" s="39">
        <v>1453</v>
      </c>
      <c r="N2632" s="39">
        <v>220</v>
      </c>
      <c r="O2632" s="39">
        <v>1663</v>
      </c>
    </row>
    <row r="2633" spans="1:15" ht="20" customHeight="1">
      <c r="A2633" s="37" t="s">
        <v>8795</v>
      </c>
      <c r="B2633" s="37" t="s">
        <v>8796</v>
      </c>
      <c r="C2633" s="37" t="s">
        <v>8797</v>
      </c>
      <c r="D2633" s="37" t="s">
        <v>838</v>
      </c>
      <c r="E2633" s="39">
        <v>38</v>
      </c>
      <c r="F2633" s="37" t="s">
        <v>5325</v>
      </c>
      <c r="G2633" s="37" t="s">
        <v>840</v>
      </c>
      <c r="H2633" s="37" t="s">
        <v>599</v>
      </c>
      <c r="I2633" s="37" t="s">
        <v>599</v>
      </c>
      <c r="J2633" s="37" t="s">
        <v>576</v>
      </c>
      <c r="K2633" s="37" t="s">
        <v>8798</v>
      </c>
      <c r="L2633" s="39">
        <v>1149</v>
      </c>
      <c r="M2633" s="39">
        <v>140</v>
      </c>
      <c r="N2633" s="39">
        <v>1009</v>
      </c>
      <c r="O2633" s="39">
        <v>1139</v>
      </c>
    </row>
    <row r="2634" spans="1:15" ht="20" customHeight="1">
      <c r="A2634" s="37" t="s">
        <v>9249</v>
      </c>
      <c r="B2634" s="37" t="s">
        <v>9250</v>
      </c>
      <c r="C2634" s="37" t="s">
        <v>9251</v>
      </c>
      <c r="D2634" s="37" t="s">
        <v>9217</v>
      </c>
      <c r="E2634" s="39">
        <v>20</v>
      </c>
      <c r="F2634" s="37" t="s">
        <v>3887</v>
      </c>
      <c r="G2634" s="37" t="s">
        <v>9223</v>
      </c>
      <c r="H2634" s="37" t="s">
        <v>575</v>
      </c>
      <c r="I2634" s="37" t="s">
        <v>575</v>
      </c>
      <c r="J2634" s="37" t="s">
        <v>762</v>
      </c>
      <c r="K2634" s="37" t="s">
        <v>9252</v>
      </c>
      <c r="L2634" s="39">
        <v>3684</v>
      </c>
      <c r="M2634" s="39">
        <v>3209</v>
      </c>
      <c r="N2634" s="39">
        <v>475</v>
      </c>
      <c r="O2634" s="39">
        <v>3674</v>
      </c>
    </row>
    <row r="2635" spans="1:15" ht="20" customHeight="1">
      <c r="A2635" s="37" t="s">
        <v>9281</v>
      </c>
      <c r="B2635" s="37" t="s">
        <v>9282</v>
      </c>
      <c r="C2635" s="37" t="s">
        <v>9283</v>
      </c>
      <c r="D2635" s="37" t="s">
        <v>9217</v>
      </c>
      <c r="E2635" s="39">
        <v>20</v>
      </c>
      <c r="F2635" s="37" t="s">
        <v>9284</v>
      </c>
      <c r="G2635" s="37" t="s">
        <v>9223</v>
      </c>
      <c r="H2635" s="37" t="s">
        <v>575</v>
      </c>
      <c r="I2635" s="37" t="s">
        <v>575</v>
      </c>
      <c r="J2635" s="37" t="s">
        <v>762</v>
      </c>
      <c r="K2635" s="37" t="s">
        <v>9285</v>
      </c>
      <c r="L2635" s="39">
        <v>3595</v>
      </c>
      <c r="M2635" s="39">
        <v>3415</v>
      </c>
      <c r="N2635" s="39">
        <v>180</v>
      </c>
      <c r="O2635" s="39">
        <v>3595</v>
      </c>
    </row>
    <row r="2636" spans="1:15" ht="20" customHeight="1">
      <c r="A2636" s="37" t="s">
        <v>9245</v>
      </c>
      <c r="B2636" s="37" t="s">
        <v>9246</v>
      </c>
      <c r="C2636" s="37" t="s">
        <v>9247</v>
      </c>
      <c r="D2636" s="37" t="s">
        <v>9217</v>
      </c>
      <c r="E2636" s="39">
        <v>18</v>
      </c>
      <c r="F2636" s="37" t="s">
        <v>3887</v>
      </c>
      <c r="G2636" s="37" t="s">
        <v>9223</v>
      </c>
      <c r="H2636" s="37" t="s">
        <v>575</v>
      </c>
      <c r="I2636" s="37" t="s">
        <v>575</v>
      </c>
      <c r="J2636" s="37" t="s">
        <v>762</v>
      </c>
      <c r="K2636" s="37" t="s">
        <v>9248</v>
      </c>
      <c r="L2636" s="39">
        <v>4269</v>
      </c>
      <c r="M2636" s="39">
        <v>3840</v>
      </c>
      <c r="N2636" s="39">
        <v>429</v>
      </c>
      <c r="O2636" s="39">
        <v>4269</v>
      </c>
    </row>
    <row r="2637" spans="1:15" ht="20" customHeight="1">
      <c r="A2637" s="37" t="s">
        <v>9277</v>
      </c>
      <c r="B2637" s="37" t="s">
        <v>9278</v>
      </c>
      <c r="C2637" s="37" t="s">
        <v>9279</v>
      </c>
      <c r="D2637" s="37" t="s">
        <v>9217</v>
      </c>
      <c r="E2637" s="39">
        <v>18</v>
      </c>
      <c r="F2637" s="37" t="s">
        <v>3887</v>
      </c>
      <c r="G2637" s="37" t="s">
        <v>9223</v>
      </c>
      <c r="H2637" s="37" t="s">
        <v>575</v>
      </c>
      <c r="I2637" s="37" t="s">
        <v>575</v>
      </c>
      <c r="J2637" s="37" t="s">
        <v>762</v>
      </c>
      <c r="K2637" s="37" t="s">
        <v>9280</v>
      </c>
      <c r="L2637" s="39">
        <v>4179</v>
      </c>
      <c r="M2637" s="39">
        <v>3824</v>
      </c>
      <c r="N2637" s="39">
        <v>355</v>
      </c>
      <c r="O2637" s="39">
        <v>4179</v>
      </c>
    </row>
    <row r="2638" spans="1:15" ht="20" customHeight="1">
      <c r="A2638" s="37" t="s">
        <v>9241</v>
      </c>
      <c r="B2638" s="37" t="s">
        <v>9242</v>
      </c>
      <c r="C2638" s="37" t="s">
        <v>9243</v>
      </c>
      <c r="D2638" s="37" t="s">
        <v>9217</v>
      </c>
      <c r="E2638" s="39">
        <v>20</v>
      </c>
      <c r="F2638" s="37" t="s">
        <v>3887</v>
      </c>
      <c r="G2638" s="37" t="s">
        <v>9223</v>
      </c>
      <c r="H2638" s="37" t="s">
        <v>575</v>
      </c>
      <c r="I2638" s="37" t="s">
        <v>575</v>
      </c>
      <c r="J2638" s="37" t="s">
        <v>762</v>
      </c>
      <c r="K2638" s="37" t="s">
        <v>9244</v>
      </c>
      <c r="L2638" s="39">
        <v>4454</v>
      </c>
      <c r="M2638" s="39">
        <v>3987</v>
      </c>
      <c r="N2638" s="39">
        <v>467</v>
      </c>
      <c r="O2638" s="39">
        <v>4444</v>
      </c>
    </row>
    <row r="2639" spans="1:15" ht="20" customHeight="1">
      <c r="A2639" s="37" t="s">
        <v>9273</v>
      </c>
      <c r="B2639" s="37" t="s">
        <v>9274</v>
      </c>
      <c r="C2639" s="37" t="s">
        <v>9275</v>
      </c>
      <c r="D2639" s="37" t="s">
        <v>9217</v>
      </c>
      <c r="E2639" s="39">
        <v>20</v>
      </c>
      <c r="F2639" s="37" t="s">
        <v>3887</v>
      </c>
      <c r="G2639" s="37" t="s">
        <v>9223</v>
      </c>
      <c r="H2639" s="37" t="s">
        <v>575</v>
      </c>
      <c r="I2639" s="37" t="s">
        <v>575</v>
      </c>
      <c r="J2639" s="37" t="s">
        <v>762</v>
      </c>
      <c r="K2639" s="37" t="s">
        <v>9276</v>
      </c>
      <c r="L2639" s="39">
        <v>4495</v>
      </c>
      <c r="M2639" s="39">
        <v>4106</v>
      </c>
      <c r="N2639" s="39">
        <v>389</v>
      </c>
      <c r="O2639" s="39">
        <v>4485</v>
      </c>
    </row>
    <row r="2640" spans="1:15" ht="20" customHeight="1">
      <c r="A2640" s="37" t="s">
        <v>9237</v>
      </c>
      <c r="B2640" s="37" t="s">
        <v>9238</v>
      </c>
      <c r="C2640" s="37" t="s">
        <v>9239</v>
      </c>
      <c r="D2640" s="37" t="s">
        <v>9217</v>
      </c>
      <c r="E2640" s="39">
        <v>16</v>
      </c>
      <c r="F2640" s="37" t="s">
        <v>3887</v>
      </c>
      <c r="G2640" s="37" t="s">
        <v>9223</v>
      </c>
      <c r="H2640" s="37" t="s">
        <v>575</v>
      </c>
      <c r="I2640" s="37" t="s">
        <v>575</v>
      </c>
      <c r="J2640" s="37" t="s">
        <v>762</v>
      </c>
      <c r="K2640" s="37" t="s">
        <v>9240</v>
      </c>
      <c r="L2640" s="39">
        <v>4581</v>
      </c>
      <c r="M2640" s="39">
        <v>4164</v>
      </c>
      <c r="N2640" s="39">
        <v>417</v>
      </c>
      <c r="O2640" s="39">
        <v>4571</v>
      </c>
    </row>
    <row r="2641" spans="1:15" ht="20" customHeight="1">
      <c r="A2641" s="37" t="s">
        <v>9269</v>
      </c>
      <c r="B2641" s="37" t="s">
        <v>9270</v>
      </c>
      <c r="C2641" s="37" t="s">
        <v>9271</v>
      </c>
      <c r="D2641" s="37" t="s">
        <v>9217</v>
      </c>
      <c r="E2641" s="39">
        <v>16</v>
      </c>
      <c r="F2641" s="37" t="s">
        <v>3887</v>
      </c>
      <c r="G2641" s="37" t="s">
        <v>9223</v>
      </c>
      <c r="H2641" s="37" t="s">
        <v>575</v>
      </c>
      <c r="I2641" s="37" t="s">
        <v>575</v>
      </c>
      <c r="J2641" s="37" t="s">
        <v>762</v>
      </c>
      <c r="K2641" s="37" t="s">
        <v>9272</v>
      </c>
      <c r="L2641" s="39">
        <v>4558</v>
      </c>
      <c r="M2641" s="39">
        <v>4277</v>
      </c>
      <c r="N2641" s="39">
        <v>281</v>
      </c>
      <c r="O2641" s="39">
        <v>4558</v>
      </c>
    </row>
    <row r="2642" spans="1:15" ht="20" customHeight="1">
      <c r="A2642" s="37" t="s">
        <v>9233</v>
      </c>
      <c r="B2642" s="37" t="s">
        <v>9234</v>
      </c>
      <c r="C2642" s="37" t="s">
        <v>9235</v>
      </c>
      <c r="D2642" s="37" t="s">
        <v>9217</v>
      </c>
      <c r="E2642" s="39">
        <v>18</v>
      </c>
      <c r="F2642" s="37" t="s">
        <v>3887</v>
      </c>
      <c r="G2642" s="37" t="s">
        <v>9223</v>
      </c>
      <c r="H2642" s="37" t="s">
        <v>575</v>
      </c>
      <c r="I2642" s="37" t="s">
        <v>575</v>
      </c>
      <c r="J2642" s="37" t="s">
        <v>762</v>
      </c>
      <c r="K2642" s="37" t="s">
        <v>9236</v>
      </c>
      <c r="L2642" s="39">
        <v>4161</v>
      </c>
      <c r="M2642" s="39">
        <v>3786</v>
      </c>
      <c r="N2642" s="39">
        <v>375</v>
      </c>
      <c r="O2642" s="39">
        <v>4151</v>
      </c>
    </row>
    <row r="2643" spans="1:15" ht="20" customHeight="1">
      <c r="A2643" s="37" t="s">
        <v>9265</v>
      </c>
      <c r="B2643" s="37" t="s">
        <v>9266</v>
      </c>
      <c r="C2643" s="37" t="s">
        <v>9267</v>
      </c>
      <c r="D2643" s="37" t="s">
        <v>9217</v>
      </c>
      <c r="E2643" s="39">
        <v>18</v>
      </c>
      <c r="F2643" s="37" t="s">
        <v>3887</v>
      </c>
      <c r="G2643" s="37" t="s">
        <v>9223</v>
      </c>
      <c r="H2643" s="37" t="s">
        <v>575</v>
      </c>
      <c r="I2643" s="37" t="s">
        <v>575</v>
      </c>
      <c r="J2643" s="37" t="s">
        <v>762</v>
      </c>
      <c r="K2643" s="37" t="s">
        <v>9268</v>
      </c>
      <c r="L2643" s="39">
        <v>3965</v>
      </c>
      <c r="M2643" s="39">
        <v>3629</v>
      </c>
      <c r="N2643" s="39">
        <v>336</v>
      </c>
      <c r="O2643" s="39">
        <v>3955</v>
      </c>
    </row>
    <row r="2644" spans="1:15" ht="20" customHeight="1">
      <c r="A2644" s="37" t="s">
        <v>9261</v>
      </c>
      <c r="B2644" s="37" t="s">
        <v>9262</v>
      </c>
      <c r="C2644" s="37" t="s">
        <v>9263</v>
      </c>
      <c r="D2644" s="37" t="s">
        <v>9217</v>
      </c>
      <c r="E2644" s="39">
        <v>18</v>
      </c>
      <c r="F2644" s="37" t="s">
        <v>3887</v>
      </c>
      <c r="G2644" s="37" t="s">
        <v>9223</v>
      </c>
      <c r="H2644" s="37" t="s">
        <v>575</v>
      </c>
      <c r="I2644" s="37" t="s">
        <v>575</v>
      </c>
      <c r="J2644" s="37" t="s">
        <v>762</v>
      </c>
      <c r="K2644" s="37" t="s">
        <v>9264</v>
      </c>
      <c r="L2644" s="39">
        <v>4151</v>
      </c>
      <c r="M2644" s="39">
        <v>3704</v>
      </c>
      <c r="N2644" s="39">
        <v>447</v>
      </c>
      <c r="O2644" s="39">
        <v>4141</v>
      </c>
    </row>
    <row r="2645" spans="1:15" ht="20" customHeight="1">
      <c r="A2645" s="37" t="s">
        <v>9229</v>
      </c>
      <c r="B2645" s="37" t="s">
        <v>9230</v>
      </c>
      <c r="C2645" s="37" t="s">
        <v>9231</v>
      </c>
      <c r="D2645" s="37" t="s">
        <v>9217</v>
      </c>
      <c r="E2645" s="39">
        <v>18</v>
      </c>
      <c r="F2645" s="37" t="s">
        <v>3887</v>
      </c>
      <c r="G2645" s="37" t="s">
        <v>9223</v>
      </c>
      <c r="H2645" s="37" t="s">
        <v>575</v>
      </c>
      <c r="I2645" s="37" t="s">
        <v>575</v>
      </c>
      <c r="J2645" s="37" t="s">
        <v>762</v>
      </c>
      <c r="K2645" s="37" t="s">
        <v>9232</v>
      </c>
      <c r="L2645" s="39">
        <v>4330</v>
      </c>
      <c r="M2645" s="39">
        <v>3950</v>
      </c>
      <c r="N2645" s="39">
        <v>380</v>
      </c>
      <c r="O2645" s="39">
        <v>4320</v>
      </c>
    </row>
    <row r="2646" spans="1:15" ht="20" customHeight="1">
      <c r="A2646" s="37" t="s">
        <v>9225</v>
      </c>
      <c r="B2646" s="37" t="s">
        <v>9226</v>
      </c>
      <c r="C2646" s="37" t="s">
        <v>9227</v>
      </c>
      <c r="D2646" s="37" t="s">
        <v>9217</v>
      </c>
      <c r="E2646" s="39">
        <v>18</v>
      </c>
      <c r="F2646" s="37" t="s">
        <v>3887</v>
      </c>
      <c r="G2646" s="37" t="s">
        <v>9223</v>
      </c>
      <c r="H2646" s="37" t="s">
        <v>575</v>
      </c>
      <c r="I2646" s="37" t="s">
        <v>575</v>
      </c>
      <c r="J2646" s="37" t="s">
        <v>762</v>
      </c>
      <c r="K2646" s="37" t="s">
        <v>9228</v>
      </c>
      <c r="L2646" s="39">
        <v>4324</v>
      </c>
      <c r="M2646" s="39">
        <v>3961</v>
      </c>
      <c r="N2646" s="39">
        <v>363</v>
      </c>
      <c r="O2646" s="39">
        <v>4314</v>
      </c>
    </row>
    <row r="2647" spans="1:15" ht="20" customHeight="1">
      <c r="A2647" s="37" t="s">
        <v>9257</v>
      </c>
      <c r="B2647" s="37" t="s">
        <v>9258</v>
      </c>
      <c r="C2647" s="37" t="s">
        <v>9259</v>
      </c>
      <c r="D2647" s="37" t="s">
        <v>9217</v>
      </c>
      <c r="E2647" s="39">
        <v>18</v>
      </c>
      <c r="F2647" s="37" t="s">
        <v>3887</v>
      </c>
      <c r="G2647" s="37" t="s">
        <v>9223</v>
      </c>
      <c r="H2647" s="37" t="s">
        <v>575</v>
      </c>
      <c r="I2647" s="37" t="s">
        <v>575</v>
      </c>
      <c r="J2647" s="37" t="s">
        <v>762</v>
      </c>
      <c r="K2647" s="37" t="s">
        <v>9260</v>
      </c>
      <c r="L2647" s="39">
        <v>4193</v>
      </c>
      <c r="M2647" s="39">
        <v>3858</v>
      </c>
      <c r="N2647" s="39">
        <v>335</v>
      </c>
      <c r="O2647" s="39">
        <v>4183</v>
      </c>
    </row>
    <row r="2648" spans="1:15" ht="20" customHeight="1">
      <c r="A2648" s="37" t="s">
        <v>9220</v>
      </c>
      <c r="B2648" s="37" t="s">
        <v>9221</v>
      </c>
      <c r="C2648" s="37" t="s">
        <v>9222</v>
      </c>
      <c r="D2648" s="37" t="s">
        <v>9217</v>
      </c>
      <c r="E2648" s="39">
        <v>22</v>
      </c>
      <c r="F2648" s="37" t="s">
        <v>3887</v>
      </c>
      <c r="G2648" s="37" t="s">
        <v>9223</v>
      </c>
      <c r="H2648" s="37" t="s">
        <v>575</v>
      </c>
      <c r="I2648" s="37" t="s">
        <v>575</v>
      </c>
      <c r="J2648" s="37" t="s">
        <v>762</v>
      </c>
      <c r="K2648" s="37" t="s">
        <v>9224</v>
      </c>
      <c r="L2648" s="39">
        <v>4479</v>
      </c>
      <c r="M2648" s="39">
        <v>4223</v>
      </c>
      <c r="N2648" s="39">
        <v>256</v>
      </c>
      <c r="O2648" s="39">
        <v>4479</v>
      </c>
    </row>
    <row r="2649" spans="1:15" ht="20" customHeight="1">
      <c r="A2649" s="37" t="s">
        <v>9253</v>
      </c>
      <c r="B2649" s="37" t="s">
        <v>9254</v>
      </c>
      <c r="C2649" s="37" t="s">
        <v>9255</v>
      </c>
      <c r="D2649" s="37" t="s">
        <v>9217</v>
      </c>
      <c r="E2649" s="39">
        <v>26</v>
      </c>
      <c r="F2649" s="37" t="s">
        <v>3887</v>
      </c>
      <c r="G2649" s="37" t="s">
        <v>9223</v>
      </c>
      <c r="H2649" s="37" t="s">
        <v>575</v>
      </c>
      <c r="I2649" s="37" t="s">
        <v>575</v>
      </c>
      <c r="J2649" s="37" t="s">
        <v>762</v>
      </c>
      <c r="K2649" s="37" t="s">
        <v>9256</v>
      </c>
      <c r="L2649" s="39">
        <v>4383</v>
      </c>
      <c r="M2649" s="39">
        <v>4148</v>
      </c>
      <c r="N2649" s="39">
        <v>235</v>
      </c>
      <c r="O2649" s="39">
        <v>4383</v>
      </c>
    </row>
    <row r="2650" spans="1:15" ht="20" customHeight="1">
      <c r="A2650" s="37" t="s">
        <v>9314</v>
      </c>
      <c r="B2650" s="37" t="s">
        <v>9315</v>
      </c>
      <c r="C2650" s="37" t="s">
        <v>9316</v>
      </c>
      <c r="D2650" s="37" t="s">
        <v>9217</v>
      </c>
      <c r="E2650" s="39">
        <v>48</v>
      </c>
      <c r="F2650" s="37" t="s">
        <v>3887</v>
      </c>
      <c r="G2650" s="37" t="s">
        <v>9223</v>
      </c>
      <c r="H2650" s="37" t="s">
        <v>575</v>
      </c>
      <c r="I2650" s="37" t="s">
        <v>575</v>
      </c>
      <c r="J2650" s="37" t="s">
        <v>762</v>
      </c>
      <c r="K2650" s="37" t="s">
        <v>9317</v>
      </c>
      <c r="L2650" s="39">
        <v>4245</v>
      </c>
      <c r="M2650" s="39">
        <v>4089</v>
      </c>
      <c r="N2650" s="39">
        <v>156</v>
      </c>
      <c r="O2650" s="39">
        <v>4245</v>
      </c>
    </row>
    <row r="2651" spans="1:15" ht="20" customHeight="1">
      <c r="A2651" s="37" t="s">
        <v>9306</v>
      </c>
      <c r="B2651" s="37" t="s">
        <v>9307</v>
      </c>
      <c r="C2651" s="37" t="s">
        <v>9308</v>
      </c>
      <c r="D2651" s="37" t="s">
        <v>9217</v>
      </c>
      <c r="E2651" s="39">
        <v>28</v>
      </c>
      <c r="F2651" s="37" t="s">
        <v>3887</v>
      </c>
      <c r="G2651" s="37" t="s">
        <v>9223</v>
      </c>
      <c r="H2651" s="37" t="s">
        <v>575</v>
      </c>
      <c r="I2651" s="37" t="s">
        <v>575</v>
      </c>
      <c r="J2651" s="37" t="s">
        <v>762</v>
      </c>
      <c r="K2651" s="37" t="s">
        <v>9309</v>
      </c>
      <c r="L2651" s="39">
        <v>4674</v>
      </c>
      <c r="M2651" s="39">
        <v>4483</v>
      </c>
      <c r="N2651" s="39">
        <v>191</v>
      </c>
      <c r="O2651" s="39">
        <v>4674</v>
      </c>
    </row>
    <row r="2652" spans="1:15" ht="20" customHeight="1">
      <c r="A2652" s="37" t="s">
        <v>9294</v>
      </c>
      <c r="B2652" s="37" t="s">
        <v>9295</v>
      </c>
      <c r="C2652" s="37" t="s">
        <v>9296</v>
      </c>
      <c r="D2652" s="37" t="s">
        <v>9217</v>
      </c>
      <c r="E2652" s="39">
        <v>40</v>
      </c>
      <c r="F2652" s="37" t="s">
        <v>3887</v>
      </c>
      <c r="G2652" s="37" t="s">
        <v>9223</v>
      </c>
      <c r="H2652" s="37" t="s">
        <v>575</v>
      </c>
      <c r="I2652" s="37" t="s">
        <v>575</v>
      </c>
      <c r="J2652" s="37" t="s">
        <v>762</v>
      </c>
      <c r="K2652" s="37" t="s">
        <v>9297</v>
      </c>
      <c r="L2652" s="39">
        <v>4739</v>
      </c>
      <c r="M2652" s="39">
        <v>4553</v>
      </c>
      <c r="N2652" s="39">
        <v>186</v>
      </c>
      <c r="O2652" s="39">
        <v>4739</v>
      </c>
    </row>
    <row r="2653" spans="1:15" ht="20" customHeight="1">
      <c r="A2653" s="37" t="s">
        <v>9298</v>
      </c>
      <c r="B2653" s="37" t="s">
        <v>9299</v>
      </c>
      <c r="C2653" s="37" t="s">
        <v>9300</v>
      </c>
      <c r="D2653" s="37" t="s">
        <v>9217</v>
      </c>
      <c r="E2653" s="39">
        <v>30</v>
      </c>
      <c r="F2653" s="37" t="s">
        <v>3887</v>
      </c>
      <c r="G2653" s="37" t="s">
        <v>9223</v>
      </c>
      <c r="H2653" s="37" t="s">
        <v>575</v>
      </c>
      <c r="I2653" s="37" t="s">
        <v>575</v>
      </c>
      <c r="J2653" s="37" t="s">
        <v>762</v>
      </c>
      <c r="K2653" s="37" t="s">
        <v>9301</v>
      </c>
      <c r="L2653" s="39">
        <v>4678</v>
      </c>
      <c r="M2653" s="39">
        <v>4302</v>
      </c>
      <c r="N2653" s="39">
        <v>376</v>
      </c>
      <c r="O2653" s="39">
        <v>4678</v>
      </c>
    </row>
    <row r="2654" spans="1:15" ht="20" customHeight="1">
      <c r="A2654" s="37" t="s">
        <v>9302</v>
      </c>
      <c r="B2654" s="37" t="s">
        <v>9303</v>
      </c>
      <c r="C2654" s="37" t="s">
        <v>9304</v>
      </c>
      <c r="D2654" s="37" t="s">
        <v>9217</v>
      </c>
      <c r="E2654" s="39">
        <v>30</v>
      </c>
      <c r="F2654" s="37" t="s">
        <v>3887</v>
      </c>
      <c r="G2654" s="37" t="s">
        <v>9223</v>
      </c>
      <c r="H2654" s="37" t="s">
        <v>575</v>
      </c>
      <c r="I2654" s="37" t="s">
        <v>575</v>
      </c>
      <c r="J2654" s="37" t="s">
        <v>762</v>
      </c>
      <c r="K2654" s="37" t="s">
        <v>9305</v>
      </c>
      <c r="L2654" s="39">
        <v>4666</v>
      </c>
      <c r="M2654" s="39">
        <v>4489</v>
      </c>
      <c r="N2654" s="39">
        <v>177</v>
      </c>
      <c r="O2654" s="39">
        <v>4666</v>
      </c>
    </row>
    <row r="2655" spans="1:15" ht="20" customHeight="1">
      <c r="A2655" s="37" t="s">
        <v>9310</v>
      </c>
      <c r="B2655" s="37" t="s">
        <v>9311</v>
      </c>
      <c r="C2655" s="37" t="s">
        <v>9312</v>
      </c>
      <c r="D2655" s="37" t="s">
        <v>9217</v>
      </c>
      <c r="E2655" s="39">
        <v>40</v>
      </c>
      <c r="F2655" s="37" t="s">
        <v>3887</v>
      </c>
      <c r="G2655" s="37" t="s">
        <v>9223</v>
      </c>
      <c r="H2655" s="37" t="s">
        <v>575</v>
      </c>
      <c r="I2655" s="37" t="s">
        <v>575</v>
      </c>
      <c r="J2655" s="37" t="s">
        <v>762</v>
      </c>
      <c r="K2655" s="37" t="s">
        <v>9313</v>
      </c>
      <c r="L2655" s="39">
        <v>4601</v>
      </c>
      <c r="M2655" s="39">
        <v>4393</v>
      </c>
      <c r="N2655" s="39">
        <v>208</v>
      </c>
      <c r="O2655" s="39">
        <v>4601</v>
      </c>
    </row>
    <row r="2656" spans="1:15" ht="20" customHeight="1">
      <c r="A2656" s="37" t="s">
        <v>9290</v>
      </c>
      <c r="B2656" s="37" t="s">
        <v>9291</v>
      </c>
      <c r="C2656" s="37" t="s">
        <v>9292</v>
      </c>
      <c r="D2656" s="37" t="s">
        <v>9217</v>
      </c>
      <c r="E2656" s="39">
        <v>28</v>
      </c>
      <c r="F2656" s="37" t="s">
        <v>3887</v>
      </c>
      <c r="G2656" s="37" t="s">
        <v>9223</v>
      </c>
      <c r="H2656" s="37" t="s">
        <v>575</v>
      </c>
      <c r="I2656" s="37" t="s">
        <v>575</v>
      </c>
      <c r="J2656" s="37" t="s">
        <v>762</v>
      </c>
      <c r="K2656" s="37" t="s">
        <v>9293</v>
      </c>
      <c r="L2656" s="39">
        <v>4543</v>
      </c>
      <c r="M2656" s="39">
        <v>4247</v>
      </c>
      <c r="N2656" s="39">
        <v>296</v>
      </c>
      <c r="O2656" s="39">
        <v>4533</v>
      </c>
    </row>
    <row r="2657" spans="1:15" ht="20" customHeight="1">
      <c r="A2657" s="37" t="s">
        <v>9286</v>
      </c>
      <c r="B2657" s="37" t="s">
        <v>9287</v>
      </c>
      <c r="C2657" s="37" t="s">
        <v>9288</v>
      </c>
      <c r="D2657" s="37" t="s">
        <v>9217</v>
      </c>
      <c r="E2657" s="39">
        <v>26</v>
      </c>
      <c r="F2657" s="37" t="s">
        <v>3887</v>
      </c>
      <c r="G2657" s="37" t="s">
        <v>9223</v>
      </c>
      <c r="H2657" s="37" t="s">
        <v>575</v>
      </c>
      <c r="I2657" s="37" t="s">
        <v>575</v>
      </c>
      <c r="J2657" s="37" t="s">
        <v>762</v>
      </c>
      <c r="K2657" s="37" t="s">
        <v>9289</v>
      </c>
      <c r="L2657" s="39">
        <v>4502</v>
      </c>
      <c r="M2657" s="39">
        <v>4201</v>
      </c>
      <c r="N2657" s="39">
        <v>301</v>
      </c>
      <c r="O2657" s="39">
        <v>4502</v>
      </c>
    </row>
    <row r="2658" spans="1:15" ht="20" customHeight="1">
      <c r="A2658" s="37" t="s">
        <v>16823</v>
      </c>
      <c r="B2658" s="37" t="s">
        <v>16824</v>
      </c>
      <c r="C2658" s="37" t="s">
        <v>16825</v>
      </c>
      <c r="D2658" s="37" t="s">
        <v>3142</v>
      </c>
      <c r="E2658" s="39">
        <v>460</v>
      </c>
      <c r="F2658" s="37" t="s">
        <v>3380</v>
      </c>
      <c r="G2658" s="37" t="s">
        <v>16826</v>
      </c>
      <c r="H2658" s="37" t="s">
        <v>599</v>
      </c>
      <c r="I2658" s="37" t="s">
        <v>599</v>
      </c>
      <c r="J2658" s="37" t="s">
        <v>899</v>
      </c>
      <c r="K2658" s="37" t="s">
        <v>16827</v>
      </c>
      <c r="L2658" s="39">
        <v>398</v>
      </c>
      <c r="M2658" s="39">
        <v>291</v>
      </c>
      <c r="N2658" s="39">
        <v>107</v>
      </c>
      <c r="O2658" s="39">
        <v>388</v>
      </c>
    </row>
    <row r="2659" spans="1:15" ht="20" customHeight="1">
      <c r="A2659" s="37" t="s">
        <v>19616</v>
      </c>
      <c r="B2659" s="37" t="s">
        <v>19617</v>
      </c>
      <c r="C2659" s="37" t="s">
        <v>19618</v>
      </c>
      <c r="D2659" s="37" t="s">
        <v>19619</v>
      </c>
      <c r="E2659" s="39">
        <v>1200</v>
      </c>
      <c r="F2659" s="37" t="s">
        <v>5314</v>
      </c>
      <c r="G2659" s="37" t="s">
        <v>1552</v>
      </c>
      <c r="H2659" s="37" t="s">
        <v>599</v>
      </c>
      <c r="I2659" s="37" t="s">
        <v>599</v>
      </c>
      <c r="J2659" s="37" t="s">
        <v>762</v>
      </c>
      <c r="K2659" s="37" t="s">
        <v>19620</v>
      </c>
      <c r="L2659" s="39">
        <v>104</v>
      </c>
      <c r="M2659" s="39">
        <v>103</v>
      </c>
      <c r="N2659" s="39">
        <v>1</v>
      </c>
      <c r="O2659" s="39">
        <v>94</v>
      </c>
    </row>
    <row r="2660" spans="1:15" ht="20" customHeight="1">
      <c r="A2660" s="37" t="s">
        <v>15978</v>
      </c>
      <c r="B2660" s="37" t="s">
        <v>15979</v>
      </c>
      <c r="C2660" s="37" t="s">
        <v>15980</v>
      </c>
      <c r="D2660" s="37" t="s">
        <v>4035</v>
      </c>
      <c r="E2660" s="39">
        <v>620</v>
      </c>
      <c r="F2660" s="37" t="s">
        <v>1551</v>
      </c>
      <c r="G2660" s="37" t="s">
        <v>127</v>
      </c>
      <c r="H2660" s="37" t="s">
        <v>575</v>
      </c>
      <c r="I2660" s="37" t="s">
        <v>575</v>
      </c>
      <c r="J2660" s="37" t="s">
        <v>1632</v>
      </c>
      <c r="K2660" s="37" t="s">
        <v>15981</v>
      </c>
      <c r="L2660" s="39">
        <v>146</v>
      </c>
      <c r="M2660" s="39">
        <v>111</v>
      </c>
      <c r="N2660" s="39">
        <v>35</v>
      </c>
      <c r="O2660" s="39">
        <v>146</v>
      </c>
    </row>
    <row r="2661" spans="1:15" ht="20" customHeight="1">
      <c r="A2661" s="37" t="s">
        <v>9695</v>
      </c>
      <c r="B2661" s="37" t="s">
        <v>9696</v>
      </c>
      <c r="C2661" s="37" t="s">
        <v>9697</v>
      </c>
      <c r="D2661" s="37" t="s">
        <v>1668</v>
      </c>
      <c r="E2661" s="39">
        <v>190</v>
      </c>
      <c r="F2661" s="37" t="s">
        <v>279</v>
      </c>
      <c r="G2661" s="37" t="s">
        <v>397</v>
      </c>
      <c r="H2661" s="37" t="s">
        <v>599</v>
      </c>
      <c r="I2661" s="37" t="s">
        <v>599</v>
      </c>
      <c r="J2661" s="37" t="s">
        <v>899</v>
      </c>
      <c r="K2661" s="37" t="s">
        <v>9698</v>
      </c>
      <c r="L2661" s="39">
        <v>832</v>
      </c>
      <c r="M2661" s="39">
        <v>709</v>
      </c>
      <c r="N2661" s="39">
        <v>123</v>
      </c>
      <c r="O2661" s="39">
        <v>820</v>
      </c>
    </row>
    <row r="2662" spans="1:15" ht="20" customHeight="1">
      <c r="A2662" s="37" t="s">
        <v>9442</v>
      </c>
      <c r="B2662" s="37" t="s">
        <v>9443</v>
      </c>
      <c r="C2662" s="37" t="s">
        <v>9444</v>
      </c>
      <c r="D2662" s="37" t="s">
        <v>9445</v>
      </c>
      <c r="E2662" s="39">
        <v>360</v>
      </c>
      <c r="F2662" s="37" t="s">
        <v>858</v>
      </c>
      <c r="G2662" s="37" t="s">
        <v>9446</v>
      </c>
      <c r="H2662" s="37" t="s">
        <v>575</v>
      </c>
      <c r="I2662" s="37" t="s">
        <v>575</v>
      </c>
      <c r="J2662" s="37" t="s">
        <v>1632</v>
      </c>
      <c r="K2662" s="37" t="s">
        <v>9447</v>
      </c>
      <c r="L2662" s="39">
        <v>44</v>
      </c>
      <c r="M2662" s="39">
        <v>8</v>
      </c>
      <c r="N2662" s="39">
        <v>36</v>
      </c>
      <c r="O2662" s="39">
        <v>35</v>
      </c>
    </row>
    <row r="2663" spans="1:15" ht="20" customHeight="1">
      <c r="A2663" s="37" t="s">
        <v>4062</v>
      </c>
      <c r="B2663" s="37" t="s">
        <v>4063</v>
      </c>
      <c r="C2663" s="37" t="s">
        <v>4064</v>
      </c>
      <c r="D2663" s="37" t="s">
        <v>4065</v>
      </c>
      <c r="E2663" s="39">
        <v>298</v>
      </c>
      <c r="F2663" s="37" t="s">
        <v>4066</v>
      </c>
      <c r="G2663" s="37" t="s">
        <v>1964</v>
      </c>
      <c r="H2663" s="37" t="s">
        <v>599</v>
      </c>
      <c r="I2663" s="37" t="s">
        <v>599</v>
      </c>
      <c r="J2663" s="37" t="s">
        <v>576</v>
      </c>
      <c r="K2663" s="37" t="s">
        <v>4067</v>
      </c>
      <c r="L2663" s="39">
        <v>116</v>
      </c>
      <c r="M2663" s="39">
        <v>36</v>
      </c>
      <c r="N2663" s="39">
        <v>80</v>
      </c>
      <c r="O2663" s="39">
        <v>96</v>
      </c>
    </row>
    <row r="2664" spans="1:15" ht="20" customHeight="1">
      <c r="A2664" s="37" t="s">
        <v>16558</v>
      </c>
      <c r="B2664" s="37" t="s">
        <v>16559</v>
      </c>
      <c r="C2664" s="37" t="s">
        <v>16560</v>
      </c>
      <c r="D2664" s="37" t="s">
        <v>16561</v>
      </c>
      <c r="E2664" s="39">
        <v>30</v>
      </c>
      <c r="F2664" s="37" t="s">
        <v>2797</v>
      </c>
      <c r="G2664" s="37" t="s">
        <v>16562</v>
      </c>
      <c r="H2664" s="37" t="s">
        <v>599</v>
      </c>
      <c r="I2664" s="37" t="s">
        <v>599</v>
      </c>
      <c r="J2664" s="37" t="s">
        <v>638</v>
      </c>
      <c r="K2664" s="37" t="s">
        <v>16563</v>
      </c>
      <c r="L2664" s="39">
        <v>66</v>
      </c>
      <c r="M2664" s="39">
        <v>11</v>
      </c>
      <c r="N2664" s="39">
        <v>55</v>
      </c>
      <c r="O2664" s="39">
        <v>56</v>
      </c>
    </row>
    <row r="2665" spans="1:15" ht="20" customHeight="1">
      <c r="A2665" s="37" t="s">
        <v>6785</v>
      </c>
      <c r="B2665" s="37" t="s">
        <v>6786</v>
      </c>
      <c r="C2665" s="37" t="s">
        <v>6787</v>
      </c>
      <c r="D2665" s="37" t="s">
        <v>6788</v>
      </c>
      <c r="E2665" s="39">
        <v>100</v>
      </c>
      <c r="F2665" s="37" t="s">
        <v>6789</v>
      </c>
      <c r="G2665" s="37" t="s">
        <v>840</v>
      </c>
      <c r="H2665" s="37" t="s">
        <v>599</v>
      </c>
      <c r="I2665" s="37" t="s">
        <v>599</v>
      </c>
      <c r="J2665" s="37" t="s">
        <v>576</v>
      </c>
      <c r="K2665" s="37" t="s">
        <v>6790</v>
      </c>
      <c r="L2665" s="39">
        <v>1154</v>
      </c>
      <c r="M2665" s="39">
        <v>1030</v>
      </c>
      <c r="N2665" s="39">
        <v>124</v>
      </c>
      <c r="O2665" s="39">
        <v>1144</v>
      </c>
    </row>
    <row r="2666" spans="1:15" ht="20" customHeight="1">
      <c r="A2666" s="37" t="s">
        <v>4032</v>
      </c>
      <c r="B2666" s="37" t="s">
        <v>4033</v>
      </c>
      <c r="C2666" s="37" t="s">
        <v>4034</v>
      </c>
      <c r="D2666" s="37" t="s">
        <v>4035</v>
      </c>
      <c r="E2666" s="39">
        <v>360</v>
      </c>
      <c r="F2666" s="37" t="s">
        <v>4019</v>
      </c>
      <c r="G2666" s="37" t="s">
        <v>325</v>
      </c>
      <c r="H2666" s="37" t="s">
        <v>599</v>
      </c>
      <c r="I2666" s="37" t="s">
        <v>599</v>
      </c>
      <c r="J2666" s="37" t="s">
        <v>576</v>
      </c>
      <c r="K2666" s="37" t="s">
        <v>4036</v>
      </c>
      <c r="L2666" s="39">
        <v>289</v>
      </c>
      <c r="M2666" s="39">
        <v>254</v>
      </c>
      <c r="N2666" s="39">
        <v>35</v>
      </c>
      <c r="O2666" s="39">
        <v>279</v>
      </c>
    </row>
    <row r="2667" spans="1:15" ht="20" customHeight="1">
      <c r="A2667" s="37" t="s">
        <v>17793</v>
      </c>
      <c r="B2667" s="37" t="s">
        <v>17794</v>
      </c>
      <c r="C2667" s="37" t="s">
        <v>17795</v>
      </c>
      <c r="D2667" s="37" t="s">
        <v>17796</v>
      </c>
      <c r="E2667" s="39">
        <v>68</v>
      </c>
      <c r="F2667" s="37" t="s">
        <v>3424</v>
      </c>
      <c r="G2667" s="37" t="s">
        <v>17797</v>
      </c>
      <c r="H2667" s="37" t="s">
        <v>599</v>
      </c>
      <c r="I2667" s="37" t="s">
        <v>599</v>
      </c>
      <c r="J2667" s="37" t="s">
        <v>576</v>
      </c>
      <c r="K2667" s="37" t="s">
        <v>17798</v>
      </c>
      <c r="L2667" s="39">
        <v>121</v>
      </c>
      <c r="M2667" s="39">
        <v>10</v>
      </c>
      <c r="N2667" s="39">
        <v>111</v>
      </c>
      <c r="O2667" s="39">
        <v>101</v>
      </c>
    </row>
    <row r="2668" spans="1:15" ht="20" customHeight="1">
      <c r="A2668" s="37" t="s">
        <v>18119</v>
      </c>
      <c r="B2668" s="37" t="s">
        <v>18120</v>
      </c>
      <c r="C2668" s="37" t="s">
        <v>18121</v>
      </c>
      <c r="D2668" s="37" t="s">
        <v>18122</v>
      </c>
      <c r="E2668" s="39">
        <v>38</v>
      </c>
      <c r="F2668" s="37" t="s">
        <v>613</v>
      </c>
      <c r="G2668" s="37" t="s">
        <v>8408</v>
      </c>
      <c r="H2668" s="37" t="s">
        <v>575</v>
      </c>
      <c r="I2668" s="37" t="s">
        <v>575</v>
      </c>
      <c r="J2668" s="37" t="s">
        <v>18123</v>
      </c>
      <c r="K2668" s="37" t="s">
        <v>18124</v>
      </c>
      <c r="L2668" s="39">
        <v>31</v>
      </c>
      <c r="M2668" s="39">
        <v>10</v>
      </c>
      <c r="N2668" s="39">
        <v>21</v>
      </c>
      <c r="O2668" s="39">
        <v>24</v>
      </c>
    </row>
    <row r="2669" spans="1:15" ht="20" customHeight="1">
      <c r="A2669" s="37" t="s">
        <v>7941</v>
      </c>
      <c r="B2669" s="37" t="s">
        <v>7942</v>
      </c>
      <c r="C2669" s="37" t="s">
        <v>7943</v>
      </c>
      <c r="D2669" s="37" t="s">
        <v>7939</v>
      </c>
      <c r="E2669" s="39">
        <v>480</v>
      </c>
      <c r="F2669" s="37" t="s">
        <v>3340</v>
      </c>
      <c r="G2669" s="37" t="s">
        <v>1692</v>
      </c>
      <c r="H2669" s="37" t="s">
        <v>599</v>
      </c>
      <c r="I2669" s="37" t="s">
        <v>599</v>
      </c>
      <c r="J2669" s="37" t="s">
        <v>899</v>
      </c>
      <c r="K2669" s="37" t="s">
        <v>7944</v>
      </c>
      <c r="L2669" s="39">
        <v>102</v>
      </c>
      <c r="M2669" s="39">
        <v>63</v>
      </c>
      <c r="N2669" s="39">
        <v>39</v>
      </c>
      <c r="O2669" s="39">
        <v>82</v>
      </c>
    </row>
    <row r="2670" spans="1:15" ht="20" customHeight="1">
      <c r="A2670" s="37" t="s">
        <v>7936</v>
      </c>
      <c r="B2670" s="37" t="s">
        <v>7937</v>
      </c>
      <c r="C2670" s="37" t="s">
        <v>7938</v>
      </c>
      <c r="D2670" s="37" t="s">
        <v>7939</v>
      </c>
      <c r="E2670" s="39">
        <v>280</v>
      </c>
      <c r="F2670" s="37" t="s">
        <v>3340</v>
      </c>
      <c r="G2670" s="37" t="s">
        <v>1692</v>
      </c>
      <c r="H2670" s="37" t="s">
        <v>599</v>
      </c>
      <c r="I2670" s="37" t="s">
        <v>599</v>
      </c>
      <c r="J2670" s="37" t="s">
        <v>899</v>
      </c>
      <c r="K2670" s="37" t="s">
        <v>7940</v>
      </c>
      <c r="L2670" s="39">
        <v>102</v>
      </c>
      <c r="M2670" s="39">
        <v>66</v>
      </c>
      <c r="N2670" s="39">
        <v>36</v>
      </c>
      <c r="O2670" s="39">
        <v>82</v>
      </c>
    </row>
    <row r="2671" spans="1:15" ht="20" customHeight="1">
      <c r="A2671" s="37" t="s">
        <v>2315</v>
      </c>
      <c r="B2671" s="37" t="s">
        <v>2316</v>
      </c>
      <c r="C2671" s="37" t="s">
        <v>2317</v>
      </c>
      <c r="D2671" s="37" t="s">
        <v>2318</v>
      </c>
      <c r="E2671" s="39">
        <v>25</v>
      </c>
      <c r="F2671" s="37" t="s">
        <v>2305</v>
      </c>
      <c r="G2671" s="37" t="s">
        <v>2319</v>
      </c>
      <c r="H2671" s="37" t="s">
        <v>599</v>
      </c>
      <c r="I2671" s="37" t="s">
        <v>599</v>
      </c>
      <c r="J2671" s="37" t="s">
        <v>576</v>
      </c>
      <c r="K2671" s="37" t="s">
        <v>2320</v>
      </c>
      <c r="L2671" s="39">
        <v>82</v>
      </c>
      <c r="M2671" s="39">
        <v>38</v>
      </c>
      <c r="N2671" s="39">
        <v>44</v>
      </c>
      <c r="O2671" s="39">
        <v>62</v>
      </c>
    </row>
    <row r="2672" spans="1:15" ht="20" customHeight="1">
      <c r="A2672" s="37" t="s">
        <v>13061</v>
      </c>
      <c r="B2672" s="37" t="s">
        <v>13062</v>
      </c>
      <c r="C2672" s="37" t="s">
        <v>13063</v>
      </c>
      <c r="D2672" s="37" t="s">
        <v>11481</v>
      </c>
      <c r="E2672" s="39">
        <v>220</v>
      </c>
      <c r="F2672" s="37" t="s">
        <v>832</v>
      </c>
      <c r="G2672" s="37" t="s">
        <v>694</v>
      </c>
      <c r="H2672" s="37" t="s">
        <v>575</v>
      </c>
      <c r="I2672" s="37" t="s">
        <v>575</v>
      </c>
      <c r="J2672" s="37" t="s">
        <v>1632</v>
      </c>
      <c r="K2672" s="37" t="s">
        <v>13064</v>
      </c>
      <c r="L2672" s="39">
        <v>236</v>
      </c>
      <c r="M2672" s="39">
        <v>200</v>
      </c>
      <c r="N2672" s="39">
        <v>36</v>
      </c>
      <c r="O2672" s="39">
        <v>216</v>
      </c>
    </row>
    <row r="2673" spans="1:15" ht="20" customHeight="1">
      <c r="A2673" s="37" t="s">
        <v>13065</v>
      </c>
      <c r="B2673" s="37" t="s">
        <v>13066</v>
      </c>
      <c r="C2673" s="37" t="s">
        <v>13067</v>
      </c>
      <c r="D2673" s="37" t="s">
        <v>11481</v>
      </c>
      <c r="E2673" s="39">
        <v>280</v>
      </c>
      <c r="F2673" s="37" t="s">
        <v>832</v>
      </c>
      <c r="G2673" s="37" t="s">
        <v>694</v>
      </c>
      <c r="H2673" s="37" t="s">
        <v>575</v>
      </c>
      <c r="I2673" s="37" t="s">
        <v>575</v>
      </c>
      <c r="J2673" s="37" t="s">
        <v>1632</v>
      </c>
      <c r="K2673" s="37" t="s">
        <v>13068</v>
      </c>
      <c r="L2673" s="39">
        <v>234</v>
      </c>
      <c r="M2673" s="39">
        <v>202</v>
      </c>
      <c r="N2673" s="39">
        <v>32</v>
      </c>
      <c r="O2673" s="39">
        <v>214</v>
      </c>
    </row>
    <row r="2674" spans="1:15" ht="20" customHeight="1">
      <c r="A2674" s="37" t="s">
        <v>13081</v>
      </c>
      <c r="B2674" s="37" t="s">
        <v>13082</v>
      </c>
      <c r="C2674" s="37" t="s">
        <v>13083</v>
      </c>
      <c r="D2674" s="37" t="s">
        <v>11481</v>
      </c>
      <c r="E2674" s="39">
        <v>260</v>
      </c>
      <c r="F2674" s="37" t="s">
        <v>832</v>
      </c>
      <c r="G2674" s="37" t="s">
        <v>694</v>
      </c>
      <c r="H2674" s="37" t="s">
        <v>575</v>
      </c>
      <c r="I2674" s="37" t="s">
        <v>575</v>
      </c>
      <c r="J2674" s="37" t="s">
        <v>1632</v>
      </c>
      <c r="K2674" s="37" t="s">
        <v>13084</v>
      </c>
      <c r="L2674" s="39">
        <v>236</v>
      </c>
      <c r="M2674" s="39">
        <v>202</v>
      </c>
      <c r="N2674" s="39">
        <v>34</v>
      </c>
      <c r="O2674" s="39">
        <v>216</v>
      </c>
    </row>
    <row r="2675" spans="1:15" ht="20" customHeight="1">
      <c r="A2675" s="37" t="s">
        <v>13069</v>
      </c>
      <c r="B2675" s="37" t="s">
        <v>13070</v>
      </c>
      <c r="C2675" s="37" t="s">
        <v>13071</v>
      </c>
      <c r="D2675" s="37" t="s">
        <v>11481</v>
      </c>
      <c r="E2675" s="39">
        <v>260</v>
      </c>
      <c r="F2675" s="37" t="s">
        <v>832</v>
      </c>
      <c r="G2675" s="37" t="s">
        <v>694</v>
      </c>
      <c r="H2675" s="37" t="s">
        <v>575</v>
      </c>
      <c r="I2675" s="37" t="s">
        <v>575</v>
      </c>
      <c r="J2675" s="37" t="s">
        <v>1632</v>
      </c>
      <c r="K2675" s="37" t="s">
        <v>13072</v>
      </c>
      <c r="L2675" s="39">
        <v>235</v>
      </c>
      <c r="M2675" s="39">
        <v>194</v>
      </c>
      <c r="N2675" s="39">
        <v>41</v>
      </c>
      <c r="O2675" s="39">
        <v>215</v>
      </c>
    </row>
    <row r="2676" spans="1:15" ht="20" customHeight="1">
      <c r="A2676" s="37" t="s">
        <v>13073</v>
      </c>
      <c r="B2676" s="37" t="s">
        <v>13074</v>
      </c>
      <c r="C2676" s="37" t="s">
        <v>13075</v>
      </c>
      <c r="D2676" s="37" t="s">
        <v>11481</v>
      </c>
      <c r="E2676" s="39">
        <v>240</v>
      </c>
      <c r="F2676" s="37" t="s">
        <v>832</v>
      </c>
      <c r="G2676" s="37" t="s">
        <v>694</v>
      </c>
      <c r="H2676" s="37" t="s">
        <v>575</v>
      </c>
      <c r="I2676" s="37" t="s">
        <v>575</v>
      </c>
      <c r="J2676" s="37" t="s">
        <v>1632</v>
      </c>
      <c r="K2676" s="37" t="s">
        <v>13076</v>
      </c>
      <c r="L2676" s="39">
        <v>236</v>
      </c>
      <c r="M2676" s="39">
        <v>202</v>
      </c>
      <c r="N2676" s="39">
        <v>34</v>
      </c>
      <c r="O2676" s="39">
        <v>216</v>
      </c>
    </row>
    <row r="2677" spans="1:15" ht="20" customHeight="1">
      <c r="A2677" s="37" t="s">
        <v>13077</v>
      </c>
      <c r="B2677" s="37" t="s">
        <v>13078</v>
      </c>
      <c r="C2677" s="37" t="s">
        <v>13079</v>
      </c>
      <c r="D2677" s="37" t="s">
        <v>11481</v>
      </c>
      <c r="E2677" s="39">
        <v>220</v>
      </c>
      <c r="F2677" s="37" t="s">
        <v>832</v>
      </c>
      <c r="G2677" s="37" t="s">
        <v>694</v>
      </c>
      <c r="H2677" s="37" t="s">
        <v>575</v>
      </c>
      <c r="I2677" s="37" t="s">
        <v>575</v>
      </c>
      <c r="J2677" s="37" t="s">
        <v>1632</v>
      </c>
      <c r="K2677" s="37" t="s">
        <v>13080</v>
      </c>
      <c r="L2677" s="39">
        <v>234</v>
      </c>
      <c r="M2677" s="39">
        <v>202</v>
      </c>
      <c r="N2677" s="39">
        <v>32</v>
      </c>
      <c r="O2677" s="39">
        <v>214</v>
      </c>
    </row>
    <row r="2678" spans="1:15" ht="20" customHeight="1">
      <c r="A2678" s="37" t="s">
        <v>12905</v>
      </c>
      <c r="B2678" s="37" t="s">
        <v>12906</v>
      </c>
      <c r="C2678" s="37" t="s">
        <v>12907</v>
      </c>
      <c r="D2678" s="37" t="s">
        <v>12908</v>
      </c>
      <c r="E2678" s="39">
        <v>108</v>
      </c>
      <c r="F2678" s="37" t="s">
        <v>596</v>
      </c>
      <c r="G2678" s="37" t="s">
        <v>694</v>
      </c>
      <c r="H2678" s="37" t="s">
        <v>575</v>
      </c>
      <c r="I2678" s="37" t="s">
        <v>575</v>
      </c>
      <c r="J2678" s="37" t="s">
        <v>576</v>
      </c>
      <c r="K2678" s="37" t="s">
        <v>12909</v>
      </c>
      <c r="L2678" s="39">
        <v>523</v>
      </c>
      <c r="M2678" s="39">
        <v>474</v>
      </c>
      <c r="N2678" s="39">
        <v>49</v>
      </c>
      <c r="O2678" s="39">
        <v>513</v>
      </c>
    </row>
    <row r="2679" spans="1:15" ht="20" customHeight="1">
      <c r="A2679" s="37" t="s">
        <v>7573</v>
      </c>
      <c r="B2679" s="37" t="s">
        <v>7574</v>
      </c>
      <c r="C2679" s="37" t="s">
        <v>7575</v>
      </c>
      <c r="D2679" s="37" t="s">
        <v>595</v>
      </c>
      <c r="E2679" s="39">
        <v>95</v>
      </c>
      <c r="F2679" s="37" t="s">
        <v>3009</v>
      </c>
      <c r="G2679" s="37" t="s">
        <v>1692</v>
      </c>
      <c r="H2679" s="37" t="s">
        <v>599</v>
      </c>
      <c r="I2679" s="37" t="s">
        <v>599</v>
      </c>
      <c r="J2679" s="37" t="s">
        <v>576</v>
      </c>
      <c r="K2679" s="37" t="s">
        <v>7576</v>
      </c>
      <c r="L2679" s="39">
        <v>57</v>
      </c>
      <c r="M2679" s="39">
        <v>43</v>
      </c>
      <c r="N2679" s="39">
        <v>14</v>
      </c>
      <c r="O2679" s="39">
        <v>37</v>
      </c>
    </row>
    <row r="2680" spans="1:15" ht="20" customHeight="1">
      <c r="A2680" s="37" t="s">
        <v>19410</v>
      </c>
      <c r="B2680" s="37" t="s">
        <v>19411</v>
      </c>
      <c r="C2680" s="37" t="s">
        <v>19412</v>
      </c>
      <c r="D2680" s="37" t="s">
        <v>14981</v>
      </c>
      <c r="E2680" s="39">
        <v>780</v>
      </c>
      <c r="F2680" s="37" t="s">
        <v>3499</v>
      </c>
      <c r="G2680" s="37" t="s">
        <v>1074</v>
      </c>
      <c r="H2680" s="37" t="s">
        <v>599</v>
      </c>
      <c r="I2680" s="37" t="s">
        <v>599</v>
      </c>
      <c r="J2680" s="37" t="s">
        <v>899</v>
      </c>
      <c r="K2680" s="37" t="s">
        <v>19413</v>
      </c>
      <c r="L2680" s="39">
        <v>108</v>
      </c>
      <c r="M2680" s="39">
        <v>7</v>
      </c>
      <c r="N2680" s="39">
        <v>101</v>
      </c>
      <c r="O2680" s="39">
        <v>101</v>
      </c>
    </row>
    <row r="2681" spans="1:15" ht="20" customHeight="1">
      <c r="A2681" s="37" t="s">
        <v>19855</v>
      </c>
      <c r="B2681" s="37" t="s">
        <v>19856</v>
      </c>
      <c r="C2681" s="37" t="s">
        <v>19857</v>
      </c>
      <c r="D2681" s="37" t="s">
        <v>5624</v>
      </c>
      <c r="E2681" s="39">
        <v>980</v>
      </c>
      <c r="F2681" s="37" t="s">
        <v>5531</v>
      </c>
      <c r="G2681" s="37" t="s">
        <v>1074</v>
      </c>
      <c r="H2681" s="37" t="s">
        <v>1949</v>
      </c>
      <c r="I2681" s="37" t="s">
        <v>1949</v>
      </c>
      <c r="J2681" s="37" t="s">
        <v>899</v>
      </c>
      <c r="K2681" s="37" t="s">
        <v>19858</v>
      </c>
      <c r="L2681" s="39">
        <v>37</v>
      </c>
      <c r="M2681" s="39">
        <v>10</v>
      </c>
      <c r="N2681" s="39">
        <v>27</v>
      </c>
      <c r="O2681" s="39">
        <v>27</v>
      </c>
    </row>
    <row r="2682" spans="1:15" ht="20" customHeight="1">
      <c r="A2682" s="37" t="s">
        <v>16645</v>
      </c>
      <c r="B2682" s="37" t="s">
        <v>16646</v>
      </c>
      <c r="C2682" s="37" t="s">
        <v>16647</v>
      </c>
      <c r="D2682" s="37" t="s">
        <v>16648</v>
      </c>
      <c r="E2682" s="39">
        <v>80</v>
      </c>
      <c r="F2682" s="37" t="s">
        <v>3115</v>
      </c>
      <c r="G2682" s="37" t="s">
        <v>10820</v>
      </c>
      <c r="H2682" s="37" t="s">
        <v>599</v>
      </c>
      <c r="I2682" s="37" t="s">
        <v>599</v>
      </c>
      <c r="J2682" s="37" t="s">
        <v>638</v>
      </c>
      <c r="K2682" s="37" t="s">
        <v>16649</v>
      </c>
      <c r="L2682" s="39">
        <v>104</v>
      </c>
      <c r="M2682" s="39">
        <v>9</v>
      </c>
      <c r="N2682" s="39">
        <v>95</v>
      </c>
      <c r="O2682" s="39">
        <v>90</v>
      </c>
    </row>
    <row r="2683" spans="1:15" ht="20" customHeight="1">
      <c r="A2683" s="37" t="s">
        <v>14335</v>
      </c>
      <c r="B2683" s="37" t="s">
        <v>14336</v>
      </c>
      <c r="C2683" s="37" t="s">
        <v>14337</v>
      </c>
      <c r="D2683" s="37" t="s">
        <v>14338</v>
      </c>
      <c r="E2683" s="39">
        <v>980</v>
      </c>
      <c r="F2683" s="37" t="s">
        <v>2374</v>
      </c>
      <c r="G2683" s="37" t="s">
        <v>958</v>
      </c>
      <c r="H2683" s="37" t="s">
        <v>599</v>
      </c>
      <c r="I2683" s="37" t="s">
        <v>599</v>
      </c>
      <c r="J2683" s="37" t="s">
        <v>576</v>
      </c>
      <c r="K2683" s="37" t="s">
        <v>14339</v>
      </c>
      <c r="L2683" s="39">
        <v>226</v>
      </c>
      <c r="M2683" s="39">
        <v>190</v>
      </c>
      <c r="N2683" s="39">
        <v>36</v>
      </c>
      <c r="O2683" s="39">
        <v>216</v>
      </c>
    </row>
    <row r="2684" spans="1:15" ht="20" customHeight="1">
      <c r="A2684" s="37" t="s">
        <v>10510</v>
      </c>
      <c r="B2684" s="37" t="s">
        <v>10511</v>
      </c>
      <c r="C2684" s="37" t="s">
        <v>10512</v>
      </c>
      <c r="D2684" s="37" t="s">
        <v>5624</v>
      </c>
      <c r="E2684" s="39">
        <v>260</v>
      </c>
      <c r="F2684" s="37" t="s">
        <v>2374</v>
      </c>
      <c r="G2684" s="37" t="s">
        <v>10513</v>
      </c>
      <c r="H2684" s="37" t="s">
        <v>599</v>
      </c>
      <c r="I2684" s="37" t="s">
        <v>599</v>
      </c>
      <c r="J2684" s="37" t="s">
        <v>576</v>
      </c>
      <c r="K2684" s="37" t="s">
        <v>10514</v>
      </c>
      <c r="L2684" s="39">
        <v>257</v>
      </c>
      <c r="M2684" s="39">
        <v>205</v>
      </c>
      <c r="N2684" s="39">
        <v>52</v>
      </c>
      <c r="O2684" s="39">
        <v>247</v>
      </c>
    </row>
    <row r="2685" spans="1:15" ht="20" customHeight="1">
      <c r="A2685" s="37" t="s">
        <v>3376</v>
      </c>
      <c r="B2685" s="37" t="s">
        <v>3377</v>
      </c>
      <c r="C2685" s="37" t="s">
        <v>3378</v>
      </c>
      <c r="D2685" s="37" t="s">
        <v>3379</v>
      </c>
      <c r="E2685" s="39">
        <v>380</v>
      </c>
      <c r="F2685" s="37" t="s">
        <v>3380</v>
      </c>
      <c r="G2685" s="37" t="s">
        <v>223</v>
      </c>
      <c r="H2685" s="37" t="s">
        <v>599</v>
      </c>
      <c r="I2685" s="37" t="s">
        <v>599</v>
      </c>
      <c r="J2685" s="37" t="s">
        <v>576</v>
      </c>
      <c r="K2685" s="37" t="s">
        <v>3381</v>
      </c>
      <c r="L2685" s="39">
        <v>44</v>
      </c>
      <c r="M2685" s="39">
        <v>16</v>
      </c>
      <c r="N2685" s="39">
        <v>28</v>
      </c>
      <c r="O2685" s="39">
        <v>24</v>
      </c>
    </row>
    <row r="2686" spans="1:15" ht="20" customHeight="1">
      <c r="A2686" s="37" t="s">
        <v>9898</v>
      </c>
      <c r="B2686" s="37" t="s">
        <v>9899</v>
      </c>
      <c r="C2686" s="37" t="s">
        <v>9900</v>
      </c>
      <c r="D2686" s="37" t="s">
        <v>434</v>
      </c>
      <c r="E2686" s="39">
        <v>68</v>
      </c>
      <c r="F2686" s="37" t="s">
        <v>1584</v>
      </c>
      <c r="G2686" s="37" t="s">
        <v>876</v>
      </c>
      <c r="H2686" s="37" t="s">
        <v>575</v>
      </c>
      <c r="I2686" s="37" t="s">
        <v>575</v>
      </c>
      <c r="J2686" s="37" t="s">
        <v>576</v>
      </c>
      <c r="K2686" s="37" t="s">
        <v>9901</v>
      </c>
      <c r="L2686" s="39">
        <v>3747</v>
      </c>
      <c r="M2686" s="39">
        <v>3595</v>
      </c>
      <c r="N2686" s="39">
        <v>152</v>
      </c>
      <c r="O2686" s="39">
        <v>3737</v>
      </c>
    </row>
    <row r="2687" spans="1:15" ht="20" customHeight="1">
      <c r="A2687" s="37" t="s">
        <v>9642</v>
      </c>
      <c r="B2687" s="37" t="s">
        <v>9643</v>
      </c>
      <c r="C2687" s="37" t="s">
        <v>9644</v>
      </c>
      <c r="D2687" s="37" t="s">
        <v>434</v>
      </c>
      <c r="E2687" s="39">
        <v>60</v>
      </c>
      <c r="F2687" s="37" t="s">
        <v>1355</v>
      </c>
      <c r="G2687" s="37" t="s">
        <v>397</v>
      </c>
      <c r="H2687" s="37" t="s">
        <v>575</v>
      </c>
      <c r="I2687" s="37" t="s">
        <v>575</v>
      </c>
      <c r="J2687" s="37" t="s">
        <v>325</v>
      </c>
      <c r="K2687" s="37" t="s">
        <v>9645</v>
      </c>
      <c r="L2687" s="39">
        <v>1372</v>
      </c>
      <c r="M2687" s="39">
        <v>421</v>
      </c>
      <c r="N2687" s="39">
        <v>951</v>
      </c>
      <c r="O2687" s="39">
        <v>1362</v>
      </c>
    </row>
    <row r="2688" spans="1:15" ht="20" customHeight="1">
      <c r="A2688" s="37" t="s">
        <v>9637</v>
      </c>
      <c r="B2688" s="37" t="s">
        <v>9638</v>
      </c>
      <c r="C2688" s="37" t="s">
        <v>9639</v>
      </c>
      <c r="D2688" s="37" t="s">
        <v>9640</v>
      </c>
      <c r="E2688" s="39">
        <v>98</v>
      </c>
      <c r="F2688" s="37" t="s">
        <v>1355</v>
      </c>
      <c r="G2688" s="37" t="s">
        <v>397</v>
      </c>
      <c r="H2688" s="37" t="s">
        <v>575</v>
      </c>
      <c r="I2688" s="37" t="s">
        <v>575</v>
      </c>
      <c r="J2688" s="37" t="s">
        <v>325</v>
      </c>
      <c r="K2688" s="37" t="s">
        <v>9641</v>
      </c>
      <c r="L2688" s="39">
        <v>1542</v>
      </c>
      <c r="M2688" s="39">
        <v>1218</v>
      </c>
      <c r="N2688" s="39">
        <v>324</v>
      </c>
      <c r="O2688" s="39">
        <v>1542</v>
      </c>
    </row>
    <row r="2689" spans="1:15" ht="20" customHeight="1">
      <c r="A2689" s="37" t="s">
        <v>9862</v>
      </c>
      <c r="B2689" s="37" t="s">
        <v>9863</v>
      </c>
      <c r="C2689" s="37" t="s">
        <v>9864</v>
      </c>
      <c r="D2689" s="37" t="s">
        <v>434</v>
      </c>
      <c r="E2689" s="39">
        <v>30</v>
      </c>
      <c r="F2689" s="37" t="s">
        <v>1551</v>
      </c>
      <c r="G2689" s="37" t="s">
        <v>397</v>
      </c>
      <c r="H2689" s="37" t="s">
        <v>575</v>
      </c>
      <c r="I2689" s="37" t="s">
        <v>575</v>
      </c>
      <c r="J2689" s="37" t="s">
        <v>576</v>
      </c>
      <c r="K2689" s="37" t="s">
        <v>9865</v>
      </c>
      <c r="L2689" s="39">
        <v>3271</v>
      </c>
      <c r="M2689" s="39">
        <v>2578</v>
      </c>
      <c r="N2689" s="39">
        <v>693</v>
      </c>
      <c r="O2689" s="39">
        <v>3271</v>
      </c>
    </row>
    <row r="2690" spans="1:15" ht="20" customHeight="1">
      <c r="A2690" s="37" t="s">
        <v>9394</v>
      </c>
      <c r="B2690" s="37" t="s">
        <v>9395</v>
      </c>
      <c r="C2690" s="37" t="s">
        <v>9396</v>
      </c>
      <c r="D2690" s="37" t="s">
        <v>434</v>
      </c>
      <c r="E2690" s="39">
        <v>42</v>
      </c>
      <c r="F2690" s="37" t="s">
        <v>832</v>
      </c>
      <c r="G2690" s="37" t="s">
        <v>397</v>
      </c>
      <c r="H2690" s="37" t="s">
        <v>575</v>
      </c>
      <c r="I2690" s="37" t="s">
        <v>575</v>
      </c>
      <c r="J2690" s="37" t="s">
        <v>576</v>
      </c>
      <c r="K2690" s="37" t="s">
        <v>9397</v>
      </c>
      <c r="L2690" s="39">
        <v>1557</v>
      </c>
      <c r="M2690" s="39">
        <v>1319</v>
      </c>
      <c r="N2690" s="39">
        <v>238</v>
      </c>
      <c r="O2690" s="39">
        <v>1557</v>
      </c>
    </row>
    <row r="2691" spans="1:15" ht="20" customHeight="1">
      <c r="A2691" s="37" t="s">
        <v>9962</v>
      </c>
      <c r="B2691" s="37" t="s">
        <v>9963</v>
      </c>
      <c r="C2691" s="37" t="s">
        <v>9964</v>
      </c>
      <c r="D2691" s="37" t="s">
        <v>434</v>
      </c>
      <c r="E2691" s="39">
        <v>85</v>
      </c>
      <c r="F2691" s="37" t="s">
        <v>1669</v>
      </c>
      <c r="G2691" s="37" t="s">
        <v>876</v>
      </c>
      <c r="H2691" s="37" t="s">
        <v>575</v>
      </c>
      <c r="I2691" s="37" t="s">
        <v>575</v>
      </c>
      <c r="J2691" s="37" t="s">
        <v>325</v>
      </c>
      <c r="K2691" s="37" t="s">
        <v>9965</v>
      </c>
      <c r="L2691" s="39">
        <v>3768</v>
      </c>
      <c r="M2691" s="39">
        <v>3540</v>
      </c>
      <c r="N2691" s="39">
        <v>228</v>
      </c>
      <c r="O2691" s="39">
        <v>3758</v>
      </c>
    </row>
    <row r="2692" spans="1:15" ht="20" customHeight="1">
      <c r="A2692" s="37" t="s">
        <v>9957</v>
      </c>
      <c r="B2692" s="37" t="s">
        <v>9958</v>
      </c>
      <c r="C2692" s="37" t="s">
        <v>9959</v>
      </c>
      <c r="D2692" s="37" t="s">
        <v>9960</v>
      </c>
      <c r="E2692" s="39">
        <v>73</v>
      </c>
      <c r="F2692" s="37" t="s">
        <v>1669</v>
      </c>
      <c r="G2692" s="37" t="s">
        <v>1456</v>
      </c>
      <c r="H2692" s="37" t="s">
        <v>575</v>
      </c>
      <c r="I2692" s="37" t="s">
        <v>575</v>
      </c>
      <c r="J2692" s="37" t="s">
        <v>325</v>
      </c>
      <c r="K2692" s="37" t="s">
        <v>9961</v>
      </c>
      <c r="L2692" s="39">
        <v>3682</v>
      </c>
      <c r="M2692" s="39">
        <v>3517</v>
      </c>
      <c r="N2692" s="39">
        <v>165</v>
      </c>
      <c r="O2692" s="39">
        <v>3672</v>
      </c>
    </row>
    <row r="2693" spans="1:15" ht="20" customHeight="1">
      <c r="A2693" s="37" t="s">
        <v>25304</v>
      </c>
      <c r="B2693" s="37" t="s">
        <v>25316</v>
      </c>
      <c r="C2693" s="37" t="s">
        <v>25375</v>
      </c>
      <c r="D2693" s="37" t="s">
        <v>434</v>
      </c>
      <c r="E2693" s="39">
        <v>91</v>
      </c>
      <c r="F2693" s="37" t="s">
        <v>24987</v>
      </c>
      <c r="G2693" s="37" t="s">
        <v>408</v>
      </c>
      <c r="H2693" s="37" t="s">
        <v>575</v>
      </c>
      <c r="I2693" s="37" t="s">
        <v>575</v>
      </c>
      <c r="J2693" s="37" t="s">
        <v>325</v>
      </c>
      <c r="K2693" s="37" t="s">
        <v>25326</v>
      </c>
      <c r="L2693" s="39">
        <v>4901</v>
      </c>
      <c r="M2693" s="39">
        <v>4901</v>
      </c>
      <c r="N2693" s="39">
        <v>0</v>
      </c>
      <c r="O2693" s="39">
        <v>4891</v>
      </c>
    </row>
    <row r="2694" spans="1:15" ht="20" customHeight="1">
      <c r="A2694" s="37" t="s">
        <v>9398</v>
      </c>
      <c r="B2694" s="37" t="s">
        <v>1717</v>
      </c>
      <c r="C2694" s="37" t="s">
        <v>9399</v>
      </c>
      <c r="D2694" s="37" t="s">
        <v>9400</v>
      </c>
      <c r="E2694" s="39">
        <v>38</v>
      </c>
      <c r="F2694" s="37" t="s">
        <v>832</v>
      </c>
      <c r="G2694" s="37" t="s">
        <v>408</v>
      </c>
      <c r="H2694" s="37" t="s">
        <v>599</v>
      </c>
      <c r="I2694" s="37" t="s">
        <v>599</v>
      </c>
      <c r="J2694" s="37" t="s">
        <v>576</v>
      </c>
      <c r="K2694" s="37" t="s">
        <v>1720</v>
      </c>
      <c r="L2694" s="39">
        <v>103</v>
      </c>
      <c r="M2694" s="39">
        <v>10</v>
      </c>
      <c r="N2694" s="39">
        <v>93</v>
      </c>
      <c r="O2694" s="39">
        <v>93</v>
      </c>
    </row>
    <row r="2695" spans="1:15" ht="20" customHeight="1">
      <c r="A2695" s="37" t="s">
        <v>1716</v>
      </c>
      <c r="B2695" s="37" t="s">
        <v>1717</v>
      </c>
      <c r="C2695" s="37" t="s">
        <v>1718</v>
      </c>
      <c r="D2695" s="37" t="s">
        <v>1719</v>
      </c>
      <c r="E2695" s="39">
        <v>38</v>
      </c>
      <c r="F2695" s="37" t="s">
        <v>287</v>
      </c>
      <c r="G2695" s="37" t="s">
        <v>408</v>
      </c>
      <c r="H2695" s="37" t="s">
        <v>599</v>
      </c>
      <c r="I2695" s="37" t="s">
        <v>599</v>
      </c>
      <c r="J2695" s="37" t="s">
        <v>576</v>
      </c>
      <c r="K2695" s="37" t="s">
        <v>1720</v>
      </c>
      <c r="L2695" s="39">
        <v>3112</v>
      </c>
      <c r="M2695" s="39">
        <v>2954</v>
      </c>
      <c r="N2695" s="39">
        <v>158</v>
      </c>
      <c r="O2695" s="39">
        <v>3112</v>
      </c>
    </row>
    <row r="2696" spans="1:15" ht="20" customHeight="1">
      <c r="A2696" s="37" t="s">
        <v>25303</v>
      </c>
      <c r="B2696" s="37" t="s">
        <v>25315</v>
      </c>
      <c r="C2696" s="37" t="s">
        <v>25376</v>
      </c>
      <c r="D2696" s="37" t="s">
        <v>434</v>
      </c>
      <c r="E2696" s="39">
        <v>21</v>
      </c>
      <c r="F2696" s="37" t="s">
        <v>24987</v>
      </c>
      <c r="G2696" s="37" t="s">
        <v>408</v>
      </c>
      <c r="H2696" s="37" t="s">
        <v>575</v>
      </c>
      <c r="I2696" s="37" t="s">
        <v>575</v>
      </c>
      <c r="J2696" s="37" t="s">
        <v>325</v>
      </c>
      <c r="K2696" s="37" t="s">
        <v>25325</v>
      </c>
      <c r="L2696" s="39">
        <v>4895</v>
      </c>
      <c r="M2696" s="39">
        <v>4895</v>
      </c>
      <c r="N2696" s="39">
        <v>0</v>
      </c>
      <c r="O2696" s="39">
        <v>4885</v>
      </c>
    </row>
    <row r="2697" spans="1:15" ht="20" customHeight="1">
      <c r="A2697" s="37" t="s">
        <v>9981</v>
      </c>
      <c r="B2697" s="37" t="s">
        <v>9982</v>
      </c>
      <c r="C2697" s="37" t="s">
        <v>9983</v>
      </c>
      <c r="D2697" s="37" t="s">
        <v>595</v>
      </c>
      <c r="E2697" s="39">
        <v>76</v>
      </c>
      <c r="F2697" s="37" t="s">
        <v>1610</v>
      </c>
      <c r="G2697" s="37" t="s">
        <v>408</v>
      </c>
      <c r="H2697" s="37" t="s">
        <v>575</v>
      </c>
      <c r="I2697" s="37" t="s">
        <v>575</v>
      </c>
      <c r="J2697" s="37" t="s">
        <v>576</v>
      </c>
      <c r="K2697" s="37" t="s">
        <v>9984</v>
      </c>
      <c r="L2697" s="39">
        <v>3826</v>
      </c>
      <c r="M2697" s="39">
        <v>3632</v>
      </c>
      <c r="N2697" s="39">
        <v>194</v>
      </c>
      <c r="O2697" s="39">
        <v>3826</v>
      </c>
    </row>
    <row r="2698" spans="1:15" ht="20" customHeight="1">
      <c r="A2698" s="37" t="s">
        <v>9388</v>
      </c>
      <c r="B2698" s="37" t="s">
        <v>1601</v>
      </c>
      <c r="C2698" s="37" t="s">
        <v>9389</v>
      </c>
      <c r="D2698" s="37" t="s">
        <v>434</v>
      </c>
      <c r="E2698" s="39">
        <v>32</v>
      </c>
      <c r="F2698" s="37" t="s">
        <v>6018</v>
      </c>
      <c r="G2698" s="37" t="s">
        <v>408</v>
      </c>
      <c r="H2698" s="37" t="s">
        <v>575</v>
      </c>
      <c r="I2698" s="37" t="s">
        <v>575</v>
      </c>
      <c r="J2698" s="37" t="s">
        <v>576</v>
      </c>
      <c r="K2698" s="37" t="s">
        <v>1603</v>
      </c>
      <c r="L2698" s="39">
        <v>250</v>
      </c>
      <c r="M2698" s="39">
        <v>10</v>
      </c>
      <c r="N2698" s="39">
        <v>240</v>
      </c>
      <c r="O2698" s="39">
        <v>240</v>
      </c>
    </row>
    <row r="2699" spans="1:15" ht="20" customHeight="1">
      <c r="A2699" s="37" t="s">
        <v>1600</v>
      </c>
      <c r="B2699" s="37" t="s">
        <v>1601</v>
      </c>
      <c r="C2699" s="37" t="s">
        <v>1602</v>
      </c>
      <c r="D2699" s="37" t="s">
        <v>434</v>
      </c>
      <c r="E2699" s="39">
        <v>42</v>
      </c>
      <c r="F2699" s="37" t="s">
        <v>1599</v>
      </c>
      <c r="G2699" s="37" t="s">
        <v>408</v>
      </c>
      <c r="H2699" s="37" t="s">
        <v>574</v>
      </c>
      <c r="I2699" s="37" t="s">
        <v>599</v>
      </c>
      <c r="J2699" s="37" t="s">
        <v>576</v>
      </c>
      <c r="K2699" s="37" t="s">
        <v>1603</v>
      </c>
      <c r="L2699" s="39">
        <v>3808</v>
      </c>
      <c r="M2699" s="39">
        <v>3620</v>
      </c>
      <c r="N2699" s="39">
        <v>188</v>
      </c>
      <c r="O2699" s="39">
        <v>3798</v>
      </c>
    </row>
    <row r="2700" spans="1:15" ht="20" customHeight="1">
      <c r="A2700" s="37" t="s">
        <v>432</v>
      </c>
      <c r="B2700" s="37" t="s">
        <v>433</v>
      </c>
      <c r="C2700" s="37" t="s">
        <v>24962</v>
      </c>
      <c r="D2700" s="37" t="s">
        <v>434</v>
      </c>
      <c r="E2700" s="39">
        <v>75</v>
      </c>
      <c r="F2700" s="37" t="s">
        <v>330</v>
      </c>
      <c r="G2700" s="37" t="s">
        <v>408</v>
      </c>
      <c r="H2700" s="37" t="s">
        <v>575</v>
      </c>
      <c r="I2700" s="37" t="s">
        <v>575</v>
      </c>
      <c r="J2700" s="37" t="s">
        <v>325</v>
      </c>
      <c r="K2700" s="37" t="s">
        <v>435</v>
      </c>
      <c r="L2700" s="39">
        <v>2274</v>
      </c>
      <c r="M2700" s="39">
        <v>2273</v>
      </c>
      <c r="N2700" s="39">
        <v>1</v>
      </c>
      <c r="O2700" s="39">
        <v>2274</v>
      </c>
    </row>
    <row r="2701" spans="1:15" ht="20" customHeight="1">
      <c r="A2701" s="37" t="s">
        <v>9800</v>
      </c>
      <c r="B2701" s="37" t="s">
        <v>9801</v>
      </c>
      <c r="C2701" s="37" t="s">
        <v>9802</v>
      </c>
      <c r="D2701" s="37" t="s">
        <v>434</v>
      </c>
      <c r="E2701" s="39">
        <v>98</v>
      </c>
      <c r="F2701" s="37" t="s">
        <v>1492</v>
      </c>
      <c r="G2701" s="37" t="s">
        <v>408</v>
      </c>
      <c r="H2701" s="37" t="s">
        <v>575</v>
      </c>
      <c r="I2701" s="37" t="s">
        <v>575</v>
      </c>
      <c r="J2701" s="37" t="s">
        <v>576</v>
      </c>
      <c r="K2701" s="37" t="s">
        <v>9803</v>
      </c>
      <c r="L2701" s="39">
        <v>1702</v>
      </c>
      <c r="M2701" s="39">
        <v>1517</v>
      </c>
      <c r="N2701" s="39">
        <v>185</v>
      </c>
      <c r="O2701" s="39">
        <v>1692</v>
      </c>
    </row>
    <row r="2702" spans="1:15" ht="20" customHeight="1">
      <c r="A2702" s="37" t="s">
        <v>7441</v>
      </c>
      <c r="B2702" s="37" t="s">
        <v>7442</v>
      </c>
      <c r="C2702" s="37" t="s">
        <v>7443</v>
      </c>
      <c r="D2702" s="37" t="s">
        <v>595</v>
      </c>
      <c r="E2702" s="39">
        <v>28</v>
      </c>
      <c r="F2702" s="37" t="s">
        <v>2797</v>
      </c>
      <c r="G2702" s="37" t="s">
        <v>876</v>
      </c>
      <c r="H2702" s="37" t="s">
        <v>599</v>
      </c>
      <c r="I2702" s="37" t="s">
        <v>599</v>
      </c>
      <c r="J2702" s="37" t="s">
        <v>899</v>
      </c>
      <c r="K2702" s="37" t="s">
        <v>7444</v>
      </c>
      <c r="L2702" s="39">
        <v>1569</v>
      </c>
      <c r="M2702" s="39">
        <v>1426</v>
      </c>
      <c r="N2702" s="39">
        <v>143</v>
      </c>
      <c r="O2702" s="39">
        <v>1559</v>
      </c>
    </row>
    <row r="2703" spans="1:15" ht="20" customHeight="1">
      <c r="A2703" s="37" t="s">
        <v>7017</v>
      </c>
      <c r="B2703" s="37" t="s">
        <v>7018</v>
      </c>
      <c r="C2703" s="37" t="s">
        <v>7019</v>
      </c>
      <c r="D2703" s="37" t="s">
        <v>409</v>
      </c>
      <c r="E2703" s="39">
        <v>75</v>
      </c>
      <c r="F2703" s="37" t="s">
        <v>2392</v>
      </c>
      <c r="G2703" s="37" t="s">
        <v>876</v>
      </c>
      <c r="H2703" s="37" t="s">
        <v>599</v>
      </c>
      <c r="I2703" s="37" t="s">
        <v>599</v>
      </c>
      <c r="J2703" s="37" t="s">
        <v>899</v>
      </c>
      <c r="K2703" s="37" t="s">
        <v>7020</v>
      </c>
      <c r="L2703" s="39">
        <v>729</v>
      </c>
      <c r="M2703" s="39">
        <v>539</v>
      </c>
      <c r="N2703" s="39">
        <v>190</v>
      </c>
      <c r="O2703" s="39">
        <v>719</v>
      </c>
    </row>
    <row r="2704" spans="1:15" ht="20" customHeight="1">
      <c r="A2704" s="37" t="s">
        <v>7445</v>
      </c>
      <c r="B2704" s="37" t="s">
        <v>7446</v>
      </c>
      <c r="C2704" s="37" t="s">
        <v>7447</v>
      </c>
      <c r="D2704" s="37" t="s">
        <v>595</v>
      </c>
      <c r="E2704" s="39">
        <v>32</v>
      </c>
      <c r="F2704" s="37" t="s">
        <v>2797</v>
      </c>
      <c r="G2704" s="37" t="s">
        <v>876</v>
      </c>
      <c r="H2704" s="37" t="s">
        <v>599</v>
      </c>
      <c r="I2704" s="37" t="s">
        <v>599</v>
      </c>
      <c r="J2704" s="37" t="s">
        <v>899</v>
      </c>
      <c r="K2704" s="37" t="s">
        <v>7448</v>
      </c>
      <c r="L2704" s="39">
        <v>2065</v>
      </c>
      <c r="M2704" s="39">
        <v>1970</v>
      </c>
      <c r="N2704" s="39">
        <v>95</v>
      </c>
      <c r="O2704" s="39">
        <v>2045</v>
      </c>
    </row>
    <row r="2705" spans="1:15" ht="20" customHeight="1">
      <c r="A2705" s="37" t="s">
        <v>7283</v>
      </c>
      <c r="B2705" s="37" t="s">
        <v>7284</v>
      </c>
      <c r="C2705" s="37" t="s">
        <v>7285</v>
      </c>
      <c r="D2705" s="37" t="s">
        <v>7286</v>
      </c>
      <c r="E2705" s="39">
        <v>40</v>
      </c>
      <c r="F2705" s="37" t="s">
        <v>2803</v>
      </c>
      <c r="G2705" s="37" t="s">
        <v>6738</v>
      </c>
      <c r="H2705" s="37" t="s">
        <v>599</v>
      </c>
      <c r="I2705" s="37" t="s">
        <v>599</v>
      </c>
      <c r="J2705" s="37" t="s">
        <v>899</v>
      </c>
      <c r="K2705" s="37" t="s">
        <v>7287</v>
      </c>
      <c r="L2705" s="39">
        <v>2168</v>
      </c>
      <c r="M2705" s="39">
        <v>2059</v>
      </c>
      <c r="N2705" s="39">
        <v>109</v>
      </c>
      <c r="O2705" s="39">
        <v>2158</v>
      </c>
    </row>
    <row r="2706" spans="1:15" ht="20" customHeight="1">
      <c r="A2706" s="37" t="s">
        <v>7187</v>
      </c>
      <c r="B2706" s="37" t="s">
        <v>7188</v>
      </c>
      <c r="C2706" s="37" t="s">
        <v>7189</v>
      </c>
      <c r="D2706" s="37" t="s">
        <v>595</v>
      </c>
      <c r="E2706" s="39">
        <v>26</v>
      </c>
      <c r="F2706" s="37" t="s">
        <v>2312</v>
      </c>
      <c r="G2706" s="37" t="s">
        <v>6738</v>
      </c>
      <c r="H2706" s="37" t="s">
        <v>599</v>
      </c>
      <c r="I2706" s="37" t="s">
        <v>599</v>
      </c>
      <c r="J2706" s="37" t="s">
        <v>899</v>
      </c>
      <c r="K2706" s="37" t="s">
        <v>7190</v>
      </c>
      <c r="L2706" s="39">
        <v>2805</v>
      </c>
      <c r="M2706" s="39">
        <v>2675</v>
      </c>
      <c r="N2706" s="39">
        <v>130</v>
      </c>
      <c r="O2706" s="39">
        <v>2795</v>
      </c>
    </row>
    <row r="2707" spans="1:15" ht="20" customHeight="1">
      <c r="A2707" s="37" t="s">
        <v>9098</v>
      </c>
      <c r="B2707" s="37" t="s">
        <v>9099</v>
      </c>
      <c r="C2707" s="37" t="s">
        <v>9100</v>
      </c>
      <c r="D2707" s="37" t="s">
        <v>595</v>
      </c>
      <c r="E2707" s="39">
        <v>30</v>
      </c>
      <c r="F2707" s="37" t="s">
        <v>635</v>
      </c>
      <c r="G2707" s="37" t="s">
        <v>397</v>
      </c>
      <c r="H2707" s="37" t="s">
        <v>574</v>
      </c>
      <c r="I2707" s="37" t="s">
        <v>599</v>
      </c>
      <c r="J2707" s="37" t="s">
        <v>899</v>
      </c>
      <c r="K2707" s="37" t="s">
        <v>9101</v>
      </c>
      <c r="L2707" s="39">
        <v>902</v>
      </c>
      <c r="M2707" s="39">
        <v>636</v>
      </c>
      <c r="N2707" s="39">
        <v>266</v>
      </c>
      <c r="O2707" s="39">
        <v>902</v>
      </c>
    </row>
    <row r="2708" spans="1:15" ht="20" customHeight="1">
      <c r="A2708" s="37" t="s">
        <v>9123</v>
      </c>
      <c r="B2708" s="37" t="s">
        <v>7201</v>
      </c>
      <c r="C2708" s="37" t="s">
        <v>9124</v>
      </c>
      <c r="D2708" s="37" t="s">
        <v>595</v>
      </c>
      <c r="E2708" s="39">
        <v>45</v>
      </c>
      <c r="F2708" s="37" t="s">
        <v>5723</v>
      </c>
      <c r="G2708" s="37" t="s">
        <v>876</v>
      </c>
      <c r="H2708" s="37" t="s">
        <v>574</v>
      </c>
      <c r="I2708" s="37" t="s">
        <v>599</v>
      </c>
      <c r="J2708" s="37" t="s">
        <v>899</v>
      </c>
      <c r="K2708" s="37" t="s">
        <v>7203</v>
      </c>
      <c r="L2708" s="39">
        <v>2216</v>
      </c>
      <c r="M2708" s="39">
        <v>1930</v>
      </c>
      <c r="N2708" s="39">
        <v>286</v>
      </c>
      <c r="O2708" s="39">
        <v>2206</v>
      </c>
    </row>
    <row r="2709" spans="1:15" ht="20" customHeight="1">
      <c r="A2709" s="37" t="s">
        <v>7200</v>
      </c>
      <c r="B2709" s="37" t="s">
        <v>7201</v>
      </c>
      <c r="C2709" s="37" t="s">
        <v>7202</v>
      </c>
      <c r="D2709" s="37" t="s">
        <v>595</v>
      </c>
      <c r="E2709" s="39">
        <v>32</v>
      </c>
      <c r="F2709" s="37" t="s">
        <v>2635</v>
      </c>
      <c r="G2709" s="37" t="s">
        <v>876</v>
      </c>
      <c r="H2709" s="37" t="s">
        <v>599</v>
      </c>
      <c r="I2709" s="37" t="s">
        <v>599</v>
      </c>
      <c r="J2709" s="37" t="s">
        <v>899</v>
      </c>
      <c r="K2709" s="37" t="s">
        <v>7203</v>
      </c>
      <c r="L2709" s="39">
        <v>95</v>
      </c>
      <c r="M2709" s="39">
        <v>31</v>
      </c>
      <c r="N2709" s="39">
        <v>64</v>
      </c>
      <c r="O2709" s="39">
        <v>85</v>
      </c>
    </row>
    <row r="2710" spans="1:15" ht="20" customHeight="1">
      <c r="A2710" s="37" t="s">
        <v>7144</v>
      </c>
      <c r="B2710" s="37" t="s">
        <v>7145</v>
      </c>
      <c r="C2710" s="37" t="s">
        <v>7146</v>
      </c>
      <c r="D2710" s="37" t="s">
        <v>595</v>
      </c>
      <c r="E2710" s="39">
        <v>32</v>
      </c>
      <c r="F2710" s="37" t="s">
        <v>5723</v>
      </c>
      <c r="G2710" s="37" t="s">
        <v>876</v>
      </c>
      <c r="H2710" s="37" t="s">
        <v>574</v>
      </c>
      <c r="I2710" s="37" t="s">
        <v>599</v>
      </c>
      <c r="J2710" s="37" t="s">
        <v>899</v>
      </c>
      <c r="K2710" s="37" t="s">
        <v>7147</v>
      </c>
      <c r="L2710" s="39">
        <v>2564</v>
      </c>
      <c r="M2710" s="39">
        <v>2128</v>
      </c>
      <c r="N2710" s="39">
        <v>436</v>
      </c>
      <c r="O2710" s="39">
        <v>2554</v>
      </c>
    </row>
    <row r="2711" spans="1:15" ht="20" customHeight="1">
      <c r="A2711" s="37" t="s">
        <v>8119</v>
      </c>
      <c r="B2711" s="37" t="s">
        <v>8120</v>
      </c>
      <c r="C2711" s="37" t="s">
        <v>8121</v>
      </c>
      <c r="D2711" s="37" t="s">
        <v>7010</v>
      </c>
      <c r="E2711" s="39">
        <v>28</v>
      </c>
      <c r="F2711" s="37" t="s">
        <v>3537</v>
      </c>
      <c r="G2711" s="37" t="s">
        <v>8122</v>
      </c>
      <c r="H2711" s="37" t="s">
        <v>599</v>
      </c>
      <c r="I2711" s="37" t="s">
        <v>599</v>
      </c>
      <c r="J2711" s="37" t="s">
        <v>899</v>
      </c>
      <c r="K2711" s="37" t="s">
        <v>8123</v>
      </c>
      <c r="L2711" s="39">
        <v>934</v>
      </c>
      <c r="M2711" s="39">
        <v>814</v>
      </c>
      <c r="N2711" s="39">
        <v>120</v>
      </c>
      <c r="O2711" s="39">
        <v>924</v>
      </c>
    </row>
    <row r="2712" spans="1:15" ht="20" customHeight="1">
      <c r="A2712" s="37" t="s">
        <v>7067</v>
      </c>
      <c r="B2712" s="37" t="s">
        <v>7068</v>
      </c>
      <c r="C2712" s="37" t="s">
        <v>7069</v>
      </c>
      <c r="D2712" s="37" t="s">
        <v>7070</v>
      </c>
      <c r="E2712" s="39">
        <v>22</v>
      </c>
      <c r="F2712" s="37" t="s">
        <v>2437</v>
      </c>
      <c r="G2712" s="37" t="s">
        <v>1456</v>
      </c>
      <c r="H2712" s="37" t="s">
        <v>599</v>
      </c>
      <c r="I2712" s="37" t="s">
        <v>599</v>
      </c>
      <c r="J2712" s="37" t="s">
        <v>899</v>
      </c>
      <c r="K2712" s="37" t="s">
        <v>7071</v>
      </c>
      <c r="L2712" s="39">
        <v>83</v>
      </c>
      <c r="M2712" s="39">
        <v>51</v>
      </c>
      <c r="N2712" s="39">
        <v>32</v>
      </c>
      <c r="O2712" s="39">
        <v>73</v>
      </c>
    </row>
    <row r="2713" spans="1:15" ht="20" customHeight="1">
      <c r="A2713" s="37" t="s">
        <v>6557</v>
      </c>
      <c r="B2713" s="37" t="s">
        <v>6558</v>
      </c>
      <c r="C2713" s="37" t="s">
        <v>6559</v>
      </c>
      <c r="D2713" s="37" t="s">
        <v>6560</v>
      </c>
      <c r="E2713" s="39">
        <v>23</v>
      </c>
      <c r="F2713" s="37" t="s">
        <v>6561</v>
      </c>
      <c r="G2713" s="37" t="s">
        <v>1456</v>
      </c>
      <c r="H2713" s="37" t="s">
        <v>599</v>
      </c>
      <c r="I2713" s="37" t="s">
        <v>599</v>
      </c>
      <c r="J2713" s="37" t="s">
        <v>899</v>
      </c>
      <c r="K2713" s="37" t="s">
        <v>6562</v>
      </c>
      <c r="L2713" s="39">
        <v>300</v>
      </c>
      <c r="M2713" s="39">
        <v>210</v>
      </c>
      <c r="N2713" s="39">
        <v>90</v>
      </c>
      <c r="O2713" s="39">
        <v>290</v>
      </c>
    </row>
    <row r="2714" spans="1:15" ht="20" customHeight="1">
      <c r="A2714" s="37" t="s">
        <v>8103</v>
      </c>
      <c r="B2714" s="37" t="s">
        <v>8104</v>
      </c>
      <c r="C2714" s="37" t="s">
        <v>8105</v>
      </c>
      <c r="D2714" s="37" t="s">
        <v>7010</v>
      </c>
      <c r="E2714" s="39">
        <v>30</v>
      </c>
      <c r="F2714" s="37" t="s">
        <v>3537</v>
      </c>
      <c r="G2714" s="37" t="s">
        <v>876</v>
      </c>
      <c r="H2714" s="37" t="s">
        <v>599</v>
      </c>
      <c r="I2714" s="37" t="s">
        <v>599</v>
      </c>
      <c r="J2714" s="37" t="s">
        <v>899</v>
      </c>
      <c r="K2714" s="37" t="s">
        <v>8106</v>
      </c>
      <c r="L2714" s="39">
        <v>641</v>
      </c>
      <c r="M2714" s="39">
        <v>530</v>
      </c>
      <c r="N2714" s="39">
        <v>111</v>
      </c>
      <c r="O2714" s="39">
        <v>631</v>
      </c>
    </row>
    <row r="2715" spans="1:15" ht="20" customHeight="1">
      <c r="A2715" s="37" t="s">
        <v>6877</v>
      </c>
      <c r="B2715" s="37" t="s">
        <v>6878</v>
      </c>
      <c r="C2715" s="37" t="s">
        <v>6879</v>
      </c>
      <c r="D2715" s="37" t="s">
        <v>6555</v>
      </c>
      <c r="E2715" s="39">
        <v>68</v>
      </c>
      <c r="F2715" s="37" t="s">
        <v>2211</v>
      </c>
      <c r="G2715" s="37" t="s">
        <v>397</v>
      </c>
      <c r="H2715" s="37" t="s">
        <v>599</v>
      </c>
      <c r="I2715" s="37" t="s">
        <v>599</v>
      </c>
      <c r="J2715" s="37" t="s">
        <v>899</v>
      </c>
      <c r="K2715" s="37" t="s">
        <v>6880</v>
      </c>
      <c r="L2715" s="39">
        <v>176</v>
      </c>
      <c r="M2715" s="39">
        <v>48</v>
      </c>
      <c r="N2715" s="39">
        <v>128</v>
      </c>
      <c r="O2715" s="39">
        <v>166</v>
      </c>
    </row>
    <row r="2716" spans="1:15" ht="20" customHeight="1">
      <c r="A2716" s="37" t="s">
        <v>8724</v>
      </c>
      <c r="B2716" s="37" t="s">
        <v>8725</v>
      </c>
      <c r="C2716" s="37" t="s">
        <v>8726</v>
      </c>
      <c r="D2716" s="37" t="s">
        <v>409</v>
      </c>
      <c r="E2716" s="39">
        <v>42</v>
      </c>
      <c r="F2716" s="37" t="s">
        <v>5008</v>
      </c>
      <c r="G2716" s="37" t="s">
        <v>397</v>
      </c>
      <c r="H2716" s="37" t="s">
        <v>574</v>
      </c>
      <c r="I2716" s="37" t="s">
        <v>599</v>
      </c>
      <c r="J2716" s="37" t="s">
        <v>899</v>
      </c>
      <c r="K2716" s="37" t="s">
        <v>8727</v>
      </c>
      <c r="L2716" s="39">
        <v>1494</v>
      </c>
      <c r="M2716" s="39">
        <v>1116</v>
      </c>
      <c r="N2716" s="39">
        <v>378</v>
      </c>
      <c r="O2716" s="39">
        <v>1484</v>
      </c>
    </row>
    <row r="2717" spans="1:15" ht="20" customHeight="1">
      <c r="A2717" s="37" t="s">
        <v>7652</v>
      </c>
      <c r="B2717" s="37" t="s">
        <v>7653</v>
      </c>
      <c r="C2717" s="37" t="s">
        <v>7654</v>
      </c>
      <c r="D2717" s="37" t="s">
        <v>595</v>
      </c>
      <c r="E2717" s="39">
        <v>35</v>
      </c>
      <c r="F2717" s="37" t="s">
        <v>3071</v>
      </c>
      <c r="G2717" s="37" t="s">
        <v>876</v>
      </c>
      <c r="H2717" s="37" t="s">
        <v>599</v>
      </c>
      <c r="I2717" s="37" t="s">
        <v>599</v>
      </c>
      <c r="J2717" s="37" t="s">
        <v>899</v>
      </c>
      <c r="K2717" s="37" t="s">
        <v>7655</v>
      </c>
      <c r="L2717" s="39">
        <v>3335</v>
      </c>
      <c r="M2717" s="39">
        <v>3039</v>
      </c>
      <c r="N2717" s="39">
        <v>296</v>
      </c>
      <c r="O2717" s="39">
        <v>3325</v>
      </c>
    </row>
    <row r="2718" spans="1:15" ht="20" customHeight="1">
      <c r="A2718" s="37" t="s">
        <v>7607</v>
      </c>
      <c r="B2718" s="37" t="s">
        <v>7608</v>
      </c>
      <c r="C2718" s="37" t="s">
        <v>7609</v>
      </c>
      <c r="D2718" s="37" t="s">
        <v>595</v>
      </c>
      <c r="E2718" s="39">
        <v>28</v>
      </c>
      <c r="F2718" s="37" t="s">
        <v>5723</v>
      </c>
      <c r="G2718" s="37" t="s">
        <v>7465</v>
      </c>
      <c r="H2718" s="37" t="s">
        <v>574</v>
      </c>
      <c r="I2718" s="37" t="s">
        <v>599</v>
      </c>
      <c r="J2718" s="37" t="s">
        <v>899</v>
      </c>
      <c r="K2718" s="37" t="s">
        <v>7610</v>
      </c>
      <c r="L2718" s="39">
        <v>9109</v>
      </c>
      <c r="M2718" s="39">
        <v>8729</v>
      </c>
      <c r="N2718" s="39">
        <v>380</v>
      </c>
      <c r="O2718" s="39">
        <v>9099</v>
      </c>
    </row>
    <row r="2719" spans="1:15" ht="20" customHeight="1">
      <c r="A2719" s="37" t="s">
        <v>7240</v>
      </c>
      <c r="B2719" s="37" t="s">
        <v>7241</v>
      </c>
      <c r="C2719" s="37" t="s">
        <v>7242</v>
      </c>
      <c r="D2719" s="37" t="s">
        <v>7243</v>
      </c>
      <c r="E2719" s="39">
        <v>70</v>
      </c>
      <c r="F2719" s="37" t="s">
        <v>2710</v>
      </c>
      <c r="G2719" s="37" t="s">
        <v>1692</v>
      </c>
      <c r="H2719" s="37" t="s">
        <v>599</v>
      </c>
      <c r="I2719" s="37" t="s">
        <v>599</v>
      </c>
      <c r="J2719" s="37" t="s">
        <v>899</v>
      </c>
      <c r="K2719" s="37" t="s">
        <v>7244</v>
      </c>
      <c r="L2719" s="39">
        <v>324</v>
      </c>
      <c r="M2719" s="39">
        <v>236</v>
      </c>
      <c r="N2719" s="39">
        <v>88</v>
      </c>
      <c r="O2719" s="39">
        <v>314</v>
      </c>
    </row>
    <row r="2720" spans="1:15" ht="20" customHeight="1">
      <c r="A2720" s="37" t="s">
        <v>7429</v>
      </c>
      <c r="B2720" s="37" t="s">
        <v>7430</v>
      </c>
      <c r="C2720" s="37" t="s">
        <v>7431</v>
      </c>
      <c r="D2720" s="37" t="s">
        <v>6870</v>
      </c>
      <c r="E2720" s="39">
        <v>50</v>
      </c>
      <c r="F2720" s="37" t="s">
        <v>2797</v>
      </c>
      <c r="G2720" s="37" t="s">
        <v>1692</v>
      </c>
      <c r="H2720" s="37" t="s">
        <v>599</v>
      </c>
      <c r="I2720" s="37" t="s">
        <v>599</v>
      </c>
      <c r="J2720" s="37" t="s">
        <v>899</v>
      </c>
      <c r="K2720" s="37" t="s">
        <v>7432</v>
      </c>
      <c r="L2720" s="39">
        <v>1645</v>
      </c>
      <c r="M2720" s="39">
        <v>1485</v>
      </c>
      <c r="N2720" s="39">
        <v>160</v>
      </c>
      <c r="O2720" s="39">
        <v>1635</v>
      </c>
    </row>
    <row r="2721" spans="1:15" ht="20" customHeight="1">
      <c r="A2721" s="37" t="s">
        <v>7148</v>
      </c>
      <c r="B2721" s="37" t="s">
        <v>7149</v>
      </c>
      <c r="C2721" s="37" t="s">
        <v>7150</v>
      </c>
      <c r="D2721" s="37" t="s">
        <v>6870</v>
      </c>
      <c r="E2721" s="39">
        <v>30</v>
      </c>
      <c r="F2721" s="37" t="s">
        <v>2312</v>
      </c>
      <c r="G2721" s="37" t="s">
        <v>1692</v>
      </c>
      <c r="H2721" s="37" t="s">
        <v>599</v>
      </c>
      <c r="I2721" s="37" t="s">
        <v>599</v>
      </c>
      <c r="J2721" s="37" t="s">
        <v>899</v>
      </c>
      <c r="K2721" s="37" t="s">
        <v>7151</v>
      </c>
      <c r="L2721" s="39">
        <v>2730</v>
      </c>
      <c r="M2721" s="39">
        <v>2607</v>
      </c>
      <c r="N2721" s="39">
        <v>123</v>
      </c>
      <c r="O2721" s="39">
        <v>2720</v>
      </c>
    </row>
    <row r="2722" spans="1:15" ht="20" customHeight="1">
      <c r="A2722" s="37" t="s">
        <v>6867</v>
      </c>
      <c r="B2722" s="37" t="s">
        <v>6868</v>
      </c>
      <c r="C2722" s="37" t="s">
        <v>6869</v>
      </c>
      <c r="D2722" s="37" t="s">
        <v>6870</v>
      </c>
      <c r="E2722" s="39">
        <v>30</v>
      </c>
      <c r="F2722" s="37" t="s">
        <v>2128</v>
      </c>
      <c r="G2722" s="37" t="s">
        <v>1692</v>
      </c>
      <c r="H2722" s="37" t="s">
        <v>599</v>
      </c>
      <c r="I2722" s="37" t="s">
        <v>599</v>
      </c>
      <c r="J2722" s="37" t="s">
        <v>899</v>
      </c>
      <c r="K2722" s="37" t="s">
        <v>6871</v>
      </c>
      <c r="L2722" s="39">
        <v>582</v>
      </c>
      <c r="M2722" s="39">
        <v>485</v>
      </c>
      <c r="N2722" s="39">
        <v>97</v>
      </c>
      <c r="O2722" s="39">
        <v>572</v>
      </c>
    </row>
    <row r="2723" spans="1:15" ht="20" customHeight="1">
      <c r="A2723" s="37" t="s">
        <v>7310</v>
      </c>
      <c r="B2723" s="37" t="s">
        <v>7311</v>
      </c>
      <c r="C2723" s="37" t="s">
        <v>7312</v>
      </c>
      <c r="D2723" s="37" t="s">
        <v>7313</v>
      </c>
      <c r="E2723" s="39">
        <v>42</v>
      </c>
      <c r="F2723" s="37" t="s">
        <v>2791</v>
      </c>
      <c r="G2723" s="37" t="s">
        <v>1692</v>
      </c>
      <c r="H2723" s="37" t="s">
        <v>599</v>
      </c>
      <c r="I2723" s="37" t="s">
        <v>599</v>
      </c>
      <c r="J2723" s="37" t="s">
        <v>576</v>
      </c>
      <c r="K2723" s="37" t="s">
        <v>7314</v>
      </c>
      <c r="L2723" s="39">
        <v>657</v>
      </c>
      <c r="M2723" s="39">
        <v>553</v>
      </c>
      <c r="N2723" s="39">
        <v>104</v>
      </c>
      <c r="O2723" s="39">
        <v>647</v>
      </c>
    </row>
    <row r="2724" spans="1:15" ht="20" customHeight="1">
      <c r="A2724" s="37" t="s">
        <v>7490</v>
      </c>
      <c r="B2724" s="37" t="s">
        <v>7491</v>
      </c>
      <c r="C2724" s="37" t="s">
        <v>7492</v>
      </c>
      <c r="D2724" s="37" t="s">
        <v>595</v>
      </c>
      <c r="E2724" s="39">
        <v>60</v>
      </c>
      <c r="F2724" s="37" t="s">
        <v>2928</v>
      </c>
      <c r="G2724" s="37" t="s">
        <v>1456</v>
      </c>
      <c r="H2724" s="37" t="s">
        <v>599</v>
      </c>
      <c r="I2724" s="37" t="s">
        <v>599</v>
      </c>
      <c r="J2724" s="37" t="s">
        <v>899</v>
      </c>
      <c r="K2724" s="37" t="s">
        <v>7493</v>
      </c>
      <c r="L2724" s="39">
        <v>160</v>
      </c>
      <c r="M2724" s="39">
        <v>32</v>
      </c>
      <c r="N2724" s="39">
        <v>128</v>
      </c>
      <c r="O2724" s="39">
        <v>150</v>
      </c>
    </row>
    <row r="2725" spans="1:15" ht="20" customHeight="1">
      <c r="A2725" s="37" t="s">
        <v>7270</v>
      </c>
      <c r="B2725" s="37" t="s">
        <v>7271</v>
      </c>
      <c r="C2725" s="37" t="s">
        <v>7272</v>
      </c>
      <c r="D2725" s="37" t="s">
        <v>595</v>
      </c>
      <c r="E2725" s="39">
        <v>38</v>
      </c>
      <c r="F2725" s="37" t="s">
        <v>2803</v>
      </c>
      <c r="G2725" s="37" t="s">
        <v>408</v>
      </c>
      <c r="H2725" s="37" t="s">
        <v>599</v>
      </c>
      <c r="I2725" s="37" t="s">
        <v>599</v>
      </c>
      <c r="J2725" s="37" t="s">
        <v>899</v>
      </c>
      <c r="K2725" s="37" t="s">
        <v>7273</v>
      </c>
      <c r="L2725" s="39">
        <v>859</v>
      </c>
      <c r="M2725" s="39">
        <v>713</v>
      </c>
      <c r="N2725" s="39">
        <v>146</v>
      </c>
      <c r="O2725" s="39">
        <v>849</v>
      </c>
    </row>
    <row r="2726" spans="1:15" ht="20" customHeight="1">
      <c r="A2726" s="37" t="s">
        <v>7395</v>
      </c>
      <c r="B2726" s="37" t="s">
        <v>7396</v>
      </c>
      <c r="C2726" s="37" t="s">
        <v>7397</v>
      </c>
      <c r="D2726" s="37" t="s">
        <v>595</v>
      </c>
      <c r="E2726" s="39">
        <v>52</v>
      </c>
      <c r="F2726" s="37" t="s">
        <v>7398</v>
      </c>
      <c r="G2726" s="37" t="s">
        <v>1456</v>
      </c>
      <c r="H2726" s="37" t="s">
        <v>599</v>
      </c>
      <c r="I2726" s="37" t="s">
        <v>599</v>
      </c>
      <c r="J2726" s="37" t="s">
        <v>899</v>
      </c>
      <c r="K2726" s="37" t="s">
        <v>7399</v>
      </c>
      <c r="L2726" s="39">
        <v>2573</v>
      </c>
      <c r="M2726" s="39">
        <v>2453</v>
      </c>
      <c r="N2726" s="39">
        <v>120</v>
      </c>
      <c r="O2726" s="39">
        <v>2563</v>
      </c>
    </row>
    <row r="2727" spans="1:15" ht="20" customHeight="1">
      <c r="A2727" s="37" t="s">
        <v>7985</v>
      </c>
      <c r="B2727" s="37" t="s">
        <v>7986</v>
      </c>
      <c r="C2727" s="37" t="s">
        <v>7987</v>
      </c>
      <c r="D2727" s="37" t="s">
        <v>7988</v>
      </c>
      <c r="E2727" s="39">
        <v>26</v>
      </c>
      <c r="F2727" s="37" t="s">
        <v>3350</v>
      </c>
      <c r="G2727" s="37" t="s">
        <v>1692</v>
      </c>
      <c r="H2727" s="37" t="s">
        <v>599</v>
      </c>
      <c r="I2727" s="37" t="s">
        <v>599</v>
      </c>
      <c r="J2727" s="37" t="s">
        <v>899</v>
      </c>
      <c r="K2727" s="37" t="s">
        <v>7989</v>
      </c>
      <c r="L2727" s="39">
        <v>193</v>
      </c>
      <c r="M2727" s="39">
        <v>10</v>
      </c>
      <c r="N2727" s="39">
        <v>183</v>
      </c>
      <c r="O2727" s="39">
        <v>183</v>
      </c>
    </row>
    <row r="2728" spans="1:15" ht="20" customHeight="1">
      <c r="A2728" s="37" t="s">
        <v>9119</v>
      </c>
      <c r="B2728" s="37" t="s">
        <v>9120</v>
      </c>
      <c r="C2728" s="37" t="s">
        <v>9121</v>
      </c>
      <c r="D2728" s="37" t="s">
        <v>7988</v>
      </c>
      <c r="E2728" s="39">
        <v>65</v>
      </c>
      <c r="F2728" s="37" t="s">
        <v>635</v>
      </c>
      <c r="G2728" s="37" t="s">
        <v>1692</v>
      </c>
      <c r="H2728" s="37" t="s">
        <v>574</v>
      </c>
      <c r="I2728" s="37" t="s">
        <v>599</v>
      </c>
      <c r="J2728" s="37" t="s">
        <v>899</v>
      </c>
      <c r="K2728" s="37" t="s">
        <v>9122</v>
      </c>
      <c r="L2728" s="39">
        <v>1863</v>
      </c>
      <c r="M2728" s="39">
        <v>1677</v>
      </c>
      <c r="N2728" s="39">
        <v>186</v>
      </c>
      <c r="O2728" s="39">
        <v>1853</v>
      </c>
    </row>
    <row r="2729" spans="1:15" ht="20" customHeight="1">
      <c r="A2729" s="37" t="s">
        <v>7957</v>
      </c>
      <c r="B2729" s="37" t="s">
        <v>7958</v>
      </c>
      <c r="C2729" s="37" t="s">
        <v>7959</v>
      </c>
      <c r="D2729" s="37" t="s">
        <v>7960</v>
      </c>
      <c r="E2729" s="39">
        <v>49</v>
      </c>
      <c r="F2729" s="37" t="s">
        <v>3350</v>
      </c>
      <c r="G2729" s="37" t="s">
        <v>881</v>
      </c>
      <c r="H2729" s="37" t="s">
        <v>599</v>
      </c>
      <c r="I2729" s="37" t="s">
        <v>599</v>
      </c>
      <c r="J2729" s="37" t="s">
        <v>899</v>
      </c>
      <c r="K2729" s="37" t="s">
        <v>7961</v>
      </c>
      <c r="L2729" s="39">
        <v>1731</v>
      </c>
      <c r="M2729" s="39">
        <v>1475</v>
      </c>
      <c r="N2729" s="39">
        <v>256</v>
      </c>
      <c r="O2729" s="39">
        <v>1721</v>
      </c>
    </row>
    <row r="2730" spans="1:15" ht="20" customHeight="1">
      <c r="A2730" s="37" t="s">
        <v>7563</v>
      </c>
      <c r="B2730" s="37" t="s">
        <v>7564</v>
      </c>
      <c r="C2730" s="37" t="s">
        <v>7565</v>
      </c>
      <c r="D2730" s="37" t="s">
        <v>595</v>
      </c>
      <c r="E2730" s="39">
        <v>28</v>
      </c>
      <c r="F2730" s="37" t="s">
        <v>2998</v>
      </c>
      <c r="G2730" s="37" t="s">
        <v>881</v>
      </c>
      <c r="H2730" s="37" t="s">
        <v>599</v>
      </c>
      <c r="I2730" s="37" t="s">
        <v>599</v>
      </c>
      <c r="J2730" s="37" t="s">
        <v>899</v>
      </c>
      <c r="K2730" s="37" t="s">
        <v>7566</v>
      </c>
      <c r="L2730" s="39">
        <v>3733</v>
      </c>
      <c r="M2730" s="39">
        <v>3521</v>
      </c>
      <c r="N2730" s="39">
        <v>212</v>
      </c>
      <c r="O2730" s="39">
        <v>3723</v>
      </c>
    </row>
    <row r="2731" spans="1:15" ht="20" customHeight="1">
      <c r="A2731" s="37" t="s">
        <v>7771</v>
      </c>
      <c r="B2731" s="37" t="s">
        <v>7772</v>
      </c>
      <c r="C2731" s="37" t="s">
        <v>7773</v>
      </c>
      <c r="D2731" s="37" t="s">
        <v>7774</v>
      </c>
      <c r="E2731" s="39">
        <v>16</v>
      </c>
      <c r="F2731" s="37" t="s">
        <v>3169</v>
      </c>
      <c r="G2731" s="37" t="s">
        <v>881</v>
      </c>
      <c r="H2731" s="37" t="s">
        <v>599</v>
      </c>
      <c r="I2731" s="37" t="s">
        <v>599</v>
      </c>
      <c r="J2731" s="37" t="s">
        <v>899</v>
      </c>
      <c r="K2731" s="37" t="s">
        <v>7775</v>
      </c>
      <c r="L2731" s="39">
        <v>366</v>
      </c>
      <c r="M2731" s="39">
        <v>63</v>
      </c>
      <c r="N2731" s="39">
        <v>303</v>
      </c>
      <c r="O2731" s="39">
        <v>356</v>
      </c>
    </row>
    <row r="2732" spans="1:15" ht="20" customHeight="1">
      <c r="A2732" s="37" t="s">
        <v>24359</v>
      </c>
      <c r="B2732" s="37" t="s">
        <v>24360</v>
      </c>
      <c r="C2732" s="37" t="s">
        <v>24361</v>
      </c>
      <c r="D2732" s="37" t="s">
        <v>409</v>
      </c>
      <c r="E2732" s="39">
        <v>58</v>
      </c>
      <c r="F2732" s="37" t="s">
        <v>1234</v>
      </c>
      <c r="G2732" s="37" t="s">
        <v>876</v>
      </c>
      <c r="H2732" s="37" t="s">
        <v>575</v>
      </c>
      <c r="I2732" s="37" t="s">
        <v>575</v>
      </c>
      <c r="J2732" s="37" t="s">
        <v>899</v>
      </c>
      <c r="K2732" s="37" t="s">
        <v>24362</v>
      </c>
      <c r="L2732" s="39">
        <v>37</v>
      </c>
      <c r="M2732" s="39">
        <v>15</v>
      </c>
      <c r="N2732" s="39">
        <v>22</v>
      </c>
      <c r="O2732" s="39">
        <v>27</v>
      </c>
    </row>
    <row r="2733" spans="1:15" ht="20" customHeight="1">
      <c r="A2733" s="37" t="s">
        <v>7457</v>
      </c>
      <c r="B2733" s="37" t="s">
        <v>7458</v>
      </c>
      <c r="C2733" s="37" t="s">
        <v>7459</v>
      </c>
      <c r="D2733" s="37" t="s">
        <v>595</v>
      </c>
      <c r="E2733" s="39">
        <v>32</v>
      </c>
      <c r="F2733" s="37" t="s">
        <v>2797</v>
      </c>
      <c r="G2733" s="37" t="s">
        <v>876</v>
      </c>
      <c r="H2733" s="37" t="s">
        <v>637</v>
      </c>
      <c r="I2733" s="37" t="s">
        <v>599</v>
      </c>
      <c r="J2733" s="37" t="s">
        <v>899</v>
      </c>
      <c r="K2733" s="37" t="s">
        <v>7460</v>
      </c>
      <c r="L2733" s="39">
        <v>4794</v>
      </c>
      <c r="M2733" s="39">
        <v>4637</v>
      </c>
      <c r="N2733" s="39">
        <v>157</v>
      </c>
      <c r="O2733" s="39">
        <v>4784</v>
      </c>
    </row>
    <row r="2734" spans="1:15" ht="20" customHeight="1">
      <c r="A2734" s="37" t="s">
        <v>7013</v>
      </c>
      <c r="B2734" s="37" t="s">
        <v>7014</v>
      </c>
      <c r="C2734" s="37" t="s">
        <v>7015</v>
      </c>
      <c r="D2734" s="37" t="s">
        <v>409</v>
      </c>
      <c r="E2734" s="39">
        <v>46</v>
      </c>
      <c r="F2734" s="37" t="s">
        <v>4855</v>
      </c>
      <c r="G2734" s="37" t="s">
        <v>881</v>
      </c>
      <c r="H2734" s="37" t="s">
        <v>604</v>
      </c>
      <c r="I2734" s="37" t="s">
        <v>599</v>
      </c>
      <c r="J2734" s="37" t="s">
        <v>899</v>
      </c>
      <c r="K2734" s="37" t="s">
        <v>7016</v>
      </c>
      <c r="L2734" s="39">
        <v>1990</v>
      </c>
      <c r="M2734" s="39">
        <v>1772</v>
      </c>
      <c r="N2734" s="39">
        <v>218</v>
      </c>
      <c r="O2734" s="39">
        <v>1980</v>
      </c>
    </row>
    <row r="2735" spans="1:15" ht="20" customHeight="1">
      <c r="A2735" s="37" t="s">
        <v>8610</v>
      </c>
      <c r="B2735" s="37" t="s">
        <v>1724</v>
      </c>
      <c r="C2735" s="37" t="s">
        <v>8611</v>
      </c>
      <c r="D2735" s="37" t="s">
        <v>409</v>
      </c>
      <c r="E2735" s="39">
        <v>36</v>
      </c>
      <c r="F2735" s="37" t="s">
        <v>4489</v>
      </c>
      <c r="G2735" s="37" t="s">
        <v>876</v>
      </c>
      <c r="H2735" s="37" t="s">
        <v>598</v>
      </c>
      <c r="I2735" s="37" t="s">
        <v>599</v>
      </c>
      <c r="J2735" s="37" t="s">
        <v>899</v>
      </c>
      <c r="K2735" s="37" t="s">
        <v>1726</v>
      </c>
      <c r="L2735" s="39">
        <v>97</v>
      </c>
      <c r="M2735" s="39">
        <v>10</v>
      </c>
      <c r="N2735" s="39">
        <v>87</v>
      </c>
      <c r="O2735" s="39">
        <v>87</v>
      </c>
    </row>
    <row r="2736" spans="1:15" ht="20" customHeight="1">
      <c r="A2736" s="37" t="s">
        <v>1723</v>
      </c>
      <c r="B2736" s="37" t="s">
        <v>1724</v>
      </c>
      <c r="C2736" s="37" t="s">
        <v>1725</v>
      </c>
      <c r="D2736" s="37" t="s">
        <v>409</v>
      </c>
      <c r="E2736" s="39">
        <v>45</v>
      </c>
      <c r="F2736" s="37" t="s">
        <v>222</v>
      </c>
      <c r="G2736" s="37" t="s">
        <v>876</v>
      </c>
      <c r="H2736" s="37" t="s">
        <v>807</v>
      </c>
      <c r="I2736" s="37" t="s">
        <v>599</v>
      </c>
      <c r="J2736" s="37" t="s">
        <v>899</v>
      </c>
      <c r="K2736" s="37" t="s">
        <v>1726</v>
      </c>
      <c r="L2736" s="39">
        <v>3232</v>
      </c>
      <c r="M2736" s="39">
        <v>3110</v>
      </c>
      <c r="N2736" s="39">
        <v>122</v>
      </c>
      <c r="O2736" s="39">
        <v>3232</v>
      </c>
    </row>
    <row r="2737" spans="1:15" ht="20" customHeight="1">
      <c r="A2737" s="37" t="s">
        <v>7293</v>
      </c>
      <c r="B2737" s="37" t="s">
        <v>7294</v>
      </c>
      <c r="C2737" s="37" t="s">
        <v>7295</v>
      </c>
      <c r="D2737" s="37" t="s">
        <v>409</v>
      </c>
      <c r="E2737" s="39">
        <v>45</v>
      </c>
      <c r="F2737" s="37" t="s">
        <v>5723</v>
      </c>
      <c r="G2737" s="37" t="s">
        <v>876</v>
      </c>
      <c r="H2737" s="37" t="s">
        <v>604</v>
      </c>
      <c r="I2737" s="37" t="s">
        <v>574</v>
      </c>
      <c r="J2737" s="37" t="s">
        <v>899</v>
      </c>
      <c r="K2737" s="37" t="s">
        <v>7296</v>
      </c>
      <c r="L2737" s="39">
        <v>266</v>
      </c>
      <c r="M2737" s="39">
        <v>10</v>
      </c>
      <c r="N2737" s="39">
        <v>256</v>
      </c>
      <c r="O2737" s="39">
        <v>256</v>
      </c>
    </row>
    <row r="2738" spans="1:15" ht="20" customHeight="1">
      <c r="A2738" s="37" t="s">
        <v>9117</v>
      </c>
      <c r="B2738" s="37" t="s">
        <v>1751</v>
      </c>
      <c r="C2738" s="37" t="s">
        <v>9118</v>
      </c>
      <c r="D2738" s="37" t="s">
        <v>595</v>
      </c>
      <c r="E2738" s="39">
        <v>110</v>
      </c>
      <c r="F2738" s="37" t="s">
        <v>635</v>
      </c>
      <c r="G2738" s="37" t="s">
        <v>408</v>
      </c>
      <c r="H2738" s="37" t="s">
        <v>574</v>
      </c>
      <c r="I2738" s="37" t="s">
        <v>599</v>
      </c>
      <c r="J2738" s="37" t="s">
        <v>899</v>
      </c>
      <c r="K2738" s="37" t="s">
        <v>1754</v>
      </c>
      <c r="L2738" s="39">
        <v>121</v>
      </c>
      <c r="M2738" s="39">
        <v>10</v>
      </c>
      <c r="N2738" s="39">
        <v>111</v>
      </c>
      <c r="O2738" s="39">
        <v>111</v>
      </c>
    </row>
    <row r="2739" spans="1:15" ht="20" customHeight="1">
      <c r="A2739" s="37" t="s">
        <v>1750</v>
      </c>
      <c r="B2739" s="37" t="s">
        <v>1751</v>
      </c>
      <c r="C2739" s="37" t="s">
        <v>1752</v>
      </c>
      <c r="D2739" s="37" t="s">
        <v>595</v>
      </c>
      <c r="E2739" s="39">
        <v>110</v>
      </c>
      <c r="F2739" s="37" t="s">
        <v>1753</v>
      </c>
      <c r="G2739" s="37" t="s">
        <v>408</v>
      </c>
      <c r="H2739" s="37" t="s">
        <v>604</v>
      </c>
      <c r="I2739" s="37" t="s">
        <v>599</v>
      </c>
      <c r="J2739" s="37" t="s">
        <v>899</v>
      </c>
      <c r="K2739" s="37" t="s">
        <v>1754</v>
      </c>
      <c r="L2739" s="39">
        <v>2438</v>
      </c>
      <c r="M2739" s="39">
        <v>2370</v>
      </c>
      <c r="N2739" s="39">
        <v>68</v>
      </c>
      <c r="O2739" s="39">
        <v>2438</v>
      </c>
    </row>
    <row r="2740" spans="1:15" ht="20" customHeight="1">
      <c r="A2740" s="37" t="s">
        <v>8710</v>
      </c>
      <c r="B2740" s="37" t="s">
        <v>8711</v>
      </c>
      <c r="C2740" s="37" t="s">
        <v>8712</v>
      </c>
      <c r="D2740" s="37" t="s">
        <v>398</v>
      </c>
      <c r="E2740" s="39">
        <v>55</v>
      </c>
      <c r="F2740" s="37" t="s">
        <v>4791</v>
      </c>
      <c r="G2740" s="37" t="s">
        <v>408</v>
      </c>
      <c r="H2740" s="37" t="s">
        <v>599</v>
      </c>
      <c r="I2740" s="37" t="s">
        <v>510</v>
      </c>
      <c r="J2740" s="37" t="s">
        <v>899</v>
      </c>
      <c r="K2740" s="37" t="s">
        <v>8713</v>
      </c>
      <c r="L2740" s="39">
        <v>497</v>
      </c>
      <c r="M2740" s="39">
        <v>10</v>
      </c>
      <c r="N2740" s="39">
        <v>487</v>
      </c>
      <c r="O2740" s="39">
        <v>487</v>
      </c>
    </row>
    <row r="2741" spans="1:15" ht="20" customHeight="1">
      <c r="A2741" s="37" t="s">
        <v>8986</v>
      </c>
      <c r="B2741" s="37" t="s">
        <v>1622</v>
      </c>
      <c r="C2741" s="37" t="s">
        <v>8987</v>
      </c>
      <c r="D2741" s="37" t="s">
        <v>8988</v>
      </c>
      <c r="E2741" s="39">
        <v>58</v>
      </c>
      <c r="F2741" s="37" t="s">
        <v>8989</v>
      </c>
      <c r="G2741" s="37" t="s">
        <v>408</v>
      </c>
      <c r="H2741" s="37" t="s">
        <v>807</v>
      </c>
      <c r="I2741" s="37" t="s">
        <v>574</v>
      </c>
      <c r="J2741" s="37" t="s">
        <v>899</v>
      </c>
      <c r="K2741" s="37" t="s">
        <v>1625</v>
      </c>
      <c r="L2741" s="39">
        <v>63</v>
      </c>
      <c r="M2741" s="39">
        <v>10</v>
      </c>
      <c r="N2741" s="39">
        <v>53</v>
      </c>
      <c r="O2741" s="39">
        <v>53</v>
      </c>
    </row>
    <row r="2742" spans="1:15" ht="20" customHeight="1">
      <c r="A2742" s="37" t="s">
        <v>1621</v>
      </c>
      <c r="B2742" s="37" t="s">
        <v>1622</v>
      </c>
      <c r="C2742" s="37" t="s">
        <v>1623</v>
      </c>
      <c r="D2742" s="37" t="s">
        <v>1624</v>
      </c>
      <c r="E2742" s="39">
        <v>58</v>
      </c>
      <c r="F2742" s="37" t="s">
        <v>1610</v>
      </c>
      <c r="G2742" s="37" t="s">
        <v>408</v>
      </c>
      <c r="H2742" s="37" t="s">
        <v>777</v>
      </c>
      <c r="I2742" s="37" t="s">
        <v>574</v>
      </c>
      <c r="J2742" s="37" t="s">
        <v>899</v>
      </c>
      <c r="K2742" s="37" t="s">
        <v>1625</v>
      </c>
      <c r="L2742" s="39">
        <v>11511</v>
      </c>
      <c r="M2742" s="39">
        <v>10675</v>
      </c>
      <c r="N2742" s="39">
        <v>836</v>
      </c>
      <c r="O2742" s="39">
        <v>11501</v>
      </c>
    </row>
    <row r="2743" spans="1:15" ht="20" customHeight="1">
      <c r="A2743" s="37" t="s">
        <v>8244</v>
      </c>
      <c r="B2743" s="37" t="s">
        <v>8245</v>
      </c>
      <c r="C2743" s="37" t="s">
        <v>8246</v>
      </c>
      <c r="D2743" s="37" t="s">
        <v>8247</v>
      </c>
      <c r="E2743" s="39">
        <v>40</v>
      </c>
      <c r="F2743" s="37" t="s">
        <v>3687</v>
      </c>
      <c r="G2743" s="37" t="s">
        <v>408</v>
      </c>
      <c r="H2743" s="37" t="s">
        <v>599</v>
      </c>
      <c r="I2743" s="37" t="s">
        <v>599</v>
      </c>
      <c r="J2743" s="37" t="s">
        <v>899</v>
      </c>
      <c r="K2743" s="37" t="s">
        <v>8248</v>
      </c>
      <c r="L2743" s="39">
        <v>1248</v>
      </c>
      <c r="M2743" s="39">
        <v>1176</v>
      </c>
      <c r="N2743" s="39">
        <v>72</v>
      </c>
      <c r="O2743" s="39">
        <v>1238</v>
      </c>
    </row>
    <row r="2744" spans="1:15" ht="20" customHeight="1">
      <c r="A2744" s="37" t="s">
        <v>8742</v>
      </c>
      <c r="B2744" s="37" t="s">
        <v>8743</v>
      </c>
      <c r="C2744" s="37" t="s">
        <v>8744</v>
      </c>
      <c r="D2744" s="37" t="s">
        <v>409</v>
      </c>
      <c r="E2744" s="39">
        <v>35</v>
      </c>
      <c r="F2744" s="37" t="s">
        <v>5103</v>
      </c>
      <c r="G2744" s="37" t="s">
        <v>408</v>
      </c>
      <c r="H2744" s="37" t="s">
        <v>599</v>
      </c>
      <c r="I2744" s="37" t="s">
        <v>599</v>
      </c>
      <c r="J2744" s="37" t="s">
        <v>899</v>
      </c>
      <c r="K2744" s="37" t="s">
        <v>8745</v>
      </c>
      <c r="L2744" s="39">
        <v>2009</v>
      </c>
      <c r="M2744" s="39">
        <v>1736</v>
      </c>
      <c r="N2744" s="39">
        <v>273</v>
      </c>
      <c r="O2744" s="39">
        <v>1999</v>
      </c>
    </row>
    <row r="2745" spans="1:15" ht="20" customHeight="1">
      <c r="A2745" s="37" t="s">
        <v>7980</v>
      </c>
      <c r="B2745" s="37" t="s">
        <v>7981</v>
      </c>
      <c r="C2745" s="37" t="s">
        <v>7982</v>
      </c>
      <c r="D2745" s="37" t="s">
        <v>7983</v>
      </c>
      <c r="E2745" s="39">
        <v>16</v>
      </c>
      <c r="F2745" s="37" t="s">
        <v>3350</v>
      </c>
      <c r="G2745" s="37" t="s">
        <v>408</v>
      </c>
      <c r="H2745" s="37" t="s">
        <v>599</v>
      </c>
      <c r="I2745" s="37" t="s">
        <v>599</v>
      </c>
      <c r="J2745" s="37" t="s">
        <v>899</v>
      </c>
      <c r="K2745" s="37" t="s">
        <v>7984</v>
      </c>
      <c r="L2745" s="39">
        <v>58</v>
      </c>
      <c r="M2745" s="39">
        <v>10</v>
      </c>
      <c r="N2745" s="39">
        <v>48</v>
      </c>
      <c r="O2745" s="39">
        <v>48</v>
      </c>
    </row>
    <row r="2746" spans="1:15" ht="20" customHeight="1">
      <c r="A2746" s="37" t="s">
        <v>8009</v>
      </c>
      <c r="B2746" s="37" t="s">
        <v>8010</v>
      </c>
      <c r="C2746" s="37" t="s">
        <v>8011</v>
      </c>
      <c r="D2746" s="37" t="s">
        <v>595</v>
      </c>
      <c r="E2746" s="39">
        <v>60</v>
      </c>
      <c r="F2746" s="37" t="s">
        <v>3424</v>
      </c>
      <c r="G2746" s="37" t="s">
        <v>408</v>
      </c>
      <c r="H2746" s="37" t="s">
        <v>599</v>
      </c>
      <c r="I2746" s="37" t="s">
        <v>599</v>
      </c>
      <c r="J2746" s="37" t="s">
        <v>899</v>
      </c>
      <c r="K2746" s="37" t="s">
        <v>8012</v>
      </c>
      <c r="L2746" s="39">
        <v>49</v>
      </c>
      <c r="M2746" s="39">
        <v>10</v>
      </c>
      <c r="N2746" s="39">
        <v>39</v>
      </c>
      <c r="O2746" s="39">
        <v>39</v>
      </c>
    </row>
    <row r="2747" spans="1:15" ht="20" customHeight="1">
      <c r="A2747" s="37" t="s">
        <v>8193</v>
      </c>
      <c r="B2747" s="37" t="s">
        <v>8194</v>
      </c>
      <c r="C2747" s="37" t="s">
        <v>8195</v>
      </c>
      <c r="D2747" s="37" t="s">
        <v>8196</v>
      </c>
      <c r="E2747" s="39">
        <v>60</v>
      </c>
      <c r="F2747" s="37" t="s">
        <v>3648</v>
      </c>
      <c r="G2747" s="37" t="s">
        <v>408</v>
      </c>
      <c r="H2747" s="37" t="s">
        <v>599</v>
      </c>
      <c r="I2747" s="37" t="s">
        <v>599</v>
      </c>
      <c r="J2747" s="37" t="s">
        <v>899</v>
      </c>
      <c r="K2747" s="37" t="s">
        <v>8197</v>
      </c>
      <c r="L2747" s="39">
        <v>186</v>
      </c>
      <c r="M2747" s="39">
        <v>7</v>
      </c>
      <c r="N2747" s="39">
        <v>179</v>
      </c>
      <c r="O2747" s="39">
        <v>176</v>
      </c>
    </row>
    <row r="2748" spans="1:15" ht="20" customHeight="1">
      <c r="A2748" s="37" t="s">
        <v>7931</v>
      </c>
      <c r="B2748" s="37" t="s">
        <v>7932</v>
      </c>
      <c r="C2748" s="37" t="s">
        <v>7933</v>
      </c>
      <c r="D2748" s="37" t="s">
        <v>7934</v>
      </c>
      <c r="E2748" s="39">
        <v>18</v>
      </c>
      <c r="F2748" s="37" t="s">
        <v>3334</v>
      </c>
      <c r="G2748" s="37" t="s">
        <v>408</v>
      </c>
      <c r="H2748" s="37" t="s">
        <v>599</v>
      </c>
      <c r="I2748" s="37" t="s">
        <v>599</v>
      </c>
      <c r="J2748" s="37" t="s">
        <v>899</v>
      </c>
      <c r="K2748" s="37" t="s">
        <v>7935</v>
      </c>
      <c r="L2748" s="39">
        <v>47</v>
      </c>
      <c r="M2748" s="39">
        <v>10</v>
      </c>
      <c r="N2748" s="39">
        <v>37</v>
      </c>
      <c r="O2748" s="39">
        <v>37</v>
      </c>
    </row>
    <row r="2749" spans="1:15" ht="20" customHeight="1">
      <c r="A2749" s="37" t="s">
        <v>7763</v>
      </c>
      <c r="B2749" s="37" t="s">
        <v>7764</v>
      </c>
      <c r="C2749" s="37" t="s">
        <v>7765</v>
      </c>
      <c r="D2749" s="37" t="s">
        <v>595</v>
      </c>
      <c r="E2749" s="39">
        <v>16</v>
      </c>
      <c r="F2749" s="37" t="s">
        <v>3169</v>
      </c>
      <c r="G2749" s="37" t="s">
        <v>408</v>
      </c>
      <c r="H2749" s="37" t="s">
        <v>599</v>
      </c>
      <c r="I2749" s="37" t="s">
        <v>599</v>
      </c>
      <c r="J2749" s="37" t="s">
        <v>899</v>
      </c>
      <c r="K2749" s="37" t="s">
        <v>7766</v>
      </c>
      <c r="L2749" s="39">
        <v>300</v>
      </c>
      <c r="M2749" s="39">
        <v>10</v>
      </c>
      <c r="N2749" s="39">
        <v>290</v>
      </c>
      <c r="O2749" s="39">
        <v>290</v>
      </c>
    </row>
    <row r="2750" spans="1:15" ht="20" customHeight="1">
      <c r="A2750" s="37" t="s">
        <v>6734</v>
      </c>
      <c r="B2750" s="37" t="s">
        <v>6735</v>
      </c>
      <c r="C2750" s="37" t="s">
        <v>6736</v>
      </c>
      <c r="D2750" s="37" t="s">
        <v>6737</v>
      </c>
      <c r="E2750" s="39">
        <v>16</v>
      </c>
      <c r="F2750" s="37" t="s">
        <v>6675</v>
      </c>
      <c r="G2750" s="37" t="s">
        <v>6738</v>
      </c>
      <c r="H2750" s="37" t="s">
        <v>599</v>
      </c>
      <c r="I2750" s="37" t="s">
        <v>599</v>
      </c>
      <c r="J2750" s="37" t="s">
        <v>899</v>
      </c>
      <c r="K2750" s="37" t="s">
        <v>6739</v>
      </c>
      <c r="L2750" s="39">
        <v>778</v>
      </c>
      <c r="M2750" s="39">
        <v>573</v>
      </c>
      <c r="N2750" s="39">
        <v>205</v>
      </c>
      <c r="O2750" s="39">
        <v>768</v>
      </c>
    </row>
    <row r="2751" spans="1:15" ht="20" customHeight="1">
      <c r="A2751" s="37" t="s">
        <v>8606</v>
      </c>
      <c r="B2751" s="37" t="s">
        <v>8607</v>
      </c>
      <c r="C2751" s="37" t="s">
        <v>8608</v>
      </c>
      <c r="D2751" s="37" t="s">
        <v>409</v>
      </c>
      <c r="E2751" s="39">
        <v>42</v>
      </c>
      <c r="F2751" s="37" t="s">
        <v>4486</v>
      </c>
      <c r="G2751" s="37" t="s">
        <v>408</v>
      </c>
      <c r="H2751" s="37" t="s">
        <v>574</v>
      </c>
      <c r="I2751" s="37" t="s">
        <v>599</v>
      </c>
      <c r="J2751" s="37" t="s">
        <v>899</v>
      </c>
      <c r="K2751" s="37" t="s">
        <v>8609</v>
      </c>
      <c r="L2751" s="39">
        <v>6354</v>
      </c>
      <c r="M2751" s="39">
        <v>6172</v>
      </c>
      <c r="N2751" s="39">
        <v>182</v>
      </c>
      <c r="O2751" s="39">
        <v>6344</v>
      </c>
    </row>
    <row r="2752" spans="1:15" ht="20" customHeight="1">
      <c r="A2752" s="37" t="s">
        <v>7183</v>
      </c>
      <c r="B2752" s="37" t="s">
        <v>7184</v>
      </c>
      <c r="C2752" s="37" t="s">
        <v>7185</v>
      </c>
      <c r="D2752" s="37" t="s">
        <v>595</v>
      </c>
      <c r="E2752" s="39">
        <v>38</v>
      </c>
      <c r="F2752" s="37" t="s">
        <v>3365</v>
      </c>
      <c r="G2752" s="37" t="s">
        <v>408</v>
      </c>
      <c r="H2752" s="37" t="s">
        <v>574</v>
      </c>
      <c r="I2752" s="37" t="s">
        <v>599</v>
      </c>
      <c r="J2752" s="37" t="s">
        <v>899</v>
      </c>
      <c r="K2752" s="37" t="s">
        <v>7186</v>
      </c>
      <c r="L2752" s="39">
        <v>2211</v>
      </c>
      <c r="M2752" s="39">
        <v>1984</v>
      </c>
      <c r="N2752" s="39">
        <v>227</v>
      </c>
      <c r="O2752" s="39">
        <v>2201</v>
      </c>
    </row>
    <row r="2753" spans="1:15" ht="20" customHeight="1">
      <c r="A2753" s="37" t="s">
        <v>7975</v>
      </c>
      <c r="B2753" s="37" t="s">
        <v>7976</v>
      </c>
      <c r="C2753" s="37" t="s">
        <v>7977</v>
      </c>
      <c r="D2753" s="37" t="s">
        <v>7978</v>
      </c>
      <c r="E2753" s="39">
        <v>35</v>
      </c>
      <c r="F2753" s="37" t="s">
        <v>3374</v>
      </c>
      <c r="G2753" s="37" t="s">
        <v>876</v>
      </c>
      <c r="H2753" s="37" t="s">
        <v>599</v>
      </c>
      <c r="I2753" s="37" t="s">
        <v>599</v>
      </c>
      <c r="J2753" s="37" t="s">
        <v>899</v>
      </c>
      <c r="K2753" s="37" t="s">
        <v>7979</v>
      </c>
      <c r="L2753" s="39">
        <v>1698</v>
      </c>
      <c r="M2753" s="39">
        <v>1471</v>
      </c>
      <c r="N2753" s="39">
        <v>227</v>
      </c>
      <c r="O2753" s="39">
        <v>1688</v>
      </c>
    </row>
    <row r="2754" spans="1:15" ht="20" customHeight="1">
      <c r="A2754" s="37" t="s">
        <v>7425</v>
      </c>
      <c r="B2754" s="37" t="s">
        <v>7426</v>
      </c>
      <c r="C2754" s="37" t="s">
        <v>7427</v>
      </c>
      <c r="D2754" s="37" t="s">
        <v>595</v>
      </c>
      <c r="E2754" s="39">
        <v>32</v>
      </c>
      <c r="F2754" s="37" t="s">
        <v>2797</v>
      </c>
      <c r="G2754" s="37" t="s">
        <v>876</v>
      </c>
      <c r="H2754" s="37" t="s">
        <v>599</v>
      </c>
      <c r="I2754" s="37" t="s">
        <v>599</v>
      </c>
      <c r="J2754" s="37" t="s">
        <v>899</v>
      </c>
      <c r="K2754" s="37" t="s">
        <v>7428</v>
      </c>
      <c r="L2754" s="39">
        <v>1182</v>
      </c>
      <c r="M2754" s="39">
        <v>1003</v>
      </c>
      <c r="N2754" s="39">
        <v>179</v>
      </c>
      <c r="O2754" s="39">
        <v>1172</v>
      </c>
    </row>
    <row r="2755" spans="1:15" ht="20" customHeight="1">
      <c r="A2755" s="37" t="s">
        <v>7453</v>
      </c>
      <c r="B2755" s="37" t="s">
        <v>7454</v>
      </c>
      <c r="C2755" s="37" t="s">
        <v>7455</v>
      </c>
      <c r="D2755" s="37" t="s">
        <v>595</v>
      </c>
      <c r="E2755" s="39">
        <v>26</v>
      </c>
      <c r="F2755" s="37" t="s">
        <v>2797</v>
      </c>
      <c r="G2755" s="37" t="s">
        <v>876</v>
      </c>
      <c r="H2755" s="37" t="s">
        <v>599</v>
      </c>
      <c r="I2755" s="37" t="s">
        <v>599</v>
      </c>
      <c r="J2755" s="37" t="s">
        <v>899</v>
      </c>
      <c r="K2755" s="37" t="s">
        <v>7456</v>
      </c>
      <c r="L2755" s="39">
        <v>4539</v>
      </c>
      <c r="M2755" s="39">
        <v>4393</v>
      </c>
      <c r="N2755" s="39">
        <v>146</v>
      </c>
      <c r="O2755" s="39">
        <v>4529</v>
      </c>
    </row>
    <row r="2756" spans="1:15" ht="20" customHeight="1">
      <c r="A2756" s="37" t="s">
        <v>7449</v>
      </c>
      <c r="B2756" s="37" t="s">
        <v>7450</v>
      </c>
      <c r="C2756" s="37" t="s">
        <v>7451</v>
      </c>
      <c r="D2756" s="37" t="s">
        <v>595</v>
      </c>
      <c r="E2756" s="39">
        <v>30</v>
      </c>
      <c r="F2756" s="37" t="s">
        <v>2797</v>
      </c>
      <c r="G2756" s="37" t="s">
        <v>876</v>
      </c>
      <c r="H2756" s="37" t="s">
        <v>599</v>
      </c>
      <c r="I2756" s="37" t="s">
        <v>599</v>
      </c>
      <c r="J2756" s="37" t="s">
        <v>899</v>
      </c>
      <c r="K2756" s="37" t="s">
        <v>7452</v>
      </c>
      <c r="L2756" s="39">
        <v>4848</v>
      </c>
      <c r="M2756" s="39">
        <v>4627</v>
      </c>
      <c r="N2756" s="39">
        <v>221</v>
      </c>
      <c r="O2756" s="39">
        <v>4838</v>
      </c>
    </row>
    <row r="2757" spans="1:15" ht="20" customHeight="1">
      <c r="A2757" s="37" t="s">
        <v>7767</v>
      </c>
      <c r="B2757" s="37" t="s">
        <v>7768</v>
      </c>
      <c r="C2757" s="37" t="s">
        <v>7769</v>
      </c>
      <c r="D2757" s="37" t="s">
        <v>595</v>
      </c>
      <c r="E2757" s="39">
        <v>16</v>
      </c>
      <c r="F2757" s="37" t="s">
        <v>3169</v>
      </c>
      <c r="G2757" s="37" t="s">
        <v>408</v>
      </c>
      <c r="H2757" s="37" t="s">
        <v>599</v>
      </c>
      <c r="I2757" s="37" t="s">
        <v>599</v>
      </c>
      <c r="J2757" s="37" t="s">
        <v>899</v>
      </c>
      <c r="K2757" s="37" t="s">
        <v>7770</v>
      </c>
      <c r="L2757" s="39">
        <v>125</v>
      </c>
      <c r="M2757" s="39">
        <v>10</v>
      </c>
      <c r="N2757" s="39">
        <v>115</v>
      </c>
      <c r="O2757" s="39">
        <v>105</v>
      </c>
    </row>
    <row r="2758" spans="1:15" ht="20" customHeight="1">
      <c r="A2758" s="37" t="s">
        <v>8176</v>
      </c>
      <c r="B2758" s="37" t="s">
        <v>8177</v>
      </c>
      <c r="C2758" s="37" t="s">
        <v>8178</v>
      </c>
      <c r="D2758" s="37" t="s">
        <v>595</v>
      </c>
      <c r="E2758" s="39">
        <v>32</v>
      </c>
      <c r="F2758" s="37" t="s">
        <v>3616</v>
      </c>
      <c r="G2758" s="37" t="s">
        <v>876</v>
      </c>
      <c r="H2758" s="37" t="s">
        <v>599</v>
      </c>
      <c r="I2758" s="37" t="s">
        <v>599</v>
      </c>
      <c r="J2758" s="37" t="s">
        <v>899</v>
      </c>
      <c r="K2758" s="37" t="s">
        <v>8179</v>
      </c>
      <c r="L2758" s="39">
        <v>560</v>
      </c>
      <c r="M2758" s="39">
        <v>434</v>
      </c>
      <c r="N2758" s="39">
        <v>126</v>
      </c>
      <c r="O2758" s="39">
        <v>550</v>
      </c>
    </row>
    <row r="2759" spans="1:15" ht="20" customHeight="1">
      <c r="A2759" s="37" t="s">
        <v>8099</v>
      </c>
      <c r="B2759" s="37" t="s">
        <v>8100</v>
      </c>
      <c r="C2759" s="37" t="s">
        <v>8101</v>
      </c>
      <c r="D2759" s="37" t="s">
        <v>7010</v>
      </c>
      <c r="E2759" s="39">
        <v>46</v>
      </c>
      <c r="F2759" s="37" t="s">
        <v>3537</v>
      </c>
      <c r="G2759" s="37" t="s">
        <v>876</v>
      </c>
      <c r="H2759" s="37" t="s">
        <v>599</v>
      </c>
      <c r="I2759" s="37" t="s">
        <v>599</v>
      </c>
      <c r="J2759" s="37" t="s">
        <v>899</v>
      </c>
      <c r="K2759" s="37" t="s">
        <v>8102</v>
      </c>
      <c r="L2759" s="39">
        <v>1350</v>
      </c>
      <c r="M2759" s="39">
        <v>1259</v>
      </c>
      <c r="N2759" s="39">
        <v>91</v>
      </c>
      <c r="O2759" s="39">
        <v>1340</v>
      </c>
    </row>
    <row r="2760" spans="1:15" ht="20" customHeight="1">
      <c r="A2760" s="37" t="s">
        <v>7400</v>
      </c>
      <c r="B2760" s="37" t="s">
        <v>7401</v>
      </c>
      <c r="C2760" s="37" t="s">
        <v>7402</v>
      </c>
      <c r="D2760" s="37" t="s">
        <v>595</v>
      </c>
      <c r="E2760" s="39">
        <v>35</v>
      </c>
      <c r="F2760" s="37" t="s">
        <v>7398</v>
      </c>
      <c r="G2760" s="37" t="s">
        <v>876</v>
      </c>
      <c r="H2760" s="37" t="s">
        <v>599</v>
      </c>
      <c r="I2760" s="37" t="s">
        <v>599</v>
      </c>
      <c r="J2760" s="37" t="s">
        <v>899</v>
      </c>
      <c r="K2760" s="37" t="s">
        <v>7403</v>
      </c>
      <c r="L2760" s="39">
        <v>295</v>
      </c>
      <c r="M2760" s="39">
        <v>122</v>
      </c>
      <c r="N2760" s="39">
        <v>173</v>
      </c>
      <c r="O2760" s="39">
        <v>285</v>
      </c>
    </row>
    <row r="2761" spans="1:15" ht="20" customHeight="1">
      <c r="A2761" s="37" t="s">
        <v>8572</v>
      </c>
      <c r="B2761" s="37" t="s">
        <v>8573</v>
      </c>
      <c r="C2761" s="37" t="s">
        <v>8574</v>
      </c>
      <c r="D2761" s="37" t="s">
        <v>409</v>
      </c>
      <c r="E2761" s="39">
        <v>87</v>
      </c>
      <c r="F2761" s="37" t="s">
        <v>4486</v>
      </c>
      <c r="G2761" s="37" t="s">
        <v>1692</v>
      </c>
      <c r="H2761" s="37" t="s">
        <v>574</v>
      </c>
      <c r="I2761" s="37" t="s">
        <v>599</v>
      </c>
      <c r="J2761" s="37" t="s">
        <v>899</v>
      </c>
      <c r="K2761" s="37" t="s">
        <v>8575</v>
      </c>
      <c r="L2761" s="39">
        <v>2127</v>
      </c>
      <c r="M2761" s="39">
        <v>1896</v>
      </c>
      <c r="N2761" s="39">
        <v>231</v>
      </c>
      <c r="O2761" s="39">
        <v>2117</v>
      </c>
    </row>
    <row r="2762" spans="1:15" ht="20" customHeight="1">
      <c r="A2762" s="37" t="s">
        <v>8568</v>
      </c>
      <c r="B2762" s="37" t="s">
        <v>8569</v>
      </c>
      <c r="C2762" s="37" t="s">
        <v>8570</v>
      </c>
      <c r="D2762" s="37" t="s">
        <v>409</v>
      </c>
      <c r="E2762" s="39">
        <v>45</v>
      </c>
      <c r="F2762" s="37" t="s">
        <v>4486</v>
      </c>
      <c r="G2762" s="37" t="s">
        <v>1692</v>
      </c>
      <c r="H2762" s="37" t="s">
        <v>604</v>
      </c>
      <c r="I2762" s="37" t="s">
        <v>599</v>
      </c>
      <c r="J2762" s="37" t="s">
        <v>899</v>
      </c>
      <c r="K2762" s="37" t="s">
        <v>8571</v>
      </c>
      <c r="L2762" s="39">
        <v>304</v>
      </c>
      <c r="M2762" s="39">
        <v>10</v>
      </c>
      <c r="N2762" s="39">
        <v>294</v>
      </c>
      <c r="O2762" s="39">
        <v>294</v>
      </c>
    </row>
    <row r="2763" spans="1:15" ht="20" customHeight="1">
      <c r="A2763" s="37" t="s">
        <v>7433</v>
      </c>
      <c r="B2763" s="37" t="s">
        <v>7434</v>
      </c>
      <c r="C2763" s="37" t="s">
        <v>7435</v>
      </c>
      <c r="D2763" s="37" t="s">
        <v>595</v>
      </c>
      <c r="E2763" s="39">
        <v>32</v>
      </c>
      <c r="F2763" s="37" t="s">
        <v>2677</v>
      </c>
      <c r="G2763" s="37" t="s">
        <v>1692</v>
      </c>
      <c r="H2763" s="37" t="s">
        <v>599</v>
      </c>
      <c r="I2763" s="37" t="s">
        <v>599</v>
      </c>
      <c r="J2763" s="37" t="s">
        <v>899</v>
      </c>
      <c r="K2763" s="37" t="s">
        <v>7436</v>
      </c>
      <c r="L2763" s="39">
        <v>93</v>
      </c>
      <c r="M2763" s="39">
        <v>29</v>
      </c>
      <c r="N2763" s="39">
        <v>64</v>
      </c>
      <c r="O2763" s="39">
        <v>83</v>
      </c>
    </row>
    <row r="2764" spans="1:15" ht="20" customHeight="1">
      <c r="A2764" s="37" t="s">
        <v>7611</v>
      </c>
      <c r="B2764" s="37" t="s">
        <v>7612</v>
      </c>
      <c r="C2764" s="37" t="s">
        <v>7613</v>
      </c>
      <c r="D2764" s="37" t="s">
        <v>7614</v>
      </c>
      <c r="E2764" s="39">
        <v>56</v>
      </c>
      <c r="F2764" s="37" t="s">
        <v>3015</v>
      </c>
      <c r="G2764" s="37" t="s">
        <v>7615</v>
      </c>
      <c r="H2764" s="37" t="s">
        <v>599</v>
      </c>
      <c r="I2764" s="37" t="s">
        <v>599</v>
      </c>
      <c r="J2764" s="37" t="s">
        <v>576</v>
      </c>
      <c r="K2764" s="37" t="s">
        <v>7616</v>
      </c>
      <c r="L2764" s="39">
        <v>49</v>
      </c>
      <c r="M2764" s="39">
        <v>24</v>
      </c>
      <c r="N2764" s="39">
        <v>25</v>
      </c>
      <c r="O2764" s="39">
        <v>25</v>
      </c>
    </row>
    <row r="2765" spans="1:15" ht="20" customHeight="1">
      <c r="A2765" s="37" t="s">
        <v>8115</v>
      </c>
      <c r="B2765" s="37" t="s">
        <v>8116</v>
      </c>
      <c r="C2765" s="37" t="s">
        <v>8117</v>
      </c>
      <c r="D2765" s="37" t="s">
        <v>7010</v>
      </c>
      <c r="E2765" s="39">
        <v>46</v>
      </c>
      <c r="F2765" s="37" t="s">
        <v>3537</v>
      </c>
      <c r="G2765" s="37" t="s">
        <v>876</v>
      </c>
      <c r="H2765" s="37" t="s">
        <v>599</v>
      </c>
      <c r="I2765" s="37" t="s">
        <v>599</v>
      </c>
      <c r="J2765" s="37" t="s">
        <v>899</v>
      </c>
      <c r="K2765" s="37" t="s">
        <v>8118</v>
      </c>
      <c r="L2765" s="39">
        <v>349</v>
      </c>
      <c r="M2765" s="39">
        <v>203</v>
      </c>
      <c r="N2765" s="39">
        <v>146</v>
      </c>
      <c r="O2765" s="39">
        <v>339</v>
      </c>
    </row>
    <row r="2766" spans="1:15" ht="20" customHeight="1">
      <c r="A2766" s="37" t="s">
        <v>8111</v>
      </c>
      <c r="B2766" s="37" t="s">
        <v>8112</v>
      </c>
      <c r="C2766" s="37" t="s">
        <v>8113</v>
      </c>
      <c r="D2766" s="37" t="s">
        <v>7010</v>
      </c>
      <c r="E2766" s="39">
        <v>90</v>
      </c>
      <c r="F2766" s="37" t="s">
        <v>3537</v>
      </c>
      <c r="G2766" s="37" t="s">
        <v>876</v>
      </c>
      <c r="H2766" s="37" t="s">
        <v>599</v>
      </c>
      <c r="I2766" s="37" t="s">
        <v>599</v>
      </c>
      <c r="J2766" s="37" t="s">
        <v>899</v>
      </c>
      <c r="K2766" s="37" t="s">
        <v>8114</v>
      </c>
      <c r="L2766" s="39">
        <v>356</v>
      </c>
      <c r="M2766" s="39">
        <v>210</v>
      </c>
      <c r="N2766" s="39">
        <v>146</v>
      </c>
      <c r="O2766" s="39">
        <v>346</v>
      </c>
    </row>
    <row r="2767" spans="1:15" ht="20" customHeight="1">
      <c r="A2767" s="37" t="s">
        <v>7021</v>
      </c>
      <c r="B2767" s="37" t="s">
        <v>7022</v>
      </c>
      <c r="C2767" s="37" t="s">
        <v>7023</v>
      </c>
      <c r="D2767" s="37" t="s">
        <v>409</v>
      </c>
      <c r="E2767" s="39">
        <v>18</v>
      </c>
      <c r="F2767" s="37" t="s">
        <v>2392</v>
      </c>
      <c r="G2767" s="37" t="s">
        <v>397</v>
      </c>
      <c r="H2767" s="37" t="s">
        <v>599</v>
      </c>
      <c r="I2767" s="37" t="s">
        <v>599</v>
      </c>
      <c r="J2767" s="37" t="s">
        <v>576</v>
      </c>
      <c r="K2767" s="37" t="s">
        <v>7024</v>
      </c>
      <c r="L2767" s="39">
        <v>134</v>
      </c>
      <c r="M2767" s="39">
        <v>-15</v>
      </c>
      <c r="N2767" s="39">
        <v>149</v>
      </c>
      <c r="O2767" s="39">
        <v>134</v>
      </c>
    </row>
    <row r="2768" spans="1:15" ht="20" customHeight="1">
      <c r="A2768" s="37" t="s">
        <v>7025</v>
      </c>
      <c r="B2768" s="37" t="s">
        <v>7026</v>
      </c>
      <c r="C2768" s="37" t="s">
        <v>7027</v>
      </c>
      <c r="D2768" s="37" t="s">
        <v>409</v>
      </c>
      <c r="E2768" s="39">
        <v>16</v>
      </c>
      <c r="F2768" s="37" t="s">
        <v>2392</v>
      </c>
      <c r="G2768" s="37" t="s">
        <v>881</v>
      </c>
      <c r="H2768" s="37" t="s">
        <v>599</v>
      </c>
      <c r="I2768" s="37" t="s">
        <v>599</v>
      </c>
      <c r="J2768" s="37" t="s">
        <v>576</v>
      </c>
      <c r="K2768" s="37" t="s">
        <v>7028</v>
      </c>
      <c r="L2768" s="39">
        <v>98</v>
      </c>
      <c r="M2768" s="39">
        <v>0</v>
      </c>
      <c r="N2768" s="39">
        <v>98</v>
      </c>
      <c r="O2768" s="39">
        <v>98</v>
      </c>
    </row>
    <row r="2769" spans="1:15" ht="20" customHeight="1">
      <c r="A2769" s="37" t="s">
        <v>6994</v>
      </c>
      <c r="B2769" s="37" t="s">
        <v>6995</v>
      </c>
      <c r="C2769" s="37" t="s">
        <v>6996</v>
      </c>
      <c r="D2769" s="37" t="s">
        <v>409</v>
      </c>
      <c r="E2769" s="39">
        <v>10</v>
      </c>
      <c r="F2769" s="37" t="s">
        <v>2374</v>
      </c>
      <c r="G2769" s="37" t="s">
        <v>325</v>
      </c>
      <c r="H2769" s="37" t="s">
        <v>599</v>
      </c>
      <c r="I2769" s="37" t="s">
        <v>599</v>
      </c>
      <c r="J2769" s="37" t="s">
        <v>325</v>
      </c>
      <c r="K2769" s="37" t="s">
        <v>6997</v>
      </c>
      <c r="L2769" s="39">
        <v>80</v>
      </c>
      <c r="M2769" s="39">
        <v>-16</v>
      </c>
      <c r="N2769" s="39">
        <v>96</v>
      </c>
      <c r="O2769" s="39">
        <v>80</v>
      </c>
    </row>
    <row r="2770" spans="1:15" ht="20" customHeight="1">
      <c r="A2770" s="37" t="s">
        <v>6619</v>
      </c>
      <c r="B2770" s="37" t="s">
        <v>6620</v>
      </c>
      <c r="C2770" s="37" t="s">
        <v>6621</v>
      </c>
      <c r="D2770" s="37" t="s">
        <v>409</v>
      </c>
      <c r="E2770" s="39">
        <v>60</v>
      </c>
      <c r="F2770" s="37" t="s">
        <v>1947</v>
      </c>
      <c r="G2770" s="37" t="s">
        <v>325</v>
      </c>
      <c r="H2770" s="37" t="s">
        <v>637</v>
      </c>
      <c r="I2770" s="37" t="s">
        <v>599</v>
      </c>
      <c r="J2770" s="37" t="s">
        <v>325</v>
      </c>
      <c r="K2770" s="37" t="s">
        <v>6622</v>
      </c>
      <c r="L2770" s="39">
        <v>61</v>
      </c>
      <c r="M2770" s="39">
        <v>58</v>
      </c>
      <c r="N2770" s="39">
        <v>3</v>
      </c>
      <c r="O2770" s="39">
        <v>51</v>
      </c>
    </row>
    <row r="2771" spans="1:15" ht="20" customHeight="1">
      <c r="A2771" s="37" t="s">
        <v>6623</v>
      </c>
      <c r="B2771" s="37" t="s">
        <v>6624</v>
      </c>
      <c r="C2771" s="37" t="s">
        <v>6625</v>
      </c>
      <c r="D2771" s="37" t="s">
        <v>409</v>
      </c>
      <c r="E2771" s="39">
        <v>60</v>
      </c>
      <c r="F2771" s="37" t="s">
        <v>1947</v>
      </c>
      <c r="G2771" s="37" t="s">
        <v>325</v>
      </c>
      <c r="H2771" s="37" t="s">
        <v>637</v>
      </c>
      <c r="I2771" s="37" t="s">
        <v>599</v>
      </c>
      <c r="J2771" s="37" t="s">
        <v>325</v>
      </c>
      <c r="K2771" s="37" t="s">
        <v>6626</v>
      </c>
      <c r="L2771" s="39">
        <v>43</v>
      </c>
      <c r="M2771" s="39">
        <v>42</v>
      </c>
      <c r="N2771" s="39">
        <v>1</v>
      </c>
      <c r="O2771" s="39">
        <v>33</v>
      </c>
    </row>
    <row r="2772" spans="1:15" ht="20" customHeight="1">
      <c r="A2772" s="37" t="s">
        <v>6627</v>
      </c>
      <c r="B2772" s="37" t="s">
        <v>6628</v>
      </c>
      <c r="C2772" s="37" t="s">
        <v>6629</v>
      </c>
      <c r="D2772" s="37" t="s">
        <v>409</v>
      </c>
      <c r="E2772" s="39">
        <v>60</v>
      </c>
      <c r="F2772" s="37" t="s">
        <v>1947</v>
      </c>
      <c r="G2772" s="37" t="s">
        <v>325</v>
      </c>
      <c r="H2772" s="37" t="s">
        <v>637</v>
      </c>
      <c r="I2772" s="37" t="s">
        <v>599</v>
      </c>
      <c r="J2772" s="37" t="s">
        <v>325</v>
      </c>
      <c r="K2772" s="37" t="s">
        <v>6630</v>
      </c>
      <c r="L2772" s="39">
        <v>47</v>
      </c>
      <c r="M2772" s="39">
        <v>46</v>
      </c>
      <c r="N2772" s="39">
        <v>1</v>
      </c>
      <c r="O2772" s="39">
        <v>37</v>
      </c>
    </row>
    <row r="2773" spans="1:15" ht="20" customHeight="1">
      <c r="A2773" s="37" t="s">
        <v>6631</v>
      </c>
      <c r="B2773" s="37" t="s">
        <v>6632</v>
      </c>
      <c r="C2773" s="37" t="s">
        <v>6633</v>
      </c>
      <c r="D2773" s="37" t="s">
        <v>409</v>
      </c>
      <c r="E2773" s="39">
        <v>60</v>
      </c>
      <c r="F2773" s="37" t="s">
        <v>1947</v>
      </c>
      <c r="G2773" s="37" t="s">
        <v>325</v>
      </c>
      <c r="H2773" s="37" t="s">
        <v>599</v>
      </c>
      <c r="I2773" s="37" t="s">
        <v>599</v>
      </c>
      <c r="J2773" s="37" t="s">
        <v>325</v>
      </c>
      <c r="K2773" s="37" t="s">
        <v>6634</v>
      </c>
      <c r="L2773" s="39">
        <v>71</v>
      </c>
      <c r="M2773" s="39">
        <v>68</v>
      </c>
      <c r="N2773" s="39">
        <v>3</v>
      </c>
      <c r="O2773" s="39">
        <v>61</v>
      </c>
    </row>
    <row r="2774" spans="1:15" ht="20" customHeight="1">
      <c r="A2774" s="37" t="s">
        <v>6998</v>
      </c>
      <c r="B2774" s="37" t="s">
        <v>6999</v>
      </c>
      <c r="C2774" s="37" t="s">
        <v>7000</v>
      </c>
      <c r="D2774" s="37" t="s">
        <v>409</v>
      </c>
      <c r="E2774" s="39">
        <v>12</v>
      </c>
      <c r="F2774" s="37" t="s">
        <v>2374</v>
      </c>
      <c r="G2774" s="37" t="s">
        <v>1456</v>
      </c>
      <c r="H2774" s="37" t="s">
        <v>599</v>
      </c>
      <c r="I2774" s="37" t="s">
        <v>599</v>
      </c>
      <c r="J2774" s="37" t="s">
        <v>576</v>
      </c>
      <c r="K2774" s="37" t="s">
        <v>7001</v>
      </c>
      <c r="L2774" s="39">
        <v>130</v>
      </c>
      <c r="M2774" s="39">
        <v>8</v>
      </c>
      <c r="N2774" s="39">
        <v>122</v>
      </c>
      <c r="O2774" s="39">
        <v>130</v>
      </c>
    </row>
    <row r="2775" spans="1:15" ht="20" customHeight="1">
      <c r="A2775" s="37" t="s">
        <v>7048</v>
      </c>
      <c r="B2775" s="37" t="s">
        <v>7049</v>
      </c>
      <c r="C2775" s="37" t="s">
        <v>7050</v>
      </c>
      <c r="D2775" s="37" t="s">
        <v>409</v>
      </c>
      <c r="E2775" s="39">
        <v>2.6</v>
      </c>
      <c r="F2775" s="37" t="s">
        <v>2430</v>
      </c>
      <c r="G2775" s="37" t="s">
        <v>325</v>
      </c>
      <c r="H2775" s="37" t="s">
        <v>505</v>
      </c>
      <c r="I2775" s="37" t="s">
        <v>599</v>
      </c>
      <c r="J2775" s="37" t="s">
        <v>325</v>
      </c>
      <c r="K2775" s="37" t="s">
        <v>7051</v>
      </c>
      <c r="L2775" s="39">
        <v>118</v>
      </c>
      <c r="M2775" s="39">
        <v>0</v>
      </c>
      <c r="N2775" s="39">
        <v>118</v>
      </c>
      <c r="O2775" s="39">
        <v>118</v>
      </c>
    </row>
    <row r="2776" spans="1:15" ht="20" customHeight="1">
      <c r="A2776" s="37" t="s">
        <v>9320</v>
      </c>
      <c r="B2776" s="37" t="s">
        <v>9321</v>
      </c>
      <c r="C2776" s="37" t="s">
        <v>9322</v>
      </c>
      <c r="D2776" s="37" t="s">
        <v>398</v>
      </c>
      <c r="E2776" s="39">
        <v>10</v>
      </c>
      <c r="F2776" s="37" t="s">
        <v>5846</v>
      </c>
      <c r="G2776" s="37" t="s">
        <v>876</v>
      </c>
      <c r="H2776" s="37" t="s">
        <v>575</v>
      </c>
      <c r="I2776" s="37" t="s">
        <v>575</v>
      </c>
      <c r="J2776" s="37" t="s">
        <v>576</v>
      </c>
      <c r="K2776" s="37" t="s">
        <v>9323</v>
      </c>
      <c r="L2776" s="39">
        <v>727</v>
      </c>
      <c r="M2776" s="39">
        <v>531</v>
      </c>
      <c r="N2776" s="39">
        <v>196</v>
      </c>
      <c r="O2776" s="39">
        <v>717</v>
      </c>
    </row>
    <row r="2777" spans="1:15" ht="20" customHeight="1">
      <c r="A2777" s="37" t="s">
        <v>9014</v>
      </c>
      <c r="B2777" s="37" t="s">
        <v>1208</v>
      </c>
      <c r="C2777" s="37" t="s">
        <v>9015</v>
      </c>
      <c r="D2777" s="37" t="s">
        <v>398</v>
      </c>
      <c r="E2777" s="39">
        <v>11</v>
      </c>
      <c r="F2777" s="37" t="s">
        <v>5723</v>
      </c>
      <c r="G2777" s="37" t="s">
        <v>876</v>
      </c>
      <c r="H2777" s="37" t="s">
        <v>575</v>
      </c>
      <c r="I2777" s="37" t="s">
        <v>575</v>
      </c>
      <c r="J2777" s="37" t="s">
        <v>576</v>
      </c>
      <c r="K2777" s="37" t="s">
        <v>1210</v>
      </c>
      <c r="L2777" s="39">
        <v>571</v>
      </c>
      <c r="M2777" s="39">
        <v>10</v>
      </c>
      <c r="N2777" s="39">
        <v>561</v>
      </c>
      <c r="O2777" s="39">
        <v>561</v>
      </c>
    </row>
    <row r="2778" spans="1:15" ht="20" customHeight="1">
      <c r="A2778" s="37" t="s">
        <v>1207</v>
      </c>
      <c r="B2778" s="37" t="s">
        <v>1208</v>
      </c>
      <c r="C2778" s="37" t="s">
        <v>1209</v>
      </c>
      <c r="D2778" s="37" t="s">
        <v>409</v>
      </c>
      <c r="E2778" s="39">
        <v>15</v>
      </c>
      <c r="F2778" s="37" t="s">
        <v>1196</v>
      </c>
      <c r="G2778" s="37" t="s">
        <v>876</v>
      </c>
      <c r="H2778" s="37" t="s">
        <v>574</v>
      </c>
      <c r="I2778" s="37" t="s">
        <v>599</v>
      </c>
      <c r="J2778" s="37" t="s">
        <v>576</v>
      </c>
      <c r="K2778" s="37" t="s">
        <v>1210</v>
      </c>
      <c r="L2778" s="39">
        <v>4244</v>
      </c>
      <c r="M2778" s="39">
        <v>4042</v>
      </c>
      <c r="N2778" s="39">
        <v>202</v>
      </c>
      <c r="O2778" s="39">
        <v>4234</v>
      </c>
    </row>
    <row r="2779" spans="1:15" ht="20" customHeight="1">
      <c r="A2779" s="37" t="s">
        <v>8595</v>
      </c>
      <c r="B2779" s="37" t="s">
        <v>8596</v>
      </c>
      <c r="C2779" s="37" t="s">
        <v>8597</v>
      </c>
      <c r="D2779" s="37" t="s">
        <v>409</v>
      </c>
      <c r="E2779" s="39">
        <v>12</v>
      </c>
      <c r="F2779" s="37" t="s">
        <v>4486</v>
      </c>
      <c r="G2779" s="37" t="s">
        <v>876</v>
      </c>
      <c r="H2779" s="37" t="s">
        <v>574</v>
      </c>
      <c r="I2779" s="37" t="s">
        <v>599</v>
      </c>
      <c r="J2779" s="37" t="s">
        <v>576</v>
      </c>
      <c r="K2779" s="37" t="s">
        <v>8598</v>
      </c>
      <c r="L2779" s="39">
        <v>2271</v>
      </c>
      <c r="M2779" s="39">
        <v>1820</v>
      </c>
      <c r="N2779" s="39">
        <v>451</v>
      </c>
      <c r="O2779" s="39">
        <v>2261</v>
      </c>
    </row>
    <row r="2780" spans="1:15" ht="20" customHeight="1">
      <c r="A2780" s="37" t="s">
        <v>7124</v>
      </c>
      <c r="B2780" s="37" t="s">
        <v>7125</v>
      </c>
      <c r="C2780" s="37" t="s">
        <v>7126</v>
      </c>
      <c r="D2780" s="37" t="s">
        <v>595</v>
      </c>
      <c r="E2780" s="39">
        <v>16</v>
      </c>
      <c r="F2780" s="37" t="s">
        <v>7089</v>
      </c>
      <c r="G2780" s="37" t="s">
        <v>876</v>
      </c>
      <c r="H2780" s="37" t="s">
        <v>599</v>
      </c>
      <c r="I2780" s="37" t="s">
        <v>599</v>
      </c>
      <c r="J2780" s="37" t="s">
        <v>576</v>
      </c>
      <c r="K2780" s="37" t="s">
        <v>7127</v>
      </c>
      <c r="L2780" s="39">
        <v>174</v>
      </c>
      <c r="M2780" s="39">
        <v>7</v>
      </c>
      <c r="N2780" s="39">
        <v>167</v>
      </c>
      <c r="O2780" s="39">
        <v>164</v>
      </c>
    </row>
    <row r="2781" spans="1:15" ht="20" customHeight="1">
      <c r="A2781" s="37" t="s">
        <v>7820</v>
      </c>
      <c r="B2781" s="37" t="s">
        <v>7821</v>
      </c>
      <c r="C2781" s="37" t="s">
        <v>7822</v>
      </c>
      <c r="D2781" s="37" t="s">
        <v>7228</v>
      </c>
      <c r="E2781" s="39">
        <v>4.5</v>
      </c>
      <c r="F2781" s="37" t="s">
        <v>3199</v>
      </c>
      <c r="G2781" s="37" t="s">
        <v>876</v>
      </c>
      <c r="H2781" s="37" t="s">
        <v>777</v>
      </c>
      <c r="I2781" s="37" t="s">
        <v>599</v>
      </c>
      <c r="J2781" s="37" t="s">
        <v>325</v>
      </c>
      <c r="K2781" s="37" t="s">
        <v>7823</v>
      </c>
      <c r="L2781" s="39">
        <v>255</v>
      </c>
      <c r="M2781" s="39">
        <v>10</v>
      </c>
      <c r="N2781" s="39">
        <v>245</v>
      </c>
      <c r="O2781" s="39">
        <v>245</v>
      </c>
    </row>
    <row r="2782" spans="1:15" ht="20" customHeight="1">
      <c r="A2782" s="37" t="s">
        <v>7889</v>
      </c>
      <c r="B2782" s="37" t="s">
        <v>7890</v>
      </c>
      <c r="C2782" s="37" t="s">
        <v>7891</v>
      </c>
      <c r="D2782" s="37" t="s">
        <v>7228</v>
      </c>
      <c r="E2782" s="39">
        <v>3.8</v>
      </c>
      <c r="F2782" s="37" t="s">
        <v>7892</v>
      </c>
      <c r="G2782" s="37" t="s">
        <v>876</v>
      </c>
      <c r="H2782" s="37" t="s">
        <v>502</v>
      </c>
      <c r="I2782" s="37" t="s">
        <v>599</v>
      </c>
      <c r="J2782" s="37" t="s">
        <v>576</v>
      </c>
      <c r="K2782" s="37" t="s">
        <v>7893</v>
      </c>
      <c r="L2782" s="39">
        <v>121</v>
      </c>
      <c r="M2782" s="39">
        <v>-117</v>
      </c>
      <c r="N2782" s="39">
        <v>238</v>
      </c>
      <c r="O2782" s="39">
        <v>111</v>
      </c>
    </row>
    <row r="2783" spans="1:15" ht="20" customHeight="1">
      <c r="A2783" s="37" t="s">
        <v>9390</v>
      </c>
      <c r="B2783" s="37" t="s">
        <v>1853</v>
      </c>
      <c r="C2783" s="37" t="s">
        <v>9391</v>
      </c>
      <c r="D2783" s="37" t="s">
        <v>398</v>
      </c>
      <c r="E2783" s="39">
        <v>25</v>
      </c>
      <c r="F2783" s="37" t="s">
        <v>6018</v>
      </c>
      <c r="G2783" s="37" t="s">
        <v>876</v>
      </c>
      <c r="H2783" s="37" t="s">
        <v>575</v>
      </c>
      <c r="I2783" s="37" t="s">
        <v>575</v>
      </c>
      <c r="J2783" s="37" t="s">
        <v>576</v>
      </c>
      <c r="K2783" s="37" t="s">
        <v>1856</v>
      </c>
      <c r="L2783" s="39">
        <v>213</v>
      </c>
      <c r="M2783" s="39">
        <v>20</v>
      </c>
      <c r="N2783" s="39">
        <v>193</v>
      </c>
      <c r="O2783" s="39">
        <v>203</v>
      </c>
    </row>
    <row r="2784" spans="1:15" ht="20" customHeight="1">
      <c r="A2784" s="37" t="s">
        <v>1852</v>
      </c>
      <c r="B2784" s="37" t="s">
        <v>1853</v>
      </c>
      <c r="C2784" s="37" t="s">
        <v>1854</v>
      </c>
      <c r="D2784" s="37" t="s">
        <v>398</v>
      </c>
      <c r="E2784" s="39">
        <v>25</v>
      </c>
      <c r="F2784" s="37" t="s">
        <v>1855</v>
      </c>
      <c r="G2784" s="37" t="s">
        <v>876</v>
      </c>
      <c r="H2784" s="37" t="s">
        <v>574</v>
      </c>
      <c r="I2784" s="37" t="s">
        <v>599</v>
      </c>
      <c r="J2784" s="37" t="s">
        <v>576</v>
      </c>
      <c r="K2784" s="37" t="s">
        <v>1856</v>
      </c>
      <c r="L2784" s="39">
        <v>4899</v>
      </c>
      <c r="M2784" s="39">
        <v>4842</v>
      </c>
      <c r="N2784" s="39">
        <v>57</v>
      </c>
      <c r="O2784" s="39">
        <v>4889</v>
      </c>
    </row>
    <row r="2785" spans="1:15" ht="20" customHeight="1">
      <c r="A2785" s="37" t="s">
        <v>7816</v>
      </c>
      <c r="B2785" s="37" t="s">
        <v>7817</v>
      </c>
      <c r="C2785" s="37" t="s">
        <v>7818</v>
      </c>
      <c r="D2785" s="37" t="s">
        <v>7228</v>
      </c>
      <c r="E2785" s="39">
        <v>10</v>
      </c>
      <c r="F2785" s="37" t="s">
        <v>613</v>
      </c>
      <c r="G2785" s="37" t="s">
        <v>876</v>
      </c>
      <c r="H2785" s="37" t="s">
        <v>7681</v>
      </c>
      <c r="I2785" s="37" t="s">
        <v>599</v>
      </c>
      <c r="J2785" s="37" t="s">
        <v>576</v>
      </c>
      <c r="K2785" s="37" t="s">
        <v>7819</v>
      </c>
      <c r="L2785" s="39">
        <v>257</v>
      </c>
      <c r="M2785" s="39">
        <v>9</v>
      </c>
      <c r="N2785" s="39">
        <v>248</v>
      </c>
      <c r="O2785" s="39">
        <v>248</v>
      </c>
    </row>
    <row r="2786" spans="1:15" ht="20" customHeight="1">
      <c r="A2786" s="37" t="s">
        <v>8586</v>
      </c>
      <c r="B2786" s="37" t="s">
        <v>8587</v>
      </c>
      <c r="C2786" s="37" t="s">
        <v>8588</v>
      </c>
      <c r="D2786" s="37" t="s">
        <v>409</v>
      </c>
      <c r="E2786" s="39">
        <v>4</v>
      </c>
      <c r="F2786" s="37" t="s">
        <v>760</v>
      </c>
      <c r="G2786" s="37" t="s">
        <v>876</v>
      </c>
      <c r="H2786" s="37" t="s">
        <v>1801</v>
      </c>
      <c r="I2786" s="37" t="s">
        <v>599</v>
      </c>
      <c r="J2786" s="37" t="s">
        <v>576</v>
      </c>
      <c r="K2786" s="37" t="s">
        <v>8589</v>
      </c>
      <c r="L2786" s="39">
        <v>155</v>
      </c>
      <c r="M2786" s="39">
        <v>10</v>
      </c>
      <c r="N2786" s="39">
        <v>145</v>
      </c>
      <c r="O2786" s="39">
        <v>145</v>
      </c>
    </row>
    <row r="2787" spans="1:15" ht="20" customHeight="1">
      <c r="A2787" s="37" t="s">
        <v>10157</v>
      </c>
      <c r="B2787" s="37" t="s">
        <v>10158</v>
      </c>
      <c r="C2787" s="37" t="s">
        <v>10159</v>
      </c>
      <c r="D2787" s="37" t="s">
        <v>6555</v>
      </c>
      <c r="E2787" s="39">
        <v>6.3</v>
      </c>
      <c r="F2787" s="37" t="s">
        <v>1947</v>
      </c>
      <c r="G2787" s="37" t="s">
        <v>876</v>
      </c>
      <c r="H2787" s="37" t="s">
        <v>599</v>
      </c>
      <c r="I2787" s="37" t="s">
        <v>599</v>
      </c>
      <c r="J2787" s="37" t="s">
        <v>576</v>
      </c>
      <c r="K2787" s="37" t="s">
        <v>10160</v>
      </c>
      <c r="L2787" s="39">
        <v>37</v>
      </c>
      <c r="M2787" s="39">
        <v>3</v>
      </c>
      <c r="N2787" s="39">
        <v>34</v>
      </c>
      <c r="O2787" s="39">
        <v>37</v>
      </c>
    </row>
    <row r="2788" spans="1:15" ht="20" customHeight="1">
      <c r="A2788" s="37" t="s">
        <v>9038</v>
      </c>
      <c r="B2788" s="37" t="s">
        <v>9039</v>
      </c>
      <c r="C2788" s="37" t="s">
        <v>9040</v>
      </c>
      <c r="D2788" s="37" t="s">
        <v>398</v>
      </c>
      <c r="E2788" s="39">
        <v>15</v>
      </c>
      <c r="F2788" s="37" t="s">
        <v>5506</v>
      </c>
      <c r="G2788" s="37" t="s">
        <v>6606</v>
      </c>
      <c r="H2788" s="37" t="s">
        <v>575</v>
      </c>
      <c r="I2788" s="37" t="s">
        <v>575</v>
      </c>
      <c r="J2788" s="37" t="s">
        <v>576</v>
      </c>
      <c r="K2788" s="37" t="s">
        <v>9041</v>
      </c>
      <c r="L2788" s="39">
        <v>3596</v>
      </c>
      <c r="M2788" s="39">
        <v>3311</v>
      </c>
      <c r="N2788" s="39">
        <v>285</v>
      </c>
      <c r="O2788" s="39">
        <v>3596</v>
      </c>
    </row>
    <row r="2789" spans="1:15" ht="20" customHeight="1">
      <c r="A2789" s="37" t="s">
        <v>9156</v>
      </c>
      <c r="B2789" s="37" t="s">
        <v>9157</v>
      </c>
      <c r="C2789" s="37" t="s">
        <v>9158</v>
      </c>
      <c r="D2789" s="37" t="s">
        <v>398</v>
      </c>
      <c r="E2789" s="39">
        <v>12</v>
      </c>
      <c r="F2789" s="37" t="s">
        <v>3365</v>
      </c>
      <c r="G2789" s="37" t="s">
        <v>876</v>
      </c>
      <c r="H2789" s="37" t="s">
        <v>575</v>
      </c>
      <c r="I2789" s="37" t="s">
        <v>575</v>
      </c>
      <c r="J2789" s="37" t="s">
        <v>576</v>
      </c>
      <c r="K2789" s="37" t="s">
        <v>9159</v>
      </c>
      <c r="L2789" s="39">
        <v>5563</v>
      </c>
      <c r="M2789" s="39">
        <v>5210</v>
      </c>
      <c r="N2789" s="39">
        <v>353</v>
      </c>
      <c r="O2789" s="39">
        <v>5553</v>
      </c>
    </row>
    <row r="2790" spans="1:15" ht="20" customHeight="1">
      <c r="A2790" s="37" t="s">
        <v>17414</v>
      </c>
      <c r="B2790" s="37" t="s">
        <v>17415</v>
      </c>
      <c r="C2790" s="37" t="s">
        <v>17416</v>
      </c>
      <c r="D2790" s="37" t="s">
        <v>6555</v>
      </c>
      <c r="E2790" s="39">
        <v>6</v>
      </c>
      <c r="F2790" s="37" t="s">
        <v>1947</v>
      </c>
      <c r="G2790" s="37" t="s">
        <v>876</v>
      </c>
      <c r="H2790" s="37" t="s">
        <v>599</v>
      </c>
      <c r="I2790" s="37" t="s">
        <v>599</v>
      </c>
      <c r="J2790" s="37" t="s">
        <v>576</v>
      </c>
      <c r="K2790" s="37" t="s">
        <v>17417</v>
      </c>
      <c r="L2790" s="39">
        <v>180</v>
      </c>
      <c r="M2790" s="39">
        <v>10</v>
      </c>
      <c r="N2790" s="39">
        <v>170</v>
      </c>
      <c r="O2790" s="39">
        <v>170</v>
      </c>
    </row>
    <row r="2791" spans="1:15" ht="20" customHeight="1">
      <c r="A2791" s="37" t="s">
        <v>8768</v>
      </c>
      <c r="B2791" s="37" t="s">
        <v>8769</v>
      </c>
      <c r="C2791" s="37" t="s">
        <v>8770</v>
      </c>
      <c r="D2791" s="37" t="s">
        <v>409</v>
      </c>
      <c r="E2791" s="39">
        <v>10</v>
      </c>
      <c r="F2791" s="37" t="s">
        <v>1943</v>
      </c>
      <c r="G2791" s="37" t="s">
        <v>1456</v>
      </c>
      <c r="H2791" s="37" t="s">
        <v>8760</v>
      </c>
      <c r="I2791" s="37" t="s">
        <v>1949</v>
      </c>
      <c r="J2791" s="37" t="s">
        <v>576</v>
      </c>
      <c r="K2791" s="37" t="s">
        <v>8771</v>
      </c>
      <c r="L2791" s="39">
        <v>4914</v>
      </c>
      <c r="M2791" s="39">
        <v>4277</v>
      </c>
      <c r="N2791" s="39">
        <v>637</v>
      </c>
      <c r="O2791" s="39">
        <v>4904</v>
      </c>
    </row>
    <row r="2792" spans="1:15" ht="20" customHeight="1">
      <c r="A2792" s="37" t="s">
        <v>7812</v>
      </c>
      <c r="B2792" s="37" t="s">
        <v>7813</v>
      </c>
      <c r="C2792" s="37" t="s">
        <v>7814</v>
      </c>
      <c r="D2792" s="37" t="s">
        <v>7228</v>
      </c>
      <c r="E2792" s="39">
        <v>5</v>
      </c>
      <c r="F2792" s="37" t="s">
        <v>3199</v>
      </c>
      <c r="G2792" s="37" t="s">
        <v>876</v>
      </c>
      <c r="H2792" s="37" t="s">
        <v>1801</v>
      </c>
      <c r="I2792" s="37" t="s">
        <v>599</v>
      </c>
      <c r="J2792" s="37" t="s">
        <v>325</v>
      </c>
      <c r="K2792" s="37" t="s">
        <v>7815</v>
      </c>
      <c r="L2792" s="39">
        <v>53</v>
      </c>
      <c r="M2792" s="39">
        <v>10</v>
      </c>
      <c r="N2792" s="39">
        <v>43</v>
      </c>
      <c r="O2792" s="39">
        <v>43</v>
      </c>
    </row>
    <row r="2793" spans="1:15" ht="20" customHeight="1">
      <c r="A2793" s="37" t="s">
        <v>9082</v>
      </c>
      <c r="B2793" s="37" t="s">
        <v>1173</v>
      </c>
      <c r="C2793" s="37" t="s">
        <v>9083</v>
      </c>
      <c r="D2793" s="37" t="s">
        <v>398</v>
      </c>
      <c r="E2793" s="39">
        <v>15</v>
      </c>
      <c r="F2793" s="37" t="s">
        <v>5723</v>
      </c>
      <c r="G2793" s="37" t="s">
        <v>876</v>
      </c>
      <c r="H2793" s="37" t="s">
        <v>575</v>
      </c>
      <c r="I2793" s="37" t="s">
        <v>575</v>
      </c>
      <c r="J2793" s="37" t="s">
        <v>576</v>
      </c>
      <c r="K2793" s="37" t="s">
        <v>1175</v>
      </c>
      <c r="L2793" s="39">
        <v>118</v>
      </c>
      <c r="M2793" s="39">
        <v>10</v>
      </c>
      <c r="N2793" s="39">
        <v>108</v>
      </c>
      <c r="O2793" s="39">
        <v>108</v>
      </c>
    </row>
    <row r="2794" spans="1:15" ht="20" customHeight="1">
      <c r="A2794" s="37" t="s">
        <v>1172</v>
      </c>
      <c r="B2794" s="37" t="s">
        <v>1173</v>
      </c>
      <c r="C2794" s="37" t="s">
        <v>1174</v>
      </c>
      <c r="D2794" s="37" t="s">
        <v>409</v>
      </c>
      <c r="E2794" s="39">
        <v>15</v>
      </c>
      <c r="F2794" s="37" t="s">
        <v>910</v>
      </c>
      <c r="G2794" s="37" t="s">
        <v>876</v>
      </c>
      <c r="H2794" s="37" t="s">
        <v>574</v>
      </c>
      <c r="I2794" s="37" t="s">
        <v>599</v>
      </c>
      <c r="J2794" s="37" t="s">
        <v>576</v>
      </c>
      <c r="K2794" s="37" t="s">
        <v>1175</v>
      </c>
      <c r="L2794" s="39">
        <v>3376</v>
      </c>
      <c r="M2794" s="39">
        <v>3020</v>
      </c>
      <c r="N2794" s="39">
        <v>356</v>
      </c>
      <c r="O2794" s="39">
        <v>3366</v>
      </c>
    </row>
    <row r="2795" spans="1:15" ht="20" customHeight="1">
      <c r="A2795" s="37" t="s">
        <v>6635</v>
      </c>
      <c r="B2795" s="37" t="s">
        <v>6636</v>
      </c>
      <c r="C2795" s="37" t="s">
        <v>6637</v>
      </c>
      <c r="D2795" s="37" t="s">
        <v>409</v>
      </c>
      <c r="E2795" s="39">
        <v>2</v>
      </c>
      <c r="F2795" s="37" t="s">
        <v>1947</v>
      </c>
      <c r="G2795" s="37" t="s">
        <v>6638</v>
      </c>
      <c r="H2795" s="37" t="s">
        <v>502</v>
      </c>
      <c r="I2795" s="37" t="s">
        <v>599</v>
      </c>
      <c r="J2795" s="37" t="s">
        <v>576</v>
      </c>
      <c r="K2795" s="37" t="s">
        <v>6639</v>
      </c>
      <c r="L2795" s="39">
        <v>587</v>
      </c>
      <c r="M2795" s="39">
        <v>161</v>
      </c>
      <c r="N2795" s="39">
        <v>426</v>
      </c>
      <c r="O2795" s="39">
        <v>567</v>
      </c>
    </row>
    <row r="2796" spans="1:15" ht="20" customHeight="1">
      <c r="A2796" s="37" t="s">
        <v>8762</v>
      </c>
      <c r="B2796" s="37" t="s">
        <v>1528</v>
      </c>
      <c r="C2796" s="37" t="s">
        <v>8763</v>
      </c>
      <c r="D2796" s="37" t="s">
        <v>398</v>
      </c>
      <c r="E2796" s="39">
        <v>7</v>
      </c>
      <c r="F2796" s="37" t="s">
        <v>687</v>
      </c>
      <c r="G2796" s="37" t="s">
        <v>1530</v>
      </c>
      <c r="H2796" s="37" t="s">
        <v>599</v>
      </c>
      <c r="I2796" s="37" t="s">
        <v>599</v>
      </c>
      <c r="J2796" s="37" t="s">
        <v>576</v>
      </c>
      <c r="K2796" s="37" t="s">
        <v>1531</v>
      </c>
      <c r="L2796" s="39">
        <v>171</v>
      </c>
      <c r="M2796" s="39">
        <v>10</v>
      </c>
      <c r="N2796" s="39">
        <v>161</v>
      </c>
      <c r="O2796" s="39">
        <v>161</v>
      </c>
    </row>
    <row r="2797" spans="1:15" ht="20" customHeight="1">
      <c r="A2797" s="37" t="s">
        <v>1527</v>
      </c>
      <c r="B2797" s="37" t="s">
        <v>1528</v>
      </c>
      <c r="C2797" s="37" t="s">
        <v>1529</v>
      </c>
      <c r="D2797" s="37" t="s">
        <v>398</v>
      </c>
      <c r="E2797" s="39">
        <v>7</v>
      </c>
      <c r="F2797" s="37" t="s">
        <v>1382</v>
      </c>
      <c r="G2797" s="37" t="s">
        <v>1530</v>
      </c>
      <c r="H2797" s="37" t="s">
        <v>574</v>
      </c>
      <c r="I2797" s="37" t="s">
        <v>599</v>
      </c>
      <c r="J2797" s="37" t="s">
        <v>576</v>
      </c>
      <c r="K2797" s="37" t="s">
        <v>1531</v>
      </c>
      <c r="L2797" s="39">
        <v>5357</v>
      </c>
      <c r="M2797" s="39">
        <v>4842</v>
      </c>
      <c r="N2797" s="39">
        <v>515</v>
      </c>
      <c r="O2797" s="39">
        <v>5347</v>
      </c>
    </row>
    <row r="2798" spans="1:15" ht="20" customHeight="1">
      <c r="A2798" s="37" t="s">
        <v>7678</v>
      </c>
      <c r="B2798" s="37" t="s">
        <v>7679</v>
      </c>
      <c r="C2798" s="37" t="s">
        <v>7680</v>
      </c>
      <c r="D2798" s="37" t="s">
        <v>409</v>
      </c>
      <c r="E2798" s="39">
        <v>6</v>
      </c>
      <c r="F2798" s="37" t="s">
        <v>3071</v>
      </c>
      <c r="G2798" s="37" t="s">
        <v>1456</v>
      </c>
      <c r="H2798" s="37" t="s">
        <v>7681</v>
      </c>
      <c r="I2798" s="37" t="s">
        <v>599</v>
      </c>
      <c r="J2798" s="37" t="s">
        <v>576</v>
      </c>
      <c r="K2798" s="37" t="s">
        <v>7682</v>
      </c>
      <c r="L2798" s="39">
        <v>235</v>
      </c>
      <c r="M2798" s="39">
        <v>-44</v>
      </c>
      <c r="N2798" s="39">
        <v>279</v>
      </c>
      <c r="O2798" s="39">
        <v>225</v>
      </c>
    </row>
    <row r="2799" spans="1:15" ht="20" customHeight="1">
      <c r="A2799" s="37" t="s">
        <v>9208</v>
      </c>
      <c r="B2799" s="37" t="s">
        <v>1454</v>
      </c>
      <c r="C2799" s="37" t="s">
        <v>9209</v>
      </c>
      <c r="D2799" s="37" t="s">
        <v>398</v>
      </c>
      <c r="E2799" s="39">
        <v>7</v>
      </c>
      <c r="F2799" s="37" t="s">
        <v>5857</v>
      </c>
      <c r="G2799" s="37" t="s">
        <v>1456</v>
      </c>
      <c r="H2799" s="37" t="s">
        <v>575</v>
      </c>
      <c r="I2799" s="37" t="s">
        <v>575</v>
      </c>
      <c r="J2799" s="37" t="s">
        <v>576</v>
      </c>
      <c r="K2799" s="37" t="s">
        <v>1457</v>
      </c>
      <c r="L2799" s="39">
        <v>188</v>
      </c>
      <c r="M2799" s="39">
        <v>2</v>
      </c>
      <c r="N2799" s="39">
        <v>186</v>
      </c>
      <c r="O2799" s="39">
        <v>188</v>
      </c>
    </row>
    <row r="2800" spans="1:15" ht="20" customHeight="1">
      <c r="A2800" s="37" t="s">
        <v>1453</v>
      </c>
      <c r="B2800" s="37" t="s">
        <v>1454</v>
      </c>
      <c r="C2800" s="37" t="s">
        <v>1455</v>
      </c>
      <c r="D2800" s="37" t="s">
        <v>409</v>
      </c>
      <c r="E2800" s="39">
        <v>7</v>
      </c>
      <c r="F2800" s="37" t="s">
        <v>1382</v>
      </c>
      <c r="G2800" s="37" t="s">
        <v>1456</v>
      </c>
      <c r="H2800" s="37" t="s">
        <v>574</v>
      </c>
      <c r="I2800" s="37" t="s">
        <v>599</v>
      </c>
      <c r="J2800" s="37" t="s">
        <v>576</v>
      </c>
      <c r="K2800" s="37" t="s">
        <v>1457</v>
      </c>
      <c r="L2800" s="39">
        <v>2560</v>
      </c>
      <c r="M2800" s="39">
        <v>2304</v>
      </c>
      <c r="N2800" s="39">
        <v>256</v>
      </c>
      <c r="O2800" s="39">
        <v>2550</v>
      </c>
    </row>
    <row r="2801" spans="1:15" ht="20" customHeight="1">
      <c r="A2801" s="37" t="s">
        <v>8873</v>
      </c>
      <c r="B2801" s="37" t="s">
        <v>8874</v>
      </c>
      <c r="C2801" s="37" t="s">
        <v>8875</v>
      </c>
      <c r="D2801" s="37" t="s">
        <v>398</v>
      </c>
      <c r="E2801" s="39">
        <v>25</v>
      </c>
      <c r="F2801" s="37" t="s">
        <v>635</v>
      </c>
      <c r="G2801" s="37" t="s">
        <v>408</v>
      </c>
      <c r="H2801" s="37" t="s">
        <v>574</v>
      </c>
      <c r="I2801" s="37" t="s">
        <v>599</v>
      </c>
      <c r="J2801" s="37" t="s">
        <v>576</v>
      </c>
      <c r="K2801" s="37" t="s">
        <v>8876</v>
      </c>
      <c r="L2801" s="39">
        <v>3992</v>
      </c>
      <c r="M2801" s="39">
        <v>3596</v>
      </c>
      <c r="N2801" s="39">
        <v>396</v>
      </c>
      <c r="O2801" s="39">
        <v>3992</v>
      </c>
    </row>
    <row r="2802" spans="1:15" ht="20" customHeight="1">
      <c r="A2802" s="37" t="s">
        <v>8310</v>
      </c>
      <c r="B2802" s="37" t="s">
        <v>8311</v>
      </c>
      <c r="C2802" s="37" t="s">
        <v>8312</v>
      </c>
      <c r="D2802" s="37" t="s">
        <v>409</v>
      </c>
      <c r="E2802" s="39">
        <v>10</v>
      </c>
      <c r="F2802" s="37" t="s">
        <v>3741</v>
      </c>
      <c r="G2802" s="37" t="s">
        <v>397</v>
      </c>
      <c r="H2802" s="37" t="s">
        <v>503</v>
      </c>
      <c r="I2802" s="37" t="s">
        <v>599</v>
      </c>
      <c r="J2802" s="37" t="s">
        <v>576</v>
      </c>
      <c r="K2802" s="37" t="s">
        <v>8313</v>
      </c>
      <c r="L2802" s="39">
        <v>97</v>
      </c>
      <c r="M2802" s="39">
        <v>1</v>
      </c>
      <c r="N2802" s="39">
        <v>96</v>
      </c>
      <c r="O2802" s="39">
        <v>87</v>
      </c>
    </row>
    <row r="2803" spans="1:15" ht="20" customHeight="1">
      <c r="A2803" s="37" t="s">
        <v>8787</v>
      </c>
      <c r="B2803" s="37" t="s">
        <v>1785</v>
      </c>
      <c r="C2803" s="37" t="s">
        <v>8788</v>
      </c>
      <c r="D2803" s="37" t="s">
        <v>398</v>
      </c>
      <c r="E2803" s="39">
        <v>12</v>
      </c>
      <c r="F2803" s="37" t="s">
        <v>700</v>
      </c>
      <c r="G2803" s="37" t="s">
        <v>397</v>
      </c>
      <c r="H2803" s="37" t="s">
        <v>574</v>
      </c>
      <c r="I2803" s="37" t="s">
        <v>575</v>
      </c>
      <c r="J2803" s="37" t="s">
        <v>576</v>
      </c>
      <c r="K2803" s="37" t="s">
        <v>1787</v>
      </c>
      <c r="L2803" s="39">
        <v>544</v>
      </c>
      <c r="M2803" s="39">
        <v>10</v>
      </c>
      <c r="N2803" s="39">
        <v>534</v>
      </c>
      <c r="O2803" s="39">
        <v>535</v>
      </c>
    </row>
    <row r="2804" spans="1:15" ht="20" customHeight="1">
      <c r="A2804" s="37" t="s">
        <v>1784</v>
      </c>
      <c r="B2804" s="37" t="s">
        <v>1785</v>
      </c>
      <c r="C2804" s="37" t="s">
        <v>1786</v>
      </c>
      <c r="D2804" s="37" t="s">
        <v>398</v>
      </c>
      <c r="E2804" s="39">
        <v>17.5</v>
      </c>
      <c r="F2804" s="37" t="s">
        <v>1753</v>
      </c>
      <c r="G2804" s="37" t="s">
        <v>397</v>
      </c>
      <c r="H2804" s="37" t="s">
        <v>604</v>
      </c>
      <c r="I2804" s="37" t="s">
        <v>599</v>
      </c>
      <c r="J2804" s="37" t="s">
        <v>576</v>
      </c>
      <c r="K2804" s="37" t="s">
        <v>1787</v>
      </c>
      <c r="L2804" s="39">
        <v>27583</v>
      </c>
      <c r="M2804" s="39">
        <v>27550</v>
      </c>
      <c r="N2804" s="39">
        <v>33</v>
      </c>
      <c r="O2804" s="39">
        <v>27583</v>
      </c>
    </row>
    <row r="2805" spans="1:15" ht="20" customHeight="1">
      <c r="A2805" s="37" t="s">
        <v>8830</v>
      </c>
      <c r="B2805" s="37" t="s">
        <v>8831</v>
      </c>
      <c r="C2805" s="37" t="s">
        <v>8832</v>
      </c>
      <c r="D2805" s="37" t="s">
        <v>398</v>
      </c>
      <c r="E2805" s="39">
        <v>7</v>
      </c>
      <c r="F2805" s="37" t="s">
        <v>742</v>
      </c>
      <c r="G2805" s="37" t="s">
        <v>397</v>
      </c>
      <c r="H2805" s="37" t="s">
        <v>574</v>
      </c>
      <c r="I2805" s="37" t="s">
        <v>599</v>
      </c>
      <c r="J2805" s="37" t="s">
        <v>576</v>
      </c>
      <c r="K2805" s="37" t="s">
        <v>8833</v>
      </c>
      <c r="L2805" s="39">
        <v>1233</v>
      </c>
      <c r="M2805" s="39">
        <v>887</v>
      </c>
      <c r="N2805" s="39">
        <v>346</v>
      </c>
      <c r="O2805" s="39">
        <v>1223</v>
      </c>
    </row>
    <row r="2806" spans="1:15" ht="20" customHeight="1">
      <c r="A2806" s="37" t="s">
        <v>9198</v>
      </c>
      <c r="B2806" s="37" t="s">
        <v>1683</v>
      </c>
      <c r="C2806" s="37" t="s">
        <v>9199</v>
      </c>
      <c r="D2806" s="37" t="s">
        <v>398</v>
      </c>
      <c r="E2806" s="39">
        <v>14</v>
      </c>
      <c r="F2806" s="37" t="s">
        <v>1485</v>
      </c>
      <c r="G2806" s="37" t="s">
        <v>397</v>
      </c>
      <c r="H2806" s="37" t="s">
        <v>575</v>
      </c>
      <c r="I2806" s="37" t="s">
        <v>575</v>
      </c>
      <c r="J2806" s="37" t="s">
        <v>576</v>
      </c>
      <c r="K2806" s="37" t="s">
        <v>1686</v>
      </c>
      <c r="L2806" s="39">
        <v>393</v>
      </c>
      <c r="M2806" s="39">
        <v>10</v>
      </c>
      <c r="N2806" s="39">
        <v>383</v>
      </c>
      <c r="O2806" s="39">
        <v>383</v>
      </c>
    </row>
    <row r="2807" spans="1:15" ht="20" customHeight="1">
      <c r="A2807" s="37" t="s">
        <v>1682</v>
      </c>
      <c r="B2807" s="37" t="s">
        <v>1683</v>
      </c>
      <c r="C2807" s="37" t="s">
        <v>1684</v>
      </c>
      <c r="D2807" s="37" t="s">
        <v>398</v>
      </c>
      <c r="E2807" s="39">
        <v>18</v>
      </c>
      <c r="F2807" s="37" t="s">
        <v>1685</v>
      </c>
      <c r="G2807" s="37" t="s">
        <v>397</v>
      </c>
      <c r="H2807" s="37" t="s">
        <v>599</v>
      </c>
      <c r="I2807" s="37" t="s">
        <v>599</v>
      </c>
      <c r="J2807" s="37" t="s">
        <v>576</v>
      </c>
      <c r="K2807" s="37" t="s">
        <v>1686</v>
      </c>
      <c r="L2807" s="39">
        <v>3549</v>
      </c>
      <c r="M2807" s="39">
        <v>3457</v>
      </c>
      <c r="N2807" s="39">
        <v>92</v>
      </c>
      <c r="O2807" s="39">
        <v>3539</v>
      </c>
    </row>
    <row r="2808" spans="1:15" ht="20" customHeight="1">
      <c r="A2808" s="37" t="s">
        <v>1163</v>
      </c>
      <c r="B2808" s="37" t="s">
        <v>1164</v>
      </c>
      <c r="C2808" s="37" t="s">
        <v>1165</v>
      </c>
      <c r="D2808" s="37" t="s">
        <v>409</v>
      </c>
      <c r="E2808" s="39">
        <v>18</v>
      </c>
      <c r="F2808" s="37" t="s">
        <v>891</v>
      </c>
      <c r="G2808" s="37" t="s">
        <v>397</v>
      </c>
      <c r="H2808" s="37" t="s">
        <v>509</v>
      </c>
      <c r="I2808" s="37" t="s">
        <v>599</v>
      </c>
      <c r="J2808" s="37" t="s">
        <v>576</v>
      </c>
      <c r="K2808" s="37" t="s">
        <v>1166</v>
      </c>
      <c r="L2808" s="39">
        <v>3550</v>
      </c>
      <c r="M2808" s="39">
        <v>3082</v>
      </c>
      <c r="N2808" s="39">
        <v>468</v>
      </c>
      <c r="O2808" s="39">
        <v>3540</v>
      </c>
    </row>
    <row r="2809" spans="1:15" ht="20" customHeight="1">
      <c r="A2809" s="37" t="s">
        <v>7078</v>
      </c>
      <c r="B2809" s="37" t="s">
        <v>1164</v>
      </c>
      <c r="C2809" s="37" t="s">
        <v>7079</v>
      </c>
      <c r="D2809" s="37" t="s">
        <v>409</v>
      </c>
      <c r="E2809" s="39">
        <v>11</v>
      </c>
      <c r="F2809" s="37" t="s">
        <v>2437</v>
      </c>
      <c r="G2809" s="37" t="s">
        <v>397</v>
      </c>
      <c r="H2809" s="37" t="s">
        <v>506</v>
      </c>
      <c r="I2809" s="37" t="s">
        <v>599</v>
      </c>
      <c r="J2809" s="37" t="s">
        <v>576</v>
      </c>
      <c r="K2809" s="37" t="s">
        <v>1166</v>
      </c>
      <c r="L2809" s="39">
        <v>36</v>
      </c>
      <c r="M2809" s="39">
        <v>0</v>
      </c>
      <c r="N2809" s="39">
        <v>36</v>
      </c>
      <c r="O2809" s="39">
        <v>36</v>
      </c>
    </row>
    <row r="2810" spans="1:15" ht="20" customHeight="1">
      <c r="A2810" s="37" t="s">
        <v>8641</v>
      </c>
      <c r="B2810" s="37" t="s">
        <v>1164</v>
      </c>
      <c r="C2810" s="37" t="s">
        <v>8642</v>
      </c>
      <c r="D2810" s="37" t="s">
        <v>409</v>
      </c>
      <c r="E2810" s="39">
        <v>18</v>
      </c>
      <c r="F2810" s="37" t="s">
        <v>3682</v>
      </c>
      <c r="G2810" s="37" t="s">
        <v>397</v>
      </c>
      <c r="H2810" s="37" t="s">
        <v>7681</v>
      </c>
      <c r="I2810" s="37" t="s">
        <v>599</v>
      </c>
      <c r="J2810" s="37" t="s">
        <v>576</v>
      </c>
      <c r="K2810" s="37" t="s">
        <v>1166</v>
      </c>
      <c r="L2810" s="39">
        <v>32</v>
      </c>
      <c r="M2810" s="39">
        <v>10</v>
      </c>
      <c r="N2810" s="39">
        <v>22</v>
      </c>
      <c r="O2810" s="39">
        <v>22</v>
      </c>
    </row>
    <row r="2811" spans="1:15" ht="20" customHeight="1">
      <c r="A2811" s="37" t="s">
        <v>7808</v>
      </c>
      <c r="B2811" s="37" t="s">
        <v>7809</v>
      </c>
      <c r="C2811" s="37" t="s">
        <v>7810</v>
      </c>
      <c r="D2811" s="37" t="s">
        <v>409</v>
      </c>
      <c r="E2811" s="39">
        <v>16</v>
      </c>
      <c r="F2811" s="37" t="s">
        <v>5531</v>
      </c>
      <c r="G2811" s="37" t="s">
        <v>397</v>
      </c>
      <c r="H2811" s="37" t="s">
        <v>7681</v>
      </c>
      <c r="I2811" s="37" t="s">
        <v>599</v>
      </c>
      <c r="J2811" s="37" t="s">
        <v>576</v>
      </c>
      <c r="K2811" s="37" t="s">
        <v>7811</v>
      </c>
      <c r="L2811" s="39">
        <v>74</v>
      </c>
      <c r="M2811" s="39">
        <v>10</v>
      </c>
      <c r="N2811" s="39">
        <v>64</v>
      </c>
      <c r="O2811" s="39">
        <v>64</v>
      </c>
    </row>
    <row r="2812" spans="1:15" ht="20" customHeight="1">
      <c r="A2812" s="37" t="s">
        <v>8576</v>
      </c>
      <c r="B2812" s="37" t="s">
        <v>7226</v>
      </c>
      <c r="C2812" s="37" t="s">
        <v>8577</v>
      </c>
      <c r="D2812" s="37" t="s">
        <v>409</v>
      </c>
      <c r="E2812" s="39">
        <v>13.5</v>
      </c>
      <c r="F2812" s="37" t="s">
        <v>4486</v>
      </c>
      <c r="G2812" s="37" t="s">
        <v>397</v>
      </c>
      <c r="H2812" s="37" t="s">
        <v>1801</v>
      </c>
      <c r="I2812" s="37" t="s">
        <v>599</v>
      </c>
      <c r="J2812" s="37" t="s">
        <v>576</v>
      </c>
      <c r="K2812" s="37" t="s">
        <v>7229</v>
      </c>
      <c r="L2812" s="39">
        <v>15735</v>
      </c>
      <c r="M2812" s="39">
        <v>15219</v>
      </c>
      <c r="N2812" s="39">
        <v>516</v>
      </c>
      <c r="O2812" s="39">
        <v>15725</v>
      </c>
    </row>
    <row r="2813" spans="1:15" ht="20" customHeight="1">
      <c r="A2813" s="37" t="s">
        <v>7225</v>
      </c>
      <c r="B2813" s="37" t="s">
        <v>7226</v>
      </c>
      <c r="C2813" s="37" t="s">
        <v>7227</v>
      </c>
      <c r="D2813" s="37" t="s">
        <v>7228</v>
      </c>
      <c r="E2813" s="39">
        <v>9</v>
      </c>
      <c r="F2813" s="37" t="s">
        <v>2699</v>
      </c>
      <c r="G2813" s="37" t="s">
        <v>397</v>
      </c>
      <c r="H2813" s="37" t="s">
        <v>599</v>
      </c>
      <c r="I2813" s="37" t="s">
        <v>599</v>
      </c>
      <c r="J2813" s="37" t="s">
        <v>576</v>
      </c>
      <c r="K2813" s="37" t="s">
        <v>7229</v>
      </c>
      <c r="L2813" s="39">
        <v>187</v>
      </c>
      <c r="M2813" s="39">
        <v>10</v>
      </c>
      <c r="N2813" s="39">
        <v>177</v>
      </c>
      <c r="O2813" s="39">
        <v>177</v>
      </c>
    </row>
    <row r="2814" spans="1:15" ht="20" customHeight="1">
      <c r="A2814" s="37" t="s">
        <v>7531</v>
      </c>
      <c r="B2814" s="37" t="s">
        <v>7532</v>
      </c>
      <c r="C2814" s="37" t="s">
        <v>7533</v>
      </c>
      <c r="D2814" s="37" t="s">
        <v>409</v>
      </c>
      <c r="E2814" s="39">
        <v>14</v>
      </c>
      <c r="F2814" s="37" t="s">
        <v>4434</v>
      </c>
      <c r="G2814" s="37" t="s">
        <v>397</v>
      </c>
      <c r="H2814" s="37" t="s">
        <v>807</v>
      </c>
      <c r="I2814" s="37" t="s">
        <v>599</v>
      </c>
      <c r="J2814" s="37" t="s">
        <v>576</v>
      </c>
      <c r="K2814" s="37" t="s">
        <v>7534</v>
      </c>
      <c r="L2814" s="39">
        <v>355</v>
      </c>
      <c r="M2814" s="39">
        <v>10</v>
      </c>
      <c r="N2814" s="39">
        <v>345</v>
      </c>
      <c r="O2814" s="39">
        <v>345</v>
      </c>
    </row>
    <row r="2815" spans="1:15" ht="20" customHeight="1">
      <c r="A2815" s="37" t="s">
        <v>8826</v>
      </c>
      <c r="B2815" s="37" t="s">
        <v>8827</v>
      </c>
      <c r="C2815" s="37" t="s">
        <v>8828</v>
      </c>
      <c r="D2815" s="37" t="s">
        <v>398</v>
      </c>
      <c r="E2815" s="39">
        <v>16</v>
      </c>
      <c r="F2815" s="37" t="s">
        <v>742</v>
      </c>
      <c r="G2815" s="37" t="s">
        <v>397</v>
      </c>
      <c r="H2815" s="37" t="s">
        <v>599</v>
      </c>
      <c r="I2815" s="37" t="s">
        <v>599</v>
      </c>
      <c r="J2815" s="37" t="s">
        <v>576</v>
      </c>
      <c r="K2815" s="37" t="s">
        <v>8829</v>
      </c>
      <c r="L2815" s="39">
        <v>4846</v>
      </c>
      <c r="M2815" s="39">
        <v>4696</v>
      </c>
      <c r="N2815" s="39">
        <v>150</v>
      </c>
      <c r="O2815" s="39">
        <v>4836</v>
      </c>
    </row>
    <row r="2816" spans="1:15" ht="20" customHeight="1">
      <c r="A2816" s="37" t="s">
        <v>8582</v>
      </c>
      <c r="B2816" s="37" t="s">
        <v>8583</v>
      </c>
      <c r="C2816" s="37" t="s">
        <v>8584</v>
      </c>
      <c r="D2816" s="37" t="s">
        <v>409</v>
      </c>
      <c r="E2816" s="39">
        <v>9</v>
      </c>
      <c r="F2816" s="37" t="s">
        <v>635</v>
      </c>
      <c r="G2816" s="37" t="s">
        <v>397</v>
      </c>
      <c r="H2816" s="37" t="s">
        <v>604</v>
      </c>
      <c r="I2816" s="37" t="s">
        <v>599</v>
      </c>
      <c r="J2816" s="37" t="s">
        <v>576</v>
      </c>
      <c r="K2816" s="37" t="s">
        <v>8585</v>
      </c>
      <c r="L2816" s="39">
        <v>453</v>
      </c>
      <c r="M2816" s="39">
        <v>10</v>
      </c>
      <c r="N2816" s="39">
        <v>443</v>
      </c>
      <c r="O2816" s="39">
        <v>443</v>
      </c>
    </row>
    <row r="2817" spans="1:15" ht="20" customHeight="1">
      <c r="A2817" s="37" t="s">
        <v>8298</v>
      </c>
      <c r="B2817" s="37" t="s">
        <v>8299</v>
      </c>
      <c r="C2817" s="37" t="s">
        <v>8300</v>
      </c>
      <c r="D2817" s="37" t="s">
        <v>409</v>
      </c>
      <c r="E2817" s="39">
        <v>10</v>
      </c>
      <c r="F2817" s="37" t="s">
        <v>3768</v>
      </c>
      <c r="G2817" s="37" t="s">
        <v>397</v>
      </c>
      <c r="H2817" s="37" t="s">
        <v>511</v>
      </c>
      <c r="I2817" s="37" t="s">
        <v>599</v>
      </c>
      <c r="J2817" s="37" t="s">
        <v>576</v>
      </c>
      <c r="K2817" s="37" t="s">
        <v>8301</v>
      </c>
      <c r="L2817" s="39">
        <v>92</v>
      </c>
      <c r="M2817" s="39">
        <v>10</v>
      </c>
      <c r="N2817" s="39">
        <v>82</v>
      </c>
      <c r="O2817" s="39">
        <v>82</v>
      </c>
    </row>
    <row r="2818" spans="1:15" ht="20" customHeight="1">
      <c r="A2818" s="37" t="s">
        <v>6640</v>
      </c>
      <c r="B2818" s="37" t="s">
        <v>6641</v>
      </c>
      <c r="C2818" s="37" t="s">
        <v>6642</v>
      </c>
      <c r="D2818" s="37" t="s">
        <v>409</v>
      </c>
      <c r="E2818" s="39">
        <v>4.5</v>
      </c>
      <c r="F2818" s="37" t="s">
        <v>1947</v>
      </c>
      <c r="G2818" s="37" t="s">
        <v>6643</v>
      </c>
      <c r="H2818" s="37" t="s">
        <v>637</v>
      </c>
      <c r="I2818" s="37" t="s">
        <v>599</v>
      </c>
      <c r="J2818" s="37" t="s">
        <v>576</v>
      </c>
      <c r="K2818" s="37" t="s">
        <v>6644</v>
      </c>
      <c r="L2818" s="39">
        <v>64</v>
      </c>
      <c r="M2818" s="39">
        <v>19</v>
      </c>
      <c r="N2818" s="39">
        <v>45</v>
      </c>
      <c r="O2818" s="39">
        <v>54</v>
      </c>
    </row>
    <row r="2819" spans="1:15" ht="20" customHeight="1">
      <c r="A2819" s="37" t="s">
        <v>8942</v>
      </c>
      <c r="B2819" s="37" t="s">
        <v>8943</v>
      </c>
      <c r="C2819" s="37" t="s">
        <v>8944</v>
      </c>
      <c r="D2819" s="37" t="s">
        <v>398</v>
      </c>
      <c r="E2819" s="39">
        <v>11</v>
      </c>
      <c r="F2819" s="37" t="s">
        <v>5460</v>
      </c>
      <c r="G2819" s="37" t="s">
        <v>397</v>
      </c>
      <c r="H2819" s="37" t="s">
        <v>599</v>
      </c>
      <c r="I2819" s="37" t="s">
        <v>599</v>
      </c>
      <c r="J2819" s="37" t="s">
        <v>576</v>
      </c>
      <c r="K2819" s="37" t="s">
        <v>8945</v>
      </c>
      <c r="L2819" s="39">
        <v>493</v>
      </c>
      <c r="M2819" s="39">
        <v>91</v>
      </c>
      <c r="N2819" s="39">
        <v>402</v>
      </c>
      <c r="O2819" s="39">
        <v>483</v>
      </c>
    </row>
    <row r="2820" spans="1:15" ht="20" customHeight="1">
      <c r="A2820" s="37" t="s">
        <v>24775</v>
      </c>
      <c r="B2820" s="37" t="s">
        <v>24776</v>
      </c>
      <c r="C2820" s="37" t="s">
        <v>24777</v>
      </c>
      <c r="D2820" s="37" t="s">
        <v>409</v>
      </c>
      <c r="E2820" s="39">
        <v>6.6</v>
      </c>
      <c r="F2820" s="37" t="s">
        <v>1947</v>
      </c>
      <c r="G2820" s="37" t="s">
        <v>325</v>
      </c>
      <c r="H2820" s="37" t="s">
        <v>502</v>
      </c>
      <c r="I2820" s="37" t="s">
        <v>599</v>
      </c>
      <c r="J2820" s="37" t="s">
        <v>325</v>
      </c>
      <c r="K2820" s="37" t="s">
        <v>24778</v>
      </c>
      <c r="L2820" s="39">
        <v>31</v>
      </c>
      <c r="M2820" s="39">
        <v>0</v>
      </c>
      <c r="N2820" s="39">
        <v>31</v>
      </c>
      <c r="O2820" s="39">
        <v>31</v>
      </c>
    </row>
    <row r="2821" spans="1:15" ht="20" customHeight="1">
      <c r="A2821" s="37" t="s">
        <v>8751</v>
      </c>
      <c r="B2821" s="37" t="s">
        <v>395</v>
      </c>
      <c r="C2821" s="37" t="s">
        <v>8752</v>
      </c>
      <c r="D2821" s="37" t="s">
        <v>398</v>
      </c>
      <c r="E2821" s="39">
        <v>13</v>
      </c>
      <c r="F2821" s="37" t="s">
        <v>644</v>
      </c>
      <c r="G2821" s="37" t="s">
        <v>397</v>
      </c>
      <c r="H2821" s="37" t="s">
        <v>1949</v>
      </c>
      <c r="I2821" s="37" t="s">
        <v>1949</v>
      </c>
      <c r="J2821" s="37" t="s">
        <v>576</v>
      </c>
      <c r="K2821" s="37" t="s">
        <v>401</v>
      </c>
      <c r="L2821" s="39">
        <v>713</v>
      </c>
      <c r="M2821" s="39">
        <v>290</v>
      </c>
      <c r="N2821" s="39">
        <v>423</v>
      </c>
      <c r="O2821" s="39">
        <v>713</v>
      </c>
    </row>
    <row r="2822" spans="1:15" ht="20" customHeight="1">
      <c r="A2822" s="37" t="s">
        <v>394</v>
      </c>
      <c r="B2822" s="37" t="s">
        <v>395</v>
      </c>
      <c r="C2822" s="37" t="s">
        <v>396</v>
      </c>
      <c r="D2822" s="37" t="s">
        <v>398</v>
      </c>
      <c r="E2822" s="39">
        <v>20</v>
      </c>
      <c r="F2822" s="37" t="s">
        <v>108</v>
      </c>
      <c r="G2822" s="37" t="s">
        <v>397</v>
      </c>
      <c r="H2822" s="37" t="s">
        <v>574</v>
      </c>
      <c r="I2822" s="37" t="s">
        <v>599</v>
      </c>
      <c r="J2822" s="37" t="s">
        <v>576</v>
      </c>
      <c r="K2822" s="37" t="s">
        <v>401</v>
      </c>
      <c r="L2822" s="39">
        <v>9494</v>
      </c>
      <c r="M2822" s="39">
        <v>9478</v>
      </c>
      <c r="N2822" s="39">
        <v>16</v>
      </c>
      <c r="O2822" s="39">
        <v>9494</v>
      </c>
    </row>
    <row r="2823" spans="1:15" ht="20" customHeight="1">
      <c r="A2823" s="37" t="s">
        <v>8621</v>
      </c>
      <c r="B2823" s="37" t="s">
        <v>8622</v>
      </c>
      <c r="C2823" s="37" t="s">
        <v>8623</v>
      </c>
      <c r="D2823" s="37" t="s">
        <v>409</v>
      </c>
      <c r="E2823" s="39">
        <v>4.5</v>
      </c>
      <c r="F2823" s="37" t="s">
        <v>760</v>
      </c>
      <c r="G2823" s="37" t="s">
        <v>397</v>
      </c>
      <c r="H2823" s="37" t="s">
        <v>904</v>
      </c>
      <c r="I2823" s="37" t="s">
        <v>599</v>
      </c>
      <c r="J2823" s="37" t="s">
        <v>576</v>
      </c>
      <c r="K2823" s="37" t="s">
        <v>8624</v>
      </c>
      <c r="L2823" s="39">
        <v>302</v>
      </c>
      <c r="M2823" s="39">
        <v>84</v>
      </c>
      <c r="N2823" s="39">
        <v>218</v>
      </c>
      <c r="O2823" s="39">
        <v>293</v>
      </c>
    </row>
    <row r="2824" spans="1:15" ht="20" customHeight="1">
      <c r="A2824" s="37" t="s">
        <v>7806</v>
      </c>
      <c r="B2824" s="37" t="s">
        <v>1533</v>
      </c>
      <c r="C2824" s="37" t="s">
        <v>7807</v>
      </c>
      <c r="D2824" s="37" t="s">
        <v>7228</v>
      </c>
      <c r="E2824" s="39">
        <v>10</v>
      </c>
      <c r="F2824" s="37" t="s">
        <v>5343</v>
      </c>
      <c r="G2824" s="37" t="s">
        <v>397</v>
      </c>
      <c r="H2824" s="37" t="s">
        <v>502</v>
      </c>
      <c r="I2824" s="37" t="s">
        <v>575</v>
      </c>
      <c r="J2824" s="37" t="s">
        <v>576</v>
      </c>
      <c r="K2824" s="37" t="s">
        <v>1535</v>
      </c>
      <c r="L2824" s="39">
        <v>234</v>
      </c>
      <c r="M2824" s="39">
        <v>-9</v>
      </c>
      <c r="N2824" s="39">
        <v>243</v>
      </c>
      <c r="O2824" s="39">
        <v>224</v>
      </c>
    </row>
    <row r="2825" spans="1:15" ht="20" customHeight="1">
      <c r="A2825" s="37" t="s">
        <v>1532</v>
      </c>
      <c r="B2825" s="37" t="s">
        <v>1533</v>
      </c>
      <c r="C2825" s="37" t="s">
        <v>1534</v>
      </c>
      <c r="D2825" s="37" t="s">
        <v>409</v>
      </c>
      <c r="E2825" s="39">
        <v>10</v>
      </c>
      <c r="F2825" s="37" t="s">
        <v>1492</v>
      </c>
      <c r="G2825" s="37" t="s">
        <v>397</v>
      </c>
      <c r="H2825" s="37" t="s">
        <v>515</v>
      </c>
      <c r="I2825" s="37" t="s">
        <v>599</v>
      </c>
      <c r="J2825" s="37" t="s">
        <v>576</v>
      </c>
      <c r="K2825" s="37" t="s">
        <v>1535</v>
      </c>
      <c r="L2825" s="39">
        <v>206</v>
      </c>
      <c r="M2825" s="39">
        <v>10</v>
      </c>
      <c r="N2825" s="39">
        <v>196</v>
      </c>
      <c r="O2825" s="39">
        <v>196</v>
      </c>
    </row>
    <row r="2826" spans="1:15" ht="20" customHeight="1">
      <c r="A2826" s="37" t="s">
        <v>7700</v>
      </c>
      <c r="B2826" s="37" t="s">
        <v>1199</v>
      </c>
      <c r="C2826" s="37" t="s">
        <v>7701</v>
      </c>
      <c r="D2826" s="37" t="s">
        <v>7228</v>
      </c>
      <c r="E2826" s="39">
        <v>6</v>
      </c>
      <c r="F2826" s="37" t="s">
        <v>5429</v>
      </c>
      <c r="G2826" s="37" t="s">
        <v>876</v>
      </c>
      <c r="H2826" s="37" t="s">
        <v>777</v>
      </c>
      <c r="I2826" s="37" t="s">
        <v>599</v>
      </c>
      <c r="J2826" s="37" t="s">
        <v>576</v>
      </c>
      <c r="K2826" s="37" t="s">
        <v>1202</v>
      </c>
      <c r="L2826" s="39">
        <v>110</v>
      </c>
      <c r="M2826" s="39">
        <v>0</v>
      </c>
      <c r="N2826" s="39">
        <v>110</v>
      </c>
      <c r="O2826" s="39">
        <v>110</v>
      </c>
    </row>
    <row r="2827" spans="1:15" ht="20" customHeight="1">
      <c r="A2827" s="37" t="s">
        <v>1198</v>
      </c>
      <c r="B2827" s="37" t="s">
        <v>1199</v>
      </c>
      <c r="C2827" s="37" t="s">
        <v>1200</v>
      </c>
      <c r="D2827" s="37" t="s">
        <v>409</v>
      </c>
      <c r="E2827" s="39">
        <v>6</v>
      </c>
      <c r="F2827" s="37" t="s">
        <v>1201</v>
      </c>
      <c r="G2827" s="37" t="s">
        <v>876</v>
      </c>
      <c r="H2827" s="37" t="s">
        <v>904</v>
      </c>
      <c r="I2827" s="37" t="s">
        <v>599</v>
      </c>
      <c r="J2827" s="37" t="s">
        <v>576</v>
      </c>
      <c r="K2827" s="37" t="s">
        <v>1202</v>
      </c>
      <c r="L2827" s="39">
        <v>2557</v>
      </c>
      <c r="M2827" s="39">
        <v>2424</v>
      </c>
      <c r="N2827" s="39">
        <v>133</v>
      </c>
      <c r="O2827" s="39">
        <v>2547</v>
      </c>
    </row>
    <row r="2828" spans="1:15" ht="20" customHeight="1">
      <c r="A2828" s="37" t="s">
        <v>7898</v>
      </c>
      <c r="B2828" s="37" t="s">
        <v>7899</v>
      </c>
      <c r="C2828" s="37" t="s">
        <v>7900</v>
      </c>
      <c r="D2828" s="37" t="s">
        <v>7228</v>
      </c>
      <c r="E2828" s="39">
        <v>15</v>
      </c>
      <c r="F2828" s="37" t="s">
        <v>5531</v>
      </c>
      <c r="G2828" s="37" t="s">
        <v>876</v>
      </c>
      <c r="H2828" s="37" t="s">
        <v>504</v>
      </c>
      <c r="I2828" s="37" t="s">
        <v>575</v>
      </c>
      <c r="J2828" s="37" t="s">
        <v>576</v>
      </c>
      <c r="K2828" s="37" t="s">
        <v>7901</v>
      </c>
      <c r="L2828" s="39">
        <v>590</v>
      </c>
      <c r="M2828" s="39">
        <v>10</v>
      </c>
      <c r="N2828" s="39">
        <v>580</v>
      </c>
      <c r="O2828" s="39">
        <v>580</v>
      </c>
    </row>
    <row r="2829" spans="1:15" ht="20" customHeight="1">
      <c r="A2829" s="37" t="s">
        <v>873</v>
      </c>
      <c r="B2829" s="37" t="s">
        <v>874</v>
      </c>
      <c r="C2829" s="37" t="s">
        <v>875</v>
      </c>
      <c r="D2829" s="37" t="s">
        <v>409</v>
      </c>
      <c r="E2829" s="39">
        <v>3</v>
      </c>
      <c r="F2829" s="37" t="s">
        <v>865</v>
      </c>
      <c r="G2829" s="37" t="s">
        <v>876</v>
      </c>
      <c r="H2829" s="37" t="s">
        <v>509</v>
      </c>
      <c r="I2829" s="37" t="s">
        <v>599</v>
      </c>
      <c r="J2829" s="37" t="s">
        <v>576</v>
      </c>
      <c r="K2829" s="37" t="s">
        <v>877</v>
      </c>
      <c r="L2829" s="39">
        <v>471</v>
      </c>
      <c r="M2829" s="39">
        <v>10</v>
      </c>
      <c r="N2829" s="39">
        <v>461</v>
      </c>
      <c r="O2829" s="39">
        <v>461</v>
      </c>
    </row>
    <row r="2830" spans="1:15" ht="20" customHeight="1">
      <c r="A2830" s="37" t="s">
        <v>8166</v>
      </c>
      <c r="B2830" s="37" t="s">
        <v>874</v>
      </c>
      <c r="C2830" s="37" t="s">
        <v>8167</v>
      </c>
      <c r="D2830" s="37" t="s">
        <v>409</v>
      </c>
      <c r="E2830" s="39">
        <v>3</v>
      </c>
      <c r="F2830" s="37" t="s">
        <v>3682</v>
      </c>
      <c r="G2830" s="37" t="s">
        <v>876</v>
      </c>
      <c r="H2830" s="37" t="s">
        <v>7681</v>
      </c>
      <c r="I2830" s="37" t="s">
        <v>599</v>
      </c>
      <c r="J2830" s="37" t="s">
        <v>576</v>
      </c>
      <c r="K2830" s="37" t="s">
        <v>877</v>
      </c>
      <c r="L2830" s="39">
        <v>148</v>
      </c>
      <c r="M2830" s="39">
        <v>60</v>
      </c>
      <c r="N2830" s="39">
        <v>88</v>
      </c>
      <c r="O2830" s="39">
        <v>148</v>
      </c>
    </row>
    <row r="2831" spans="1:15" ht="20" customHeight="1">
      <c r="A2831" s="37" t="s">
        <v>9338</v>
      </c>
      <c r="B2831" s="37" t="s">
        <v>9339</v>
      </c>
      <c r="C2831" s="37" t="s">
        <v>9340</v>
      </c>
      <c r="D2831" s="37" t="s">
        <v>398</v>
      </c>
      <c r="E2831" s="39">
        <v>130</v>
      </c>
      <c r="F2831" s="37" t="s">
        <v>5985</v>
      </c>
      <c r="G2831" s="37" t="s">
        <v>5925</v>
      </c>
      <c r="H2831" s="37" t="s">
        <v>575</v>
      </c>
      <c r="I2831" s="37" t="s">
        <v>575</v>
      </c>
      <c r="J2831" s="37" t="s">
        <v>576</v>
      </c>
      <c r="K2831" s="37" t="s">
        <v>9341</v>
      </c>
      <c r="L2831" s="39">
        <v>1989</v>
      </c>
      <c r="M2831" s="39">
        <v>1798</v>
      </c>
      <c r="N2831" s="39">
        <v>191</v>
      </c>
      <c r="O2831" s="39">
        <v>191</v>
      </c>
    </row>
    <row r="2832" spans="1:15" ht="20" customHeight="1">
      <c r="A2832" s="37" t="s">
        <v>7692</v>
      </c>
      <c r="B2832" s="37" t="s">
        <v>7693</v>
      </c>
      <c r="C2832" s="37" t="s">
        <v>7694</v>
      </c>
      <c r="D2832" s="37" t="s">
        <v>409</v>
      </c>
      <c r="E2832" s="39">
        <v>19</v>
      </c>
      <c r="F2832" s="37" t="s">
        <v>5985</v>
      </c>
      <c r="G2832" s="37" t="s">
        <v>881</v>
      </c>
      <c r="H2832" s="37" t="s">
        <v>502</v>
      </c>
      <c r="I2832" s="37" t="s">
        <v>575</v>
      </c>
      <c r="J2832" s="37" t="s">
        <v>576</v>
      </c>
      <c r="K2832" s="37" t="s">
        <v>7695</v>
      </c>
      <c r="L2832" s="39">
        <v>2737</v>
      </c>
      <c r="M2832" s="39">
        <v>2159</v>
      </c>
      <c r="N2832" s="39">
        <v>578</v>
      </c>
      <c r="O2832" s="39">
        <v>2727</v>
      </c>
    </row>
    <row r="2833" spans="1:15" ht="20" customHeight="1">
      <c r="A2833" s="37" t="s">
        <v>7730</v>
      </c>
      <c r="B2833" s="37" t="s">
        <v>7731</v>
      </c>
      <c r="C2833" s="37" t="s">
        <v>7732</v>
      </c>
      <c r="D2833" s="37" t="s">
        <v>7228</v>
      </c>
      <c r="E2833" s="39">
        <v>8</v>
      </c>
      <c r="F2833" s="37" t="s">
        <v>3130</v>
      </c>
      <c r="G2833" s="37" t="s">
        <v>397</v>
      </c>
      <c r="H2833" s="37" t="s">
        <v>807</v>
      </c>
      <c r="I2833" s="37" t="s">
        <v>599</v>
      </c>
      <c r="J2833" s="37" t="s">
        <v>576</v>
      </c>
      <c r="K2833" s="37" t="s">
        <v>7733</v>
      </c>
      <c r="L2833" s="39">
        <v>268</v>
      </c>
      <c r="M2833" s="39">
        <v>17</v>
      </c>
      <c r="N2833" s="39">
        <v>251</v>
      </c>
      <c r="O2833" s="39">
        <v>229</v>
      </c>
    </row>
    <row r="2834" spans="1:15" ht="20" customHeight="1">
      <c r="A2834" s="37" t="s">
        <v>9139</v>
      </c>
      <c r="B2834" s="37" t="s">
        <v>9140</v>
      </c>
      <c r="C2834" s="37" t="s">
        <v>9141</v>
      </c>
      <c r="D2834" s="37" t="s">
        <v>9142</v>
      </c>
      <c r="E2834" s="39">
        <v>9</v>
      </c>
      <c r="F2834" s="37" t="s">
        <v>760</v>
      </c>
      <c r="G2834" s="37" t="s">
        <v>1530</v>
      </c>
      <c r="H2834" s="37" t="s">
        <v>575</v>
      </c>
      <c r="I2834" s="37" t="s">
        <v>575</v>
      </c>
      <c r="J2834" s="37" t="s">
        <v>576</v>
      </c>
      <c r="K2834" s="37" t="s">
        <v>9143</v>
      </c>
      <c r="L2834" s="39">
        <v>1207</v>
      </c>
      <c r="M2834" s="39">
        <v>651</v>
      </c>
      <c r="N2834" s="39">
        <v>556</v>
      </c>
      <c r="O2834" s="39">
        <v>1207</v>
      </c>
    </row>
    <row r="2835" spans="1:15" ht="20" customHeight="1">
      <c r="A2835" s="37" t="s">
        <v>8172</v>
      </c>
      <c r="B2835" s="37" t="s">
        <v>8173</v>
      </c>
      <c r="C2835" s="37" t="s">
        <v>8174</v>
      </c>
      <c r="D2835" s="37" t="s">
        <v>409</v>
      </c>
      <c r="E2835" s="39">
        <v>6</v>
      </c>
      <c r="F2835" s="37" t="s">
        <v>3585</v>
      </c>
      <c r="G2835" s="37" t="s">
        <v>1456</v>
      </c>
      <c r="H2835" s="37" t="s">
        <v>502</v>
      </c>
      <c r="I2835" s="37" t="s">
        <v>599</v>
      </c>
      <c r="J2835" s="37" t="s">
        <v>576</v>
      </c>
      <c r="K2835" s="37" t="s">
        <v>8175</v>
      </c>
      <c r="L2835" s="39">
        <v>50</v>
      </c>
      <c r="M2835" s="39">
        <v>-2</v>
      </c>
      <c r="N2835" s="39">
        <v>52</v>
      </c>
      <c r="O2835" s="39">
        <v>40</v>
      </c>
    </row>
    <row r="2836" spans="1:15" ht="20" customHeight="1">
      <c r="A2836" s="37" t="s">
        <v>9185</v>
      </c>
      <c r="B2836" s="37" t="s">
        <v>9186</v>
      </c>
      <c r="C2836" s="37" t="s">
        <v>9187</v>
      </c>
      <c r="D2836" s="37" t="s">
        <v>398</v>
      </c>
      <c r="E2836" s="39">
        <v>9</v>
      </c>
      <c r="F2836" s="37" t="s">
        <v>5813</v>
      </c>
      <c r="G2836" s="37" t="s">
        <v>1456</v>
      </c>
      <c r="H2836" s="37" t="s">
        <v>575</v>
      </c>
      <c r="I2836" s="37" t="s">
        <v>575</v>
      </c>
      <c r="J2836" s="37" t="s">
        <v>576</v>
      </c>
      <c r="K2836" s="37" t="s">
        <v>9188</v>
      </c>
      <c r="L2836" s="39">
        <v>5453</v>
      </c>
      <c r="M2836" s="39">
        <v>5251</v>
      </c>
      <c r="N2836" s="39">
        <v>202</v>
      </c>
      <c r="O2836" s="39">
        <v>5453</v>
      </c>
    </row>
    <row r="2837" spans="1:15" ht="20" customHeight="1">
      <c r="A2837" s="37" t="s">
        <v>8603</v>
      </c>
      <c r="B2837" s="37" t="s">
        <v>6954</v>
      </c>
      <c r="C2837" s="37" t="s">
        <v>8604</v>
      </c>
      <c r="D2837" s="37" t="s">
        <v>409</v>
      </c>
      <c r="E2837" s="39">
        <v>6</v>
      </c>
      <c r="F2837" s="37" t="s">
        <v>4486</v>
      </c>
      <c r="G2837" s="37" t="s">
        <v>1456</v>
      </c>
      <c r="H2837" s="37" t="s">
        <v>807</v>
      </c>
      <c r="I2837" s="37" t="s">
        <v>599</v>
      </c>
      <c r="J2837" s="37" t="s">
        <v>576</v>
      </c>
      <c r="K2837" s="37" t="s">
        <v>8605</v>
      </c>
      <c r="L2837" s="39">
        <v>238</v>
      </c>
      <c r="M2837" s="39">
        <v>10</v>
      </c>
      <c r="N2837" s="39">
        <v>228</v>
      </c>
      <c r="O2837" s="39">
        <v>228</v>
      </c>
    </row>
    <row r="2838" spans="1:15" ht="20" customHeight="1">
      <c r="A2838" s="37" t="s">
        <v>6645</v>
      </c>
      <c r="B2838" s="37" t="s">
        <v>6646</v>
      </c>
      <c r="C2838" s="37" t="s">
        <v>6647</v>
      </c>
      <c r="D2838" s="37" t="s">
        <v>409</v>
      </c>
      <c r="E2838" s="39">
        <v>6.6</v>
      </c>
      <c r="F2838" s="37" t="s">
        <v>1947</v>
      </c>
      <c r="G2838" s="37" t="s">
        <v>6648</v>
      </c>
      <c r="H2838" s="37" t="s">
        <v>502</v>
      </c>
      <c r="I2838" s="37" t="s">
        <v>599</v>
      </c>
      <c r="J2838" s="37" t="s">
        <v>576</v>
      </c>
      <c r="K2838" s="37" t="s">
        <v>6649</v>
      </c>
      <c r="L2838" s="39">
        <v>137</v>
      </c>
      <c r="M2838" s="39">
        <v>10</v>
      </c>
      <c r="N2838" s="39">
        <v>127</v>
      </c>
      <c r="O2838" s="39">
        <v>127</v>
      </c>
    </row>
    <row r="2839" spans="1:15" ht="20" customHeight="1">
      <c r="A2839" s="37" t="s">
        <v>8970</v>
      </c>
      <c r="B2839" s="37" t="s">
        <v>1736</v>
      </c>
      <c r="C2839" s="37" t="s">
        <v>8971</v>
      </c>
      <c r="D2839" s="37" t="s">
        <v>398</v>
      </c>
      <c r="E2839" s="39">
        <v>13</v>
      </c>
      <c r="F2839" s="37" t="s">
        <v>8972</v>
      </c>
      <c r="G2839" s="37" t="s">
        <v>397</v>
      </c>
      <c r="H2839" s="37" t="s">
        <v>575</v>
      </c>
      <c r="I2839" s="37" t="s">
        <v>575</v>
      </c>
      <c r="J2839" s="37" t="s">
        <v>576</v>
      </c>
      <c r="K2839" s="37" t="s">
        <v>1738</v>
      </c>
      <c r="L2839" s="39">
        <v>304</v>
      </c>
      <c r="M2839" s="39">
        <v>12</v>
      </c>
      <c r="N2839" s="39">
        <v>292</v>
      </c>
      <c r="O2839" s="39">
        <v>294</v>
      </c>
    </row>
    <row r="2840" spans="1:15" ht="20" customHeight="1">
      <c r="A2840" s="37" t="s">
        <v>1735</v>
      </c>
      <c r="B2840" s="37" t="s">
        <v>1736</v>
      </c>
      <c r="C2840" s="37" t="s">
        <v>1737</v>
      </c>
      <c r="D2840" s="37" t="s">
        <v>398</v>
      </c>
      <c r="E2840" s="39">
        <v>18</v>
      </c>
      <c r="F2840" s="37" t="s">
        <v>222</v>
      </c>
      <c r="G2840" s="37" t="s">
        <v>397</v>
      </c>
      <c r="H2840" s="37" t="s">
        <v>574</v>
      </c>
      <c r="I2840" s="37" t="s">
        <v>599</v>
      </c>
      <c r="J2840" s="37" t="s">
        <v>576</v>
      </c>
      <c r="K2840" s="37" t="s">
        <v>1738</v>
      </c>
      <c r="L2840" s="39">
        <v>1052</v>
      </c>
      <c r="M2840" s="39">
        <v>903</v>
      </c>
      <c r="N2840" s="39">
        <v>149</v>
      </c>
      <c r="O2840" s="39">
        <v>1052</v>
      </c>
    </row>
    <row r="2841" spans="1:15" ht="20" customHeight="1">
      <c r="A2841" s="37" t="s">
        <v>7854</v>
      </c>
      <c r="B2841" s="37" t="s">
        <v>7855</v>
      </c>
      <c r="C2841" s="37" t="s">
        <v>7856</v>
      </c>
      <c r="D2841" s="37" t="s">
        <v>7228</v>
      </c>
      <c r="E2841" s="39">
        <v>6</v>
      </c>
      <c r="F2841" s="37" t="s">
        <v>3199</v>
      </c>
      <c r="G2841" s="37" t="s">
        <v>1456</v>
      </c>
      <c r="H2841" s="37" t="s">
        <v>504</v>
      </c>
      <c r="I2841" s="37" t="s">
        <v>599</v>
      </c>
      <c r="J2841" s="37" t="s">
        <v>576</v>
      </c>
      <c r="K2841" s="37" t="s">
        <v>7857</v>
      </c>
      <c r="L2841" s="39">
        <v>1827</v>
      </c>
      <c r="M2841" s="39">
        <v>1572</v>
      </c>
      <c r="N2841" s="39">
        <v>255</v>
      </c>
      <c r="O2841" s="39">
        <v>1817</v>
      </c>
    </row>
    <row r="2842" spans="1:15" ht="20" customHeight="1">
      <c r="A2842" s="37" t="s">
        <v>6650</v>
      </c>
      <c r="B2842" s="37" t="s">
        <v>6651</v>
      </c>
      <c r="C2842" s="37" t="s">
        <v>6652</v>
      </c>
      <c r="D2842" s="37" t="s">
        <v>409</v>
      </c>
      <c r="E2842" s="39">
        <v>4.8</v>
      </c>
      <c r="F2842" s="37" t="s">
        <v>1947</v>
      </c>
      <c r="G2842" s="37" t="s">
        <v>325</v>
      </c>
      <c r="H2842" s="37" t="s">
        <v>599</v>
      </c>
      <c r="I2842" s="37" t="s">
        <v>599</v>
      </c>
      <c r="J2842" s="37" t="s">
        <v>325</v>
      </c>
      <c r="K2842" s="37" t="s">
        <v>6653</v>
      </c>
      <c r="L2842" s="39">
        <v>27</v>
      </c>
      <c r="M2842" s="39">
        <v>2</v>
      </c>
      <c r="N2842" s="39">
        <v>25</v>
      </c>
      <c r="O2842" s="39">
        <v>27</v>
      </c>
    </row>
    <row r="2843" spans="1:15" ht="20" customHeight="1">
      <c r="A2843" s="37" t="s">
        <v>7301</v>
      </c>
      <c r="B2843" s="37" t="s">
        <v>7302</v>
      </c>
      <c r="C2843" s="37" t="s">
        <v>7303</v>
      </c>
      <c r="D2843" s="37" t="s">
        <v>409</v>
      </c>
      <c r="E2843" s="39">
        <v>20</v>
      </c>
      <c r="F2843" s="37" t="s">
        <v>2803</v>
      </c>
      <c r="G2843" s="37" t="s">
        <v>881</v>
      </c>
      <c r="H2843" s="37" t="s">
        <v>599</v>
      </c>
      <c r="I2843" s="37" t="s">
        <v>599</v>
      </c>
      <c r="J2843" s="37" t="s">
        <v>576</v>
      </c>
      <c r="K2843" s="37" t="s">
        <v>7304</v>
      </c>
      <c r="L2843" s="39">
        <v>237</v>
      </c>
      <c r="M2843" s="39">
        <v>0</v>
      </c>
      <c r="N2843" s="39">
        <v>237</v>
      </c>
      <c r="O2843" s="39">
        <v>237</v>
      </c>
    </row>
    <row r="2844" spans="1:15" ht="20" customHeight="1">
      <c r="A2844" s="37" t="s">
        <v>7802</v>
      </c>
      <c r="B2844" s="37" t="s">
        <v>7803</v>
      </c>
      <c r="C2844" s="37" t="s">
        <v>7804</v>
      </c>
      <c r="D2844" s="37" t="s">
        <v>7228</v>
      </c>
      <c r="E2844" s="39">
        <v>15</v>
      </c>
      <c r="F2844" s="37" t="s">
        <v>5723</v>
      </c>
      <c r="G2844" s="37" t="s">
        <v>397</v>
      </c>
      <c r="H2844" s="37" t="s">
        <v>807</v>
      </c>
      <c r="I2844" s="37" t="s">
        <v>599</v>
      </c>
      <c r="J2844" s="37" t="s">
        <v>576</v>
      </c>
      <c r="K2844" s="37" t="s">
        <v>7805</v>
      </c>
      <c r="L2844" s="39">
        <v>4275</v>
      </c>
      <c r="M2844" s="39">
        <v>3968</v>
      </c>
      <c r="N2844" s="39">
        <v>307</v>
      </c>
      <c r="O2844" s="39">
        <v>4266</v>
      </c>
    </row>
    <row r="2845" spans="1:15" ht="20" customHeight="1">
      <c r="A2845" s="37" t="s">
        <v>8578</v>
      </c>
      <c r="B2845" s="37" t="s">
        <v>8579</v>
      </c>
      <c r="C2845" s="37" t="s">
        <v>8580</v>
      </c>
      <c r="D2845" s="37" t="s">
        <v>409</v>
      </c>
      <c r="E2845" s="39">
        <v>6</v>
      </c>
      <c r="F2845" s="37" t="s">
        <v>4486</v>
      </c>
      <c r="G2845" s="37" t="s">
        <v>1456</v>
      </c>
      <c r="H2845" s="37" t="s">
        <v>598</v>
      </c>
      <c r="I2845" s="37" t="s">
        <v>599</v>
      </c>
      <c r="J2845" s="37" t="s">
        <v>576</v>
      </c>
      <c r="K2845" s="37" t="s">
        <v>8581</v>
      </c>
      <c r="L2845" s="39">
        <v>140</v>
      </c>
      <c r="M2845" s="39">
        <v>10</v>
      </c>
      <c r="N2845" s="39">
        <v>130</v>
      </c>
      <c r="O2845" s="39">
        <v>130</v>
      </c>
    </row>
    <row r="2846" spans="1:15" ht="20" customHeight="1">
      <c r="A2846" s="37" t="s">
        <v>9788</v>
      </c>
      <c r="B2846" s="37" t="s">
        <v>9789</v>
      </c>
      <c r="C2846" s="37" t="s">
        <v>9790</v>
      </c>
      <c r="D2846" s="37" t="s">
        <v>398</v>
      </c>
      <c r="E2846" s="39">
        <v>12</v>
      </c>
      <c r="F2846" s="37" t="s">
        <v>1451</v>
      </c>
      <c r="G2846" s="37" t="s">
        <v>1456</v>
      </c>
      <c r="H2846" s="37" t="s">
        <v>575</v>
      </c>
      <c r="I2846" s="37" t="s">
        <v>575</v>
      </c>
      <c r="J2846" s="37" t="s">
        <v>576</v>
      </c>
      <c r="K2846" s="37" t="s">
        <v>9791</v>
      </c>
      <c r="L2846" s="39">
        <v>1823</v>
      </c>
      <c r="M2846" s="39">
        <v>1725</v>
      </c>
      <c r="N2846" s="39">
        <v>98</v>
      </c>
      <c r="O2846" s="39">
        <v>1813</v>
      </c>
    </row>
    <row r="2847" spans="1:15" ht="20" customHeight="1">
      <c r="A2847" s="37" t="s">
        <v>8653</v>
      </c>
      <c r="B2847" s="37" t="s">
        <v>8654</v>
      </c>
      <c r="C2847" s="37" t="s">
        <v>8655</v>
      </c>
      <c r="D2847" s="37" t="s">
        <v>409</v>
      </c>
      <c r="E2847" s="39">
        <v>11</v>
      </c>
      <c r="F2847" s="37" t="s">
        <v>4486</v>
      </c>
      <c r="G2847" s="37" t="s">
        <v>1456</v>
      </c>
      <c r="H2847" s="37" t="s">
        <v>777</v>
      </c>
      <c r="I2847" s="37" t="s">
        <v>599</v>
      </c>
      <c r="J2847" s="37" t="s">
        <v>576</v>
      </c>
      <c r="K2847" s="37" t="s">
        <v>8656</v>
      </c>
      <c r="L2847" s="39">
        <v>6428</v>
      </c>
      <c r="M2847" s="39">
        <v>5977</v>
      </c>
      <c r="N2847" s="39">
        <v>451</v>
      </c>
      <c r="O2847" s="39">
        <v>6418</v>
      </c>
    </row>
    <row r="2848" spans="1:15" ht="20" customHeight="1">
      <c r="A2848" s="37" t="s">
        <v>6857</v>
      </c>
      <c r="B2848" s="37" t="s">
        <v>6858</v>
      </c>
      <c r="C2848" s="37" t="s">
        <v>6859</v>
      </c>
      <c r="D2848" s="37" t="s">
        <v>409</v>
      </c>
      <c r="E2848" s="39">
        <v>6</v>
      </c>
      <c r="F2848" s="37" t="s">
        <v>2111</v>
      </c>
      <c r="G2848" s="37" t="s">
        <v>6860</v>
      </c>
      <c r="H2848" s="37" t="s">
        <v>599</v>
      </c>
      <c r="I2848" s="37" t="s">
        <v>599</v>
      </c>
      <c r="J2848" s="37" t="s">
        <v>576</v>
      </c>
      <c r="K2848" s="37" t="s">
        <v>6861</v>
      </c>
      <c r="L2848" s="39">
        <v>275</v>
      </c>
      <c r="M2848" s="39">
        <v>32</v>
      </c>
      <c r="N2848" s="39">
        <v>243</v>
      </c>
      <c r="O2848" s="39">
        <v>265</v>
      </c>
    </row>
    <row r="2849" spans="1:15" ht="20" customHeight="1">
      <c r="A2849" s="37" t="s">
        <v>7824</v>
      </c>
      <c r="B2849" s="37" t="s">
        <v>6655</v>
      </c>
      <c r="C2849" s="37" t="s">
        <v>7825</v>
      </c>
      <c r="D2849" s="37" t="s">
        <v>7228</v>
      </c>
      <c r="E2849" s="39">
        <v>19</v>
      </c>
      <c r="F2849" s="37" t="s">
        <v>3199</v>
      </c>
      <c r="G2849" s="37" t="s">
        <v>876</v>
      </c>
      <c r="H2849" s="37" t="s">
        <v>502</v>
      </c>
      <c r="I2849" s="37" t="s">
        <v>599</v>
      </c>
      <c r="J2849" s="37" t="s">
        <v>576</v>
      </c>
      <c r="K2849" s="37" t="s">
        <v>7826</v>
      </c>
      <c r="L2849" s="39">
        <v>105</v>
      </c>
      <c r="M2849" s="39">
        <v>5</v>
      </c>
      <c r="N2849" s="39">
        <v>100</v>
      </c>
      <c r="O2849" s="39">
        <v>105</v>
      </c>
    </row>
    <row r="2850" spans="1:15" ht="20" customHeight="1">
      <c r="A2850" s="37" t="s">
        <v>6654</v>
      </c>
      <c r="B2850" s="37" t="s">
        <v>6655</v>
      </c>
      <c r="C2850" s="37" t="s">
        <v>6656</v>
      </c>
      <c r="D2850" s="37" t="s">
        <v>409</v>
      </c>
      <c r="E2850" s="39">
        <v>9</v>
      </c>
      <c r="F2850" s="37" t="s">
        <v>1947</v>
      </c>
      <c r="G2850" s="37" t="s">
        <v>6657</v>
      </c>
      <c r="H2850" s="37" t="s">
        <v>637</v>
      </c>
      <c r="I2850" s="37" t="s">
        <v>599</v>
      </c>
      <c r="J2850" s="37" t="s">
        <v>576</v>
      </c>
      <c r="K2850" s="37" t="s">
        <v>6658</v>
      </c>
      <c r="L2850" s="39">
        <v>188</v>
      </c>
      <c r="M2850" s="39">
        <v>17</v>
      </c>
      <c r="N2850" s="39">
        <v>171</v>
      </c>
      <c r="O2850" s="39">
        <v>179</v>
      </c>
    </row>
    <row r="2851" spans="1:15" ht="20" customHeight="1">
      <c r="A2851" s="37" t="s">
        <v>9210</v>
      </c>
      <c r="B2851" s="37" t="s">
        <v>9211</v>
      </c>
      <c r="C2851" s="37" t="s">
        <v>9212</v>
      </c>
      <c r="D2851" s="37" t="s">
        <v>398</v>
      </c>
      <c r="E2851" s="39">
        <v>24</v>
      </c>
      <c r="F2851" s="37" t="s">
        <v>5857</v>
      </c>
      <c r="G2851" s="37" t="s">
        <v>876</v>
      </c>
      <c r="H2851" s="37" t="s">
        <v>575</v>
      </c>
      <c r="I2851" s="37" t="s">
        <v>575</v>
      </c>
      <c r="J2851" s="37" t="s">
        <v>576</v>
      </c>
      <c r="K2851" s="37" t="s">
        <v>9213</v>
      </c>
      <c r="L2851" s="39">
        <v>5195</v>
      </c>
      <c r="M2851" s="39">
        <v>4640</v>
      </c>
      <c r="N2851" s="39">
        <v>555</v>
      </c>
      <c r="O2851" s="39">
        <v>5195</v>
      </c>
    </row>
    <row r="2852" spans="1:15" ht="20" customHeight="1">
      <c r="A2852" s="37" t="s">
        <v>7846</v>
      </c>
      <c r="B2852" s="37" t="s">
        <v>7847</v>
      </c>
      <c r="C2852" s="37" t="s">
        <v>7848</v>
      </c>
      <c r="D2852" s="37" t="s">
        <v>7228</v>
      </c>
      <c r="E2852" s="39">
        <v>4</v>
      </c>
      <c r="F2852" s="37" t="s">
        <v>3169</v>
      </c>
      <c r="G2852" s="37" t="s">
        <v>881</v>
      </c>
      <c r="H2852" s="37" t="s">
        <v>598</v>
      </c>
      <c r="I2852" s="37" t="s">
        <v>599</v>
      </c>
      <c r="J2852" s="37" t="s">
        <v>325</v>
      </c>
      <c r="K2852" s="37" t="s">
        <v>7849</v>
      </c>
      <c r="L2852" s="39">
        <v>62</v>
      </c>
      <c r="M2852" s="39">
        <v>7</v>
      </c>
      <c r="N2852" s="39">
        <v>55</v>
      </c>
      <c r="O2852" s="39">
        <v>52</v>
      </c>
    </row>
    <row r="2853" spans="1:15" ht="20" customHeight="1">
      <c r="A2853" s="37" t="s">
        <v>9196</v>
      </c>
      <c r="B2853" s="37" t="s">
        <v>7847</v>
      </c>
      <c r="C2853" s="37" t="s">
        <v>9197</v>
      </c>
      <c r="D2853" s="37" t="s">
        <v>595</v>
      </c>
      <c r="E2853" s="39">
        <v>7</v>
      </c>
      <c r="F2853" s="37" t="s">
        <v>5813</v>
      </c>
      <c r="G2853" s="37" t="s">
        <v>881</v>
      </c>
      <c r="H2853" s="37" t="s">
        <v>599</v>
      </c>
      <c r="I2853" s="37" t="s">
        <v>599</v>
      </c>
      <c r="J2853" s="37" t="s">
        <v>576</v>
      </c>
      <c r="K2853" s="37" t="s">
        <v>7849</v>
      </c>
      <c r="L2853" s="39">
        <v>4040</v>
      </c>
      <c r="M2853" s="39">
        <v>3694</v>
      </c>
      <c r="N2853" s="39">
        <v>346</v>
      </c>
      <c r="O2853" s="39">
        <v>4030</v>
      </c>
    </row>
    <row r="2854" spans="1:15" ht="20" customHeight="1">
      <c r="A2854" s="37" t="s">
        <v>8318</v>
      </c>
      <c r="B2854" s="37" t="s">
        <v>7049</v>
      </c>
      <c r="C2854" s="37" t="s">
        <v>8319</v>
      </c>
      <c r="D2854" s="37" t="s">
        <v>409</v>
      </c>
      <c r="E2854" s="39">
        <v>3</v>
      </c>
      <c r="F2854" s="37" t="s">
        <v>3741</v>
      </c>
      <c r="G2854" s="37" t="s">
        <v>881</v>
      </c>
      <c r="H2854" s="37" t="s">
        <v>1801</v>
      </c>
      <c r="I2854" s="37" t="s">
        <v>599</v>
      </c>
      <c r="J2854" s="37" t="s">
        <v>576</v>
      </c>
      <c r="K2854" s="37" t="s">
        <v>8320</v>
      </c>
      <c r="L2854" s="39">
        <v>630</v>
      </c>
      <c r="M2854" s="39">
        <v>100</v>
      </c>
      <c r="N2854" s="39">
        <v>530</v>
      </c>
      <c r="O2854" s="39">
        <v>620</v>
      </c>
    </row>
    <row r="2855" spans="1:15" ht="20" customHeight="1">
      <c r="A2855" s="37" t="s">
        <v>19257</v>
      </c>
      <c r="B2855" s="37" t="s">
        <v>19258</v>
      </c>
      <c r="C2855" s="37" t="s">
        <v>19259</v>
      </c>
      <c r="D2855" s="37" t="s">
        <v>409</v>
      </c>
      <c r="E2855" s="39">
        <v>6.6</v>
      </c>
      <c r="F2855" s="37" t="s">
        <v>1947</v>
      </c>
      <c r="G2855" s="37" t="s">
        <v>881</v>
      </c>
      <c r="H2855" s="37" t="s">
        <v>599</v>
      </c>
      <c r="I2855" s="37" t="s">
        <v>599</v>
      </c>
      <c r="J2855" s="37" t="s">
        <v>576</v>
      </c>
      <c r="K2855" s="37" t="s">
        <v>19260</v>
      </c>
      <c r="L2855" s="39">
        <v>64</v>
      </c>
      <c r="M2855" s="39">
        <v>9</v>
      </c>
      <c r="N2855" s="39">
        <v>55</v>
      </c>
      <c r="O2855" s="39">
        <v>54</v>
      </c>
    </row>
    <row r="2856" spans="1:15" ht="20" customHeight="1">
      <c r="A2856" s="37" t="s">
        <v>8734</v>
      </c>
      <c r="B2856" s="37" t="s">
        <v>8735</v>
      </c>
      <c r="C2856" s="37" t="s">
        <v>8736</v>
      </c>
      <c r="D2856" s="37" t="s">
        <v>398</v>
      </c>
      <c r="E2856" s="39">
        <v>7</v>
      </c>
      <c r="F2856" s="37" t="s">
        <v>5723</v>
      </c>
      <c r="G2856" s="37" t="s">
        <v>881</v>
      </c>
      <c r="H2856" s="37" t="s">
        <v>599</v>
      </c>
      <c r="I2856" s="37" t="s">
        <v>599</v>
      </c>
      <c r="J2856" s="37" t="s">
        <v>576</v>
      </c>
      <c r="K2856" s="37" t="s">
        <v>8737</v>
      </c>
      <c r="L2856" s="39">
        <v>3508</v>
      </c>
      <c r="M2856" s="39">
        <v>3339</v>
      </c>
      <c r="N2856" s="39">
        <v>169</v>
      </c>
      <c r="O2856" s="39">
        <v>3498</v>
      </c>
    </row>
    <row r="2857" spans="1:15" ht="20" customHeight="1">
      <c r="A2857" s="37" t="s">
        <v>8302</v>
      </c>
      <c r="B2857" s="37" t="s">
        <v>8303</v>
      </c>
      <c r="C2857" s="37" t="s">
        <v>8304</v>
      </c>
      <c r="D2857" s="37" t="s">
        <v>409</v>
      </c>
      <c r="E2857" s="39">
        <v>10</v>
      </c>
      <c r="F2857" s="37" t="s">
        <v>3687</v>
      </c>
      <c r="G2857" s="37" t="s">
        <v>876</v>
      </c>
      <c r="H2857" s="37" t="s">
        <v>502</v>
      </c>
      <c r="I2857" s="37" t="s">
        <v>574</v>
      </c>
      <c r="J2857" s="37" t="s">
        <v>576</v>
      </c>
      <c r="K2857" s="37" t="s">
        <v>8305</v>
      </c>
      <c r="L2857" s="39">
        <v>1122</v>
      </c>
      <c r="M2857" s="39">
        <v>20</v>
      </c>
      <c r="N2857" s="39">
        <v>1102</v>
      </c>
      <c r="O2857" s="39">
        <v>1112</v>
      </c>
    </row>
    <row r="2858" spans="1:15" ht="20" customHeight="1">
      <c r="A2858" s="37" t="s">
        <v>24629</v>
      </c>
      <c r="B2858" s="37" t="s">
        <v>8303</v>
      </c>
      <c r="C2858" s="37" t="s">
        <v>24630</v>
      </c>
      <c r="D2858" s="37" t="s">
        <v>409</v>
      </c>
      <c r="E2858" s="39">
        <v>15</v>
      </c>
      <c r="F2858" s="37" t="s">
        <v>1201</v>
      </c>
      <c r="G2858" s="37" t="s">
        <v>876</v>
      </c>
      <c r="H2858" s="37" t="s">
        <v>514</v>
      </c>
      <c r="I2858" s="37" t="s">
        <v>574</v>
      </c>
      <c r="J2858" s="37" t="s">
        <v>576</v>
      </c>
      <c r="K2858" s="37" t="s">
        <v>8305</v>
      </c>
      <c r="L2858" s="39">
        <v>67</v>
      </c>
      <c r="M2858" s="39">
        <v>4</v>
      </c>
      <c r="N2858" s="39">
        <v>63</v>
      </c>
      <c r="O2858" s="39">
        <v>63</v>
      </c>
    </row>
    <row r="2859" spans="1:15" ht="20" customHeight="1">
      <c r="A2859" s="37" t="s">
        <v>9485</v>
      </c>
      <c r="B2859" s="37" t="s">
        <v>9486</v>
      </c>
      <c r="C2859" s="37" t="s">
        <v>9487</v>
      </c>
      <c r="D2859" s="37" t="s">
        <v>398</v>
      </c>
      <c r="E2859" s="39">
        <v>30</v>
      </c>
      <c r="F2859" s="37" t="s">
        <v>1228</v>
      </c>
      <c r="G2859" s="37" t="s">
        <v>881</v>
      </c>
      <c r="H2859" s="37" t="s">
        <v>575</v>
      </c>
      <c r="I2859" s="37" t="s">
        <v>575</v>
      </c>
      <c r="J2859" s="37" t="s">
        <v>576</v>
      </c>
      <c r="K2859" s="37" t="s">
        <v>9488</v>
      </c>
      <c r="L2859" s="39">
        <v>2983</v>
      </c>
      <c r="M2859" s="39">
        <v>2737</v>
      </c>
      <c r="N2859" s="39">
        <v>246</v>
      </c>
      <c r="O2859" s="39">
        <v>2973</v>
      </c>
    </row>
    <row r="2860" spans="1:15" ht="20" customHeight="1">
      <c r="A2860" s="37" t="s">
        <v>7844</v>
      </c>
      <c r="B2860" s="37" t="s">
        <v>1478</v>
      </c>
      <c r="C2860" s="37" t="s">
        <v>7845</v>
      </c>
      <c r="D2860" s="37" t="s">
        <v>7228</v>
      </c>
      <c r="E2860" s="39">
        <v>12</v>
      </c>
      <c r="F2860" s="37" t="s">
        <v>635</v>
      </c>
      <c r="G2860" s="37" t="s">
        <v>408</v>
      </c>
      <c r="H2860" s="37" t="s">
        <v>7681</v>
      </c>
      <c r="I2860" s="37" t="s">
        <v>575</v>
      </c>
      <c r="J2860" s="37" t="s">
        <v>576</v>
      </c>
      <c r="K2860" s="37" t="s">
        <v>1480</v>
      </c>
      <c r="L2860" s="39">
        <v>211</v>
      </c>
      <c r="M2860" s="39">
        <v>21</v>
      </c>
      <c r="N2860" s="39">
        <v>190</v>
      </c>
      <c r="O2860" s="39">
        <v>202</v>
      </c>
    </row>
    <row r="2861" spans="1:15" ht="20" customHeight="1">
      <c r="A2861" s="37" t="s">
        <v>1477</v>
      </c>
      <c r="B2861" s="37" t="s">
        <v>1478</v>
      </c>
      <c r="C2861" s="37" t="s">
        <v>1479</v>
      </c>
      <c r="D2861" s="37" t="s">
        <v>409</v>
      </c>
      <c r="E2861" s="39">
        <v>12</v>
      </c>
      <c r="F2861" s="37" t="s">
        <v>1355</v>
      </c>
      <c r="G2861" s="37" t="s">
        <v>408</v>
      </c>
      <c r="H2861" s="37" t="s">
        <v>510</v>
      </c>
      <c r="I2861" s="37" t="s">
        <v>599</v>
      </c>
      <c r="J2861" s="37" t="s">
        <v>576</v>
      </c>
      <c r="K2861" s="37" t="s">
        <v>1480</v>
      </c>
      <c r="L2861" s="39">
        <v>7256</v>
      </c>
      <c r="M2861" s="39">
        <v>6818</v>
      </c>
      <c r="N2861" s="39">
        <v>438</v>
      </c>
      <c r="O2861" s="39">
        <v>7246</v>
      </c>
    </row>
    <row r="2862" spans="1:15" ht="20" customHeight="1">
      <c r="A2862" s="37" t="s">
        <v>8150</v>
      </c>
      <c r="B2862" s="37" t="s">
        <v>8151</v>
      </c>
      <c r="C2862" s="37" t="s">
        <v>8152</v>
      </c>
      <c r="D2862" s="37" t="s">
        <v>409</v>
      </c>
      <c r="E2862" s="39">
        <v>10</v>
      </c>
      <c r="F2862" s="37" t="s">
        <v>3585</v>
      </c>
      <c r="G2862" s="37" t="s">
        <v>881</v>
      </c>
      <c r="H2862" s="37" t="s">
        <v>507</v>
      </c>
      <c r="I2862" s="37" t="s">
        <v>599</v>
      </c>
      <c r="J2862" s="37" t="s">
        <v>576</v>
      </c>
      <c r="K2862" s="37" t="s">
        <v>8153</v>
      </c>
      <c r="L2862" s="39">
        <v>73</v>
      </c>
      <c r="M2862" s="39">
        <v>0</v>
      </c>
      <c r="N2862" s="39">
        <v>73</v>
      </c>
      <c r="O2862" s="39">
        <v>73</v>
      </c>
    </row>
    <row r="2863" spans="1:15" ht="20" customHeight="1">
      <c r="A2863" s="37" t="s">
        <v>7670</v>
      </c>
      <c r="B2863" s="37" t="s">
        <v>7671</v>
      </c>
      <c r="C2863" s="37" t="s">
        <v>7672</v>
      </c>
      <c r="D2863" s="37" t="s">
        <v>409</v>
      </c>
      <c r="E2863" s="39">
        <v>3</v>
      </c>
      <c r="F2863" s="37" t="s">
        <v>3071</v>
      </c>
      <c r="G2863" s="37" t="s">
        <v>408</v>
      </c>
      <c r="H2863" s="37" t="s">
        <v>599</v>
      </c>
      <c r="I2863" s="37" t="s">
        <v>599</v>
      </c>
      <c r="J2863" s="37" t="s">
        <v>576</v>
      </c>
      <c r="K2863" s="37" t="s">
        <v>7673</v>
      </c>
      <c r="L2863" s="39">
        <v>96</v>
      </c>
      <c r="M2863" s="39">
        <v>2</v>
      </c>
      <c r="N2863" s="39">
        <v>94</v>
      </c>
      <c r="O2863" s="39">
        <v>96</v>
      </c>
    </row>
    <row r="2864" spans="1:15" ht="20" customHeight="1">
      <c r="A2864" s="37" t="s">
        <v>10101</v>
      </c>
      <c r="B2864" s="37" t="s">
        <v>10102</v>
      </c>
      <c r="C2864" s="37" t="s">
        <v>10103</v>
      </c>
      <c r="D2864" s="37" t="s">
        <v>398</v>
      </c>
      <c r="E2864" s="39">
        <v>6</v>
      </c>
      <c r="F2864" s="37" t="s">
        <v>287</v>
      </c>
      <c r="G2864" s="37" t="s">
        <v>408</v>
      </c>
      <c r="H2864" s="37" t="s">
        <v>575</v>
      </c>
      <c r="I2864" s="37" t="s">
        <v>575</v>
      </c>
      <c r="J2864" s="37" t="s">
        <v>576</v>
      </c>
      <c r="K2864" s="37" t="s">
        <v>10104</v>
      </c>
      <c r="L2864" s="39">
        <v>1684</v>
      </c>
      <c r="M2864" s="39">
        <v>1603</v>
      </c>
      <c r="N2864" s="39">
        <v>81</v>
      </c>
      <c r="O2864" s="39">
        <v>1674</v>
      </c>
    </row>
    <row r="2865" spans="1:15" ht="20" customHeight="1">
      <c r="A2865" s="37" t="s">
        <v>6659</v>
      </c>
      <c r="B2865" s="37" t="s">
        <v>6660</v>
      </c>
      <c r="C2865" s="37" t="s">
        <v>6661</v>
      </c>
      <c r="D2865" s="37" t="s">
        <v>409</v>
      </c>
      <c r="E2865" s="39">
        <v>4.2</v>
      </c>
      <c r="F2865" s="37" t="s">
        <v>1947</v>
      </c>
      <c r="G2865" s="37" t="s">
        <v>6662</v>
      </c>
      <c r="H2865" s="37" t="s">
        <v>503</v>
      </c>
      <c r="I2865" s="37" t="s">
        <v>599</v>
      </c>
      <c r="J2865" s="37" t="s">
        <v>576</v>
      </c>
      <c r="K2865" s="37" t="s">
        <v>6663</v>
      </c>
      <c r="L2865" s="39">
        <v>172</v>
      </c>
      <c r="M2865" s="39">
        <v>3</v>
      </c>
      <c r="N2865" s="39">
        <v>169</v>
      </c>
      <c r="O2865" s="39">
        <v>172</v>
      </c>
    </row>
    <row r="2866" spans="1:15" ht="20" customHeight="1">
      <c r="A2866" s="37" t="s">
        <v>9202</v>
      </c>
      <c r="B2866" s="37" t="s">
        <v>1537</v>
      </c>
      <c r="C2866" s="37" t="s">
        <v>9203</v>
      </c>
      <c r="D2866" s="37" t="s">
        <v>398</v>
      </c>
      <c r="E2866" s="39">
        <v>12</v>
      </c>
      <c r="F2866" s="37" t="s">
        <v>1485</v>
      </c>
      <c r="G2866" s="37" t="s">
        <v>408</v>
      </c>
      <c r="H2866" s="37" t="s">
        <v>575</v>
      </c>
      <c r="I2866" s="37" t="s">
        <v>575</v>
      </c>
      <c r="J2866" s="37" t="s">
        <v>576</v>
      </c>
      <c r="K2866" s="37" t="s">
        <v>1539</v>
      </c>
      <c r="L2866" s="39">
        <v>311</v>
      </c>
      <c r="M2866" s="39">
        <v>3</v>
      </c>
      <c r="N2866" s="39">
        <v>308</v>
      </c>
      <c r="O2866" s="39">
        <v>301</v>
      </c>
    </row>
    <row r="2867" spans="1:15" ht="20" customHeight="1">
      <c r="A2867" s="37" t="s">
        <v>1536</v>
      </c>
      <c r="B2867" s="37" t="s">
        <v>1537</v>
      </c>
      <c r="C2867" s="37" t="s">
        <v>1538</v>
      </c>
      <c r="D2867" s="37" t="s">
        <v>398</v>
      </c>
      <c r="E2867" s="39">
        <v>16</v>
      </c>
      <c r="F2867" s="37" t="s">
        <v>1492</v>
      </c>
      <c r="G2867" s="37" t="s">
        <v>408</v>
      </c>
      <c r="H2867" s="37" t="s">
        <v>574</v>
      </c>
      <c r="I2867" s="37" t="s">
        <v>599</v>
      </c>
      <c r="J2867" s="37" t="s">
        <v>576</v>
      </c>
      <c r="K2867" s="37" t="s">
        <v>1539</v>
      </c>
      <c r="L2867" s="39">
        <v>2000</v>
      </c>
      <c r="M2867" s="39">
        <v>1862</v>
      </c>
      <c r="N2867" s="39">
        <v>138</v>
      </c>
      <c r="O2867" s="39">
        <v>1990</v>
      </c>
    </row>
    <row r="2868" spans="1:15" ht="20" customHeight="1">
      <c r="A2868" s="37" t="s">
        <v>6815</v>
      </c>
      <c r="B2868" s="37" t="s">
        <v>6816</v>
      </c>
      <c r="C2868" s="37" t="s">
        <v>6817</v>
      </c>
      <c r="D2868" s="37" t="s">
        <v>6737</v>
      </c>
      <c r="E2868" s="39">
        <v>4</v>
      </c>
      <c r="F2868" s="37" t="s">
        <v>2077</v>
      </c>
      <c r="G2868" s="37" t="s">
        <v>6818</v>
      </c>
      <c r="H2868" s="37" t="s">
        <v>502</v>
      </c>
      <c r="I2868" s="37" t="s">
        <v>599</v>
      </c>
      <c r="J2868" s="37" t="s">
        <v>576</v>
      </c>
      <c r="K2868" s="37" t="s">
        <v>6819</v>
      </c>
      <c r="L2868" s="39">
        <v>60</v>
      </c>
      <c r="M2868" s="39">
        <v>8</v>
      </c>
      <c r="N2868" s="39">
        <v>52</v>
      </c>
      <c r="O2868" s="39">
        <v>51</v>
      </c>
    </row>
    <row r="2869" spans="1:15" ht="20" customHeight="1">
      <c r="A2869" s="37" t="s">
        <v>9152</v>
      </c>
      <c r="B2869" s="37" t="s">
        <v>9153</v>
      </c>
      <c r="C2869" s="37" t="s">
        <v>9154</v>
      </c>
      <c r="D2869" s="37" t="s">
        <v>398</v>
      </c>
      <c r="E2869" s="39">
        <v>9</v>
      </c>
      <c r="F2869" s="37" t="s">
        <v>3365</v>
      </c>
      <c r="G2869" s="37" t="s">
        <v>408</v>
      </c>
      <c r="H2869" s="37" t="s">
        <v>575</v>
      </c>
      <c r="I2869" s="37" t="s">
        <v>575</v>
      </c>
      <c r="J2869" s="37" t="s">
        <v>576</v>
      </c>
      <c r="K2869" s="37" t="s">
        <v>9155</v>
      </c>
      <c r="L2869" s="39">
        <v>2639</v>
      </c>
      <c r="M2869" s="39">
        <v>2055</v>
      </c>
      <c r="N2869" s="39">
        <v>584</v>
      </c>
      <c r="O2869" s="39">
        <v>2629</v>
      </c>
    </row>
    <row r="2870" spans="1:15" ht="20" customHeight="1">
      <c r="A2870" s="37" t="s">
        <v>6664</v>
      </c>
      <c r="B2870" s="37" t="s">
        <v>6665</v>
      </c>
      <c r="C2870" s="37" t="s">
        <v>6666</v>
      </c>
      <c r="D2870" s="37" t="s">
        <v>409</v>
      </c>
      <c r="E2870" s="39">
        <v>2</v>
      </c>
      <c r="F2870" s="37" t="s">
        <v>6667</v>
      </c>
      <c r="G2870" s="37" t="s">
        <v>325</v>
      </c>
      <c r="H2870" s="37" t="s">
        <v>599</v>
      </c>
      <c r="I2870" s="37" t="s">
        <v>599</v>
      </c>
      <c r="J2870" s="37" t="s">
        <v>325</v>
      </c>
      <c r="K2870" s="37" t="s">
        <v>6668</v>
      </c>
      <c r="L2870" s="39">
        <v>4325</v>
      </c>
      <c r="M2870" s="39">
        <v>4051</v>
      </c>
      <c r="N2870" s="39">
        <v>274</v>
      </c>
      <c r="O2870" s="39">
        <v>4315</v>
      </c>
    </row>
    <row r="2871" spans="1:15" ht="20" customHeight="1">
      <c r="A2871" s="37" t="s">
        <v>8590</v>
      </c>
      <c r="B2871" s="37" t="s">
        <v>8591</v>
      </c>
      <c r="C2871" s="37" t="s">
        <v>8592</v>
      </c>
      <c r="D2871" s="37" t="s">
        <v>409</v>
      </c>
      <c r="E2871" s="39">
        <v>28</v>
      </c>
      <c r="F2871" s="37" t="s">
        <v>8593</v>
      </c>
      <c r="G2871" s="37" t="s">
        <v>408</v>
      </c>
      <c r="H2871" s="37" t="s">
        <v>777</v>
      </c>
      <c r="I2871" s="37" t="s">
        <v>599</v>
      </c>
      <c r="J2871" s="37" t="s">
        <v>576</v>
      </c>
      <c r="K2871" s="37" t="s">
        <v>8594</v>
      </c>
      <c r="L2871" s="39">
        <v>4373</v>
      </c>
      <c r="M2871" s="39">
        <v>3922</v>
      </c>
      <c r="N2871" s="39">
        <v>451</v>
      </c>
      <c r="O2871" s="39">
        <v>4363</v>
      </c>
    </row>
    <row r="2872" spans="1:15" ht="20" customHeight="1">
      <c r="A2872" s="37" t="s">
        <v>8314</v>
      </c>
      <c r="B2872" s="37" t="s">
        <v>8315</v>
      </c>
      <c r="C2872" s="37" t="s">
        <v>8316</v>
      </c>
      <c r="D2872" s="37" t="s">
        <v>409</v>
      </c>
      <c r="E2872" s="39">
        <v>9</v>
      </c>
      <c r="F2872" s="37" t="s">
        <v>3768</v>
      </c>
      <c r="G2872" s="37" t="s">
        <v>408</v>
      </c>
      <c r="H2872" s="37" t="s">
        <v>502</v>
      </c>
      <c r="I2872" s="37" t="s">
        <v>599</v>
      </c>
      <c r="J2872" s="37" t="s">
        <v>576</v>
      </c>
      <c r="K2872" s="37" t="s">
        <v>8317</v>
      </c>
      <c r="L2872" s="39">
        <v>3442</v>
      </c>
      <c r="M2872" s="39">
        <v>3179</v>
      </c>
      <c r="N2872" s="39">
        <v>263</v>
      </c>
      <c r="O2872" s="39">
        <v>3432</v>
      </c>
    </row>
    <row r="2873" spans="1:15" ht="20" customHeight="1">
      <c r="A2873" s="37" t="s">
        <v>19261</v>
      </c>
      <c r="B2873" s="37" t="s">
        <v>8315</v>
      </c>
      <c r="C2873" s="37" t="s">
        <v>19262</v>
      </c>
      <c r="D2873" s="37" t="s">
        <v>409</v>
      </c>
      <c r="E2873" s="39">
        <v>6</v>
      </c>
      <c r="F2873" s="37" t="s">
        <v>1947</v>
      </c>
      <c r="G2873" s="37" t="s">
        <v>325</v>
      </c>
      <c r="H2873" s="37" t="s">
        <v>599</v>
      </c>
      <c r="I2873" s="37" t="s">
        <v>599</v>
      </c>
      <c r="J2873" s="37" t="s">
        <v>325</v>
      </c>
      <c r="K2873" s="37" t="s">
        <v>19263</v>
      </c>
      <c r="L2873" s="39">
        <v>20</v>
      </c>
      <c r="M2873" s="39">
        <v>0</v>
      </c>
      <c r="N2873" s="39">
        <v>20</v>
      </c>
      <c r="O2873" s="39">
        <v>20</v>
      </c>
    </row>
    <row r="2874" spans="1:15" ht="20" customHeight="1">
      <c r="A2874" s="37" t="s">
        <v>7140</v>
      </c>
      <c r="B2874" s="37" t="s">
        <v>7141</v>
      </c>
      <c r="C2874" s="37" t="s">
        <v>7142</v>
      </c>
      <c r="D2874" s="37" t="s">
        <v>409</v>
      </c>
      <c r="E2874" s="39">
        <v>8</v>
      </c>
      <c r="F2874" s="37" t="s">
        <v>2555</v>
      </c>
      <c r="G2874" s="37" t="s">
        <v>408</v>
      </c>
      <c r="H2874" s="37" t="s">
        <v>503</v>
      </c>
      <c r="I2874" s="37" t="s">
        <v>599</v>
      </c>
      <c r="J2874" s="37" t="s">
        <v>576</v>
      </c>
      <c r="K2874" s="37" t="s">
        <v>7143</v>
      </c>
      <c r="L2874" s="39">
        <v>78</v>
      </c>
      <c r="M2874" s="39">
        <v>0</v>
      </c>
      <c r="N2874" s="39">
        <v>78</v>
      </c>
      <c r="O2874" s="39">
        <v>78</v>
      </c>
    </row>
    <row r="2875" spans="1:15" ht="20" customHeight="1">
      <c r="A2875" s="37" t="s">
        <v>9056</v>
      </c>
      <c r="B2875" s="37" t="s">
        <v>1464</v>
      </c>
      <c r="C2875" s="37" t="s">
        <v>9057</v>
      </c>
      <c r="D2875" s="37" t="s">
        <v>398</v>
      </c>
      <c r="E2875" s="39">
        <v>16</v>
      </c>
      <c r="F2875" s="37" t="s">
        <v>5566</v>
      </c>
      <c r="G2875" s="37" t="s">
        <v>408</v>
      </c>
      <c r="H2875" s="37" t="s">
        <v>575</v>
      </c>
      <c r="I2875" s="37" t="s">
        <v>575</v>
      </c>
      <c r="J2875" s="37" t="s">
        <v>576</v>
      </c>
      <c r="K2875" s="37" t="s">
        <v>1466</v>
      </c>
      <c r="L2875" s="39">
        <v>498</v>
      </c>
      <c r="M2875" s="39">
        <v>10</v>
      </c>
      <c r="N2875" s="39">
        <v>488</v>
      </c>
      <c r="O2875" s="39">
        <v>488</v>
      </c>
    </row>
    <row r="2876" spans="1:15" ht="20" customHeight="1">
      <c r="A2876" s="37" t="s">
        <v>1463</v>
      </c>
      <c r="B2876" s="37" t="s">
        <v>1464</v>
      </c>
      <c r="C2876" s="37" t="s">
        <v>1465</v>
      </c>
      <c r="D2876" s="37" t="s">
        <v>398</v>
      </c>
      <c r="E2876" s="39">
        <v>20</v>
      </c>
      <c r="F2876" s="37" t="s">
        <v>1355</v>
      </c>
      <c r="G2876" s="37" t="s">
        <v>408</v>
      </c>
      <c r="H2876" s="37" t="s">
        <v>574</v>
      </c>
      <c r="I2876" s="37" t="s">
        <v>599</v>
      </c>
      <c r="J2876" s="37" t="s">
        <v>576</v>
      </c>
      <c r="K2876" s="37" t="s">
        <v>1466</v>
      </c>
      <c r="L2876" s="39">
        <v>9214</v>
      </c>
      <c r="M2876" s="39">
        <v>9202</v>
      </c>
      <c r="N2876" s="39">
        <v>12</v>
      </c>
      <c r="O2876" s="39">
        <v>9204</v>
      </c>
    </row>
    <row r="2877" spans="1:15" ht="20" customHeight="1">
      <c r="A2877" s="37" t="s">
        <v>8630</v>
      </c>
      <c r="B2877" s="37" t="s">
        <v>8631</v>
      </c>
      <c r="C2877" s="37" t="s">
        <v>8632</v>
      </c>
      <c r="D2877" s="37" t="s">
        <v>409</v>
      </c>
      <c r="E2877" s="39">
        <v>13</v>
      </c>
      <c r="F2877" s="37" t="s">
        <v>4486</v>
      </c>
      <c r="G2877" s="37" t="s">
        <v>408</v>
      </c>
      <c r="H2877" s="37" t="s">
        <v>598</v>
      </c>
      <c r="I2877" s="37" t="s">
        <v>599</v>
      </c>
      <c r="J2877" s="37" t="s">
        <v>576</v>
      </c>
      <c r="K2877" s="37" t="s">
        <v>8633</v>
      </c>
      <c r="L2877" s="39">
        <v>3967</v>
      </c>
      <c r="M2877" s="39">
        <v>3723</v>
      </c>
      <c r="N2877" s="39">
        <v>244</v>
      </c>
      <c r="O2877" s="39">
        <v>3957</v>
      </c>
    </row>
    <row r="2878" spans="1:15" ht="20" customHeight="1">
      <c r="A2878" s="37" t="s">
        <v>14054</v>
      </c>
      <c r="B2878" s="37" t="s">
        <v>8631</v>
      </c>
      <c r="C2878" s="37" t="s">
        <v>14055</v>
      </c>
      <c r="D2878" s="37" t="s">
        <v>409</v>
      </c>
      <c r="E2878" s="39">
        <v>6.5</v>
      </c>
      <c r="F2878" s="37" t="s">
        <v>1947</v>
      </c>
      <c r="G2878" s="37" t="s">
        <v>408</v>
      </c>
      <c r="H2878" s="37" t="s">
        <v>637</v>
      </c>
      <c r="I2878" s="37" t="s">
        <v>599</v>
      </c>
      <c r="J2878" s="37" t="s">
        <v>576</v>
      </c>
      <c r="K2878" s="37" t="s">
        <v>14056</v>
      </c>
      <c r="L2878" s="39">
        <v>1167</v>
      </c>
      <c r="M2878" s="39">
        <v>1027</v>
      </c>
      <c r="N2878" s="39">
        <v>140</v>
      </c>
      <c r="O2878" s="39">
        <v>1157</v>
      </c>
    </row>
    <row r="2879" spans="1:15" ht="20" customHeight="1">
      <c r="A2879" s="37" t="s">
        <v>7297</v>
      </c>
      <c r="B2879" s="37" t="s">
        <v>7298</v>
      </c>
      <c r="C2879" s="37" t="s">
        <v>7299</v>
      </c>
      <c r="D2879" s="37" t="s">
        <v>409</v>
      </c>
      <c r="E2879" s="39">
        <v>12</v>
      </c>
      <c r="F2879" s="37" t="s">
        <v>2803</v>
      </c>
      <c r="G2879" s="37" t="s">
        <v>408</v>
      </c>
      <c r="H2879" s="37" t="s">
        <v>599</v>
      </c>
      <c r="I2879" s="37" t="s">
        <v>599</v>
      </c>
      <c r="J2879" s="37" t="s">
        <v>576</v>
      </c>
      <c r="K2879" s="37" t="s">
        <v>7300</v>
      </c>
      <c r="L2879" s="39">
        <v>35</v>
      </c>
      <c r="M2879" s="39">
        <v>1</v>
      </c>
      <c r="N2879" s="39">
        <v>34</v>
      </c>
      <c r="O2879" s="39">
        <v>35</v>
      </c>
    </row>
    <row r="2880" spans="1:15" ht="20" customHeight="1">
      <c r="A2880" s="37" t="s">
        <v>6753</v>
      </c>
      <c r="B2880" s="37" t="s">
        <v>6754</v>
      </c>
      <c r="C2880" s="37" t="s">
        <v>6755</v>
      </c>
      <c r="D2880" s="37" t="s">
        <v>409</v>
      </c>
      <c r="E2880" s="39">
        <v>9</v>
      </c>
      <c r="F2880" s="37" t="s">
        <v>1947</v>
      </c>
      <c r="G2880" s="37" t="s">
        <v>6756</v>
      </c>
      <c r="H2880" s="37" t="s">
        <v>502</v>
      </c>
      <c r="I2880" s="37" t="s">
        <v>599</v>
      </c>
      <c r="J2880" s="37" t="s">
        <v>576</v>
      </c>
      <c r="K2880" s="37" t="s">
        <v>6757</v>
      </c>
      <c r="L2880" s="39">
        <v>81</v>
      </c>
      <c r="M2880" s="39">
        <v>16</v>
      </c>
      <c r="N2880" s="39">
        <v>65</v>
      </c>
      <c r="O2880" s="39">
        <v>81</v>
      </c>
    </row>
    <row r="2881" spans="1:15" ht="20" customHeight="1">
      <c r="A2881" s="37" t="s">
        <v>9080</v>
      </c>
      <c r="B2881" s="37" t="s">
        <v>1204</v>
      </c>
      <c r="C2881" s="37" t="s">
        <v>9081</v>
      </c>
      <c r="D2881" s="37" t="s">
        <v>398</v>
      </c>
      <c r="E2881" s="39">
        <v>16</v>
      </c>
      <c r="F2881" s="37" t="s">
        <v>5723</v>
      </c>
      <c r="G2881" s="37" t="s">
        <v>408</v>
      </c>
      <c r="H2881" s="37" t="s">
        <v>575</v>
      </c>
      <c r="I2881" s="37" t="s">
        <v>575</v>
      </c>
      <c r="J2881" s="37" t="s">
        <v>576</v>
      </c>
      <c r="K2881" s="37" t="s">
        <v>1206</v>
      </c>
      <c r="L2881" s="39">
        <v>261</v>
      </c>
      <c r="M2881" s="39">
        <v>10</v>
      </c>
      <c r="N2881" s="39">
        <v>251</v>
      </c>
      <c r="O2881" s="39">
        <v>251</v>
      </c>
    </row>
    <row r="2882" spans="1:15" ht="20" customHeight="1">
      <c r="A2882" s="37" t="s">
        <v>1203</v>
      </c>
      <c r="B2882" s="37" t="s">
        <v>1204</v>
      </c>
      <c r="C2882" s="37" t="s">
        <v>1205</v>
      </c>
      <c r="D2882" s="37" t="s">
        <v>409</v>
      </c>
      <c r="E2882" s="39">
        <v>18</v>
      </c>
      <c r="F2882" s="37" t="s">
        <v>1196</v>
      </c>
      <c r="G2882" s="37" t="s">
        <v>408</v>
      </c>
      <c r="H2882" s="37" t="s">
        <v>574</v>
      </c>
      <c r="I2882" s="37" t="s">
        <v>599</v>
      </c>
      <c r="J2882" s="37" t="s">
        <v>576</v>
      </c>
      <c r="K2882" s="37" t="s">
        <v>1206</v>
      </c>
      <c r="L2882" s="39">
        <v>4078</v>
      </c>
      <c r="M2882" s="39">
        <v>3917</v>
      </c>
      <c r="N2882" s="39">
        <v>161</v>
      </c>
      <c r="O2882" s="39">
        <v>4068</v>
      </c>
    </row>
    <row r="2883" spans="1:15" ht="20" customHeight="1">
      <c r="A2883" s="37" t="s">
        <v>7840</v>
      </c>
      <c r="B2883" s="37" t="s">
        <v>7841</v>
      </c>
      <c r="C2883" s="37" t="s">
        <v>7842</v>
      </c>
      <c r="D2883" s="37" t="s">
        <v>7228</v>
      </c>
      <c r="E2883" s="39">
        <v>18</v>
      </c>
      <c r="F2883" s="37" t="s">
        <v>3169</v>
      </c>
      <c r="G2883" s="37" t="s">
        <v>408</v>
      </c>
      <c r="H2883" s="37" t="s">
        <v>637</v>
      </c>
      <c r="I2883" s="37" t="s">
        <v>599</v>
      </c>
      <c r="J2883" s="37" t="s">
        <v>576</v>
      </c>
      <c r="K2883" s="37" t="s">
        <v>7843</v>
      </c>
      <c r="L2883" s="39">
        <v>117</v>
      </c>
      <c r="M2883" s="39">
        <v>0</v>
      </c>
      <c r="N2883" s="39">
        <v>117</v>
      </c>
      <c r="O2883" s="39">
        <v>117</v>
      </c>
    </row>
    <row r="2884" spans="1:15" ht="20" customHeight="1">
      <c r="A2884" s="37" t="s">
        <v>8764</v>
      </c>
      <c r="B2884" s="37" t="s">
        <v>8765</v>
      </c>
      <c r="C2884" s="37" t="s">
        <v>8766</v>
      </c>
      <c r="D2884" s="37" t="s">
        <v>398</v>
      </c>
      <c r="E2884" s="39">
        <v>22</v>
      </c>
      <c r="F2884" s="37" t="s">
        <v>4583</v>
      </c>
      <c r="G2884" s="37" t="s">
        <v>408</v>
      </c>
      <c r="H2884" s="37" t="s">
        <v>1949</v>
      </c>
      <c r="I2884" s="37" t="s">
        <v>1949</v>
      </c>
      <c r="J2884" s="37" t="s">
        <v>576</v>
      </c>
      <c r="K2884" s="37" t="s">
        <v>8767</v>
      </c>
      <c r="L2884" s="39">
        <v>12803</v>
      </c>
      <c r="M2884" s="39">
        <v>12267</v>
      </c>
      <c r="N2884" s="39">
        <v>536</v>
      </c>
      <c r="O2884" s="39">
        <v>12803</v>
      </c>
    </row>
    <row r="2885" spans="1:15" ht="20" customHeight="1">
      <c r="A2885" s="37" t="s">
        <v>8753</v>
      </c>
      <c r="B2885" s="37" t="s">
        <v>8754</v>
      </c>
      <c r="C2885" s="37" t="s">
        <v>8755</v>
      </c>
      <c r="D2885" s="37" t="s">
        <v>398</v>
      </c>
      <c r="E2885" s="39">
        <v>10</v>
      </c>
      <c r="F2885" s="37" t="s">
        <v>700</v>
      </c>
      <c r="G2885" s="37" t="s">
        <v>408</v>
      </c>
      <c r="H2885" s="37" t="s">
        <v>574</v>
      </c>
      <c r="I2885" s="37" t="s">
        <v>575</v>
      </c>
      <c r="J2885" s="37" t="s">
        <v>576</v>
      </c>
      <c r="K2885" s="37" t="s">
        <v>8756</v>
      </c>
      <c r="L2885" s="39">
        <v>6589</v>
      </c>
      <c r="M2885" s="39">
        <v>5689</v>
      </c>
      <c r="N2885" s="39">
        <v>900</v>
      </c>
      <c r="O2885" s="39">
        <v>6579</v>
      </c>
    </row>
    <row r="2886" spans="1:15" ht="20" customHeight="1">
      <c r="A2886" s="37" t="s">
        <v>8137</v>
      </c>
      <c r="B2886" s="37" t="s">
        <v>8138</v>
      </c>
      <c r="C2886" s="37" t="s">
        <v>8139</v>
      </c>
      <c r="D2886" s="37" t="s">
        <v>409</v>
      </c>
      <c r="E2886" s="39">
        <v>9</v>
      </c>
      <c r="F2886" s="37" t="s">
        <v>3585</v>
      </c>
      <c r="G2886" s="37" t="s">
        <v>408</v>
      </c>
      <c r="H2886" s="37" t="s">
        <v>503</v>
      </c>
      <c r="I2886" s="37" t="s">
        <v>575</v>
      </c>
      <c r="J2886" s="37" t="s">
        <v>576</v>
      </c>
      <c r="K2886" s="37" t="s">
        <v>8140</v>
      </c>
      <c r="L2886" s="39">
        <v>92</v>
      </c>
      <c r="M2886" s="39">
        <v>1</v>
      </c>
      <c r="N2886" s="39">
        <v>91</v>
      </c>
      <c r="O2886" s="39">
        <v>91</v>
      </c>
    </row>
    <row r="2887" spans="1:15" ht="20" customHeight="1">
      <c r="A2887" s="37" t="s">
        <v>14057</v>
      </c>
      <c r="B2887" s="37" t="s">
        <v>14058</v>
      </c>
      <c r="C2887" s="37" t="s">
        <v>14059</v>
      </c>
      <c r="D2887" s="37" t="s">
        <v>409</v>
      </c>
      <c r="E2887" s="39">
        <v>6.6</v>
      </c>
      <c r="F2887" s="37" t="s">
        <v>1947</v>
      </c>
      <c r="G2887" s="37" t="s">
        <v>14060</v>
      </c>
      <c r="H2887" s="37" t="s">
        <v>508</v>
      </c>
      <c r="I2887" s="37" t="s">
        <v>599</v>
      </c>
      <c r="J2887" s="37" t="s">
        <v>576</v>
      </c>
      <c r="K2887" s="37" t="s">
        <v>14061</v>
      </c>
      <c r="L2887" s="39">
        <v>260</v>
      </c>
      <c r="M2887" s="39">
        <v>5</v>
      </c>
      <c r="N2887" s="39">
        <v>255</v>
      </c>
      <c r="O2887" s="39">
        <v>260</v>
      </c>
    </row>
    <row r="2888" spans="1:15" ht="20" customHeight="1">
      <c r="A2888" s="37" t="s">
        <v>9084</v>
      </c>
      <c r="B2888" s="37" t="s">
        <v>9085</v>
      </c>
      <c r="C2888" s="37" t="s">
        <v>9086</v>
      </c>
      <c r="D2888" s="37" t="s">
        <v>398</v>
      </c>
      <c r="E2888" s="39">
        <v>16</v>
      </c>
      <c r="F2888" s="37" t="s">
        <v>760</v>
      </c>
      <c r="G2888" s="37" t="s">
        <v>408</v>
      </c>
      <c r="H2888" s="37" t="s">
        <v>575</v>
      </c>
      <c r="I2888" s="37" t="s">
        <v>575</v>
      </c>
      <c r="J2888" s="37" t="s">
        <v>576</v>
      </c>
      <c r="K2888" s="37" t="s">
        <v>9087</v>
      </c>
      <c r="L2888" s="39">
        <v>14494</v>
      </c>
      <c r="M2888" s="39">
        <v>13979</v>
      </c>
      <c r="N2888" s="39">
        <v>515</v>
      </c>
      <c r="O2888" s="39">
        <v>14494</v>
      </c>
    </row>
    <row r="2889" spans="1:15" ht="20" customHeight="1">
      <c r="A2889" s="37" t="s">
        <v>9125</v>
      </c>
      <c r="B2889" s="37" t="s">
        <v>1468</v>
      </c>
      <c r="C2889" s="37" t="s">
        <v>9126</v>
      </c>
      <c r="D2889" s="37" t="s">
        <v>398</v>
      </c>
      <c r="E2889" s="39">
        <v>14</v>
      </c>
      <c r="F2889" s="37" t="s">
        <v>760</v>
      </c>
      <c r="G2889" s="37" t="s">
        <v>408</v>
      </c>
      <c r="H2889" s="37" t="s">
        <v>599</v>
      </c>
      <c r="I2889" s="37" t="s">
        <v>599</v>
      </c>
      <c r="J2889" s="37" t="s">
        <v>576</v>
      </c>
      <c r="K2889" s="37" t="s">
        <v>1471</v>
      </c>
      <c r="L2889" s="39">
        <v>346</v>
      </c>
      <c r="M2889" s="39">
        <v>11</v>
      </c>
      <c r="N2889" s="39">
        <v>335</v>
      </c>
      <c r="O2889" s="39">
        <v>336</v>
      </c>
    </row>
    <row r="2890" spans="1:15" ht="20" customHeight="1">
      <c r="A2890" s="37" t="s">
        <v>1467</v>
      </c>
      <c r="B2890" s="37" t="s">
        <v>1468</v>
      </c>
      <c r="C2890" s="37" t="s">
        <v>1469</v>
      </c>
      <c r="D2890" s="37" t="s">
        <v>409</v>
      </c>
      <c r="E2890" s="39">
        <v>14</v>
      </c>
      <c r="F2890" s="37" t="s">
        <v>1382</v>
      </c>
      <c r="G2890" s="37" t="s">
        <v>1470</v>
      </c>
      <c r="H2890" s="37" t="s">
        <v>574</v>
      </c>
      <c r="I2890" s="37" t="s">
        <v>599</v>
      </c>
      <c r="J2890" s="37" t="s">
        <v>576</v>
      </c>
      <c r="K2890" s="37" t="s">
        <v>1471</v>
      </c>
      <c r="L2890" s="39">
        <v>7111</v>
      </c>
      <c r="M2890" s="39">
        <v>6710</v>
      </c>
      <c r="N2890" s="39">
        <v>401</v>
      </c>
      <c r="O2890" s="39">
        <v>7101</v>
      </c>
    </row>
    <row r="2891" spans="1:15" ht="20" customHeight="1">
      <c r="A2891" s="37" t="s">
        <v>7827</v>
      </c>
      <c r="B2891" s="37" t="s">
        <v>7828</v>
      </c>
      <c r="C2891" s="37" t="s">
        <v>7829</v>
      </c>
      <c r="D2891" s="37" t="s">
        <v>7228</v>
      </c>
      <c r="E2891" s="39">
        <v>12</v>
      </c>
      <c r="F2891" s="37" t="s">
        <v>3199</v>
      </c>
      <c r="G2891" s="37" t="s">
        <v>408</v>
      </c>
      <c r="H2891" s="37" t="s">
        <v>506</v>
      </c>
      <c r="I2891" s="37" t="s">
        <v>575</v>
      </c>
      <c r="J2891" s="37" t="s">
        <v>325</v>
      </c>
      <c r="K2891" s="37" t="s">
        <v>7830</v>
      </c>
      <c r="L2891" s="39">
        <v>472</v>
      </c>
      <c r="M2891" s="39">
        <v>5</v>
      </c>
      <c r="N2891" s="39">
        <v>467</v>
      </c>
      <c r="O2891" s="39">
        <v>462</v>
      </c>
    </row>
    <row r="2892" spans="1:15" ht="20" customHeight="1">
      <c r="A2892" s="37" t="s">
        <v>9148</v>
      </c>
      <c r="B2892" s="37" t="s">
        <v>9149</v>
      </c>
      <c r="C2892" s="37" t="s">
        <v>9150</v>
      </c>
      <c r="D2892" s="37" t="s">
        <v>398</v>
      </c>
      <c r="E2892" s="39">
        <v>15</v>
      </c>
      <c r="F2892" s="37" t="s">
        <v>5857</v>
      </c>
      <c r="G2892" s="37" t="s">
        <v>408</v>
      </c>
      <c r="H2892" s="37" t="s">
        <v>575</v>
      </c>
      <c r="I2892" s="37" t="s">
        <v>575</v>
      </c>
      <c r="J2892" s="37" t="s">
        <v>576</v>
      </c>
      <c r="K2892" s="37" t="s">
        <v>9151</v>
      </c>
      <c r="L2892" s="39">
        <v>2471</v>
      </c>
      <c r="M2892" s="39">
        <v>2089</v>
      </c>
      <c r="N2892" s="39">
        <v>382</v>
      </c>
      <c r="O2892" s="39">
        <v>2461</v>
      </c>
    </row>
    <row r="2893" spans="1:15" ht="20" customHeight="1">
      <c r="A2893" s="37" t="s">
        <v>14062</v>
      </c>
      <c r="B2893" s="37" t="s">
        <v>14063</v>
      </c>
      <c r="C2893" s="37" t="s">
        <v>14064</v>
      </c>
      <c r="D2893" s="37" t="s">
        <v>6737</v>
      </c>
      <c r="E2893" s="39">
        <v>4.5</v>
      </c>
      <c r="F2893" s="37" t="s">
        <v>1954</v>
      </c>
      <c r="G2893" s="37" t="s">
        <v>14065</v>
      </c>
      <c r="H2893" s="37" t="s">
        <v>599</v>
      </c>
      <c r="I2893" s="37" t="s">
        <v>599</v>
      </c>
      <c r="J2893" s="37" t="s">
        <v>576</v>
      </c>
      <c r="K2893" s="37" t="s">
        <v>14066</v>
      </c>
      <c r="L2893" s="39">
        <v>818</v>
      </c>
      <c r="M2893" s="39">
        <v>521</v>
      </c>
      <c r="N2893" s="39">
        <v>297</v>
      </c>
      <c r="O2893" s="39">
        <v>808</v>
      </c>
    </row>
    <row r="2894" spans="1:15" ht="20" customHeight="1">
      <c r="A2894" s="37" t="s">
        <v>8738</v>
      </c>
      <c r="B2894" s="37" t="s">
        <v>8739</v>
      </c>
      <c r="C2894" s="37" t="s">
        <v>8740</v>
      </c>
      <c r="D2894" s="37" t="s">
        <v>398</v>
      </c>
      <c r="E2894" s="39">
        <v>8</v>
      </c>
      <c r="F2894" s="37" t="s">
        <v>742</v>
      </c>
      <c r="G2894" s="37" t="s">
        <v>408</v>
      </c>
      <c r="H2894" s="37" t="s">
        <v>599</v>
      </c>
      <c r="I2894" s="37" t="s">
        <v>599</v>
      </c>
      <c r="J2894" s="37" t="s">
        <v>576</v>
      </c>
      <c r="K2894" s="37" t="s">
        <v>8741</v>
      </c>
      <c r="L2894" s="39">
        <v>3358</v>
      </c>
      <c r="M2894" s="39">
        <v>2821</v>
      </c>
      <c r="N2894" s="39">
        <v>537</v>
      </c>
      <c r="O2894" s="39">
        <v>3348</v>
      </c>
    </row>
    <row r="2895" spans="1:15" ht="20" customHeight="1">
      <c r="A2895" s="37" t="s">
        <v>9146</v>
      </c>
      <c r="B2895" s="37" t="s">
        <v>884</v>
      </c>
      <c r="C2895" s="37" t="s">
        <v>9147</v>
      </c>
      <c r="D2895" s="37" t="s">
        <v>398</v>
      </c>
      <c r="E2895" s="39">
        <v>10</v>
      </c>
      <c r="F2895" s="37" t="s">
        <v>5723</v>
      </c>
      <c r="G2895" s="37" t="s">
        <v>408</v>
      </c>
      <c r="H2895" s="37" t="s">
        <v>575</v>
      </c>
      <c r="I2895" s="37" t="s">
        <v>575</v>
      </c>
      <c r="J2895" s="37" t="s">
        <v>576</v>
      </c>
      <c r="K2895" s="37" t="s">
        <v>886</v>
      </c>
      <c r="L2895" s="39">
        <v>40</v>
      </c>
      <c r="M2895" s="39">
        <v>10</v>
      </c>
      <c r="N2895" s="39">
        <v>30</v>
      </c>
      <c r="O2895" s="39">
        <v>30</v>
      </c>
    </row>
    <row r="2896" spans="1:15" ht="20" customHeight="1">
      <c r="A2896" s="37" t="s">
        <v>883</v>
      </c>
      <c r="B2896" s="37" t="s">
        <v>884</v>
      </c>
      <c r="C2896" s="37" t="s">
        <v>885</v>
      </c>
      <c r="D2896" s="37" t="s">
        <v>398</v>
      </c>
      <c r="E2896" s="39">
        <v>10</v>
      </c>
      <c r="F2896" s="37" t="s">
        <v>865</v>
      </c>
      <c r="G2896" s="37" t="s">
        <v>408</v>
      </c>
      <c r="H2896" s="37" t="s">
        <v>574</v>
      </c>
      <c r="I2896" s="37" t="s">
        <v>599</v>
      </c>
      <c r="J2896" s="37" t="s">
        <v>576</v>
      </c>
      <c r="K2896" s="37" t="s">
        <v>886</v>
      </c>
      <c r="L2896" s="39">
        <v>2014</v>
      </c>
      <c r="M2896" s="39">
        <v>1562</v>
      </c>
      <c r="N2896" s="39">
        <v>452</v>
      </c>
      <c r="O2896" s="39">
        <v>2004</v>
      </c>
    </row>
    <row r="2897" spans="1:15" ht="20" customHeight="1">
      <c r="A2897" s="37" t="s">
        <v>8141</v>
      </c>
      <c r="B2897" s="37" t="s">
        <v>8142</v>
      </c>
      <c r="C2897" s="37" t="s">
        <v>8143</v>
      </c>
      <c r="D2897" s="37" t="s">
        <v>8144</v>
      </c>
      <c r="E2897" s="39">
        <v>12</v>
      </c>
      <c r="F2897" s="37" t="s">
        <v>3585</v>
      </c>
      <c r="G2897" s="37" t="s">
        <v>408</v>
      </c>
      <c r="H2897" s="37" t="s">
        <v>506</v>
      </c>
      <c r="I2897" s="37" t="s">
        <v>575</v>
      </c>
      <c r="J2897" s="37" t="s">
        <v>576</v>
      </c>
      <c r="K2897" s="37" t="s">
        <v>8145</v>
      </c>
      <c r="L2897" s="39">
        <v>40</v>
      </c>
      <c r="M2897" s="39">
        <v>2</v>
      </c>
      <c r="N2897" s="39">
        <v>38</v>
      </c>
      <c r="O2897" s="39">
        <v>40</v>
      </c>
    </row>
    <row r="2898" spans="1:15" ht="20" customHeight="1">
      <c r="A2898" s="37" t="s">
        <v>8706</v>
      </c>
      <c r="B2898" s="37" t="s">
        <v>406</v>
      </c>
      <c r="C2898" s="37" t="s">
        <v>8707</v>
      </c>
      <c r="D2898" s="37" t="s">
        <v>409</v>
      </c>
      <c r="E2898" s="39">
        <v>14</v>
      </c>
      <c r="F2898" s="37" t="s">
        <v>742</v>
      </c>
      <c r="G2898" s="37" t="s">
        <v>408</v>
      </c>
      <c r="H2898" s="37" t="s">
        <v>574</v>
      </c>
      <c r="I2898" s="37" t="s">
        <v>599</v>
      </c>
      <c r="J2898" s="37" t="s">
        <v>576</v>
      </c>
      <c r="K2898" s="37" t="s">
        <v>411</v>
      </c>
      <c r="L2898" s="39">
        <v>65</v>
      </c>
      <c r="M2898" s="39">
        <v>7</v>
      </c>
      <c r="N2898" s="39">
        <v>58</v>
      </c>
      <c r="O2898" s="39">
        <v>48</v>
      </c>
    </row>
    <row r="2899" spans="1:15" ht="20" customHeight="1">
      <c r="A2899" s="37" t="s">
        <v>764</v>
      </c>
      <c r="B2899" s="37" t="s">
        <v>406</v>
      </c>
      <c r="C2899" s="37" t="s">
        <v>765</v>
      </c>
      <c r="D2899" s="37" t="s">
        <v>409</v>
      </c>
      <c r="E2899" s="39">
        <v>14</v>
      </c>
      <c r="F2899" s="37" t="s">
        <v>766</v>
      </c>
      <c r="G2899" s="37" t="s">
        <v>408</v>
      </c>
      <c r="H2899" s="37" t="s">
        <v>604</v>
      </c>
      <c r="I2899" s="37" t="s">
        <v>599</v>
      </c>
      <c r="J2899" s="37" t="s">
        <v>325</v>
      </c>
      <c r="K2899" s="37" t="s">
        <v>411</v>
      </c>
      <c r="L2899" s="39">
        <v>484</v>
      </c>
      <c r="M2899" s="39">
        <v>10</v>
      </c>
      <c r="N2899" s="39">
        <v>474</v>
      </c>
      <c r="O2899" s="39">
        <v>474</v>
      </c>
    </row>
    <row r="2900" spans="1:15" ht="20" customHeight="1">
      <c r="A2900" s="37" t="s">
        <v>1517</v>
      </c>
      <c r="B2900" s="37" t="s">
        <v>406</v>
      </c>
      <c r="C2900" s="37" t="s">
        <v>1518</v>
      </c>
      <c r="D2900" s="37" t="s">
        <v>409</v>
      </c>
      <c r="E2900" s="39">
        <v>14</v>
      </c>
      <c r="F2900" s="37" t="s">
        <v>1355</v>
      </c>
      <c r="G2900" s="37" t="s">
        <v>408</v>
      </c>
      <c r="H2900" s="37" t="s">
        <v>598</v>
      </c>
      <c r="I2900" s="37" t="s">
        <v>599</v>
      </c>
      <c r="J2900" s="37" t="s">
        <v>576</v>
      </c>
      <c r="K2900" s="37" t="s">
        <v>411</v>
      </c>
      <c r="L2900" s="39">
        <v>345</v>
      </c>
      <c r="M2900" s="39">
        <v>10</v>
      </c>
      <c r="N2900" s="39">
        <v>335</v>
      </c>
      <c r="O2900" s="39">
        <v>335</v>
      </c>
    </row>
    <row r="2901" spans="1:15" ht="20" customHeight="1">
      <c r="A2901" s="37" t="s">
        <v>405</v>
      </c>
      <c r="B2901" s="37" t="s">
        <v>406</v>
      </c>
      <c r="C2901" s="37" t="s">
        <v>407</v>
      </c>
      <c r="D2901" s="37" t="s">
        <v>409</v>
      </c>
      <c r="E2901" s="39">
        <v>22</v>
      </c>
      <c r="F2901" s="37" t="s">
        <v>87</v>
      </c>
      <c r="G2901" s="37" t="s">
        <v>408</v>
      </c>
      <c r="H2901" s="37" t="s">
        <v>807</v>
      </c>
      <c r="I2901" s="37" t="s">
        <v>599</v>
      </c>
      <c r="J2901" s="37" t="s">
        <v>576</v>
      </c>
      <c r="K2901" s="37" t="s">
        <v>411</v>
      </c>
      <c r="L2901" s="39">
        <v>8262</v>
      </c>
      <c r="M2901" s="39">
        <v>8260</v>
      </c>
      <c r="N2901" s="39">
        <v>2</v>
      </c>
      <c r="O2901" s="39">
        <v>8262</v>
      </c>
    </row>
    <row r="2902" spans="1:15" ht="20" customHeight="1">
      <c r="A2902" s="37" t="s">
        <v>8637</v>
      </c>
      <c r="B2902" s="37" t="s">
        <v>8638</v>
      </c>
      <c r="C2902" s="37" t="s">
        <v>8639</v>
      </c>
      <c r="D2902" s="37" t="s">
        <v>409</v>
      </c>
      <c r="E2902" s="39">
        <v>10</v>
      </c>
      <c r="F2902" s="37" t="s">
        <v>4486</v>
      </c>
      <c r="G2902" s="37" t="s">
        <v>408</v>
      </c>
      <c r="H2902" s="37" t="s">
        <v>574</v>
      </c>
      <c r="I2902" s="37" t="s">
        <v>599</v>
      </c>
      <c r="J2902" s="37" t="s">
        <v>576</v>
      </c>
      <c r="K2902" s="37" t="s">
        <v>8640</v>
      </c>
      <c r="L2902" s="39">
        <v>60</v>
      </c>
      <c r="M2902" s="39">
        <v>10</v>
      </c>
      <c r="N2902" s="39">
        <v>50</v>
      </c>
      <c r="O2902" s="39">
        <v>50</v>
      </c>
    </row>
    <row r="2903" spans="1:15" ht="20" customHeight="1">
      <c r="A2903" s="37" t="s">
        <v>25155</v>
      </c>
      <c r="B2903" s="37" t="s">
        <v>25163</v>
      </c>
      <c r="C2903" s="37" t="s">
        <v>25151</v>
      </c>
      <c r="D2903" s="37" t="s">
        <v>398</v>
      </c>
      <c r="E2903" s="39">
        <v>18</v>
      </c>
      <c r="F2903" s="37" t="s">
        <v>4</v>
      </c>
      <c r="G2903" s="37" t="s">
        <v>408</v>
      </c>
      <c r="H2903" s="37" t="s">
        <v>575</v>
      </c>
      <c r="I2903" s="37" t="s">
        <v>575</v>
      </c>
      <c r="J2903" s="37" t="s">
        <v>576</v>
      </c>
      <c r="K2903" s="37" t="s">
        <v>25159</v>
      </c>
      <c r="L2903" s="39">
        <v>9181</v>
      </c>
      <c r="M2903" s="39">
        <v>9181</v>
      </c>
      <c r="N2903" s="39">
        <v>0</v>
      </c>
      <c r="O2903" s="39">
        <v>9171</v>
      </c>
    </row>
    <row r="2904" spans="1:15" ht="20" customHeight="1">
      <c r="A2904" s="37" t="s">
        <v>9470</v>
      </c>
      <c r="B2904" s="37" t="s">
        <v>9471</v>
      </c>
      <c r="C2904" s="37" t="s">
        <v>9472</v>
      </c>
      <c r="D2904" s="37" t="s">
        <v>398</v>
      </c>
      <c r="E2904" s="39">
        <v>12</v>
      </c>
      <c r="F2904" s="37" t="s">
        <v>1215</v>
      </c>
      <c r="G2904" s="37" t="s">
        <v>408</v>
      </c>
      <c r="H2904" s="37" t="s">
        <v>575</v>
      </c>
      <c r="I2904" s="37" t="s">
        <v>575</v>
      </c>
      <c r="J2904" s="37" t="s">
        <v>576</v>
      </c>
      <c r="K2904" s="37" t="s">
        <v>9473</v>
      </c>
      <c r="L2904" s="39">
        <v>1296</v>
      </c>
      <c r="M2904" s="39">
        <v>1173</v>
      </c>
      <c r="N2904" s="39">
        <v>123</v>
      </c>
      <c r="O2904" s="39">
        <v>1286</v>
      </c>
    </row>
    <row r="2905" spans="1:15" ht="20" customHeight="1">
      <c r="A2905" s="37" t="s">
        <v>8146</v>
      </c>
      <c r="B2905" s="37" t="s">
        <v>8147</v>
      </c>
      <c r="C2905" s="37" t="s">
        <v>8148</v>
      </c>
      <c r="D2905" s="37" t="s">
        <v>409</v>
      </c>
      <c r="E2905" s="39">
        <v>13</v>
      </c>
      <c r="F2905" s="37" t="s">
        <v>5813</v>
      </c>
      <c r="G2905" s="37" t="s">
        <v>408</v>
      </c>
      <c r="H2905" s="37" t="s">
        <v>807</v>
      </c>
      <c r="I2905" s="37" t="s">
        <v>599</v>
      </c>
      <c r="J2905" s="37" t="s">
        <v>576</v>
      </c>
      <c r="K2905" s="37" t="s">
        <v>8149</v>
      </c>
      <c r="L2905" s="39">
        <v>663</v>
      </c>
      <c r="M2905" s="39">
        <v>337</v>
      </c>
      <c r="N2905" s="39">
        <v>326</v>
      </c>
      <c r="O2905" s="39">
        <v>653</v>
      </c>
    </row>
    <row r="2906" spans="1:15" ht="20" customHeight="1">
      <c r="A2906" s="37" t="s">
        <v>4345</v>
      </c>
      <c r="B2906" s="37" t="s">
        <v>4346</v>
      </c>
      <c r="C2906" s="37" t="s">
        <v>4347</v>
      </c>
      <c r="D2906" s="37" t="s">
        <v>409</v>
      </c>
      <c r="E2906" s="39">
        <v>16</v>
      </c>
      <c r="F2906" s="37" t="s">
        <v>4120</v>
      </c>
      <c r="G2906" s="37" t="s">
        <v>408</v>
      </c>
      <c r="H2906" s="37" t="s">
        <v>599</v>
      </c>
      <c r="I2906" s="37" t="s">
        <v>599</v>
      </c>
      <c r="J2906" s="37" t="s">
        <v>576</v>
      </c>
      <c r="K2906" s="37" t="s">
        <v>4348</v>
      </c>
      <c r="L2906" s="39">
        <v>371</v>
      </c>
      <c r="M2906" s="39">
        <v>10</v>
      </c>
      <c r="N2906" s="39">
        <v>361</v>
      </c>
      <c r="O2906" s="39">
        <v>361</v>
      </c>
    </row>
    <row r="2907" spans="1:15" ht="20" customHeight="1">
      <c r="A2907" s="37" t="s">
        <v>7831</v>
      </c>
      <c r="B2907" s="37" t="s">
        <v>7832</v>
      </c>
      <c r="C2907" s="37" t="s">
        <v>7833</v>
      </c>
      <c r="D2907" s="37" t="s">
        <v>7228</v>
      </c>
      <c r="E2907" s="39">
        <v>6</v>
      </c>
      <c r="F2907" s="37" t="s">
        <v>3169</v>
      </c>
      <c r="G2907" s="37" t="s">
        <v>408</v>
      </c>
      <c r="H2907" s="37" t="s">
        <v>1801</v>
      </c>
      <c r="I2907" s="37" t="s">
        <v>599</v>
      </c>
      <c r="J2907" s="37" t="s">
        <v>325</v>
      </c>
      <c r="K2907" s="37" t="s">
        <v>7834</v>
      </c>
      <c r="L2907" s="39">
        <v>7372</v>
      </c>
      <c r="M2907" s="39">
        <v>6858</v>
      </c>
      <c r="N2907" s="39">
        <v>514</v>
      </c>
      <c r="O2907" s="39">
        <v>7362</v>
      </c>
    </row>
    <row r="2908" spans="1:15" ht="20" customHeight="1">
      <c r="A2908" s="37" t="s">
        <v>7674</v>
      </c>
      <c r="B2908" s="37" t="s">
        <v>7675</v>
      </c>
      <c r="C2908" s="37" t="s">
        <v>7676</v>
      </c>
      <c r="D2908" s="37" t="s">
        <v>409</v>
      </c>
      <c r="E2908" s="39">
        <v>18</v>
      </c>
      <c r="F2908" s="37" t="s">
        <v>3071</v>
      </c>
      <c r="G2908" s="37" t="s">
        <v>408</v>
      </c>
      <c r="H2908" s="37" t="s">
        <v>502</v>
      </c>
      <c r="I2908" s="37" t="s">
        <v>599</v>
      </c>
      <c r="J2908" s="37" t="s">
        <v>325</v>
      </c>
      <c r="K2908" s="37" t="s">
        <v>7677</v>
      </c>
      <c r="L2908" s="39">
        <v>12143</v>
      </c>
      <c r="M2908" s="39">
        <v>11719</v>
      </c>
      <c r="N2908" s="39">
        <v>424</v>
      </c>
      <c r="O2908" s="39">
        <v>12133</v>
      </c>
    </row>
    <row r="2909" spans="1:15" ht="20" customHeight="1">
      <c r="A2909" s="37" t="s">
        <v>8168</v>
      </c>
      <c r="B2909" s="37" t="s">
        <v>8169</v>
      </c>
      <c r="C2909" s="37" t="s">
        <v>8170</v>
      </c>
      <c r="D2909" s="37" t="s">
        <v>409</v>
      </c>
      <c r="E2909" s="39">
        <v>12</v>
      </c>
      <c r="F2909" s="37" t="s">
        <v>3585</v>
      </c>
      <c r="G2909" s="37" t="s">
        <v>408</v>
      </c>
      <c r="H2909" s="37" t="s">
        <v>604</v>
      </c>
      <c r="I2909" s="37" t="s">
        <v>599</v>
      </c>
      <c r="J2909" s="37" t="s">
        <v>576</v>
      </c>
      <c r="K2909" s="37" t="s">
        <v>8171</v>
      </c>
      <c r="L2909" s="39">
        <v>151</v>
      </c>
      <c r="M2909" s="39">
        <v>14</v>
      </c>
      <c r="N2909" s="39">
        <v>137</v>
      </c>
      <c r="O2909" s="39">
        <v>141</v>
      </c>
    </row>
    <row r="2910" spans="1:15" ht="20" customHeight="1">
      <c r="A2910" s="37" t="s">
        <v>8757</v>
      </c>
      <c r="B2910" s="37" t="s">
        <v>8758</v>
      </c>
      <c r="C2910" s="37" t="s">
        <v>8759</v>
      </c>
      <c r="D2910" s="37" t="s">
        <v>398</v>
      </c>
      <c r="E2910" s="39">
        <v>14</v>
      </c>
      <c r="F2910" s="37" t="s">
        <v>1943</v>
      </c>
      <c r="G2910" s="37" t="s">
        <v>408</v>
      </c>
      <c r="H2910" s="37" t="s">
        <v>8760</v>
      </c>
      <c r="I2910" s="37" t="s">
        <v>1949</v>
      </c>
      <c r="J2910" s="37" t="s">
        <v>576</v>
      </c>
      <c r="K2910" s="37" t="s">
        <v>8761</v>
      </c>
      <c r="L2910" s="39">
        <v>8183</v>
      </c>
      <c r="M2910" s="39">
        <v>7346</v>
      </c>
      <c r="N2910" s="39">
        <v>837</v>
      </c>
      <c r="O2910" s="39">
        <v>8173</v>
      </c>
    </row>
    <row r="2911" spans="1:15" ht="20" customHeight="1">
      <c r="A2911" s="37" t="s">
        <v>8946</v>
      </c>
      <c r="B2911" s="37" t="s">
        <v>8947</v>
      </c>
      <c r="C2911" s="37" t="s">
        <v>8948</v>
      </c>
      <c r="D2911" s="37" t="s">
        <v>398</v>
      </c>
      <c r="E2911" s="39">
        <v>11</v>
      </c>
      <c r="F2911" s="37" t="s">
        <v>3682</v>
      </c>
      <c r="G2911" s="37" t="s">
        <v>408</v>
      </c>
      <c r="H2911" s="37" t="s">
        <v>599</v>
      </c>
      <c r="I2911" s="37" t="s">
        <v>599</v>
      </c>
      <c r="J2911" s="37" t="s">
        <v>576</v>
      </c>
      <c r="K2911" s="37" t="s">
        <v>8949</v>
      </c>
      <c r="L2911" s="39">
        <v>319</v>
      </c>
      <c r="M2911" s="39">
        <v>10</v>
      </c>
      <c r="N2911" s="39">
        <v>309</v>
      </c>
      <c r="O2911" s="39">
        <v>309</v>
      </c>
    </row>
    <row r="2912" spans="1:15" ht="20" customHeight="1">
      <c r="A2912" s="37" t="s">
        <v>9378</v>
      </c>
      <c r="B2912" s="37" t="s">
        <v>8947</v>
      </c>
      <c r="C2912" s="37" t="s">
        <v>9379</v>
      </c>
      <c r="D2912" s="37" t="s">
        <v>398</v>
      </c>
      <c r="E2912" s="39">
        <v>16</v>
      </c>
      <c r="F2912" s="37" t="s">
        <v>6018</v>
      </c>
      <c r="G2912" s="37" t="s">
        <v>408</v>
      </c>
      <c r="H2912" s="37" t="s">
        <v>574</v>
      </c>
      <c r="I2912" s="37" t="s">
        <v>599</v>
      </c>
      <c r="J2912" s="37" t="s">
        <v>576</v>
      </c>
      <c r="K2912" s="37" t="s">
        <v>8949</v>
      </c>
      <c r="L2912" s="39">
        <v>5387</v>
      </c>
      <c r="M2912" s="39">
        <v>5062</v>
      </c>
      <c r="N2912" s="39">
        <v>325</v>
      </c>
      <c r="O2912" s="39">
        <v>5377</v>
      </c>
    </row>
    <row r="2913" spans="1:15" ht="20" customHeight="1">
      <c r="A2913" s="37" t="s">
        <v>1995</v>
      </c>
      <c r="B2913" s="37" t="s">
        <v>1996</v>
      </c>
      <c r="C2913" s="37" t="s">
        <v>1997</v>
      </c>
      <c r="D2913" s="37" t="s">
        <v>409</v>
      </c>
      <c r="E2913" s="39">
        <v>8</v>
      </c>
      <c r="F2913" s="37" t="s">
        <v>1947</v>
      </c>
      <c r="G2913" s="37" t="s">
        <v>325</v>
      </c>
      <c r="H2913" s="37" t="s">
        <v>637</v>
      </c>
      <c r="I2913" s="37" t="s">
        <v>599</v>
      </c>
      <c r="J2913" s="37" t="s">
        <v>325</v>
      </c>
      <c r="K2913" s="37" t="s">
        <v>1998</v>
      </c>
      <c r="L2913" s="39">
        <v>58</v>
      </c>
      <c r="M2913" s="39">
        <v>54</v>
      </c>
      <c r="N2913" s="39">
        <v>4</v>
      </c>
      <c r="O2913" s="39">
        <v>58</v>
      </c>
    </row>
    <row r="2914" spans="1:15" ht="20" customHeight="1">
      <c r="A2914" s="37" t="s">
        <v>24541</v>
      </c>
      <c r="B2914" s="37" t="s">
        <v>24631</v>
      </c>
      <c r="C2914" s="37" t="s">
        <v>24542</v>
      </c>
      <c r="D2914" s="37" t="s">
        <v>398</v>
      </c>
      <c r="E2914" s="39">
        <v>24</v>
      </c>
      <c r="F2914" s="37" t="s">
        <v>1855</v>
      </c>
      <c r="G2914" s="37" t="s">
        <v>876</v>
      </c>
      <c r="H2914" s="37" t="s">
        <v>574</v>
      </c>
      <c r="I2914" s="37" t="s">
        <v>599</v>
      </c>
      <c r="J2914" s="37" t="s">
        <v>576</v>
      </c>
      <c r="K2914" s="37" t="s">
        <v>24543</v>
      </c>
      <c r="L2914" s="39">
        <v>9268</v>
      </c>
      <c r="M2914" s="39">
        <v>9267</v>
      </c>
      <c r="N2914" s="39">
        <v>1</v>
      </c>
      <c r="O2914" s="39">
        <v>9268</v>
      </c>
    </row>
    <row r="2915" spans="1:15" ht="20" customHeight="1">
      <c r="A2915" s="37" t="s">
        <v>19264</v>
      </c>
      <c r="B2915" s="37" t="s">
        <v>19265</v>
      </c>
      <c r="C2915" s="37" t="s">
        <v>19266</v>
      </c>
      <c r="D2915" s="37" t="s">
        <v>409</v>
      </c>
      <c r="E2915" s="39">
        <v>12.5</v>
      </c>
      <c r="F2915" s="37" t="s">
        <v>1947</v>
      </c>
      <c r="G2915" s="37" t="s">
        <v>19267</v>
      </c>
      <c r="H2915" s="37" t="s">
        <v>637</v>
      </c>
      <c r="I2915" s="37" t="s">
        <v>599</v>
      </c>
      <c r="J2915" s="37" t="s">
        <v>576</v>
      </c>
      <c r="K2915" s="37" t="s">
        <v>19268</v>
      </c>
      <c r="L2915" s="39">
        <v>58</v>
      </c>
      <c r="M2915" s="39">
        <v>1</v>
      </c>
      <c r="N2915" s="39">
        <v>57</v>
      </c>
      <c r="O2915" s="39">
        <v>20</v>
      </c>
    </row>
    <row r="2916" spans="1:15" ht="20" customHeight="1">
      <c r="A2916" s="37" t="s">
        <v>9054</v>
      </c>
      <c r="B2916" s="37" t="s">
        <v>1679</v>
      </c>
      <c r="C2916" s="37" t="s">
        <v>9055</v>
      </c>
      <c r="D2916" s="37" t="s">
        <v>398</v>
      </c>
      <c r="E2916" s="39">
        <v>37</v>
      </c>
      <c r="F2916" s="37" t="s">
        <v>5460</v>
      </c>
      <c r="G2916" s="37" t="s">
        <v>1470</v>
      </c>
      <c r="H2916" s="37" t="s">
        <v>575</v>
      </c>
      <c r="I2916" s="37" t="s">
        <v>575</v>
      </c>
      <c r="J2916" s="37" t="s">
        <v>576</v>
      </c>
      <c r="K2916" s="37" t="s">
        <v>1681</v>
      </c>
      <c r="L2916" s="39">
        <v>258</v>
      </c>
      <c r="M2916" s="39">
        <v>33</v>
      </c>
      <c r="N2916" s="39">
        <v>225</v>
      </c>
      <c r="O2916" s="39">
        <v>248</v>
      </c>
    </row>
    <row r="2917" spans="1:15" ht="20" customHeight="1">
      <c r="A2917" s="37" t="s">
        <v>1678</v>
      </c>
      <c r="B2917" s="37" t="s">
        <v>1679</v>
      </c>
      <c r="C2917" s="37" t="s">
        <v>1680</v>
      </c>
      <c r="D2917" s="37" t="s">
        <v>398</v>
      </c>
      <c r="E2917" s="39">
        <v>37</v>
      </c>
      <c r="F2917" s="37" t="s">
        <v>1355</v>
      </c>
      <c r="G2917" s="37" t="s">
        <v>1470</v>
      </c>
      <c r="H2917" s="37" t="s">
        <v>574</v>
      </c>
      <c r="I2917" s="37" t="s">
        <v>599</v>
      </c>
      <c r="J2917" s="37" t="s">
        <v>576</v>
      </c>
      <c r="K2917" s="37" t="s">
        <v>1681</v>
      </c>
      <c r="L2917" s="39">
        <v>9973</v>
      </c>
      <c r="M2917" s="39">
        <v>9750</v>
      </c>
      <c r="N2917" s="39">
        <v>223</v>
      </c>
      <c r="O2917" s="39">
        <v>9963</v>
      </c>
    </row>
    <row r="2918" spans="1:15" ht="20" customHeight="1">
      <c r="A2918" s="37" t="s">
        <v>8306</v>
      </c>
      <c r="B2918" s="37" t="s">
        <v>8307</v>
      </c>
      <c r="C2918" s="37" t="s">
        <v>8308</v>
      </c>
      <c r="D2918" s="37" t="s">
        <v>409</v>
      </c>
      <c r="E2918" s="39">
        <v>21</v>
      </c>
      <c r="F2918" s="37" t="s">
        <v>3741</v>
      </c>
      <c r="G2918" s="37" t="s">
        <v>408</v>
      </c>
      <c r="H2918" s="37" t="s">
        <v>637</v>
      </c>
      <c r="I2918" s="37" t="s">
        <v>637</v>
      </c>
      <c r="J2918" s="37" t="s">
        <v>576</v>
      </c>
      <c r="K2918" s="37" t="s">
        <v>8309</v>
      </c>
      <c r="L2918" s="39">
        <v>44</v>
      </c>
      <c r="M2918" s="39">
        <v>3</v>
      </c>
      <c r="N2918" s="39">
        <v>41</v>
      </c>
      <c r="O2918" s="39">
        <v>38</v>
      </c>
    </row>
    <row r="2919" spans="1:15" ht="20" customHeight="1">
      <c r="A2919" s="37" t="s">
        <v>8783</v>
      </c>
      <c r="B2919" s="37" t="s">
        <v>8784</v>
      </c>
      <c r="C2919" s="37" t="s">
        <v>8785</v>
      </c>
      <c r="D2919" s="37" t="s">
        <v>398</v>
      </c>
      <c r="E2919" s="39">
        <v>26</v>
      </c>
      <c r="F2919" s="37" t="s">
        <v>1943</v>
      </c>
      <c r="G2919" s="37" t="s">
        <v>408</v>
      </c>
      <c r="H2919" s="37" t="s">
        <v>599</v>
      </c>
      <c r="I2919" s="37" t="s">
        <v>599</v>
      </c>
      <c r="J2919" s="37" t="s">
        <v>576</v>
      </c>
      <c r="K2919" s="37" t="s">
        <v>8786</v>
      </c>
      <c r="L2919" s="39">
        <v>14471</v>
      </c>
      <c r="M2919" s="39">
        <v>13468</v>
      </c>
      <c r="N2919" s="39">
        <v>1003</v>
      </c>
      <c r="O2919" s="39">
        <v>14451</v>
      </c>
    </row>
    <row r="2920" spans="1:15" ht="20" customHeight="1">
      <c r="A2920" s="37" t="s">
        <v>6962</v>
      </c>
      <c r="B2920" s="37" t="s">
        <v>6963</v>
      </c>
      <c r="C2920" s="37" t="s">
        <v>6964</v>
      </c>
      <c r="D2920" s="37" t="s">
        <v>409</v>
      </c>
      <c r="E2920" s="39">
        <v>2.6</v>
      </c>
      <c r="F2920" s="37" t="s">
        <v>2344</v>
      </c>
      <c r="G2920" s="37" t="s">
        <v>6965</v>
      </c>
      <c r="H2920" s="37" t="s">
        <v>502</v>
      </c>
      <c r="I2920" s="37" t="s">
        <v>599</v>
      </c>
      <c r="J2920" s="37" t="s">
        <v>576</v>
      </c>
      <c r="K2920" s="37" t="s">
        <v>6966</v>
      </c>
      <c r="L2920" s="39">
        <v>20</v>
      </c>
      <c r="M2920" s="39">
        <v>0</v>
      </c>
      <c r="N2920" s="39">
        <v>20</v>
      </c>
      <c r="O2920" s="39">
        <v>20</v>
      </c>
    </row>
    <row r="2921" spans="1:15" ht="20" customHeight="1">
      <c r="A2921" s="37" t="s">
        <v>8634</v>
      </c>
      <c r="B2921" s="37" t="s">
        <v>6963</v>
      </c>
      <c r="C2921" s="37" t="s">
        <v>8635</v>
      </c>
      <c r="D2921" s="37" t="s">
        <v>409</v>
      </c>
      <c r="E2921" s="39">
        <v>4</v>
      </c>
      <c r="F2921" s="37" t="s">
        <v>4486</v>
      </c>
      <c r="G2921" s="37" t="s">
        <v>408</v>
      </c>
      <c r="H2921" s="37" t="s">
        <v>807</v>
      </c>
      <c r="I2921" s="37" t="s">
        <v>599</v>
      </c>
      <c r="J2921" s="37" t="s">
        <v>576</v>
      </c>
      <c r="K2921" s="37" t="s">
        <v>8636</v>
      </c>
      <c r="L2921" s="39">
        <v>3947</v>
      </c>
      <c r="M2921" s="39">
        <v>3383</v>
      </c>
      <c r="N2921" s="39">
        <v>564</v>
      </c>
      <c r="O2921" s="39">
        <v>3937</v>
      </c>
    </row>
    <row r="2922" spans="1:15" ht="20" customHeight="1">
      <c r="A2922" s="37" t="s">
        <v>7894</v>
      </c>
      <c r="B2922" s="37" t="s">
        <v>7895</v>
      </c>
      <c r="C2922" s="37" t="s">
        <v>7896</v>
      </c>
      <c r="D2922" s="37" t="s">
        <v>7228</v>
      </c>
      <c r="E2922" s="39">
        <v>10</v>
      </c>
      <c r="F2922" s="37" t="s">
        <v>7892</v>
      </c>
      <c r="G2922" s="37" t="s">
        <v>1456</v>
      </c>
      <c r="H2922" s="37" t="s">
        <v>7681</v>
      </c>
      <c r="I2922" s="37" t="s">
        <v>599</v>
      </c>
      <c r="J2922" s="37" t="s">
        <v>576</v>
      </c>
      <c r="K2922" s="37" t="s">
        <v>7897</v>
      </c>
      <c r="L2922" s="39">
        <v>194</v>
      </c>
      <c r="M2922" s="39">
        <v>34</v>
      </c>
      <c r="N2922" s="39">
        <v>160</v>
      </c>
      <c r="O2922" s="39">
        <v>160</v>
      </c>
    </row>
    <row r="2923" spans="1:15" ht="20" customHeight="1">
      <c r="A2923" s="37" t="s">
        <v>9380</v>
      </c>
      <c r="B2923" s="37" t="s">
        <v>9381</v>
      </c>
      <c r="C2923" s="37" t="s">
        <v>9382</v>
      </c>
      <c r="D2923" s="37" t="s">
        <v>398</v>
      </c>
      <c r="E2923" s="39">
        <v>22</v>
      </c>
      <c r="F2923" s="37" t="s">
        <v>6018</v>
      </c>
      <c r="G2923" s="37" t="s">
        <v>1456</v>
      </c>
      <c r="H2923" s="37" t="s">
        <v>575</v>
      </c>
      <c r="I2923" s="37" t="s">
        <v>575</v>
      </c>
      <c r="J2923" s="37" t="s">
        <v>576</v>
      </c>
      <c r="K2923" s="37" t="s">
        <v>9383</v>
      </c>
      <c r="L2923" s="39">
        <v>4792</v>
      </c>
      <c r="M2923" s="39">
        <v>4403</v>
      </c>
      <c r="N2923" s="39">
        <v>389</v>
      </c>
      <c r="O2923" s="39">
        <v>4782</v>
      </c>
    </row>
    <row r="2924" spans="1:15" ht="20" customHeight="1">
      <c r="A2924" s="37" t="s">
        <v>7835</v>
      </c>
      <c r="B2924" s="37" t="s">
        <v>7836</v>
      </c>
      <c r="C2924" s="37" t="s">
        <v>7837</v>
      </c>
      <c r="D2924" s="37" t="s">
        <v>7228</v>
      </c>
      <c r="E2924" s="39">
        <v>7.5</v>
      </c>
      <c r="F2924" s="37" t="s">
        <v>3199</v>
      </c>
      <c r="G2924" s="37" t="s">
        <v>7838</v>
      </c>
      <c r="H2924" s="37" t="s">
        <v>503</v>
      </c>
      <c r="I2924" s="37" t="s">
        <v>599</v>
      </c>
      <c r="J2924" s="37" t="s">
        <v>325</v>
      </c>
      <c r="K2924" s="37" t="s">
        <v>7839</v>
      </c>
      <c r="L2924" s="39">
        <v>67</v>
      </c>
      <c r="M2924" s="39">
        <v>0</v>
      </c>
      <c r="N2924" s="39">
        <v>67</v>
      </c>
      <c r="O2924" s="39">
        <v>67</v>
      </c>
    </row>
    <row r="2925" spans="1:15" ht="20" customHeight="1">
      <c r="A2925" s="37" t="s">
        <v>14067</v>
      </c>
      <c r="B2925" s="37" t="s">
        <v>7836</v>
      </c>
      <c r="C2925" s="37" t="s">
        <v>14068</v>
      </c>
      <c r="D2925" s="37" t="s">
        <v>409</v>
      </c>
      <c r="E2925" s="39">
        <v>4.5999999999999996</v>
      </c>
      <c r="F2925" s="37" t="s">
        <v>1947</v>
      </c>
      <c r="G2925" s="37" t="s">
        <v>14069</v>
      </c>
      <c r="H2925" s="37" t="s">
        <v>502</v>
      </c>
      <c r="I2925" s="37" t="s">
        <v>599</v>
      </c>
      <c r="J2925" s="37" t="s">
        <v>576</v>
      </c>
      <c r="K2925" s="37" t="s">
        <v>14070</v>
      </c>
      <c r="L2925" s="39">
        <v>231</v>
      </c>
      <c r="M2925" s="39">
        <v>18</v>
      </c>
      <c r="N2925" s="39">
        <v>213</v>
      </c>
      <c r="O2925" s="39">
        <v>221</v>
      </c>
    </row>
    <row r="2926" spans="1:15" ht="20" customHeight="1">
      <c r="A2926" s="37" t="s">
        <v>9144</v>
      </c>
      <c r="B2926" s="37" t="s">
        <v>1194</v>
      </c>
      <c r="C2926" s="37" t="s">
        <v>9145</v>
      </c>
      <c r="D2926" s="37" t="s">
        <v>398</v>
      </c>
      <c r="E2926" s="39">
        <v>12</v>
      </c>
      <c r="F2926" s="37" t="s">
        <v>5723</v>
      </c>
      <c r="G2926" s="37" t="s">
        <v>408</v>
      </c>
      <c r="H2926" s="37" t="s">
        <v>575</v>
      </c>
      <c r="I2926" s="37" t="s">
        <v>575</v>
      </c>
      <c r="J2926" s="37" t="s">
        <v>576</v>
      </c>
      <c r="K2926" s="37" t="s">
        <v>1197</v>
      </c>
      <c r="L2926" s="39">
        <v>404</v>
      </c>
      <c r="M2926" s="39">
        <v>10</v>
      </c>
      <c r="N2926" s="39">
        <v>394</v>
      </c>
      <c r="O2926" s="39">
        <v>394</v>
      </c>
    </row>
    <row r="2927" spans="1:15" ht="20" customHeight="1">
      <c r="A2927" s="37" t="s">
        <v>1193</v>
      </c>
      <c r="B2927" s="37" t="s">
        <v>1194</v>
      </c>
      <c r="C2927" s="37" t="s">
        <v>1195</v>
      </c>
      <c r="D2927" s="37" t="s">
        <v>409</v>
      </c>
      <c r="E2927" s="39">
        <v>16</v>
      </c>
      <c r="F2927" s="37" t="s">
        <v>1196</v>
      </c>
      <c r="G2927" s="37" t="s">
        <v>408</v>
      </c>
      <c r="H2927" s="37" t="s">
        <v>574</v>
      </c>
      <c r="I2927" s="37" t="s">
        <v>599</v>
      </c>
      <c r="J2927" s="37" t="s">
        <v>576</v>
      </c>
      <c r="K2927" s="37" t="s">
        <v>1197</v>
      </c>
      <c r="L2927" s="39">
        <v>3370</v>
      </c>
      <c r="M2927" s="39">
        <v>3241</v>
      </c>
      <c r="N2927" s="39">
        <v>129</v>
      </c>
      <c r="O2927" s="39">
        <v>3360</v>
      </c>
    </row>
    <row r="2928" spans="1:15" ht="20" customHeight="1">
      <c r="A2928" s="37" t="s">
        <v>7688</v>
      </c>
      <c r="B2928" s="37" t="s">
        <v>7689</v>
      </c>
      <c r="C2928" s="37" t="s">
        <v>7690</v>
      </c>
      <c r="D2928" s="37" t="s">
        <v>7228</v>
      </c>
      <c r="E2928" s="39">
        <v>5</v>
      </c>
      <c r="F2928" s="37" t="s">
        <v>3055</v>
      </c>
      <c r="G2928" s="37" t="s">
        <v>408</v>
      </c>
      <c r="H2928" s="37" t="s">
        <v>503</v>
      </c>
      <c r="I2928" s="37" t="s">
        <v>599</v>
      </c>
      <c r="J2928" s="37" t="s">
        <v>576</v>
      </c>
      <c r="K2928" s="37" t="s">
        <v>7691</v>
      </c>
      <c r="L2928" s="39">
        <v>2714</v>
      </c>
      <c r="M2928" s="39">
        <v>2340</v>
      </c>
      <c r="N2928" s="39">
        <v>374</v>
      </c>
      <c r="O2928" s="39">
        <v>2704</v>
      </c>
    </row>
    <row r="2929" spans="1:15" ht="20" customHeight="1">
      <c r="A2929" s="37" t="s">
        <v>9050</v>
      </c>
      <c r="B2929" s="37" t="s">
        <v>9051</v>
      </c>
      <c r="C2929" s="37" t="s">
        <v>9052</v>
      </c>
      <c r="D2929" s="37" t="s">
        <v>398</v>
      </c>
      <c r="E2929" s="39">
        <v>14</v>
      </c>
      <c r="F2929" s="37" t="s">
        <v>5460</v>
      </c>
      <c r="G2929" s="37" t="s">
        <v>6738</v>
      </c>
      <c r="H2929" s="37" t="s">
        <v>575</v>
      </c>
      <c r="I2929" s="37" t="s">
        <v>575</v>
      </c>
      <c r="J2929" s="37" t="s">
        <v>576</v>
      </c>
      <c r="K2929" s="37" t="s">
        <v>9053</v>
      </c>
      <c r="L2929" s="39">
        <v>1262</v>
      </c>
      <c r="M2929" s="39">
        <v>797</v>
      </c>
      <c r="N2929" s="39">
        <v>465</v>
      </c>
      <c r="O2929" s="39">
        <v>1252</v>
      </c>
    </row>
    <row r="2930" spans="1:15" ht="20" customHeight="1">
      <c r="A2930" s="37" t="s">
        <v>7850</v>
      </c>
      <c r="B2930" s="37" t="s">
        <v>7851</v>
      </c>
      <c r="C2930" s="37" t="s">
        <v>7852</v>
      </c>
      <c r="D2930" s="37" t="s">
        <v>7228</v>
      </c>
      <c r="E2930" s="39">
        <v>5.5</v>
      </c>
      <c r="F2930" s="37" t="s">
        <v>3169</v>
      </c>
      <c r="G2930" s="37" t="s">
        <v>881</v>
      </c>
      <c r="H2930" s="37" t="s">
        <v>637</v>
      </c>
      <c r="I2930" s="37" t="s">
        <v>599</v>
      </c>
      <c r="J2930" s="37" t="s">
        <v>576</v>
      </c>
      <c r="K2930" s="37" t="s">
        <v>7853</v>
      </c>
      <c r="L2930" s="39">
        <v>47</v>
      </c>
      <c r="M2930" s="39">
        <v>4</v>
      </c>
      <c r="N2930" s="39">
        <v>43</v>
      </c>
      <c r="O2930" s="39">
        <v>37</v>
      </c>
    </row>
    <row r="2931" spans="1:15" ht="20" customHeight="1">
      <c r="A2931" s="37" t="s">
        <v>9200</v>
      </c>
      <c r="B2931" s="37" t="s">
        <v>7851</v>
      </c>
      <c r="C2931" s="37" t="s">
        <v>9201</v>
      </c>
      <c r="D2931" s="37" t="s">
        <v>7228</v>
      </c>
      <c r="E2931" s="39">
        <v>7</v>
      </c>
      <c r="F2931" s="37" t="s">
        <v>5857</v>
      </c>
      <c r="G2931" s="37" t="s">
        <v>881</v>
      </c>
      <c r="H2931" s="37" t="s">
        <v>604</v>
      </c>
      <c r="I2931" s="37" t="s">
        <v>599</v>
      </c>
      <c r="J2931" s="37" t="s">
        <v>576</v>
      </c>
      <c r="K2931" s="37" t="s">
        <v>7853</v>
      </c>
      <c r="L2931" s="39">
        <v>7279</v>
      </c>
      <c r="M2931" s="39">
        <v>7011</v>
      </c>
      <c r="N2931" s="39">
        <v>268</v>
      </c>
      <c r="O2931" s="39">
        <v>7279</v>
      </c>
    </row>
    <row r="2932" spans="1:15" ht="20" customHeight="1">
      <c r="A2932" s="37" t="s">
        <v>8321</v>
      </c>
      <c r="B2932" s="37" t="s">
        <v>8322</v>
      </c>
      <c r="C2932" s="37" t="s">
        <v>8323</v>
      </c>
      <c r="D2932" s="37" t="s">
        <v>409</v>
      </c>
      <c r="E2932" s="39">
        <v>9</v>
      </c>
      <c r="F2932" s="37" t="s">
        <v>3768</v>
      </c>
      <c r="G2932" s="37" t="s">
        <v>881</v>
      </c>
      <c r="H2932" s="37" t="s">
        <v>8324</v>
      </c>
      <c r="I2932" s="37" t="s">
        <v>599</v>
      </c>
      <c r="J2932" s="37" t="s">
        <v>576</v>
      </c>
      <c r="K2932" s="37" t="s">
        <v>8325</v>
      </c>
      <c r="L2932" s="39">
        <v>66</v>
      </c>
      <c r="M2932" s="39">
        <v>11</v>
      </c>
      <c r="N2932" s="39">
        <v>55</v>
      </c>
      <c r="O2932" s="39">
        <v>56</v>
      </c>
    </row>
    <row r="2933" spans="1:15" ht="20" customHeight="1">
      <c r="A2933" s="37" t="s">
        <v>878</v>
      </c>
      <c r="B2933" s="37" t="s">
        <v>879</v>
      </c>
      <c r="C2933" s="37" t="s">
        <v>880</v>
      </c>
      <c r="D2933" s="37" t="s">
        <v>398</v>
      </c>
      <c r="E2933" s="39">
        <v>11</v>
      </c>
      <c r="F2933" s="37" t="s">
        <v>865</v>
      </c>
      <c r="G2933" s="37" t="s">
        <v>881</v>
      </c>
      <c r="H2933" s="37" t="s">
        <v>574</v>
      </c>
      <c r="I2933" s="37" t="s">
        <v>599</v>
      </c>
      <c r="J2933" s="37" t="s">
        <v>576</v>
      </c>
      <c r="K2933" s="37" t="s">
        <v>882</v>
      </c>
      <c r="L2933" s="39">
        <v>9562</v>
      </c>
      <c r="M2933" s="39">
        <v>9090</v>
      </c>
      <c r="N2933" s="39">
        <v>472</v>
      </c>
      <c r="O2933" s="39">
        <v>9562</v>
      </c>
    </row>
    <row r="2934" spans="1:15" ht="20" customHeight="1">
      <c r="A2934" s="37" t="s">
        <v>7696</v>
      </c>
      <c r="B2934" s="37" t="s">
        <v>7697</v>
      </c>
      <c r="C2934" s="37" t="s">
        <v>7698</v>
      </c>
      <c r="D2934" s="37" t="s">
        <v>7228</v>
      </c>
      <c r="E2934" s="39">
        <v>4</v>
      </c>
      <c r="F2934" s="37" t="s">
        <v>3055</v>
      </c>
      <c r="G2934" s="37" t="s">
        <v>881</v>
      </c>
      <c r="H2934" s="37" t="s">
        <v>7681</v>
      </c>
      <c r="I2934" s="37" t="s">
        <v>599</v>
      </c>
      <c r="J2934" s="37" t="s">
        <v>576</v>
      </c>
      <c r="K2934" s="37" t="s">
        <v>7699</v>
      </c>
      <c r="L2934" s="39">
        <v>129</v>
      </c>
      <c r="M2934" s="39">
        <v>4</v>
      </c>
      <c r="N2934" s="39">
        <v>125</v>
      </c>
      <c r="O2934" s="39">
        <v>120</v>
      </c>
    </row>
    <row r="2935" spans="1:15" ht="20" customHeight="1">
      <c r="A2935" s="37" t="s">
        <v>24306</v>
      </c>
      <c r="B2935" s="37" t="s">
        <v>24309</v>
      </c>
      <c r="C2935" s="37" t="s">
        <v>24303</v>
      </c>
      <c r="D2935" s="37" t="s">
        <v>398</v>
      </c>
      <c r="E2935" s="39">
        <v>16</v>
      </c>
      <c r="F2935" s="37" t="s">
        <v>4</v>
      </c>
      <c r="G2935" s="37" t="s">
        <v>881</v>
      </c>
      <c r="H2935" s="37" t="s">
        <v>575</v>
      </c>
      <c r="I2935" s="37" t="s">
        <v>575</v>
      </c>
      <c r="J2935" s="37" t="s">
        <v>576</v>
      </c>
      <c r="K2935" s="37" t="s">
        <v>24316</v>
      </c>
      <c r="L2935" s="39">
        <v>19641</v>
      </c>
      <c r="M2935" s="39">
        <v>19641</v>
      </c>
      <c r="N2935" s="39">
        <v>0</v>
      </c>
      <c r="O2935" s="39">
        <v>19641</v>
      </c>
    </row>
    <row r="2936" spans="1:15" ht="20" customHeight="1">
      <c r="A2936" s="37" t="s">
        <v>7902</v>
      </c>
      <c r="B2936" s="37" t="s">
        <v>7903</v>
      </c>
      <c r="C2936" s="37" t="s">
        <v>7904</v>
      </c>
      <c r="D2936" s="37" t="s">
        <v>7228</v>
      </c>
      <c r="E2936" s="39">
        <v>8</v>
      </c>
      <c r="F2936" s="37" t="s">
        <v>635</v>
      </c>
      <c r="G2936" s="37" t="s">
        <v>881</v>
      </c>
      <c r="H2936" s="37" t="s">
        <v>7681</v>
      </c>
      <c r="I2936" s="37" t="s">
        <v>575</v>
      </c>
      <c r="J2936" s="37" t="s">
        <v>576</v>
      </c>
      <c r="K2936" s="37" t="s">
        <v>7905</v>
      </c>
      <c r="L2936" s="39">
        <v>1345</v>
      </c>
      <c r="M2936" s="39">
        <v>813</v>
      </c>
      <c r="N2936" s="39">
        <v>532</v>
      </c>
      <c r="O2936" s="39">
        <v>1335</v>
      </c>
    </row>
    <row r="2937" spans="1:15" ht="20" customHeight="1">
      <c r="A2937" s="37" t="s">
        <v>8461</v>
      </c>
      <c r="B2937" s="37" t="s">
        <v>8462</v>
      </c>
      <c r="C2937" s="37" t="s">
        <v>8463</v>
      </c>
      <c r="D2937" s="37" t="s">
        <v>409</v>
      </c>
      <c r="E2937" s="39">
        <v>18</v>
      </c>
      <c r="F2937" s="37" t="s">
        <v>3922</v>
      </c>
      <c r="G2937" s="37" t="s">
        <v>6738</v>
      </c>
      <c r="H2937" s="37" t="s">
        <v>599</v>
      </c>
      <c r="I2937" s="37" t="s">
        <v>599</v>
      </c>
      <c r="J2937" s="37" t="s">
        <v>576</v>
      </c>
      <c r="K2937" s="37" t="s">
        <v>8464</v>
      </c>
      <c r="L2937" s="39">
        <v>9974</v>
      </c>
      <c r="M2937" s="39">
        <v>9460</v>
      </c>
      <c r="N2937" s="39">
        <v>514</v>
      </c>
      <c r="O2937" s="39">
        <v>9964</v>
      </c>
    </row>
    <row r="2938" spans="1:15" ht="20" customHeight="1">
      <c r="A2938" s="37" t="s">
        <v>7527</v>
      </c>
      <c r="B2938" s="37" t="s">
        <v>7528</v>
      </c>
      <c r="C2938" s="37" t="s">
        <v>7529</v>
      </c>
      <c r="D2938" s="37" t="s">
        <v>595</v>
      </c>
      <c r="E2938" s="39">
        <v>60</v>
      </c>
      <c r="F2938" s="37" t="s">
        <v>2797</v>
      </c>
      <c r="G2938" s="37" t="s">
        <v>876</v>
      </c>
      <c r="H2938" s="37" t="s">
        <v>599</v>
      </c>
      <c r="I2938" s="37" t="s">
        <v>599</v>
      </c>
      <c r="J2938" s="37" t="s">
        <v>899</v>
      </c>
      <c r="K2938" s="37" t="s">
        <v>7530</v>
      </c>
      <c r="L2938" s="39">
        <v>30</v>
      </c>
      <c r="M2938" s="39">
        <v>0</v>
      </c>
      <c r="N2938" s="39">
        <v>30</v>
      </c>
      <c r="O2938" s="39">
        <v>20</v>
      </c>
    </row>
    <row r="2939" spans="1:15" ht="20" customHeight="1">
      <c r="A2939" s="37" t="s">
        <v>9189</v>
      </c>
      <c r="B2939" s="37" t="s">
        <v>7528</v>
      </c>
      <c r="C2939" s="37" t="s">
        <v>7529</v>
      </c>
      <c r="D2939" s="37" t="s">
        <v>1276</v>
      </c>
      <c r="E2939" s="39">
        <v>160</v>
      </c>
      <c r="F2939" s="37" t="s">
        <v>5723</v>
      </c>
      <c r="G2939" s="37" t="s">
        <v>876</v>
      </c>
      <c r="H2939" s="37" t="s">
        <v>574</v>
      </c>
      <c r="I2939" s="37" t="s">
        <v>599</v>
      </c>
      <c r="J2939" s="37" t="s">
        <v>7755</v>
      </c>
      <c r="K2939" s="37" t="s">
        <v>7530</v>
      </c>
      <c r="L2939" s="39">
        <v>2651</v>
      </c>
      <c r="M2939" s="39">
        <v>2584</v>
      </c>
      <c r="N2939" s="39">
        <v>67</v>
      </c>
      <c r="O2939" s="39">
        <v>2641</v>
      </c>
    </row>
    <row r="2940" spans="1:15" ht="20" customHeight="1">
      <c r="A2940" s="37" t="s">
        <v>7862</v>
      </c>
      <c r="B2940" s="37" t="s">
        <v>7863</v>
      </c>
      <c r="C2940" s="37" t="s">
        <v>7864</v>
      </c>
      <c r="D2940" s="37" t="s">
        <v>595</v>
      </c>
      <c r="E2940" s="39">
        <v>80</v>
      </c>
      <c r="F2940" s="37" t="s">
        <v>3137</v>
      </c>
      <c r="G2940" s="37" t="s">
        <v>876</v>
      </c>
      <c r="H2940" s="37" t="s">
        <v>599</v>
      </c>
      <c r="I2940" s="37" t="s">
        <v>599</v>
      </c>
      <c r="J2940" s="37" t="s">
        <v>7755</v>
      </c>
      <c r="K2940" s="37" t="s">
        <v>7865</v>
      </c>
      <c r="L2940" s="39">
        <v>73</v>
      </c>
      <c r="M2940" s="39">
        <v>4</v>
      </c>
      <c r="N2940" s="39">
        <v>69</v>
      </c>
      <c r="O2940" s="39">
        <v>63</v>
      </c>
    </row>
    <row r="2941" spans="1:15" ht="20" customHeight="1">
      <c r="A2941" s="37" t="s">
        <v>12874</v>
      </c>
      <c r="B2941" s="37" t="s">
        <v>7863</v>
      </c>
      <c r="C2941" s="37" t="s">
        <v>12875</v>
      </c>
      <c r="D2941" s="37" t="s">
        <v>595</v>
      </c>
      <c r="E2941" s="39">
        <v>138</v>
      </c>
      <c r="F2941" s="37" t="s">
        <v>5857</v>
      </c>
      <c r="G2941" s="37" t="s">
        <v>876</v>
      </c>
      <c r="H2941" s="37" t="s">
        <v>574</v>
      </c>
      <c r="I2941" s="37" t="s">
        <v>599</v>
      </c>
      <c r="J2941" s="37" t="s">
        <v>899</v>
      </c>
      <c r="K2941" s="37" t="s">
        <v>7865</v>
      </c>
      <c r="L2941" s="39">
        <v>1235</v>
      </c>
      <c r="M2941" s="39">
        <v>1083</v>
      </c>
      <c r="N2941" s="39">
        <v>152</v>
      </c>
      <c r="O2941" s="39">
        <v>1225</v>
      </c>
    </row>
    <row r="2942" spans="1:15" ht="20" customHeight="1">
      <c r="A2942" s="37" t="s">
        <v>7734</v>
      </c>
      <c r="B2942" s="37" t="s">
        <v>7735</v>
      </c>
      <c r="C2942" s="37" t="s">
        <v>7736</v>
      </c>
      <c r="D2942" s="37" t="s">
        <v>595</v>
      </c>
      <c r="E2942" s="39">
        <v>80</v>
      </c>
      <c r="F2942" s="37" t="s">
        <v>3102</v>
      </c>
      <c r="G2942" s="37" t="s">
        <v>397</v>
      </c>
      <c r="H2942" s="37" t="s">
        <v>599</v>
      </c>
      <c r="I2942" s="37" t="s">
        <v>599</v>
      </c>
      <c r="J2942" s="37" t="s">
        <v>899</v>
      </c>
      <c r="K2942" s="37" t="s">
        <v>7737</v>
      </c>
      <c r="L2942" s="39">
        <v>61</v>
      </c>
      <c r="M2942" s="39">
        <v>10</v>
      </c>
      <c r="N2942" s="39">
        <v>51</v>
      </c>
      <c r="O2942" s="39">
        <v>51</v>
      </c>
    </row>
    <row r="2943" spans="1:15" ht="20" customHeight="1">
      <c r="A2943" s="37" t="s">
        <v>9046</v>
      </c>
      <c r="B2943" s="37" t="s">
        <v>9047</v>
      </c>
      <c r="C2943" s="37" t="s">
        <v>9048</v>
      </c>
      <c r="D2943" s="37" t="s">
        <v>595</v>
      </c>
      <c r="E2943" s="39">
        <v>160</v>
      </c>
      <c r="F2943" s="37" t="s">
        <v>5566</v>
      </c>
      <c r="G2943" s="37" t="s">
        <v>876</v>
      </c>
      <c r="H2943" s="37" t="s">
        <v>574</v>
      </c>
      <c r="I2943" s="37" t="s">
        <v>599</v>
      </c>
      <c r="J2943" s="37" t="s">
        <v>899</v>
      </c>
      <c r="K2943" s="37" t="s">
        <v>9049</v>
      </c>
      <c r="L2943" s="39">
        <v>952</v>
      </c>
      <c r="M2943" s="39">
        <v>801</v>
      </c>
      <c r="N2943" s="39">
        <v>151</v>
      </c>
      <c r="O2943" s="39">
        <v>952</v>
      </c>
    </row>
    <row r="2944" spans="1:15" ht="20" customHeight="1">
      <c r="A2944" s="37" t="s">
        <v>8834</v>
      </c>
      <c r="B2944" s="37" t="s">
        <v>8835</v>
      </c>
      <c r="C2944" s="37" t="s">
        <v>8836</v>
      </c>
      <c r="D2944" s="37" t="s">
        <v>8837</v>
      </c>
      <c r="E2944" s="39">
        <v>180</v>
      </c>
      <c r="F2944" s="37" t="s">
        <v>5723</v>
      </c>
      <c r="G2944" s="37" t="s">
        <v>876</v>
      </c>
      <c r="H2944" s="37" t="s">
        <v>604</v>
      </c>
      <c r="I2944" s="37" t="s">
        <v>574</v>
      </c>
      <c r="J2944" s="37" t="s">
        <v>899</v>
      </c>
      <c r="K2944" s="37" t="s">
        <v>8838</v>
      </c>
      <c r="L2944" s="39">
        <v>149</v>
      </c>
      <c r="M2944" s="39">
        <v>13</v>
      </c>
      <c r="N2944" s="39">
        <v>136</v>
      </c>
      <c r="O2944" s="39">
        <v>139</v>
      </c>
    </row>
    <row r="2945" spans="1:15" ht="20" customHeight="1">
      <c r="A2945" s="37" t="s">
        <v>8780</v>
      </c>
      <c r="B2945" s="37" t="s">
        <v>1274</v>
      </c>
      <c r="C2945" s="37" t="s">
        <v>8781</v>
      </c>
      <c r="D2945" s="37" t="s">
        <v>8782</v>
      </c>
      <c r="E2945" s="39">
        <v>130</v>
      </c>
      <c r="F2945" s="37" t="s">
        <v>760</v>
      </c>
      <c r="G2945" s="37" t="s">
        <v>408</v>
      </c>
      <c r="H2945" s="37" t="s">
        <v>8760</v>
      </c>
      <c r="I2945" s="37" t="s">
        <v>1949</v>
      </c>
      <c r="J2945" s="37" t="s">
        <v>899</v>
      </c>
      <c r="K2945" s="37" t="s">
        <v>1277</v>
      </c>
      <c r="L2945" s="39">
        <v>44</v>
      </c>
      <c r="M2945" s="39">
        <v>20</v>
      </c>
      <c r="N2945" s="39">
        <v>24</v>
      </c>
      <c r="O2945" s="39">
        <v>34</v>
      </c>
    </row>
    <row r="2946" spans="1:15" ht="20" customHeight="1">
      <c r="A2946" s="37" t="s">
        <v>1273</v>
      </c>
      <c r="B2946" s="37" t="s">
        <v>1274</v>
      </c>
      <c r="C2946" s="37" t="s">
        <v>1275</v>
      </c>
      <c r="D2946" s="37" t="s">
        <v>1276</v>
      </c>
      <c r="E2946" s="39">
        <v>130</v>
      </c>
      <c r="F2946" s="37" t="s">
        <v>891</v>
      </c>
      <c r="G2946" s="37" t="s">
        <v>408</v>
      </c>
      <c r="H2946" s="37" t="s">
        <v>604</v>
      </c>
      <c r="I2946" s="37" t="s">
        <v>599</v>
      </c>
      <c r="J2946" s="37" t="s">
        <v>899</v>
      </c>
      <c r="K2946" s="37" t="s">
        <v>1277</v>
      </c>
      <c r="L2946" s="39">
        <v>697</v>
      </c>
      <c r="M2946" s="39">
        <v>631</v>
      </c>
      <c r="N2946" s="39">
        <v>66</v>
      </c>
      <c r="O2946" s="39">
        <v>687</v>
      </c>
    </row>
    <row r="2947" spans="1:15" ht="20" customHeight="1">
      <c r="A2947" s="37" t="s">
        <v>7752</v>
      </c>
      <c r="B2947" s="37" t="s">
        <v>7753</v>
      </c>
      <c r="C2947" s="37" t="s">
        <v>7754</v>
      </c>
      <c r="D2947" s="37" t="s">
        <v>595</v>
      </c>
      <c r="E2947" s="39">
        <v>68</v>
      </c>
      <c r="F2947" s="37" t="s">
        <v>3137</v>
      </c>
      <c r="G2947" s="37" t="s">
        <v>876</v>
      </c>
      <c r="H2947" s="37" t="s">
        <v>599</v>
      </c>
      <c r="I2947" s="37" t="s">
        <v>599</v>
      </c>
      <c r="J2947" s="37" t="s">
        <v>7755</v>
      </c>
      <c r="K2947" s="37" t="s">
        <v>7756</v>
      </c>
      <c r="L2947" s="39">
        <v>42</v>
      </c>
      <c r="M2947" s="39">
        <v>10</v>
      </c>
      <c r="N2947" s="39">
        <v>32</v>
      </c>
      <c r="O2947" s="39">
        <v>32</v>
      </c>
    </row>
    <row r="2948" spans="1:15" ht="20" customHeight="1">
      <c r="A2948" s="37" t="s">
        <v>7858</v>
      </c>
      <c r="B2948" s="37" t="s">
        <v>7859</v>
      </c>
      <c r="C2948" s="37" t="s">
        <v>7860</v>
      </c>
      <c r="D2948" s="37" t="s">
        <v>595</v>
      </c>
      <c r="E2948" s="39">
        <v>70</v>
      </c>
      <c r="F2948" s="37" t="s">
        <v>3115</v>
      </c>
      <c r="G2948" s="37" t="s">
        <v>881</v>
      </c>
      <c r="H2948" s="37" t="s">
        <v>574</v>
      </c>
      <c r="I2948" s="37" t="s">
        <v>599</v>
      </c>
      <c r="J2948" s="37" t="s">
        <v>7755</v>
      </c>
      <c r="K2948" s="37" t="s">
        <v>7861</v>
      </c>
      <c r="L2948" s="39">
        <v>4953</v>
      </c>
      <c r="M2948" s="39">
        <v>4658</v>
      </c>
      <c r="N2948" s="39">
        <v>295</v>
      </c>
      <c r="O2948" s="39">
        <v>4943</v>
      </c>
    </row>
    <row r="2949" spans="1:15" ht="20" customHeight="1">
      <c r="A2949" s="37" t="s">
        <v>9172</v>
      </c>
      <c r="B2949" s="37" t="s">
        <v>9173</v>
      </c>
      <c r="C2949" s="37" t="s">
        <v>9174</v>
      </c>
      <c r="D2949" s="37" t="s">
        <v>595</v>
      </c>
      <c r="E2949" s="39">
        <v>120</v>
      </c>
      <c r="F2949" s="37" t="s">
        <v>635</v>
      </c>
      <c r="G2949" s="37" t="s">
        <v>881</v>
      </c>
      <c r="H2949" s="37" t="s">
        <v>574</v>
      </c>
      <c r="I2949" s="37" t="s">
        <v>599</v>
      </c>
      <c r="J2949" s="37" t="s">
        <v>576</v>
      </c>
      <c r="K2949" s="37" t="s">
        <v>9175</v>
      </c>
      <c r="L2949" s="39">
        <v>2242</v>
      </c>
      <c r="M2949" s="39">
        <v>2158</v>
      </c>
      <c r="N2949" s="39">
        <v>84</v>
      </c>
      <c r="O2949" s="39">
        <v>2242</v>
      </c>
    </row>
    <row r="2950" spans="1:15" ht="20" customHeight="1">
      <c r="A2950" s="37" t="s">
        <v>24357</v>
      </c>
      <c r="B2950" s="37" t="s">
        <v>9043</v>
      </c>
      <c r="C2950" s="37" t="s">
        <v>24358</v>
      </c>
      <c r="D2950" s="37" t="s">
        <v>595</v>
      </c>
      <c r="E2950" s="39">
        <v>65</v>
      </c>
      <c r="F2950" s="37" t="s">
        <v>3115</v>
      </c>
      <c r="G2950" s="37" t="s">
        <v>881</v>
      </c>
      <c r="H2950" s="37" t="s">
        <v>599</v>
      </c>
      <c r="I2950" s="37" t="s">
        <v>599</v>
      </c>
      <c r="J2950" s="37" t="s">
        <v>7755</v>
      </c>
      <c r="K2950" s="37" t="s">
        <v>9045</v>
      </c>
      <c r="L2950" s="39">
        <v>21</v>
      </c>
      <c r="M2950" s="39">
        <v>-2</v>
      </c>
      <c r="N2950" s="39">
        <v>23</v>
      </c>
      <c r="O2950" s="39">
        <v>21</v>
      </c>
    </row>
    <row r="2951" spans="1:15" ht="20" customHeight="1">
      <c r="A2951" s="37" t="s">
        <v>9042</v>
      </c>
      <c r="B2951" s="37" t="s">
        <v>9043</v>
      </c>
      <c r="C2951" s="37" t="s">
        <v>9044</v>
      </c>
      <c r="D2951" s="37" t="s">
        <v>595</v>
      </c>
      <c r="E2951" s="39">
        <v>110</v>
      </c>
      <c r="F2951" s="37" t="s">
        <v>5549</v>
      </c>
      <c r="G2951" s="37" t="s">
        <v>881</v>
      </c>
      <c r="H2951" s="37" t="s">
        <v>574</v>
      </c>
      <c r="I2951" s="37" t="s">
        <v>599</v>
      </c>
      <c r="J2951" s="37" t="s">
        <v>899</v>
      </c>
      <c r="K2951" s="37" t="s">
        <v>9045</v>
      </c>
      <c r="L2951" s="39">
        <v>3752</v>
      </c>
      <c r="M2951" s="39">
        <v>3626</v>
      </c>
      <c r="N2951" s="39">
        <v>126</v>
      </c>
      <c r="O2951" s="39">
        <v>3752</v>
      </c>
    </row>
    <row r="2952" spans="1:15" ht="20" customHeight="1">
      <c r="A2952" s="37" t="s">
        <v>7195</v>
      </c>
      <c r="B2952" s="37" t="s">
        <v>7196</v>
      </c>
      <c r="C2952" s="37" t="s">
        <v>7197</v>
      </c>
      <c r="D2952" s="37" t="s">
        <v>7198</v>
      </c>
      <c r="E2952" s="39">
        <v>12800</v>
      </c>
      <c r="F2952" s="37" t="s">
        <v>2312</v>
      </c>
      <c r="G2952" s="37" t="s">
        <v>5925</v>
      </c>
      <c r="H2952" s="37" t="s">
        <v>599</v>
      </c>
      <c r="I2952" s="37" t="s">
        <v>599</v>
      </c>
      <c r="J2952" s="37" t="s">
        <v>576</v>
      </c>
      <c r="K2952" s="37" t="s">
        <v>7199</v>
      </c>
      <c r="L2952" s="39">
        <v>31</v>
      </c>
      <c r="M2952" s="39">
        <v>13</v>
      </c>
      <c r="N2952" s="39">
        <v>18</v>
      </c>
      <c r="O2952" s="39">
        <v>21</v>
      </c>
    </row>
    <row r="2953" spans="1:15" ht="20" customHeight="1">
      <c r="A2953" s="37" t="s">
        <v>7115</v>
      </c>
      <c r="B2953" s="37" t="s">
        <v>325</v>
      </c>
      <c r="C2953" s="37" t="s">
        <v>7116</v>
      </c>
      <c r="D2953" s="37" t="s">
        <v>325</v>
      </c>
      <c r="E2953" s="39">
        <v>28</v>
      </c>
      <c r="F2953" s="37" t="s">
        <v>2515</v>
      </c>
      <c r="G2953" s="37" t="s">
        <v>325</v>
      </c>
      <c r="H2953" s="37" t="s">
        <v>599</v>
      </c>
      <c r="I2953" s="37" t="s">
        <v>599</v>
      </c>
      <c r="J2953" s="37" t="s">
        <v>325</v>
      </c>
      <c r="K2953" s="37" t="s">
        <v>7117</v>
      </c>
      <c r="L2953" s="39">
        <v>22</v>
      </c>
      <c r="M2953" s="39">
        <v>0</v>
      </c>
      <c r="N2953" s="39">
        <v>22</v>
      </c>
      <c r="O2953" s="39">
        <v>22</v>
      </c>
    </row>
    <row r="2954" spans="1:15" ht="20" customHeight="1">
      <c r="A2954" s="37" t="s">
        <v>4293</v>
      </c>
      <c r="B2954" s="37" t="s">
        <v>4294</v>
      </c>
      <c r="C2954" s="37" t="s">
        <v>4295</v>
      </c>
      <c r="D2954" s="37" t="s">
        <v>4296</v>
      </c>
      <c r="E2954" s="39">
        <v>680</v>
      </c>
      <c r="F2954" s="37" t="s">
        <v>4203</v>
      </c>
      <c r="G2954" s="37" t="s">
        <v>213</v>
      </c>
      <c r="H2954" s="37" t="s">
        <v>599</v>
      </c>
      <c r="I2954" s="37" t="s">
        <v>599</v>
      </c>
      <c r="J2954" s="37" t="s">
        <v>576</v>
      </c>
      <c r="K2954" s="37" t="s">
        <v>4297</v>
      </c>
      <c r="L2954" s="39">
        <v>140</v>
      </c>
      <c r="M2954" s="39">
        <v>13</v>
      </c>
      <c r="N2954" s="39">
        <v>127</v>
      </c>
      <c r="O2954" s="39">
        <v>120</v>
      </c>
    </row>
    <row r="2955" spans="1:15" ht="20" customHeight="1">
      <c r="A2955" s="37" t="s">
        <v>20584</v>
      </c>
      <c r="B2955" s="37" t="s">
        <v>20585</v>
      </c>
      <c r="C2955" s="37" t="s">
        <v>20586</v>
      </c>
      <c r="D2955" s="37" t="s">
        <v>20587</v>
      </c>
      <c r="E2955" s="39">
        <v>16000</v>
      </c>
      <c r="F2955" s="37" t="s">
        <v>6018</v>
      </c>
      <c r="G2955" s="37" t="s">
        <v>1400</v>
      </c>
      <c r="H2955" s="37" t="s">
        <v>1949</v>
      </c>
      <c r="I2955" s="37" t="s">
        <v>1949</v>
      </c>
      <c r="J2955" s="37" t="s">
        <v>1384</v>
      </c>
      <c r="K2955" s="37" t="s">
        <v>20588</v>
      </c>
      <c r="L2955" s="39">
        <v>37</v>
      </c>
      <c r="M2955" s="39">
        <v>32</v>
      </c>
      <c r="N2955" s="39">
        <v>5</v>
      </c>
      <c r="O2955" s="39">
        <v>25</v>
      </c>
    </row>
    <row r="2956" spans="1:15" ht="20" customHeight="1">
      <c r="A2956" s="37" t="s">
        <v>13189</v>
      </c>
      <c r="B2956" s="37" t="s">
        <v>13190</v>
      </c>
      <c r="C2956" s="37" t="s">
        <v>13191</v>
      </c>
      <c r="D2956" s="37" t="s">
        <v>13192</v>
      </c>
      <c r="E2956" s="39">
        <v>178</v>
      </c>
      <c r="F2956" s="37" t="s">
        <v>865</v>
      </c>
      <c r="G2956" s="37" t="s">
        <v>5951</v>
      </c>
      <c r="H2956" s="37" t="s">
        <v>575</v>
      </c>
      <c r="I2956" s="37" t="s">
        <v>575</v>
      </c>
      <c r="J2956" s="37" t="s">
        <v>576</v>
      </c>
      <c r="K2956" s="37" t="s">
        <v>13193</v>
      </c>
      <c r="L2956" s="39">
        <v>312</v>
      </c>
      <c r="M2956" s="39">
        <v>236</v>
      </c>
      <c r="N2956" s="39">
        <v>76</v>
      </c>
      <c r="O2956" s="39">
        <v>302</v>
      </c>
    </row>
    <row r="2957" spans="1:15" ht="20" customHeight="1">
      <c r="A2957" s="37" t="s">
        <v>9633</v>
      </c>
      <c r="B2957" s="37" t="s">
        <v>9634</v>
      </c>
      <c r="C2957" s="37" t="s">
        <v>9635</v>
      </c>
      <c r="D2957" s="37" t="s">
        <v>9539</v>
      </c>
      <c r="E2957" s="39">
        <v>28</v>
      </c>
      <c r="F2957" s="37" t="s">
        <v>910</v>
      </c>
      <c r="G2957" s="37" t="s">
        <v>5925</v>
      </c>
      <c r="H2957" s="37" t="s">
        <v>575</v>
      </c>
      <c r="I2957" s="37" t="s">
        <v>575</v>
      </c>
      <c r="J2957" s="37" t="s">
        <v>325</v>
      </c>
      <c r="K2957" s="37" t="s">
        <v>9636</v>
      </c>
      <c r="L2957" s="39">
        <v>3016</v>
      </c>
      <c r="M2957" s="39">
        <v>2886</v>
      </c>
      <c r="N2957" s="39">
        <v>130</v>
      </c>
      <c r="O2957" s="39">
        <v>3006</v>
      </c>
    </row>
    <row r="2958" spans="1:15" ht="20" customHeight="1">
      <c r="A2958" s="37" t="s">
        <v>9918</v>
      </c>
      <c r="B2958" s="37" t="s">
        <v>9919</v>
      </c>
      <c r="C2958" s="37" t="s">
        <v>9920</v>
      </c>
      <c r="D2958" s="37" t="s">
        <v>9539</v>
      </c>
      <c r="E2958" s="39">
        <v>28</v>
      </c>
      <c r="F2958" s="37" t="s">
        <v>910</v>
      </c>
      <c r="G2958" s="37" t="s">
        <v>5925</v>
      </c>
      <c r="H2958" s="37" t="s">
        <v>575</v>
      </c>
      <c r="I2958" s="37" t="s">
        <v>575</v>
      </c>
      <c r="J2958" s="37" t="s">
        <v>701</v>
      </c>
      <c r="K2958" s="37" t="s">
        <v>9921</v>
      </c>
      <c r="L2958" s="39">
        <v>4359</v>
      </c>
      <c r="M2958" s="39">
        <v>4238</v>
      </c>
      <c r="N2958" s="39">
        <v>121</v>
      </c>
      <c r="O2958" s="39">
        <v>4349</v>
      </c>
    </row>
    <row r="2959" spans="1:15" ht="20" customHeight="1">
      <c r="A2959" s="37" t="s">
        <v>9886</v>
      </c>
      <c r="B2959" s="37" t="s">
        <v>9887</v>
      </c>
      <c r="C2959" s="37" t="s">
        <v>9888</v>
      </c>
      <c r="D2959" s="37" t="s">
        <v>9539</v>
      </c>
      <c r="E2959" s="39">
        <v>30</v>
      </c>
      <c r="F2959" s="37" t="s">
        <v>910</v>
      </c>
      <c r="G2959" s="37" t="s">
        <v>5925</v>
      </c>
      <c r="H2959" s="37" t="s">
        <v>575</v>
      </c>
      <c r="I2959" s="37" t="s">
        <v>575</v>
      </c>
      <c r="J2959" s="37" t="s">
        <v>701</v>
      </c>
      <c r="K2959" s="37" t="s">
        <v>9889</v>
      </c>
      <c r="L2959" s="39">
        <v>4392</v>
      </c>
      <c r="M2959" s="39">
        <v>4279</v>
      </c>
      <c r="N2959" s="39">
        <v>113</v>
      </c>
      <c r="O2959" s="39">
        <v>4382</v>
      </c>
    </row>
    <row r="2960" spans="1:15" ht="20" customHeight="1">
      <c r="A2960" s="37" t="s">
        <v>9846</v>
      </c>
      <c r="B2960" s="37" t="s">
        <v>9847</v>
      </c>
      <c r="C2960" s="37" t="s">
        <v>9848</v>
      </c>
      <c r="D2960" s="37" t="s">
        <v>9539</v>
      </c>
      <c r="E2960" s="39">
        <v>32</v>
      </c>
      <c r="F2960" s="37" t="s">
        <v>910</v>
      </c>
      <c r="G2960" s="37" t="s">
        <v>5925</v>
      </c>
      <c r="H2960" s="37" t="s">
        <v>575</v>
      </c>
      <c r="I2960" s="37" t="s">
        <v>575</v>
      </c>
      <c r="J2960" s="37" t="s">
        <v>701</v>
      </c>
      <c r="K2960" s="37" t="s">
        <v>9849</v>
      </c>
      <c r="L2960" s="39">
        <v>4357</v>
      </c>
      <c r="M2960" s="39">
        <v>4294</v>
      </c>
      <c r="N2960" s="39">
        <v>63</v>
      </c>
      <c r="O2960" s="39">
        <v>4347</v>
      </c>
    </row>
    <row r="2961" spans="1:15" ht="20" customHeight="1">
      <c r="A2961" s="37" t="s">
        <v>9601</v>
      </c>
      <c r="B2961" s="37" t="s">
        <v>9602</v>
      </c>
      <c r="C2961" s="37" t="s">
        <v>9603</v>
      </c>
      <c r="D2961" s="37" t="s">
        <v>9539</v>
      </c>
      <c r="E2961" s="39">
        <v>32</v>
      </c>
      <c r="F2961" s="37" t="s">
        <v>910</v>
      </c>
      <c r="G2961" s="37" t="s">
        <v>5925</v>
      </c>
      <c r="H2961" s="37" t="s">
        <v>575</v>
      </c>
      <c r="I2961" s="37" t="s">
        <v>575</v>
      </c>
      <c r="J2961" s="37" t="s">
        <v>325</v>
      </c>
      <c r="K2961" s="37" t="s">
        <v>9604</v>
      </c>
      <c r="L2961" s="39">
        <v>3326</v>
      </c>
      <c r="M2961" s="39">
        <v>3235</v>
      </c>
      <c r="N2961" s="39">
        <v>91</v>
      </c>
      <c r="O2961" s="39">
        <v>3316</v>
      </c>
    </row>
    <row r="2962" spans="1:15" ht="20" customHeight="1">
      <c r="A2962" s="37" t="s">
        <v>9617</v>
      </c>
      <c r="B2962" s="37" t="s">
        <v>9618</v>
      </c>
      <c r="C2962" s="37" t="s">
        <v>9619</v>
      </c>
      <c r="D2962" s="37" t="s">
        <v>9539</v>
      </c>
      <c r="E2962" s="39">
        <v>35</v>
      </c>
      <c r="F2962" s="37" t="s">
        <v>910</v>
      </c>
      <c r="G2962" s="37" t="s">
        <v>5925</v>
      </c>
      <c r="H2962" s="37" t="s">
        <v>575</v>
      </c>
      <c r="I2962" s="37" t="s">
        <v>575</v>
      </c>
      <c r="J2962" s="37" t="s">
        <v>325</v>
      </c>
      <c r="K2962" s="37" t="s">
        <v>9620</v>
      </c>
      <c r="L2962" s="39">
        <v>3362</v>
      </c>
      <c r="M2962" s="39">
        <v>3226</v>
      </c>
      <c r="N2962" s="39">
        <v>136</v>
      </c>
      <c r="O2962" s="39">
        <v>3352</v>
      </c>
    </row>
    <row r="2963" spans="1:15" ht="20" customHeight="1">
      <c r="A2963" s="37" t="s">
        <v>9605</v>
      </c>
      <c r="B2963" s="37" t="s">
        <v>9606</v>
      </c>
      <c r="C2963" s="37" t="s">
        <v>9607</v>
      </c>
      <c r="D2963" s="37" t="s">
        <v>9539</v>
      </c>
      <c r="E2963" s="39">
        <v>32</v>
      </c>
      <c r="F2963" s="37" t="s">
        <v>910</v>
      </c>
      <c r="G2963" s="37" t="s">
        <v>5925</v>
      </c>
      <c r="H2963" s="37" t="s">
        <v>575</v>
      </c>
      <c r="I2963" s="37" t="s">
        <v>575</v>
      </c>
      <c r="J2963" s="37" t="s">
        <v>325</v>
      </c>
      <c r="K2963" s="37" t="s">
        <v>9608</v>
      </c>
      <c r="L2963" s="39">
        <v>3327</v>
      </c>
      <c r="M2963" s="39">
        <v>3213</v>
      </c>
      <c r="N2963" s="39">
        <v>114</v>
      </c>
      <c r="O2963" s="39">
        <v>3317</v>
      </c>
    </row>
    <row r="2964" spans="1:15" ht="20" customHeight="1">
      <c r="A2964" s="37" t="s">
        <v>9609</v>
      </c>
      <c r="B2964" s="37" t="s">
        <v>9610</v>
      </c>
      <c r="C2964" s="37" t="s">
        <v>9611</v>
      </c>
      <c r="D2964" s="37" t="s">
        <v>9539</v>
      </c>
      <c r="E2964" s="39">
        <v>32</v>
      </c>
      <c r="F2964" s="37" t="s">
        <v>910</v>
      </c>
      <c r="G2964" s="37" t="s">
        <v>5925</v>
      </c>
      <c r="H2964" s="37" t="s">
        <v>575</v>
      </c>
      <c r="I2964" s="37" t="s">
        <v>575</v>
      </c>
      <c r="J2964" s="37" t="s">
        <v>325</v>
      </c>
      <c r="K2964" s="37" t="s">
        <v>9612</v>
      </c>
      <c r="L2964" s="39">
        <v>3373</v>
      </c>
      <c r="M2964" s="39">
        <v>3233</v>
      </c>
      <c r="N2964" s="39">
        <v>140</v>
      </c>
      <c r="O2964" s="39">
        <v>3365</v>
      </c>
    </row>
    <row r="2965" spans="1:15" ht="20" customHeight="1">
      <c r="A2965" s="37" t="s">
        <v>9613</v>
      </c>
      <c r="B2965" s="37" t="s">
        <v>9614</v>
      </c>
      <c r="C2965" s="37" t="s">
        <v>9615</v>
      </c>
      <c r="D2965" s="37" t="s">
        <v>9539</v>
      </c>
      <c r="E2965" s="39">
        <v>32</v>
      </c>
      <c r="F2965" s="37" t="s">
        <v>910</v>
      </c>
      <c r="G2965" s="37" t="s">
        <v>5925</v>
      </c>
      <c r="H2965" s="37" t="s">
        <v>575</v>
      </c>
      <c r="I2965" s="37" t="s">
        <v>575</v>
      </c>
      <c r="J2965" s="37" t="s">
        <v>325</v>
      </c>
      <c r="K2965" s="37" t="s">
        <v>9616</v>
      </c>
      <c r="L2965" s="39">
        <v>3397</v>
      </c>
      <c r="M2965" s="39">
        <v>3285</v>
      </c>
      <c r="N2965" s="39">
        <v>112</v>
      </c>
      <c r="O2965" s="39">
        <v>3387</v>
      </c>
    </row>
    <row r="2966" spans="1:15" ht="20" customHeight="1">
      <c r="A2966" s="37" t="s">
        <v>9597</v>
      </c>
      <c r="B2966" s="37" t="s">
        <v>9598</v>
      </c>
      <c r="C2966" s="37" t="s">
        <v>9599</v>
      </c>
      <c r="D2966" s="37" t="s">
        <v>9539</v>
      </c>
      <c r="E2966" s="39">
        <v>35</v>
      </c>
      <c r="F2966" s="37" t="s">
        <v>910</v>
      </c>
      <c r="G2966" s="37" t="s">
        <v>5925</v>
      </c>
      <c r="H2966" s="37" t="s">
        <v>575</v>
      </c>
      <c r="I2966" s="37" t="s">
        <v>575</v>
      </c>
      <c r="J2966" s="37" t="s">
        <v>325</v>
      </c>
      <c r="K2966" s="37" t="s">
        <v>9600</v>
      </c>
      <c r="L2966" s="39">
        <v>3292</v>
      </c>
      <c r="M2966" s="39">
        <v>3175</v>
      </c>
      <c r="N2966" s="39">
        <v>117</v>
      </c>
      <c r="O2966" s="39">
        <v>3282</v>
      </c>
    </row>
    <row r="2967" spans="1:15" ht="20" customHeight="1">
      <c r="A2967" s="37" t="s">
        <v>9874</v>
      </c>
      <c r="B2967" s="37" t="s">
        <v>9875</v>
      </c>
      <c r="C2967" s="37" t="s">
        <v>9876</v>
      </c>
      <c r="D2967" s="37" t="s">
        <v>9539</v>
      </c>
      <c r="E2967" s="39">
        <v>38</v>
      </c>
      <c r="F2967" s="37" t="s">
        <v>910</v>
      </c>
      <c r="G2967" s="37" t="s">
        <v>5925</v>
      </c>
      <c r="H2967" s="37" t="s">
        <v>575</v>
      </c>
      <c r="I2967" s="37" t="s">
        <v>575</v>
      </c>
      <c r="J2967" s="37" t="s">
        <v>701</v>
      </c>
      <c r="K2967" s="37" t="s">
        <v>9877</v>
      </c>
      <c r="L2967" s="39">
        <v>4227</v>
      </c>
      <c r="M2967" s="39">
        <v>4108</v>
      </c>
      <c r="N2967" s="39">
        <v>119</v>
      </c>
      <c r="O2967" s="39">
        <v>4217</v>
      </c>
    </row>
    <row r="2968" spans="1:15" ht="20" customHeight="1">
      <c r="A2968" s="37" t="s">
        <v>9906</v>
      </c>
      <c r="B2968" s="37" t="s">
        <v>9907</v>
      </c>
      <c r="C2968" s="37" t="s">
        <v>9908</v>
      </c>
      <c r="D2968" s="37" t="s">
        <v>9539</v>
      </c>
      <c r="E2968" s="39">
        <v>28</v>
      </c>
      <c r="F2968" s="37" t="s">
        <v>910</v>
      </c>
      <c r="G2968" s="37" t="s">
        <v>5925</v>
      </c>
      <c r="H2968" s="37" t="s">
        <v>575</v>
      </c>
      <c r="I2968" s="37" t="s">
        <v>575</v>
      </c>
      <c r="J2968" s="37" t="s">
        <v>701</v>
      </c>
      <c r="K2968" s="37" t="s">
        <v>9909</v>
      </c>
      <c r="L2968" s="39">
        <v>3969</v>
      </c>
      <c r="M2968" s="39">
        <v>3879</v>
      </c>
      <c r="N2968" s="39">
        <v>90</v>
      </c>
      <c r="O2968" s="39">
        <v>3959</v>
      </c>
    </row>
    <row r="2969" spans="1:15" ht="20" customHeight="1">
      <c r="A2969" s="37" t="s">
        <v>9902</v>
      </c>
      <c r="B2969" s="37" t="s">
        <v>9903</v>
      </c>
      <c r="C2969" s="37" t="s">
        <v>9904</v>
      </c>
      <c r="D2969" s="37" t="s">
        <v>9539</v>
      </c>
      <c r="E2969" s="39">
        <v>28</v>
      </c>
      <c r="F2969" s="37" t="s">
        <v>910</v>
      </c>
      <c r="G2969" s="37" t="s">
        <v>5925</v>
      </c>
      <c r="H2969" s="37" t="s">
        <v>575</v>
      </c>
      <c r="I2969" s="37" t="s">
        <v>575</v>
      </c>
      <c r="J2969" s="37" t="s">
        <v>701</v>
      </c>
      <c r="K2969" s="37" t="s">
        <v>9905</v>
      </c>
      <c r="L2969" s="39">
        <v>3917</v>
      </c>
      <c r="M2969" s="39">
        <v>3824</v>
      </c>
      <c r="N2969" s="39">
        <v>93</v>
      </c>
      <c r="O2969" s="39">
        <v>3907</v>
      </c>
    </row>
    <row r="2970" spans="1:15" ht="20" customHeight="1">
      <c r="A2970" s="37" t="s">
        <v>9625</v>
      </c>
      <c r="B2970" s="37" t="s">
        <v>9626</v>
      </c>
      <c r="C2970" s="37" t="s">
        <v>9627</v>
      </c>
      <c r="D2970" s="37" t="s">
        <v>9539</v>
      </c>
      <c r="E2970" s="39">
        <v>48</v>
      </c>
      <c r="F2970" s="37" t="s">
        <v>910</v>
      </c>
      <c r="G2970" s="37" t="s">
        <v>5925</v>
      </c>
      <c r="H2970" s="37" t="s">
        <v>575</v>
      </c>
      <c r="I2970" s="37" t="s">
        <v>575</v>
      </c>
      <c r="J2970" s="37" t="s">
        <v>325</v>
      </c>
      <c r="K2970" s="37" t="s">
        <v>9628</v>
      </c>
      <c r="L2970" s="39">
        <v>3567</v>
      </c>
      <c r="M2970" s="39">
        <v>3435</v>
      </c>
      <c r="N2970" s="39">
        <v>132</v>
      </c>
      <c r="O2970" s="39">
        <v>3557</v>
      </c>
    </row>
    <row r="2971" spans="1:15" ht="20" customHeight="1">
      <c r="A2971" s="37" t="s">
        <v>9581</v>
      </c>
      <c r="B2971" s="37" t="s">
        <v>9582</v>
      </c>
      <c r="C2971" s="37" t="s">
        <v>9583</v>
      </c>
      <c r="D2971" s="37" t="s">
        <v>9539</v>
      </c>
      <c r="E2971" s="39">
        <v>32</v>
      </c>
      <c r="F2971" s="37" t="s">
        <v>910</v>
      </c>
      <c r="G2971" s="37" t="s">
        <v>5925</v>
      </c>
      <c r="H2971" s="37" t="s">
        <v>575</v>
      </c>
      <c r="I2971" s="37" t="s">
        <v>575</v>
      </c>
      <c r="J2971" s="37" t="s">
        <v>325</v>
      </c>
      <c r="K2971" s="37" t="s">
        <v>9584</v>
      </c>
      <c r="L2971" s="39">
        <v>2745</v>
      </c>
      <c r="M2971" s="39">
        <v>2631</v>
      </c>
      <c r="N2971" s="39">
        <v>114</v>
      </c>
      <c r="O2971" s="39">
        <v>2735</v>
      </c>
    </row>
    <row r="2972" spans="1:15" ht="20" customHeight="1">
      <c r="A2972" s="37" t="s">
        <v>9866</v>
      </c>
      <c r="B2972" s="37" t="s">
        <v>9867</v>
      </c>
      <c r="C2972" s="37" t="s">
        <v>9868</v>
      </c>
      <c r="D2972" s="37" t="s">
        <v>9539</v>
      </c>
      <c r="E2972" s="39">
        <v>32</v>
      </c>
      <c r="F2972" s="37" t="s">
        <v>910</v>
      </c>
      <c r="G2972" s="37" t="s">
        <v>5925</v>
      </c>
      <c r="H2972" s="37" t="s">
        <v>575</v>
      </c>
      <c r="I2972" s="37" t="s">
        <v>575</v>
      </c>
      <c r="J2972" s="37" t="s">
        <v>701</v>
      </c>
      <c r="K2972" s="37" t="s">
        <v>9869</v>
      </c>
      <c r="L2972" s="39">
        <v>4393</v>
      </c>
      <c r="M2972" s="39">
        <v>4270</v>
      </c>
      <c r="N2972" s="39">
        <v>123</v>
      </c>
      <c r="O2972" s="39">
        <v>4383</v>
      </c>
    </row>
    <row r="2973" spans="1:15" ht="20" customHeight="1">
      <c r="A2973" s="37" t="s">
        <v>9838</v>
      </c>
      <c r="B2973" s="37" t="s">
        <v>9839</v>
      </c>
      <c r="C2973" s="37" t="s">
        <v>9840</v>
      </c>
      <c r="D2973" s="37" t="s">
        <v>9539</v>
      </c>
      <c r="E2973" s="39">
        <v>45</v>
      </c>
      <c r="F2973" s="37" t="s">
        <v>910</v>
      </c>
      <c r="G2973" s="37" t="s">
        <v>5925</v>
      </c>
      <c r="H2973" s="37" t="s">
        <v>575</v>
      </c>
      <c r="I2973" s="37" t="s">
        <v>575</v>
      </c>
      <c r="J2973" s="37" t="s">
        <v>701</v>
      </c>
      <c r="K2973" s="37" t="s">
        <v>9841</v>
      </c>
      <c r="L2973" s="39">
        <v>4386</v>
      </c>
      <c r="M2973" s="39">
        <v>4305</v>
      </c>
      <c r="N2973" s="39">
        <v>81</v>
      </c>
      <c r="O2973" s="39">
        <v>4376</v>
      </c>
    </row>
    <row r="2974" spans="1:15" ht="20" customHeight="1">
      <c r="A2974" s="37" t="s">
        <v>9854</v>
      </c>
      <c r="B2974" s="37" t="s">
        <v>9855</v>
      </c>
      <c r="C2974" s="37" t="s">
        <v>9856</v>
      </c>
      <c r="D2974" s="37" t="s">
        <v>9539</v>
      </c>
      <c r="E2974" s="39">
        <v>32</v>
      </c>
      <c r="F2974" s="37" t="s">
        <v>910</v>
      </c>
      <c r="G2974" s="37" t="s">
        <v>5925</v>
      </c>
      <c r="H2974" s="37" t="s">
        <v>575</v>
      </c>
      <c r="I2974" s="37" t="s">
        <v>575</v>
      </c>
      <c r="J2974" s="37" t="s">
        <v>701</v>
      </c>
      <c r="K2974" s="37" t="s">
        <v>9857</v>
      </c>
      <c r="L2974" s="39">
        <v>4311</v>
      </c>
      <c r="M2974" s="39">
        <v>4230</v>
      </c>
      <c r="N2974" s="39">
        <v>81</v>
      </c>
      <c r="O2974" s="39">
        <v>4301</v>
      </c>
    </row>
    <row r="2975" spans="1:15" ht="20" customHeight="1">
      <c r="A2975" s="37" t="s">
        <v>9914</v>
      </c>
      <c r="B2975" s="37" t="s">
        <v>9915</v>
      </c>
      <c r="C2975" s="37" t="s">
        <v>9916</v>
      </c>
      <c r="D2975" s="37" t="s">
        <v>9539</v>
      </c>
      <c r="E2975" s="39">
        <v>32</v>
      </c>
      <c r="F2975" s="37" t="s">
        <v>910</v>
      </c>
      <c r="G2975" s="37" t="s">
        <v>5925</v>
      </c>
      <c r="H2975" s="37" t="s">
        <v>575</v>
      </c>
      <c r="I2975" s="37" t="s">
        <v>575</v>
      </c>
      <c r="J2975" s="37" t="s">
        <v>701</v>
      </c>
      <c r="K2975" s="37" t="s">
        <v>9917</v>
      </c>
      <c r="L2975" s="39">
        <v>4394</v>
      </c>
      <c r="M2975" s="39">
        <v>4279</v>
      </c>
      <c r="N2975" s="39">
        <v>115</v>
      </c>
      <c r="O2975" s="39">
        <v>4384</v>
      </c>
    </row>
    <row r="2976" spans="1:15" ht="20" customHeight="1">
      <c r="A2976" s="37" t="s">
        <v>9910</v>
      </c>
      <c r="B2976" s="37" t="s">
        <v>9911</v>
      </c>
      <c r="C2976" s="37" t="s">
        <v>9912</v>
      </c>
      <c r="D2976" s="37" t="s">
        <v>9539</v>
      </c>
      <c r="E2976" s="39">
        <v>32</v>
      </c>
      <c r="F2976" s="37" t="s">
        <v>910</v>
      </c>
      <c r="G2976" s="37" t="s">
        <v>5925</v>
      </c>
      <c r="H2976" s="37" t="s">
        <v>575</v>
      </c>
      <c r="I2976" s="37" t="s">
        <v>575</v>
      </c>
      <c r="J2976" s="37" t="s">
        <v>701</v>
      </c>
      <c r="K2976" s="37" t="s">
        <v>9913</v>
      </c>
      <c r="L2976" s="39">
        <v>4362</v>
      </c>
      <c r="M2976" s="39">
        <v>4229</v>
      </c>
      <c r="N2976" s="39">
        <v>133</v>
      </c>
      <c r="O2976" s="39">
        <v>4352</v>
      </c>
    </row>
    <row r="2977" spans="1:15" ht="20" customHeight="1">
      <c r="A2977" s="37" t="s">
        <v>9842</v>
      </c>
      <c r="B2977" s="37" t="s">
        <v>9843</v>
      </c>
      <c r="C2977" s="37" t="s">
        <v>9844</v>
      </c>
      <c r="D2977" s="37" t="s">
        <v>9539</v>
      </c>
      <c r="E2977" s="39">
        <v>32</v>
      </c>
      <c r="F2977" s="37" t="s">
        <v>910</v>
      </c>
      <c r="G2977" s="37" t="s">
        <v>5925</v>
      </c>
      <c r="H2977" s="37" t="s">
        <v>575</v>
      </c>
      <c r="I2977" s="37" t="s">
        <v>575</v>
      </c>
      <c r="J2977" s="37" t="s">
        <v>701</v>
      </c>
      <c r="K2977" s="37" t="s">
        <v>9845</v>
      </c>
      <c r="L2977" s="39">
        <v>4217</v>
      </c>
      <c r="M2977" s="39">
        <v>4114</v>
      </c>
      <c r="N2977" s="39">
        <v>103</v>
      </c>
      <c r="O2977" s="39">
        <v>4207</v>
      </c>
    </row>
    <row r="2978" spans="1:15" ht="20" customHeight="1">
      <c r="A2978" s="37" t="s">
        <v>9870</v>
      </c>
      <c r="B2978" s="37" t="s">
        <v>9871</v>
      </c>
      <c r="C2978" s="37" t="s">
        <v>9872</v>
      </c>
      <c r="D2978" s="37" t="s">
        <v>9539</v>
      </c>
      <c r="E2978" s="39">
        <v>32</v>
      </c>
      <c r="F2978" s="37" t="s">
        <v>910</v>
      </c>
      <c r="G2978" s="37" t="s">
        <v>5925</v>
      </c>
      <c r="H2978" s="37" t="s">
        <v>575</v>
      </c>
      <c r="I2978" s="37" t="s">
        <v>575</v>
      </c>
      <c r="J2978" s="37" t="s">
        <v>701</v>
      </c>
      <c r="K2978" s="37" t="s">
        <v>9873</v>
      </c>
      <c r="L2978" s="39">
        <v>4272</v>
      </c>
      <c r="M2978" s="39">
        <v>4144</v>
      </c>
      <c r="N2978" s="39">
        <v>128</v>
      </c>
      <c r="O2978" s="39">
        <v>4262</v>
      </c>
    </row>
    <row r="2979" spans="1:15" ht="20" customHeight="1">
      <c r="A2979" s="37" t="s">
        <v>9926</v>
      </c>
      <c r="B2979" s="37" t="s">
        <v>9927</v>
      </c>
      <c r="C2979" s="37" t="s">
        <v>9928</v>
      </c>
      <c r="D2979" s="37" t="s">
        <v>9539</v>
      </c>
      <c r="E2979" s="39">
        <v>35</v>
      </c>
      <c r="F2979" s="37" t="s">
        <v>910</v>
      </c>
      <c r="G2979" s="37" t="s">
        <v>5925</v>
      </c>
      <c r="H2979" s="37" t="s">
        <v>575</v>
      </c>
      <c r="I2979" s="37" t="s">
        <v>575</v>
      </c>
      <c r="J2979" s="37" t="s">
        <v>701</v>
      </c>
      <c r="K2979" s="37" t="s">
        <v>9929</v>
      </c>
      <c r="L2979" s="39">
        <v>4238</v>
      </c>
      <c r="M2979" s="39">
        <v>4120</v>
      </c>
      <c r="N2979" s="39">
        <v>118</v>
      </c>
      <c r="O2979" s="39">
        <v>4228</v>
      </c>
    </row>
    <row r="2980" spans="1:15" ht="20" customHeight="1">
      <c r="A2980" s="37" t="s">
        <v>9621</v>
      </c>
      <c r="B2980" s="37" t="s">
        <v>9622</v>
      </c>
      <c r="C2980" s="37" t="s">
        <v>9623</v>
      </c>
      <c r="D2980" s="37" t="s">
        <v>9539</v>
      </c>
      <c r="E2980" s="39">
        <v>46</v>
      </c>
      <c r="F2980" s="37" t="s">
        <v>910</v>
      </c>
      <c r="G2980" s="37" t="s">
        <v>5925</v>
      </c>
      <c r="H2980" s="37" t="s">
        <v>575</v>
      </c>
      <c r="I2980" s="37" t="s">
        <v>575</v>
      </c>
      <c r="J2980" s="37" t="s">
        <v>325</v>
      </c>
      <c r="K2980" s="37" t="s">
        <v>9624</v>
      </c>
      <c r="L2980" s="39">
        <v>3830</v>
      </c>
      <c r="M2980" s="39">
        <v>3714</v>
      </c>
      <c r="N2980" s="39">
        <v>116</v>
      </c>
      <c r="O2980" s="39">
        <v>3820</v>
      </c>
    </row>
    <row r="2981" spans="1:15" ht="20" customHeight="1">
      <c r="A2981" s="37" t="s">
        <v>9589</v>
      </c>
      <c r="B2981" s="37" t="s">
        <v>9590</v>
      </c>
      <c r="C2981" s="37" t="s">
        <v>9591</v>
      </c>
      <c r="D2981" s="37" t="s">
        <v>9539</v>
      </c>
      <c r="E2981" s="39">
        <v>32</v>
      </c>
      <c r="F2981" s="37" t="s">
        <v>910</v>
      </c>
      <c r="G2981" s="37" t="s">
        <v>5925</v>
      </c>
      <c r="H2981" s="37" t="s">
        <v>575</v>
      </c>
      <c r="I2981" s="37" t="s">
        <v>575</v>
      </c>
      <c r="J2981" s="37" t="s">
        <v>325</v>
      </c>
      <c r="K2981" s="37" t="s">
        <v>9592</v>
      </c>
      <c r="L2981" s="39">
        <v>4260</v>
      </c>
      <c r="M2981" s="39">
        <v>4156</v>
      </c>
      <c r="N2981" s="39">
        <v>104</v>
      </c>
      <c r="O2981" s="39">
        <v>4250</v>
      </c>
    </row>
    <row r="2982" spans="1:15" ht="20" customHeight="1">
      <c r="A2982" s="37" t="s">
        <v>9593</v>
      </c>
      <c r="B2982" s="37" t="s">
        <v>9594</v>
      </c>
      <c r="C2982" s="37" t="s">
        <v>9595</v>
      </c>
      <c r="D2982" s="37" t="s">
        <v>9539</v>
      </c>
      <c r="E2982" s="39">
        <v>30</v>
      </c>
      <c r="F2982" s="37" t="s">
        <v>910</v>
      </c>
      <c r="G2982" s="37" t="s">
        <v>5925</v>
      </c>
      <c r="H2982" s="37" t="s">
        <v>575</v>
      </c>
      <c r="I2982" s="37" t="s">
        <v>575</v>
      </c>
      <c r="J2982" s="37" t="s">
        <v>325</v>
      </c>
      <c r="K2982" s="37" t="s">
        <v>9596</v>
      </c>
      <c r="L2982" s="39">
        <v>4233</v>
      </c>
      <c r="M2982" s="39">
        <v>4122</v>
      </c>
      <c r="N2982" s="39">
        <v>111</v>
      </c>
      <c r="O2982" s="39">
        <v>4223</v>
      </c>
    </row>
    <row r="2983" spans="1:15" ht="20" customHeight="1">
      <c r="A2983" s="37" t="s">
        <v>9585</v>
      </c>
      <c r="B2983" s="37" t="s">
        <v>9586</v>
      </c>
      <c r="C2983" s="37" t="s">
        <v>9587</v>
      </c>
      <c r="D2983" s="37" t="s">
        <v>9539</v>
      </c>
      <c r="E2983" s="39">
        <v>32</v>
      </c>
      <c r="F2983" s="37" t="s">
        <v>910</v>
      </c>
      <c r="G2983" s="37" t="s">
        <v>5925</v>
      </c>
      <c r="H2983" s="37" t="s">
        <v>575</v>
      </c>
      <c r="I2983" s="37" t="s">
        <v>575</v>
      </c>
      <c r="J2983" s="37" t="s">
        <v>325</v>
      </c>
      <c r="K2983" s="37" t="s">
        <v>9588</v>
      </c>
      <c r="L2983" s="39">
        <v>4196</v>
      </c>
      <c r="M2983" s="39">
        <v>4089</v>
      </c>
      <c r="N2983" s="39">
        <v>107</v>
      </c>
      <c r="O2983" s="39">
        <v>4186</v>
      </c>
    </row>
    <row r="2984" spans="1:15" ht="20" customHeight="1">
      <c r="A2984" s="37" t="s">
        <v>9890</v>
      </c>
      <c r="B2984" s="37" t="s">
        <v>9891</v>
      </c>
      <c r="C2984" s="37" t="s">
        <v>9892</v>
      </c>
      <c r="D2984" s="37" t="s">
        <v>9539</v>
      </c>
      <c r="E2984" s="39">
        <v>32</v>
      </c>
      <c r="F2984" s="37" t="s">
        <v>910</v>
      </c>
      <c r="G2984" s="37" t="s">
        <v>5925</v>
      </c>
      <c r="H2984" s="37" t="s">
        <v>575</v>
      </c>
      <c r="I2984" s="37" t="s">
        <v>575</v>
      </c>
      <c r="J2984" s="37" t="s">
        <v>701</v>
      </c>
      <c r="K2984" s="37" t="s">
        <v>9893</v>
      </c>
      <c r="L2984" s="39">
        <v>4277</v>
      </c>
      <c r="M2984" s="39">
        <v>4183</v>
      </c>
      <c r="N2984" s="39">
        <v>94</v>
      </c>
      <c r="O2984" s="39">
        <v>4267</v>
      </c>
    </row>
    <row r="2985" spans="1:15" ht="20" customHeight="1">
      <c r="A2985" s="37" t="s">
        <v>9882</v>
      </c>
      <c r="B2985" s="37" t="s">
        <v>9883</v>
      </c>
      <c r="C2985" s="37" t="s">
        <v>9884</v>
      </c>
      <c r="D2985" s="37" t="s">
        <v>9539</v>
      </c>
      <c r="E2985" s="39">
        <v>30</v>
      </c>
      <c r="F2985" s="37" t="s">
        <v>910</v>
      </c>
      <c r="G2985" s="37" t="s">
        <v>5925</v>
      </c>
      <c r="H2985" s="37" t="s">
        <v>575</v>
      </c>
      <c r="I2985" s="37" t="s">
        <v>575</v>
      </c>
      <c r="J2985" s="37" t="s">
        <v>701</v>
      </c>
      <c r="K2985" s="37" t="s">
        <v>9885</v>
      </c>
      <c r="L2985" s="39">
        <v>4451</v>
      </c>
      <c r="M2985" s="39">
        <v>4329</v>
      </c>
      <c r="N2985" s="39">
        <v>122</v>
      </c>
      <c r="O2985" s="39">
        <v>4441</v>
      </c>
    </row>
    <row r="2986" spans="1:15" ht="20" customHeight="1">
      <c r="A2986" s="37" t="s">
        <v>9541</v>
      </c>
      <c r="B2986" s="37" t="s">
        <v>9542</v>
      </c>
      <c r="C2986" s="37" t="s">
        <v>9543</v>
      </c>
      <c r="D2986" s="37" t="s">
        <v>9539</v>
      </c>
      <c r="E2986" s="39">
        <v>32</v>
      </c>
      <c r="F2986" s="37" t="s">
        <v>910</v>
      </c>
      <c r="G2986" s="37" t="s">
        <v>5925</v>
      </c>
      <c r="H2986" s="37" t="s">
        <v>575</v>
      </c>
      <c r="I2986" s="37" t="s">
        <v>575</v>
      </c>
      <c r="J2986" s="37" t="s">
        <v>701</v>
      </c>
      <c r="K2986" s="37" t="s">
        <v>9544</v>
      </c>
      <c r="L2986" s="39">
        <v>4271</v>
      </c>
      <c r="M2986" s="39">
        <v>4151</v>
      </c>
      <c r="N2986" s="39">
        <v>120</v>
      </c>
      <c r="O2986" s="39">
        <v>4261</v>
      </c>
    </row>
    <row r="2987" spans="1:15" ht="20" customHeight="1">
      <c r="A2987" s="37" t="s">
        <v>9557</v>
      </c>
      <c r="B2987" s="37" t="s">
        <v>9558</v>
      </c>
      <c r="C2987" s="37" t="s">
        <v>9559</v>
      </c>
      <c r="D2987" s="37" t="s">
        <v>9539</v>
      </c>
      <c r="E2987" s="39">
        <v>32</v>
      </c>
      <c r="F2987" s="37" t="s">
        <v>910</v>
      </c>
      <c r="G2987" s="37" t="s">
        <v>5925</v>
      </c>
      <c r="H2987" s="37" t="s">
        <v>575</v>
      </c>
      <c r="I2987" s="37" t="s">
        <v>575</v>
      </c>
      <c r="J2987" s="37" t="s">
        <v>576</v>
      </c>
      <c r="K2987" s="37" t="s">
        <v>9560</v>
      </c>
      <c r="L2987" s="39">
        <v>4304</v>
      </c>
      <c r="M2987" s="39">
        <v>4174</v>
      </c>
      <c r="N2987" s="39">
        <v>130</v>
      </c>
      <c r="O2987" s="39">
        <v>4294</v>
      </c>
    </row>
    <row r="2988" spans="1:15" ht="20" customHeight="1">
      <c r="A2988" s="37" t="s">
        <v>9561</v>
      </c>
      <c r="B2988" s="37" t="s">
        <v>9562</v>
      </c>
      <c r="C2988" s="37" t="s">
        <v>9563</v>
      </c>
      <c r="D2988" s="37" t="s">
        <v>9539</v>
      </c>
      <c r="E2988" s="39">
        <v>30</v>
      </c>
      <c r="F2988" s="37" t="s">
        <v>910</v>
      </c>
      <c r="G2988" s="37" t="s">
        <v>5925</v>
      </c>
      <c r="H2988" s="37" t="s">
        <v>575</v>
      </c>
      <c r="I2988" s="37" t="s">
        <v>575</v>
      </c>
      <c r="J2988" s="37" t="s">
        <v>325</v>
      </c>
      <c r="K2988" s="37" t="s">
        <v>9564</v>
      </c>
      <c r="L2988" s="39">
        <v>4289</v>
      </c>
      <c r="M2988" s="39">
        <v>4172</v>
      </c>
      <c r="N2988" s="39">
        <v>117</v>
      </c>
      <c r="O2988" s="39">
        <v>4279</v>
      </c>
    </row>
    <row r="2989" spans="1:15" ht="20" customHeight="1">
      <c r="A2989" s="37" t="s">
        <v>9545</v>
      </c>
      <c r="B2989" s="37" t="s">
        <v>9546</v>
      </c>
      <c r="C2989" s="37" t="s">
        <v>9547</v>
      </c>
      <c r="D2989" s="37" t="s">
        <v>9539</v>
      </c>
      <c r="E2989" s="39">
        <v>32</v>
      </c>
      <c r="F2989" s="37" t="s">
        <v>910</v>
      </c>
      <c r="G2989" s="37" t="s">
        <v>5925</v>
      </c>
      <c r="H2989" s="37" t="s">
        <v>575</v>
      </c>
      <c r="I2989" s="37" t="s">
        <v>575</v>
      </c>
      <c r="J2989" s="37" t="s">
        <v>701</v>
      </c>
      <c r="K2989" s="37" t="s">
        <v>9548</v>
      </c>
      <c r="L2989" s="39">
        <v>4296</v>
      </c>
      <c r="M2989" s="39">
        <v>4186</v>
      </c>
      <c r="N2989" s="39">
        <v>110</v>
      </c>
      <c r="O2989" s="39">
        <v>4286</v>
      </c>
    </row>
    <row r="2990" spans="1:15" ht="20" customHeight="1">
      <c r="A2990" s="37" t="s">
        <v>9549</v>
      </c>
      <c r="B2990" s="37" t="s">
        <v>9550</v>
      </c>
      <c r="C2990" s="37" t="s">
        <v>9551</v>
      </c>
      <c r="D2990" s="37" t="s">
        <v>9539</v>
      </c>
      <c r="E2990" s="39">
        <v>32</v>
      </c>
      <c r="F2990" s="37" t="s">
        <v>910</v>
      </c>
      <c r="G2990" s="37" t="s">
        <v>5925</v>
      </c>
      <c r="H2990" s="37" t="s">
        <v>575</v>
      </c>
      <c r="I2990" s="37" t="s">
        <v>575</v>
      </c>
      <c r="J2990" s="37" t="s">
        <v>701</v>
      </c>
      <c r="K2990" s="37" t="s">
        <v>9552</v>
      </c>
      <c r="L2990" s="39">
        <v>4278</v>
      </c>
      <c r="M2990" s="39">
        <v>4154</v>
      </c>
      <c r="N2990" s="39">
        <v>124</v>
      </c>
      <c r="O2990" s="39">
        <v>4268</v>
      </c>
    </row>
    <row r="2991" spans="1:15" ht="20" customHeight="1">
      <c r="A2991" s="37" t="s">
        <v>9553</v>
      </c>
      <c r="B2991" s="37" t="s">
        <v>9554</v>
      </c>
      <c r="C2991" s="37" t="s">
        <v>9555</v>
      </c>
      <c r="D2991" s="37" t="s">
        <v>9539</v>
      </c>
      <c r="E2991" s="39">
        <v>38</v>
      </c>
      <c r="F2991" s="37" t="s">
        <v>910</v>
      </c>
      <c r="G2991" s="37" t="s">
        <v>5925</v>
      </c>
      <c r="H2991" s="37" t="s">
        <v>575</v>
      </c>
      <c r="I2991" s="37" t="s">
        <v>575</v>
      </c>
      <c r="J2991" s="37" t="s">
        <v>701</v>
      </c>
      <c r="K2991" s="37" t="s">
        <v>9556</v>
      </c>
      <c r="L2991" s="39">
        <v>4274</v>
      </c>
      <c r="M2991" s="39">
        <v>4163</v>
      </c>
      <c r="N2991" s="39">
        <v>111</v>
      </c>
      <c r="O2991" s="39">
        <v>4264</v>
      </c>
    </row>
    <row r="2992" spans="1:15" ht="20" customHeight="1">
      <c r="A2992" s="37" t="s">
        <v>9536</v>
      </c>
      <c r="B2992" s="37" t="s">
        <v>9537</v>
      </c>
      <c r="C2992" s="37" t="s">
        <v>9538</v>
      </c>
      <c r="D2992" s="37" t="s">
        <v>9539</v>
      </c>
      <c r="E2992" s="39">
        <v>38</v>
      </c>
      <c r="F2992" s="37" t="s">
        <v>910</v>
      </c>
      <c r="G2992" s="37" t="s">
        <v>5925</v>
      </c>
      <c r="H2992" s="37" t="s">
        <v>575</v>
      </c>
      <c r="I2992" s="37" t="s">
        <v>575</v>
      </c>
      <c r="J2992" s="37" t="s">
        <v>701</v>
      </c>
      <c r="K2992" s="37" t="s">
        <v>9540</v>
      </c>
      <c r="L2992" s="39">
        <v>4244</v>
      </c>
      <c r="M2992" s="39">
        <v>4117</v>
      </c>
      <c r="N2992" s="39">
        <v>127</v>
      </c>
      <c r="O2992" s="39">
        <v>4234</v>
      </c>
    </row>
    <row r="2993" spans="1:15" ht="20" customHeight="1">
      <c r="A2993" s="37" t="s">
        <v>9858</v>
      </c>
      <c r="B2993" s="37" t="s">
        <v>9859</v>
      </c>
      <c r="C2993" s="37" t="s">
        <v>9860</v>
      </c>
      <c r="D2993" s="37" t="s">
        <v>9539</v>
      </c>
      <c r="E2993" s="39">
        <v>40</v>
      </c>
      <c r="F2993" s="37" t="s">
        <v>910</v>
      </c>
      <c r="G2993" s="37" t="s">
        <v>5925</v>
      </c>
      <c r="H2993" s="37" t="s">
        <v>575</v>
      </c>
      <c r="I2993" s="37" t="s">
        <v>575</v>
      </c>
      <c r="J2993" s="37" t="s">
        <v>701</v>
      </c>
      <c r="K2993" s="37" t="s">
        <v>9861</v>
      </c>
      <c r="L2993" s="39">
        <v>4416</v>
      </c>
      <c r="M2993" s="39">
        <v>4316</v>
      </c>
      <c r="N2993" s="39">
        <v>100</v>
      </c>
      <c r="O2993" s="39">
        <v>4406</v>
      </c>
    </row>
    <row r="2994" spans="1:15" ht="20" customHeight="1">
      <c r="A2994" s="37" t="s">
        <v>9878</v>
      </c>
      <c r="B2994" s="37" t="s">
        <v>9879</v>
      </c>
      <c r="C2994" s="37" t="s">
        <v>9880</v>
      </c>
      <c r="D2994" s="37" t="s">
        <v>9539</v>
      </c>
      <c r="E2994" s="39">
        <v>35</v>
      </c>
      <c r="F2994" s="37" t="s">
        <v>910</v>
      </c>
      <c r="G2994" s="37" t="s">
        <v>5925</v>
      </c>
      <c r="H2994" s="37" t="s">
        <v>575</v>
      </c>
      <c r="I2994" s="37" t="s">
        <v>575</v>
      </c>
      <c r="J2994" s="37" t="s">
        <v>701</v>
      </c>
      <c r="K2994" s="37" t="s">
        <v>9881</v>
      </c>
      <c r="L2994" s="39">
        <v>4486</v>
      </c>
      <c r="M2994" s="39">
        <v>4365</v>
      </c>
      <c r="N2994" s="39">
        <v>121</v>
      </c>
      <c r="O2994" s="39">
        <v>4476</v>
      </c>
    </row>
    <row r="2995" spans="1:15" ht="20" customHeight="1">
      <c r="A2995" s="37" t="s">
        <v>9930</v>
      </c>
      <c r="B2995" s="37" t="s">
        <v>9931</v>
      </c>
      <c r="C2995" s="37" t="s">
        <v>9932</v>
      </c>
      <c r="D2995" s="37" t="s">
        <v>9539</v>
      </c>
      <c r="E2995" s="39">
        <v>30</v>
      </c>
      <c r="F2995" s="37" t="s">
        <v>910</v>
      </c>
      <c r="G2995" s="37" t="s">
        <v>5925</v>
      </c>
      <c r="H2995" s="37" t="s">
        <v>575</v>
      </c>
      <c r="I2995" s="37" t="s">
        <v>575</v>
      </c>
      <c r="J2995" s="37" t="s">
        <v>701</v>
      </c>
      <c r="K2995" s="37" t="s">
        <v>9933</v>
      </c>
      <c r="L2995" s="39">
        <v>4461</v>
      </c>
      <c r="M2995" s="39">
        <v>4358</v>
      </c>
      <c r="N2995" s="39">
        <v>103</v>
      </c>
      <c r="O2995" s="39">
        <v>4451</v>
      </c>
    </row>
    <row r="2996" spans="1:15" ht="20" customHeight="1">
      <c r="A2996" s="37" t="s">
        <v>9938</v>
      </c>
      <c r="B2996" s="37" t="s">
        <v>9939</v>
      </c>
      <c r="C2996" s="37" t="s">
        <v>9940</v>
      </c>
      <c r="D2996" s="37" t="s">
        <v>9539</v>
      </c>
      <c r="E2996" s="39">
        <v>35</v>
      </c>
      <c r="F2996" s="37" t="s">
        <v>910</v>
      </c>
      <c r="G2996" s="37" t="s">
        <v>5925</v>
      </c>
      <c r="H2996" s="37" t="s">
        <v>575</v>
      </c>
      <c r="I2996" s="37" t="s">
        <v>575</v>
      </c>
      <c r="J2996" s="37" t="s">
        <v>701</v>
      </c>
      <c r="K2996" s="37" t="s">
        <v>9941</v>
      </c>
      <c r="L2996" s="39">
        <v>4385</v>
      </c>
      <c r="M2996" s="39">
        <v>4261</v>
      </c>
      <c r="N2996" s="39">
        <v>124</v>
      </c>
      <c r="O2996" s="39">
        <v>4375</v>
      </c>
    </row>
    <row r="2997" spans="1:15" ht="20" customHeight="1">
      <c r="A2997" s="37" t="s">
        <v>9934</v>
      </c>
      <c r="B2997" s="37" t="s">
        <v>9935</v>
      </c>
      <c r="C2997" s="37" t="s">
        <v>9936</v>
      </c>
      <c r="D2997" s="37" t="s">
        <v>9539</v>
      </c>
      <c r="E2997" s="39">
        <v>32</v>
      </c>
      <c r="F2997" s="37" t="s">
        <v>910</v>
      </c>
      <c r="G2997" s="37" t="s">
        <v>5925</v>
      </c>
      <c r="H2997" s="37" t="s">
        <v>575</v>
      </c>
      <c r="I2997" s="37" t="s">
        <v>575</v>
      </c>
      <c r="J2997" s="37" t="s">
        <v>701</v>
      </c>
      <c r="K2997" s="37" t="s">
        <v>9937</v>
      </c>
      <c r="L2997" s="39">
        <v>4347</v>
      </c>
      <c r="M2997" s="39">
        <v>4217</v>
      </c>
      <c r="N2997" s="39">
        <v>130</v>
      </c>
      <c r="O2997" s="39">
        <v>4337</v>
      </c>
    </row>
    <row r="2998" spans="1:15" ht="20" customHeight="1">
      <c r="A2998" s="37" t="s">
        <v>9565</v>
      </c>
      <c r="B2998" s="37" t="s">
        <v>9566</v>
      </c>
      <c r="C2998" s="37" t="s">
        <v>9567</v>
      </c>
      <c r="D2998" s="37" t="s">
        <v>9539</v>
      </c>
      <c r="E2998" s="39">
        <v>32</v>
      </c>
      <c r="F2998" s="37" t="s">
        <v>910</v>
      </c>
      <c r="G2998" s="37" t="s">
        <v>5925</v>
      </c>
      <c r="H2998" s="37" t="s">
        <v>575</v>
      </c>
      <c r="I2998" s="37" t="s">
        <v>575</v>
      </c>
      <c r="J2998" s="37" t="s">
        <v>325</v>
      </c>
      <c r="K2998" s="37" t="s">
        <v>9568</v>
      </c>
      <c r="L2998" s="39">
        <v>3973</v>
      </c>
      <c r="M2998" s="39">
        <v>3867</v>
      </c>
      <c r="N2998" s="39">
        <v>106</v>
      </c>
      <c r="O2998" s="39">
        <v>3963</v>
      </c>
    </row>
    <row r="2999" spans="1:15" ht="20" customHeight="1">
      <c r="A2999" s="37" t="s">
        <v>9894</v>
      </c>
      <c r="B2999" s="37" t="s">
        <v>9895</v>
      </c>
      <c r="C2999" s="37" t="s">
        <v>9896</v>
      </c>
      <c r="D2999" s="37" t="s">
        <v>9539</v>
      </c>
      <c r="E2999" s="39">
        <v>38</v>
      </c>
      <c r="F2999" s="37" t="s">
        <v>910</v>
      </c>
      <c r="G2999" s="37" t="s">
        <v>5925</v>
      </c>
      <c r="H2999" s="37" t="s">
        <v>575</v>
      </c>
      <c r="I2999" s="37" t="s">
        <v>575</v>
      </c>
      <c r="J2999" s="37" t="s">
        <v>701</v>
      </c>
      <c r="K2999" s="37" t="s">
        <v>9897</v>
      </c>
      <c r="L2999" s="39">
        <v>4505</v>
      </c>
      <c r="M2999" s="39">
        <v>4362</v>
      </c>
      <c r="N2999" s="39">
        <v>143</v>
      </c>
      <c r="O2999" s="39">
        <v>4495</v>
      </c>
    </row>
    <row r="3000" spans="1:15" ht="20" customHeight="1">
      <c r="A3000" s="37" t="s">
        <v>9629</v>
      </c>
      <c r="B3000" s="37" t="s">
        <v>9630</v>
      </c>
      <c r="C3000" s="37" t="s">
        <v>9631</v>
      </c>
      <c r="D3000" s="37" t="s">
        <v>9539</v>
      </c>
      <c r="E3000" s="39">
        <v>30</v>
      </c>
      <c r="F3000" s="37" t="s">
        <v>910</v>
      </c>
      <c r="G3000" s="37" t="s">
        <v>5925</v>
      </c>
      <c r="H3000" s="37" t="s">
        <v>575</v>
      </c>
      <c r="I3000" s="37" t="s">
        <v>575</v>
      </c>
      <c r="J3000" s="37" t="s">
        <v>325</v>
      </c>
      <c r="K3000" s="37" t="s">
        <v>9632</v>
      </c>
      <c r="L3000" s="39">
        <v>4272</v>
      </c>
      <c r="M3000" s="39">
        <v>4175</v>
      </c>
      <c r="N3000" s="39">
        <v>97</v>
      </c>
      <c r="O3000" s="39">
        <v>4262</v>
      </c>
    </row>
    <row r="3001" spans="1:15" ht="20" customHeight="1">
      <c r="A3001" s="37" t="s">
        <v>9573</v>
      </c>
      <c r="B3001" s="37" t="s">
        <v>9574</v>
      </c>
      <c r="C3001" s="37" t="s">
        <v>9575</v>
      </c>
      <c r="D3001" s="37" t="s">
        <v>9539</v>
      </c>
      <c r="E3001" s="39">
        <v>32</v>
      </c>
      <c r="F3001" s="37" t="s">
        <v>910</v>
      </c>
      <c r="G3001" s="37" t="s">
        <v>5925</v>
      </c>
      <c r="H3001" s="37" t="s">
        <v>575</v>
      </c>
      <c r="I3001" s="37" t="s">
        <v>575</v>
      </c>
      <c r="J3001" s="37" t="s">
        <v>325</v>
      </c>
      <c r="K3001" s="37" t="s">
        <v>9576</v>
      </c>
      <c r="L3001" s="39">
        <v>3780</v>
      </c>
      <c r="M3001" s="39">
        <v>3649</v>
      </c>
      <c r="N3001" s="39">
        <v>131</v>
      </c>
      <c r="O3001" s="39">
        <v>3770</v>
      </c>
    </row>
    <row r="3002" spans="1:15" ht="20" customHeight="1">
      <c r="A3002" s="37" t="s">
        <v>9577</v>
      </c>
      <c r="B3002" s="37" t="s">
        <v>9578</v>
      </c>
      <c r="C3002" s="37" t="s">
        <v>9579</v>
      </c>
      <c r="D3002" s="37" t="s">
        <v>9539</v>
      </c>
      <c r="E3002" s="39">
        <v>28</v>
      </c>
      <c r="F3002" s="37" t="s">
        <v>910</v>
      </c>
      <c r="G3002" s="37" t="s">
        <v>5925</v>
      </c>
      <c r="H3002" s="37" t="s">
        <v>575</v>
      </c>
      <c r="I3002" s="37" t="s">
        <v>575</v>
      </c>
      <c r="J3002" s="37" t="s">
        <v>325</v>
      </c>
      <c r="K3002" s="37" t="s">
        <v>9580</v>
      </c>
      <c r="L3002" s="39">
        <v>3804</v>
      </c>
      <c r="M3002" s="39">
        <v>3689</v>
      </c>
      <c r="N3002" s="39">
        <v>115</v>
      </c>
      <c r="O3002" s="39">
        <v>3794</v>
      </c>
    </row>
    <row r="3003" spans="1:15" ht="20" customHeight="1">
      <c r="A3003" s="37" t="s">
        <v>9569</v>
      </c>
      <c r="B3003" s="37" t="s">
        <v>9570</v>
      </c>
      <c r="C3003" s="37" t="s">
        <v>9571</v>
      </c>
      <c r="D3003" s="37" t="s">
        <v>9539</v>
      </c>
      <c r="E3003" s="39">
        <v>32</v>
      </c>
      <c r="F3003" s="37" t="s">
        <v>910</v>
      </c>
      <c r="G3003" s="37" t="s">
        <v>5925</v>
      </c>
      <c r="H3003" s="37" t="s">
        <v>575</v>
      </c>
      <c r="I3003" s="37" t="s">
        <v>575</v>
      </c>
      <c r="J3003" s="37" t="s">
        <v>325</v>
      </c>
      <c r="K3003" s="37" t="s">
        <v>9572</v>
      </c>
      <c r="L3003" s="39">
        <v>3704</v>
      </c>
      <c r="M3003" s="39">
        <v>3573</v>
      </c>
      <c r="N3003" s="39">
        <v>131</v>
      </c>
      <c r="O3003" s="39">
        <v>3694</v>
      </c>
    </row>
    <row r="3004" spans="1:15" ht="20" customHeight="1">
      <c r="A3004" s="37" t="s">
        <v>9922</v>
      </c>
      <c r="B3004" s="37" t="s">
        <v>9923</v>
      </c>
      <c r="C3004" s="37" t="s">
        <v>9924</v>
      </c>
      <c r="D3004" s="37" t="s">
        <v>9539</v>
      </c>
      <c r="E3004" s="39">
        <v>45</v>
      </c>
      <c r="F3004" s="37" t="s">
        <v>910</v>
      </c>
      <c r="G3004" s="37" t="s">
        <v>5925</v>
      </c>
      <c r="H3004" s="37" t="s">
        <v>575</v>
      </c>
      <c r="I3004" s="37" t="s">
        <v>575</v>
      </c>
      <c r="J3004" s="37" t="s">
        <v>701</v>
      </c>
      <c r="K3004" s="37" t="s">
        <v>9925</v>
      </c>
      <c r="L3004" s="39">
        <v>4377</v>
      </c>
      <c r="M3004" s="39">
        <v>4252</v>
      </c>
      <c r="N3004" s="39">
        <v>125</v>
      </c>
      <c r="O3004" s="39">
        <v>4367</v>
      </c>
    </row>
    <row r="3005" spans="1:15" ht="20" customHeight="1">
      <c r="A3005" s="37" t="s">
        <v>9850</v>
      </c>
      <c r="B3005" s="37" t="s">
        <v>9851</v>
      </c>
      <c r="C3005" s="37" t="s">
        <v>9852</v>
      </c>
      <c r="D3005" s="37" t="s">
        <v>9539</v>
      </c>
      <c r="E3005" s="39">
        <v>32</v>
      </c>
      <c r="F3005" s="37" t="s">
        <v>910</v>
      </c>
      <c r="G3005" s="37" t="s">
        <v>5925</v>
      </c>
      <c r="H3005" s="37" t="s">
        <v>575</v>
      </c>
      <c r="I3005" s="37" t="s">
        <v>575</v>
      </c>
      <c r="J3005" s="37" t="s">
        <v>701</v>
      </c>
      <c r="K3005" s="37" t="s">
        <v>9853</v>
      </c>
      <c r="L3005" s="39">
        <v>4289</v>
      </c>
      <c r="M3005" s="39">
        <v>4202</v>
      </c>
      <c r="N3005" s="39">
        <v>87</v>
      </c>
      <c r="O3005" s="39">
        <v>4279</v>
      </c>
    </row>
    <row r="3006" spans="1:15" ht="20" customHeight="1">
      <c r="A3006" s="37" t="s">
        <v>9942</v>
      </c>
      <c r="B3006" s="37" t="s">
        <v>9943</v>
      </c>
      <c r="C3006" s="37" t="s">
        <v>9944</v>
      </c>
      <c r="D3006" s="37" t="s">
        <v>9539</v>
      </c>
      <c r="E3006" s="39">
        <v>28</v>
      </c>
      <c r="F3006" s="37" t="s">
        <v>910</v>
      </c>
      <c r="G3006" s="37" t="s">
        <v>5925</v>
      </c>
      <c r="H3006" s="37" t="s">
        <v>575</v>
      </c>
      <c r="I3006" s="37" t="s">
        <v>575</v>
      </c>
      <c r="J3006" s="37" t="s">
        <v>701</v>
      </c>
      <c r="K3006" s="37" t="s">
        <v>9945</v>
      </c>
      <c r="L3006" s="39">
        <v>4349</v>
      </c>
      <c r="M3006" s="39">
        <v>4220</v>
      </c>
      <c r="N3006" s="39">
        <v>129</v>
      </c>
      <c r="O3006" s="39">
        <v>4339</v>
      </c>
    </row>
    <row r="3007" spans="1:15" ht="20" customHeight="1">
      <c r="A3007" s="37" t="s">
        <v>3552</v>
      </c>
      <c r="B3007" s="37" t="s">
        <v>3553</v>
      </c>
      <c r="C3007" s="37" t="s">
        <v>3554</v>
      </c>
      <c r="D3007" s="37" t="s">
        <v>3101</v>
      </c>
      <c r="E3007" s="39">
        <v>460</v>
      </c>
      <c r="F3007" s="37" t="s">
        <v>3471</v>
      </c>
      <c r="G3007" s="37" t="s">
        <v>3103</v>
      </c>
      <c r="H3007" s="37" t="s">
        <v>599</v>
      </c>
      <c r="I3007" s="37" t="s">
        <v>599</v>
      </c>
      <c r="J3007" s="37" t="s">
        <v>576</v>
      </c>
      <c r="K3007" s="37" t="s">
        <v>3555</v>
      </c>
      <c r="L3007" s="39">
        <v>30</v>
      </c>
      <c r="M3007" s="39">
        <v>6</v>
      </c>
      <c r="N3007" s="39">
        <v>24</v>
      </c>
      <c r="O3007" s="39">
        <v>21</v>
      </c>
    </row>
    <row r="3008" spans="1:15" ht="20" customHeight="1">
      <c r="A3008" s="37" t="s">
        <v>12195</v>
      </c>
      <c r="B3008" s="37" t="s">
        <v>1255</v>
      </c>
      <c r="C3008" s="37" t="s">
        <v>12196</v>
      </c>
      <c r="D3008" s="37" t="s">
        <v>1257</v>
      </c>
      <c r="E3008" s="39">
        <v>46</v>
      </c>
      <c r="F3008" s="37" t="s">
        <v>8989</v>
      </c>
      <c r="G3008" s="37" t="s">
        <v>1258</v>
      </c>
      <c r="H3008" s="37" t="s">
        <v>599</v>
      </c>
      <c r="I3008" s="37" t="s">
        <v>599</v>
      </c>
      <c r="J3008" s="37" t="s">
        <v>638</v>
      </c>
      <c r="K3008" s="37" t="s">
        <v>1259</v>
      </c>
      <c r="L3008" s="39">
        <v>73</v>
      </c>
      <c r="M3008" s="39">
        <v>10</v>
      </c>
      <c r="N3008" s="39">
        <v>63</v>
      </c>
      <c r="O3008" s="39">
        <v>63</v>
      </c>
    </row>
    <row r="3009" spans="1:15" ht="20" customHeight="1">
      <c r="A3009" s="37" t="s">
        <v>8156</v>
      </c>
      <c r="B3009" s="37" t="s">
        <v>1255</v>
      </c>
      <c r="C3009" s="37" t="s">
        <v>8157</v>
      </c>
      <c r="D3009" s="37" t="s">
        <v>1257</v>
      </c>
      <c r="E3009" s="39">
        <v>40</v>
      </c>
      <c r="F3009" s="37" t="s">
        <v>3585</v>
      </c>
      <c r="G3009" s="37" t="s">
        <v>1258</v>
      </c>
      <c r="H3009" s="37" t="s">
        <v>599</v>
      </c>
      <c r="I3009" s="37" t="s">
        <v>599</v>
      </c>
      <c r="J3009" s="37" t="s">
        <v>638</v>
      </c>
      <c r="K3009" s="37" t="s">
        <v>1259</v>
      </c>
      <c r="L3009" s="39">
        <v>41</v>
      </c>
      <c r="M3009" s="39">
        <v>7</v>
      </c>
      <c r="N3009" s="39">
        <v>34</v>
      </c>
      <c r="O3009" s="39">
        <v>33</v>
      </c>
    </row>
    <row r="3010" spans="1:15" ht="20" customHeight="1">
      <c r="A3010" s="37" t="s">
        <v>1254</v>
      </c>
      <c r="B3010" s="37" t="s">
        <v>1255</v>
      </c>
      <c r="C3010" s="37" t="s">
        <v>1256</v>
      </c>
      <c r="D3010" s="37" t="s">
        <v>1257</v>
      </c>
      <c r="E3010" s="39">
        <v>46</v>
      </c>
      <c r="F3010" s="37" t="s">
        <v>891</v>
      </c>
      <c r="G3010" s="37" t="s">
        <v>1258</v>
      </c>
      <c r="H3010" s="37" t="s">
        <v>598</v>
      </c>
      <c r="I3010" s="37" t="s">
        <v>599</v>
      </c>
      <c r="J3010" s="37" t="s">
        <v>638</v>
      </c>
      <c r="K3010" s="37" t="s">
        <v>1259</v>
      </c>
      <c r="L3010" s="39">
        <v>58</v>
      </c>
      <c r="M3010" s="39">
        <v>10</v>
      </c>
      <c r="N3010" s="39">
        <v>48</v>
      </c>
      <c r="O3010" s="39">
        <v>48</v>
      </c>
    </row>
    <row r="3011" spans="1:15" ht="20" customHeight="1">
      <c r="A3011" s="37" t="s">
        <v>1597</v>
      </c>
      <c r="B3011" s="37" t="s">
        <v>1255</v>
      </c>
      <c r="C3011" s="37" t="s">
        <v>1598</v>
      </c>
      <c r="D3011" s="37" t="s">
        <v>1257</v>
      </c>
      <c r="E3011" s="39">
        <v>46</v>
      </c>
      <c r="F3011" s="37" t="s">
        <v>1599</v>
      </c>
      <c r="G3011" s="37" t="s">
        <v>1258</v>
      </c>
      <c r="H3011" s="37" t="s">
        <v>807</v>
      </c>
      <c r="I3011" s="37" t="s">
        <v>599</v>
      </c>
      <c r="J3011" s="37" t="s">
        <v>638</v>
      </c>
      <c r="K3011" s="37" t="s">
        <v>1259</v>
      </c>
      <c r="L3011" s="39">
        <v>935</v>
      </c>
      <c r="M3011" s="39">
        <v>828</v>
      </c>
      <c r="N3011" s="39">
        <v>107</v>
      </c>
      <c r="O3011" s="39">
        <v>935</v>
      </c>
    </row>
    <row r="3012" spans="1:15" ht="20" customHeight="1">
      <c r="A3012" s="37" t="s">
        <v>24001</v>
      </c>
      <c r="B3012" s="37" t="s">
        <v>24002</v>
      </c>
      <c r="C3012" s="37" t="s">
        <v>24003</v>
      </c>
      <c r="D3012" s="37" t="s">
        <v>24004</v>
      </c>
      <c r="E3012" s="39">
        <v>599</v>
      </c>
      <c r="F3012" s="37" t="s">
        <v>1355</v>
      </c>
      <c r="G3012" s="37" t="s">
        <v>417</v>
      </c>
      <c r="H3012" s="37" t="s">
        <v>1949</v>
      </c>
      <c r="I3012" s="37" t="s">
        <v>1949</v>
      </c>
      <c r="J3012" s="37" t="s">
        <v>576</v>
      </c>
      <c r="K3012" s="37" t="s">
        <v>24005</v>
      </c>
      <c r="L3012" s="39">
        <v>291</v>
      </c>
      <c r="M3012" s="39">
        <v>227</v>
      </c>
      <c r="N3012" s="39">
        <v>64</v>
      </c>
      <c r="O3012" s="39">
        <v>281</v>
      </c>
    </row>
    <row r="3013" spans="1:15" ht="20" customHeight="1">
      <c r="A3013" s="37" t="s">
        <v>13919</v>
      </c>
      <c r="B3013" s="37" t="s">
        <v>13920</v>
      </c>
      <c r="C3013" s="37" t="s">
        <v>13921</v>
      </c>
      <c r="D3013" s="37" t="s">
        <v>13922</v>
      </c>
      <c r="E3013" s="39">
        <v>398</v>
      </c>
      <c r="F3013" s="37" t="s">
        <v>1451</v>
      </c>
      <c r="G3013" s="37" t="s">
        <v>13923</v>
      </c>
      <c r="H3013" s="37" t="s">
        <v>599</v>
      </c>
      <c r="I3013" s="37" t="s">
        <v>599</v>
      </c>
      <c r="J3013" s="37" t="s">
        <v>1632</v>
      </c>
      <c r="K3013" s="37" t="s">
        <v>13924</v>
      </c>
      <c r="L3013" s="39">
        <v>401</v>
      </c>
      <c r="M3013" s="39">
        <v>400</v>
      </c>
      <c r="N3013" s="39">
        <v>1</v>
      </c>
      <c r="O3013" s="39">
        <v>391</v>
      </c>
    </row>
    <row r="3014" spans="1:15" ht="20" customHeight="1">
      <c r="A3014" s="37" t="s">
        <v>4452</v>
      </c>
      <c r="B3014" s="37" t="s">
        <v>4453</v>
      </c>
      <c r="C3014" s="37" t="s">
        <v>4454</v>
      </c>
      <c r="D3014" s="37" t="s">
        <v>4455</v>
      </c>
      <c r="E3014" s="39">
        <v>150</v>
      </c>
      <c r="F3014" s="37" t="s">
        <v>4203</v>
      </c>
      <c r="G3014" s="37" t="s">
        <v>4456</v>
      </c>
      <c r="H3014" s="37" t="s">
        <v>599</v>
      </c>
      <c r="I3014" s="37" t="s">
        <v>599</v>
      </c>
      <c r="J3014" s="37" t="s">
        <v>576</v>
      </c>
      <c r="K3014" s="37" t="s">
        <v>4457</v>
      </c>
      <c r="L3014" s="39">
        <v>91</v>
      </c>
      <c r="M3014" s="39">
        <v>4</v>
      </c>
      <c r="N3014" s="39">
        <v>87</v>
      </c>
      <c r="O3014" s="39">
        <v>53</v>
      </c>
    </row>
    <row r="3015" spans="1:15" ht="20" customHeight="1">
      <c r="A3015" s="37" t="s">
        <v>10547</v>
      </c>
      <c r="B3015" s="37" t="s">
        <v>10548</v>
      </c>
      <c r="C3015" s="37" t="s">
        <v>10549</v>
      </c>
      <c r="D3015" s="37" t="s">
        <v>10550</v>
      </c>
      <c r="E3015" s="39">
        <v>245</v>
      </c>
      <c r="F3015" s="37" t="s">
        <v>2417</v>
      </c>
      <c r="G3015" s="37" t="s">
        <v>325</v>
      </c>
      <c r="H3015" s="37" t="s">
        <v>599</v>
      </c>
      <c r="I3015" s="37" t="s">
        <v>599</v>
      </c>
      <c r="J3015" s="37" t="s">
        <v>325</v>
      </c>
      <c r="K3015" s="37" t="s">
        <v>10551</v>
      </c>
      <c r="L3015" s="39">
        <v>427</v>
      </c>
      <c r="M3015" s="39">
        <v>372</v>
      </c>
      <c r="N3015" s="39">
        <v>55</v>
      </c>
      <c r="O3015" s="39">
        <v>377</v>
      </c>
    </row>
    <row r="3016" spans="1:15" ht="20" customHeight="1">
      <c r="A3016" s="37" t="s">
        <v>6366</v>
      </c>
      <c r="B3016" s="37" t="s">
        <v>6367</v>
      </c>
      <c r="C3016" s="37" t="s">
        <v>6368</v>
      </c>
      <c r="D3016" s="37" t="s">
        <v>173</v>
      </c>
      <c r="E3016" s="39">
        <v>320</v>
      </c>
      <c r="F3016" s="37" t="s">
        <v>287</v>
      </c>
      <c r="G3016" s="37" t="s">
        <v>6359</v>
      </c>
      <c r="H3016" s="37" t="s">
        <v>575</v>
      </c>
      <c r="I3016" s="37" t="s">
        <v>575</v>
      </c>
      <c r="J3016" s="37" t="s">
        <v>1632</v>
      </c>
      <c r="K3016" s="37" t="s">
        <v>6369</v>
      </c>
      <c r="L3016" s="39">
        <v>46</v>
      </c>
      <c r="M3016" s="39">
        <v>42</v>
      </c>
      <c r="N3016" s="39">
        <v>4</v>
      </c>
      <c r="O3016" s="39">
        <v>36</v>
      </c>
    </row>
    <row r="3017" spans="1:15" ht="20" customHeight="1">
      <c r="A3017" s="37" t="s">
        <v>15961</v>
      </c>
      <c r="B3017" s="37" t="s">
        <v>15962</v>
      </c>
      <c r="C3017" s="37" t="s">
        <v>15963</v>
      </c>
      <c r="D3017" s="37" t="s">
        <v>15964</v>
      </c>
      <c r="E3017" s="39">
        <v>98</v>
      </c>
      <c r="F3017" s="37" t="s">
        <v>279</v>
      </c>
      <c r="G3017" s="37" t="s">
        <v>12366</v>
      </c>
      <c r="H3017" s="37" t="s">
        <v>575</v>
      </c>
      <c r="I3017" s="37" t="s">
        <v>575</v>
      </c>
      <c r="J3017" s="37" t="s">
        <v>638</v>
      </c>
      <c r="K3017" s="37" t="s">
        <v>15965</v>
      </c>
      <c r="L3017" s="39">
        <v>185</v>
      </c>
      <c r="M3017" s="39">
        <v>129</v>
      </c>
      <c r="N3017" s="39">
        <v>56</v>
      </c>
      <c r="O3017" s="39">
        <v>185</v>
      </c>
    </row>
    <row r="3018" spans="1:15" ht="20" customHeight="1">
      <c r="A3018" s="37" t="s">
        <v>3941</v>
      </c>
      <c r="B3018" s="37" t="s">
        <v>3942</v>
      </c>
      <c r="C3018" s="37" t="s">
        <v>3943</v>
      </c>
      <c r="D3018" s="37" t="s">
        <v>3944</v>
      </c>
      <c r="E3018" s="39">
        <v>380</v>
      </c>
      <c r="F3018" s="37" t="s">
        <v>3928</v>
      </c>
      <c r="G3018" s="37" t="s">
        <v>3945</v>
      </c>
      <c r="H3018" s="37" t="s">
        <v>599</v>
      </c>
      <c r="I3018" s="37" t="s">
        <v>599</v>
      </c>
      <c r="J3018" s="37" t="s">
        <v>899</v>
      </c>
      <c r="K3018" s="37" t="s">
        <v>3946</v>
      </c>
      <c r="L3018" s="39">
        <v>361</v>
      </c>
      <c r="M3018" s="39">
        <v>121</v>
      </c>
      <c r="N3018" s="39">
        <v>240</v>
      </c>
      <c r="O3018" s="39">
        <v>351</v>
      </c>
    </row>
    <row r="3019" spans="1:15" ht="20" customHeight="1">
      <c r="A3019" s="37" t="s">
        <v>8384</v>
      </c>
      <c r="B3019" s="37" t="s">
        <v>8385</v>
      </c>
      <c r="C3019" s="37" t="s">
        <v>8386</v>
      </c>
      <c r="D3019" s="37" t="s">
        <v>8335</v>
      </c>
      <c r="E3019" s="39">
        <v>32</v>
      </c>
      <c r="F3019" s="37" t="s">
        <v>3837</v>
      </c>
      <c r="G3019" s="37" t="s">
        <v>408</v>
      </c>
      <c r="H3019" s="37" t="s">
        <v>599</v>
      </c>
      <c r="I3019" s="37" t="s">
        <v>599</v>
      </c>
      <c r="J3019" s="37" t="s">
        <v>576</v>
      </c>
      <c r="K3019" s="37" t="s">
        <v>8387</v>
      </c>
      <c r="L3019" s="39">
        <v>5765</v>
      </c>
      <c r="M3019" s="39">
        <v>5078</v>
      </c>
      <c r="N3019" s="39">
        <v>687</v>
      </c>
      <c r="O3019" s="39">
        <v>5715</v>
      </c>
    </row>
    <row r="3020" spans="1:15" ht="20" customHeight="1">
      <c r="A3020" s="37" t="s">
        <v>8388</v>
      </c>
      <c r="B3020" s="37" t="s">
        <v>8389</v>
      </c>
      <c r="C3020" s="37" t="s">
        <v>8390</v>
      </c>
      <c r="D3020" s="37" t="s">
        <v>8335</v>
      </c>
      <c r="E3020" s="39">
        <v>32</v>
      </c>
      <c r="F3020" s="37" t="s">
        <v>3837</v>
      </c>
      <c r="G3020" s="37" t="s">
        <v>408</v>
      </c>
      <c r="H3020" s="37" t="s">
        <v>599</v>
      </c>
      <c r="I3020" s="37" t="s">
        <v>599</v>
      </c>
      <c r="J3020" s="37" t="s">
        <v>576</v>
      </c>
      <c r="K3020" s="37" t="s">
        <v>8391</v>
      </c>
      <c r="L3020" s="39">
        <v>5358</v>
      </c>
      <c r="M3020" s="39">
        <v>4580</v>
      </c>
      <c r="N3020" s="39">
        <v>778</v>
      </c>
      <c r="O3020" s="39">
        <v>5308</v>
      </c>
    </row>
    <row r="3021" spans="1:15" ht="20" customHeight="1">
      <c r="A3021" s="37" t="s">
        <v>10172</v>
      </c>
      <c r="B3021" s="37" t="s">
        <v>10173</v>
      </c>
      <c r="C3021" s="37" t="s">
        <v>10174</v>
      </c>
      <c r="D3021" s="37" t="s">
        <v>10175</v>
      </c>
      <c r="E3021" s="39">
        <v>46</v>
      </c>
      <c r="F3021" s="37" t="s">
        <v>10176</v>
      </c>
      <c r="G3021" s="37" t="s">
        <v>10177</v>
      </c>
      <c r="H3021" s="37" t="s">
        <v>599</v>
      </c>
      <c r="I3021" s="37" t="s">
        <v>599</v>
      </c>
      <c r="J3021" s="37" t="s">
        <v>638</v>
      </c>
      <c r="K3021" s="37" t="s">
        <v>10178</v>
      </c>
      <c r="L3021" s="39">
        <v>36</v>
      </c>
      <c r="M3021" s="39">
        <v>35</v>
      </c>
      <c r="N3021" s="39">
        <v>1</v>
      </c>
      <c r="O3021" s="39">
        <v>26</v>
      </c>
    </row>
    <row r="3022" spans="1:15" ht="20" customHeight="1">
      <c r="A3022" s="37" t="s">
        <v>16396</v>
      </c>
      <c r="B3022" s="37" t="s">
        <v>16397</v>
      </c>
      <c r="C3022" s="37" t="s">
        <v>16398</v>
      </c>
      <c r="D3022" s="37" t="s">
        <v>16399</v>
      </c>
      <c r="E3022" s="39">
        <v>98</v>
      </c>
      <c r="F3022" s="37" t="s">
        <v>2699</v>
      </c>
      <c r="G3022" s="37" t="s">
        <v>6638</v>
      </c>
      <c r="H3022" s="37" t="s">
        <v>599</v>
      </c>
      <c r="I3022" s="37" t="s">
        <v>599</v>
      </c>
      <c r="J3022" s="37" t="s">
        <v>638</v>
      </c>
      <c r="K3022" s="37" t="s">
        <v>16400</v>
      </c>
      <c r="L3022" s="39">
        <v>1460</v>
      </c>
      <c r="M3022" s="39">
        <v>1118</v>
      </c>
      <c r="N3022" s="39">
        <v>342</v>
      </c>
      <c r="O3022" s="39">
        <v>1410</v>
      </c>
    </row>
    <row r="3023" spans="1:15" ht="20" customHeight="1">
      <c r="A3023" s="37" t="s">
        <v>24916</v>
      </c>
      <c r="B3023" s="37" t="s">
        <v>24926</v>
      </c>
      <c r="C3023" s="37" t="s">
        <v>24912</v>
      </c>
      <c r="D3023" s="37" t="s">
        <v>2343</v>
      </c>
      <c r="E3023" s="39">
        <v>380</v>
      </c>
      <c r="F3023" s="37" t="s">
        <v>17</v>
      </c>
      <c r="G3023" s="37" t="s">
        <v>127</v>
      </c>
      <c r="H3023" s="37" t="s">
        <v>575</v>
      </c>
      <c r="I3023" s="37" t="s">
        <v>575</v>
      </c>
      <c r="J3023" s="37" t="s">
        <v>1632</v>
      </c>
      <c r="K3023" s="37" t="s">
        <v>24921</v>
      </c>
      <c r="L3023" s="39">
        <v>326</v>
      </c>
      <c r="M3023" s="39">
        <v>326</v>
      </c>
      <c r="N3023" s="39">
        <v>0</v>
      </c>
      <c r="O3023" s="39">
        <v>326</v>
      </c>
    </row>
    <row r="3024" spans="1:15" ht="20" customHeight="1">
      <c r="A3024" s="37" t="s">
        <v>15350</v>
      </c>
      <c r="B3024" s="37" t="s">
        <v>15351</v>
      </c>
      <c r="C3024" s="37" t="s">
        <v>15352</v>
      </c>
      <c r="D3024" s="37" t="s">
        <v>2343</v>
      </c>
      <c r="E3024" s="39">
        <v>680</v>
      </c>
      <c r="F3024" s="37" t="s">
        <v>5075</v>
      </c>
      <c r="G3024" s="37" t="s">
        <v>1056</v>
      </c>
      <c r="H3024" s="37" t="s">
        <v>599</v>
      </c>
      <c r="I3024" s="37" t="s">
        <v>599</v>
      </c>
      <c r="J3024" s="37" t="s">
        <v>1632</v>
      </c>
      <c r="K3024" s="37" t="s">
        <v>15353</v>
      </c>
      <c r="L3024" s="39">
        <v>241</v>
      </c>
      <c r="M3024" s="39">
        <v>185</v>
      </c>
      <c r="N3024" s="39">
        <v>56</v>
      </c>
      <c r="O3024" s="39">
        <v>221</v>
      </c>
    </row>
    <row r="3025" spans="1:15" ht="20" customHeight="1">
      <c r="A3025" s="37" t="s">
        <v>19707</v>
      </c>
      <c r="B3025" s="37" t="s">
        <v>19708</v>
      </c>
      <c r="C3025" s="37" t="s">
        <v>19709</v>
      </c>
      <c r="D3025" s="37" t="s">
        <v>19710</v>
      </c>
      <c r="E3025" s="39">
        <v>280</v>
      </c>
      <c r="F3025" s="37" t="s">
        <v>5325</v>
      </c>
      <c r="G3025" s="37" t="s">
        <v>19711</v>
      </c>
      <c r="H3025" s="37" t="s">
        <v>599</v>
      </c>
      <c r="I3025" s="37" t="s">
        <v>599</v>
      </c>
      <c r="J3025" s="37" t="s">
        <v>638</v>
      </c>
      <c r="K3025" s="37" t="s">
        <v>19712</v>
      </c>
      <c r="L3025" s="39">
        <v>625</v>
      </c>
      <c r="M3025" s="39">
        <v>528</v>
      </c>
      <c r="N3025" s="39">
        <v>97</v>
      </c>
      <c r="O3025" s="39">
        <v>615</v>
      </c>
    </row>
    <row r="3026" spans="1:15" ht="20" customHeight="1">
      <c r="A3026" s="37" t="s">
        <v>8004</v>
      </c>
      <c r="B3026" s="37" t="s">
        <v>8005</v>
      </c>
      <c r="C3026" s="37" t="s">
        <v>8006</v>
      </c>
      <c r="D3026" s="37" t="s">
        <v>8007</v>
      </c>
      <c r="E3026" s="39">
        <v>286</v>
      </c>
      <c r="F3026" s="37" t="s">
        <v>3340</v>
      </c>
      <c r="G3026" s="37" t="s">
        <v>1692</v>
      </c>
      <c r="H3026" s="37" t="s">
        <v>599</v>
      </c>
      <c r="I3026" s="37" t="s">
        <v>599</v>
      </c>
      <c r="J3026" s="37" t="s">
        <v>899</v>
      </c>
      <c r="K3026" s="37" t="s">
        <v>8008</v>
      </c>
      <c r="L3026" s="39">
        <v>61</v>
      </c>
      <c r="M3026" s="39">
        <v>28</v>
      </c>
      <c r="N3026" s="39">
        <v>33</v>
      </c>
      <c r="O3026" s="39">
        <v>41</v>
      </c>
    </row>
    <row r="3027" spans="1:15" ht="20" customHeight="1">
      <c r="A3027" s="37" t="s">
        <v>17418</v>
      </c>
      <c r="B3027" s="37" t="s">
        <v>17419</v>
      </c>
      <c r="C3027" s="37" t="s">
        <v>17420</v>
      </c>
      <c r="D3027" s="37" t="s">
        <v>17421</v>
      </c>
      <c r="E3027" s="39">
        <v>50</v>
      </c>
      <c r="F3027" s="37" t="s">
        <v>10221</v>
      </c>
      <c r="G3027" s="37" t="s">
        <v>6638</v>
      </c>
      <c r="H3027" s="37" t="s">
        <v>599</v>
      </c>
      <c r="I3027" s="37" t="s">
        <v>599</v>
      </c>
      <c r="J3027" s="37" t="s">
        <v>576</v>
      </c>
      <c r="K3027" s="37" t="s">
        <v>17422</v>
      </c>
      <c r="L3027" s="39">
        <v>113</v>
      </c>
      <c r="M3027" s="39">
        <v>92</v>
      </c>
      <c r="N3027" s="39">
        <v>21</v>
      </c>
      <c r="O3027" s="39">
        <v>93</v>
      </c>
    </row>
    <row r="3028" spans="1:15" ht="20" customHeight="1">
      <c r="A3028" s="37" t="s">
        <v>14539</v>
      </c>
      <c r="B3028" s="37" t="s">
        <v>14540</v>
      </c>
      <c r="C3028" s="37" t="s">
        <v>14541</v>
      </c>
      <c r="D3028" s="37" t="s">
        <v>14542</v>
      </c>
      <c r="E3028" s="39">
        <v>980</v>
      </c>
      <c r="F3028" s="37" t="s">
        <v>3015</v>
      </c>
      <c r="G3028" s="37" t="s">
        <v>14543</v>
      </c>
      <c r="H3028" s="37" t="s">
        <v>599</v>
      </c>
      <c r="I3028" s="37" t="s">
        <v>599</v>
      </c>
      <c r="J3028" s="37" t="s">
        <v>899</v>
      </c>
      <c r="K3028" s="37" t="s">
        <v>14544</v>
      </c>
      <c r="L3028" s="39">
        <v>258</v>
      </c>
      <c r="M3028" s="39">
        <v>201</v>
      </c>
      <c r="N3028" s="39">
        <v>57</v>
      </c>
      <c r="O3028" s="39">
        <v>248</v>
      </c>
    </row>
    <row r="3029" spans="1:15" ht="20" customHeight="1">
      <c r="A3029" s="37" t="s">
        <v>13986</v>
      </c>
      <c r="B3029" s="37" t="s">
        <v>13987</v>
      </c>
      <c r="C3029" s="37" t="s">
        <v>13988</v>
      </c>
      <c r="D3029" s="37" t="s">
        <v>1874</v>
      </c>
      <c r="E3029" s="39">
        <v>138</v>
      </c>
      <c r="F3029" s="37" t="s">
        <v>87</v>
      </c>
      <c r="G3029" s="37" t="s">
        <v>325</v>
      </c>
      <c r="H3029" s="37" t="s">
        <v>575</v>
      </c>
      <c r="I3029" s="37" t="s">
        <v>575</v>
      </c>
      <c r="J3029" s="37" t="s">
        <v>576</v>
      </c>
      <c r="K3029" s="37" t="s">
        <v>13989</v>
      </c>
      <c r="L3029" s="39">
        <v>1073</v>
      </c>
      <c r="M3029" s="39">
        <v>1069</v>
      </c>
      <c r="N3029" s="39">
        <v>4</v>
      </c>
      <c r="O3029" s="39">
        <v>1073</v>
      </c>
    </row>
    <row r="3030" spans="1:15" ht="20" customHeight="1">
      <c r="A3030" s="37" t="s">
        <v>13900</v>
      </c>
      <c r="B3030" s="37" t="s">
        <v>1872</v>
      </c>
      <c r="C3030" s="37" t="s">
        <v>13901</v>
      </c>
      <c r="D3030" s="37" t="s">
        <v>1874</v>
      </c>
      <c r="E3030" s="39">
        <v>138</v>
      </c>
      <c r="F3030" s="37" t="s">
        <v>297</v>
      </c>
      <c r="G3030" s="37" t="s">
        <v>1875</v>
      </c>
      <c r="H3030" s="37" t="s">
        <v>8760</v>
      </c>
      <c r="I3030" s="37" t="s">
        <v>1949</v>
      </c>
      <c r="J3030" s="37" t="s">
        <v>576</v>
      </c>
      <c r="K3030" s="37" t="s">
        <v>1876</v>
      </c>
      <c r="L3030" s="39">
        <v>192</v>
      </c>
      <c r="M3030" s="39">
        <v>192</v>
      </c>
      <c r="N3030" s="39">
        <v>0</v>
      </c>
      <c r="O3030" s="39">
        <v>182</v>
      </c>
    </row>
    <row r="3031" spans="1:15" ht="20" customHeight="1">
      <c r="A3031" s="37" t="s">
        <v>1871</v>
      </c>
      <c r="B3031" s="37" t="s">
        <v>1872</v>
      </c>
      <c r="C3031" s="37" t="s">
        <v>1873</v>
      </c>
      <c r="D3031" s="37" t="s">
        <v>1874</v>
      </c>
      <c r="E3031" s="39">
        <v>138</v>
      </c>
      <c r="F3031" s="37" t="s">
        <v>4</v>
      </c>
      <c r="G3031" s="37" t="s">
        <v>1875</v>
      </c>
      <c r="H3031" s="37" t="s">
        <v>574</v>
      </c>
      <c r="I3031" s="37" t="s">
        <v>599</v>
      </c>
      <c r="J3031" s="37" t="s">
        <v>576</v>
      </c>
      <c r="K3031" s="37" t="s">
        <v>1876</v>
      </c>
      <c r="L3031" s="39">
        <v>852</v>
      </c>
      <c r="M3031" s="39">
        <v>844</v>
      </c>
      <c r="N3031" s="39">
        <v>8</v>
      </c>
      <c r="O3031" s="39">
        <v>852</v>
      </c>
    </row>
    <row r="3032" spans="1:15" ht="20" customHeight="1">
      <c r="A3032" s="37" t="s">
        <v>6221</v>
      </c>
      <c r="B3032" s="37" t="s">
        <v>6222</v>
      </c>
      <c r="C3032" s="37" t="s">
        <v>6223</v>
      </c>
      <c r="D3032" s="37" t="s">
        <v>6224</v>
      </c>
      <c r="E3032" s="39">
        <v>1280</v>
      </c>
      <c r="F3032" s="37" t="s">
        <v>279</v>
      </c>
      <c r="G3032" s="37" t="s">
        <v>6225</v>
      </c>
      <c r="H3032" s="37" t="s">
        <v>575</v>
      </c>
      <c r="I3032" s="37" t="s">
        <v>575</v>
      </c>
      <c r="J3032" s="37" t="s">
        <v>1632</v>
      </c>
      <c r="K3032" s="37" t="s">
        <v>6226</v>
      </c>
      <c r="L3032" s="39">
        <v>218</v>
      </c>
      <c r="M3032" s="39">
        <v>198</v>
      </c>
      <c r="N3032" s="39">
        <v>20</v>
      </c>
      <c r="O3032" s="39">
        <v>208</v>
      </c>
    </row>
    <row r="3033" spans="1:15" ht="20" customHeight="1">
      <c r="A3033" s="37" t="s">
        <v>5849</v>
      </c>
      <c r="B3033" s="37" t="s">
        <v>5850</v>
      </c>
      <c r="C3033" s="37" t="s">
        <v>5851</v>
      </c>
      <c r="D3033" s="37" t="s">
        <v>5852</v>
      </c>
      <c r="E3033" s="39">
        <v>460</v>
      </c>
      <c r="F3033" s="37" t="s">
        <v>1485</v>
      </c>
      <c r="G3033" s="37" t="s">
        <v>1068</v>
      </c>
      <c r="H3033" s="37" t="s">
        <v>575</v>
      </c>
      <c r="I3033" s="37" t="s">
        <v>575</v>
      </c>
      <c r="J3033" s="37" t="s">
        <v>1632</v>
      </c>
      <c r="K3033" s="37" t="s">
        <v>5853</v>
      </c>
      <c r="L3033" s="39">
        <v>34</v>
      </c>
      <c r="M3033" s="39">
        <v>10</v>
      </c>
      <c r="N3033" s="39">
        <v>24</v>
      </c>
      <c r="O3033" s="39">
        <v>24</v>
      </c>
    </row>
    <row r="3034" spans="1:15" ht="20" customHeight="1">
      <c r="A3034" s="37" t="s">
        <v>5900</v>
      </c>
      <c r="B3034" s="37" t="s">
        <v>5901</v>
      </c>
      <c r="C3034" s="37" t="s">
        <v>5902</v>
      </c>
      <c r="D3034" s="37" t="s">
        <v>5903</v>
      </c>
      <c r="E3034" s="39">
        <v>460</v>
      </c>
      <c r="F3034" s="37" t="s">
        <v>596</v>
      </c>
      <c r="G3034" s="37" t="s">
        <v>1068</v>
      </c>
      <c r="H3034" s="37" t="s">
        <v>599</v>
      </c>
      <c r="I3034" s="37" t="s">
        <v>599</v>
      </c>
      <c r="J3034" s="37" t="s">
        <v>1632</v>
      </c>
      <c r="K3034" s="37" t="s">
        <v>5904</v>
      </c>
      <c r="L3034" s="39">
        <v>59</v>
      </c>
      <c r="M3034" s="39">
        <v>18</v>
      </c>
      <c r="N3034" s="39">
        <v>41</v>
      </c>
      <c r="O3034" s="39">
        <v>49</v>
      </c>
    </row>
    <row r="3035" spans="1:15" ht="20" customHeight="1">
      <c r="A3035" s="37" t="s">
        <v>6247</v>
      </c>
      <c r="B3035" s="37" t="s">
        <v>6248</v>
      </c>
      <c r="C3035" s="37" t="s">
        <v>6249</v>
      </c>
      <c r="D3035" s="37" t="s">
        <v>5852</v>
      </c>
      <c r="E3035" s="39">
        <v>560</v>
      </c>
      <c r="F3035" s="37" t="s">
        <v>1544</v>
      </c>
      <c r="G3035" s="37" t="s">
        <v>1068</v>
      </c>
      <c r="H3035" s="37" t="s">
        <v>575</v>
      </c>
      <c r="I3035" s="37" t="s">
        <v>575</v>
      </c>
      <c r="J3035" s="37" t="s">
        <v>1632</v>
      </c>
      <c r="K3035" s="37" t="s">
        <v>6250</v>
      </c>
      <c r="L3035" s="39">
        <v>110</v>
      </c>
      <c r="M3035" s="39">
        <v>67</v>
      </c>
      <c r="N3035" s="39">
        <v>43</v>
      </c>
      <c r="O3035" s="39">
        <v>100</v>
      </c>
    </row>
    <row r="3036" spans="1:15" ht="20" customHeight="1">
      <c r="A3036" s="37" t="s">
        <v>25044</v>
      </c>
      <c r="B3036" s="37" t="s">
        <v>25045</v>
      </c>
      <c r="C3036" s="37" t="s">
        <v>25046</v>
      </c>
      <c r="D3036" s="37" t="s">
        <v>5852</v>
      </c>
      <c r="E3036" s="39">
        <v>460</v>
      </c>
      <c r="F3036" s="37" t="s">
        <v>760</v>
      </c>
      <c r="G3036" s="37" t="s">
        <v>1068</v>
      </c>
      <c r="H3036" s="37" t="s">
        <v>599</v>
      </c>
      <c r="I3036" s="37" t="s">
        <v>599</v>
      </c>
      <c r="J3036" s="37" t="s">
        <v>1632</v>
      </c>
      <c r="K3036" s="37" t="s">
        <v>25047</v>
      </c>
      <c r="L3036" s="39">
        <v>30</v>
      </c>
      <c r="M3036" s="39">
        <v>10</v>
      </c>
      <c r="N3036" s="39">
        <v>20</v>
      </c>
      <c r="O3036" s="39">
        <v>21</v>
      </c>
    </row>
    <row r="3037" spans="1:15" ht="20" customHeight="1">
      <c r="A3037" s="37" t="s">
        <v>12735</v>
      </c>
      <c r="B3037" s="37" t="s">
        <v>12736</v>
      </c>
      <c r="C3037" s="37" t="s">
        <v>12737</v>
      </c>
      <c r="D3037" s="37" t="s">
        <v>273</v>
      </c>
      <c r="E3037" s="39">
        <v>520</v>
      </c>
      <c r="F3037" s="37" t="s">
        <v>3365</v>
      </c>
      <c r="G3037" s="37" t="s">
        <v>271</v>
      </c>
      <c r="H3037" s="37" t="s">
        <v>575</v>
      </c>
      <c r="I3037" s="37" t="s">
        <v>575</v>
      </c>
      <c r="J3037" s="37" t="s">
        <v>1632</v>
      </c>
      <c r="K3037" s="37" t="s">
        <v>12738</v>
      </c>
      <c r="L3037" s="39">
        <v>32</v>
      </c>
      <c r="M3037" s="39">
        <v>7</v>
      </c>
      <c r="N3037" s="39">
        <v>25</v>
      </c>
      <c r="O3037" s="39">
        <v>25</v>
      </c>
    </row>
    <row r="3038" spans="1:15" ht="20" customHeight="1">
      <c r="A3038" s="37" t="s">
        <v>11168</v>
      </c>
      <c r="B3038" s="37" t="s">
        <v>11169</v>
      </c>
      <c r="C3038" s="37" t="s">
        <v>11170</v>
      </c>
      <c r="D3038" s="37" t="s">
        <v>11171</v>
      </c>
      <c r="E3038" s="39">
        <v>138</v>
      </c>
      <c r="F3038" s="37" t="s">
        <v>3374</v>
      </c>
      <c r="G3038" s="37" t="s">
        <v>7011</v>
      </c>
      <c r="H3038" s="37" t="s">
        <v>599</v>
      </c>
      <c r="I3038" s="37" t="s">
        <v>599</v>
      </c>
      <c r="J3038" s="37" t="s">
        <v>576</v>
      </c>
      <c r="K3038" s="37" t="s">
        <v>11172</v>
      </c>
      <c r="L3038" s="39">
        <v>222</v>
      </c>
      <c r="M3038" s="39">
        <v>107</v>
      </c>
      <c r="N3038" s="39">
        <v>115</v>
      </c>
      <c r="O3038" s="39">
        <v>202</v>
      </c>
    </row>
    <row r="3039" spans="1:15" ht="20" customHeight="1">
      <c r="A3039" s="37" t="s">
        <v>14661</v>
      </c>
      <c r="B3039" s="37" t="s">
        <v>14662</v>
      </c>
      <c r="C3039" s="37" t="s">
        <v>14663</v>
      </c>
      <c r="D3039" s="37" t="s">
        <v>14664</v>
      </c>
      <c r="E3039" s="39">
        <v>460</v>
      </c>
      <c r="F3039" s="37" t="s">
        <v>3102</v>
      </c>
      <c r="G3039" s="37" t="s">
        <v>14665</v>
      </c>
      <c r="H3039" s="37" t="s">
        <v>599</v>
      </c>
      <c r="I3039" s="37" t="s">
        <v>599</v>
      </c>
      <c r="J3039" s="37" t="s">
        <v>576</v>
      </c>
      <c r="K3039" s="37" t="s">
        <v>14666</v>
      </c>
      <c r="L3039" s="39">
        <v>30</v>
      </c>
      <c r="M3039" s="39">
        <v>10</v>
      </c>
      <c r="N3039" s="39">
        <v>20</v>
      </c>
      <c r="O3039" s="39">
        <v>20</v>
      </c>
    </row>
    <row r="3040" spans="1:15" ht="20" customHeight="1">
      <c r="A3040" s="37" t="s">
        <v>25114</v>
      </c>
      <c r="B3040" s="37" t="s">
        <v>25115</v>
      </c>
      <c r="C3040" s="37" t="s">
        <v>25116</v>
      </c>
      <c r="D3040" s="37" t="s">
        <v>314</v>
      </c>
      <c r="E3040" s="39">
        <v>690</v>
      </c>
      <c r="F3040" s="37" t="s">
        <v>858</v>
      </c>
      <c r="G3040" s="37" t="s">
        <v>127</v>
      </c>
      <c r="H3040" s="37" t="s">
        <v>575</v>
      </c>
      <c r="I3040" s="37" t="s">
        <v>575</v>
      </c>
      <c r="J3040" s="37" t="s">
        <v>1632</v>
      </c>
      <c r="K3040" s="37" t="s">
        <v>25117</v>
      </c>
      <c r="L3040" s="39">
        <v>30</v>
      </c>
      <c r="M3040" s="39">
        <v>10</v>
      </c>
      <c r="N3040" s="39">
        <v>20</v>
      </c>
      <c r="O3040" s="39">
        <v>20</v>
      </c>
    </row>
    <row r="3041" spans="1:15" ht="20" customHeight="1">
      <c r="A3041" s="37" t="s">
        <v>11888</v>
      </c>
      <c r="B3041" s="37" t="s">
        <v>11889</v>
      </c>
      <c r="C3041" s="37" t="s">
        <v>11890</v>
      </c>
      <c r="D3041" s="37" t="s">
        <v>5183</v>
      </c>
      <c r="E3041" s="39">
        <v>66</v>
      </c>
      <c r="F3041" s="37" t="s">
        <v>4507</v>
      </c>
      <c r="G3041" s="37" t="s">
        <v>1400</v>
      </c>
      <c r="H3041" s="37" t="s">
        <v>1949</v>
      </c>
      <c r="I3041" s="37" t="s">
        <v>1949</v>
      </c>
      <c r="J3041" s="37" t="s">
        <v>638</v>
      </c>
      <c r="K3041" s="37" t="s">
        <v>11891</v>
      </c>
      <c r="L3041" s="39">
        <v>95</v>
      </c>
      <c r="M3041" s="39">
        <v>10</v>
      </c>
      <c r="N3041" s="39">
        <v>85</v>
      </c>
      <c r="O3041" s="39">
        <v>75</v>
      </c>
    </row>
    <row r="3042" spans="1:15" ht="20" customHeight="1">
      <c r="A3042" s="37" t="s">
        <v>4349</v>
      </c>
      <c r="B3042" s="37" t="s">
        <v>4350</v>
      </c>
      <c r="C3042" s="37" t="s">
        <v>4351</v>
      </c>
      <c r="D3042" s="37" t="s">
        <v>4352</v>
      </c>
      <c r="E3042" s="39">
        <v>328</v>
      </c>
      <c r="F3042" s="37" t="s">
        <v>3960</v>
      </c>
      <c r="G3042" s="37" t="s">
        <v>1056</v>
      </c>
      <c r="H3042" s="37" t="s">
        <v>599</v>
      </c>
      <c r="I3042" s="37" t="s">
        <v>599</v>
      </c>
      <c r="J3042" s="37" t="s">
        <v>576</v>
      </c>
      <c r="K3042" s="37" t="s">
        <v>4353</v>
      </c>
      <c r="L3042" s="39">
        <v>285</v>
      </c>
      <c r="M3042" s="39">
        <v>202</v>
      </c>
      <c r="N3042" s="39">
        <v>83</v>
      </c>
      <c r="O3042" s="39">
        <v>275</v>
      </c>
    </row>
    <row r="3043" spans="1:15" ht="20" customHeight="1">
      <c r="A3043" s="37" t="s">
        <v>16159</v>
      </c>
      <c r="B3043" s="37" t="s">
        <v>16160</v>
      </c>
      <c r="C3043" s="37" t="s">
        <v>16161</v>
      </c>
      <c r="D3043" s="37" t="s">
        <v>2343</v>
      </c>
      <c r="E3043" s="39">
        <v>780</v>
      </c>
      <c r="F3043" s="37" t="s">
        <v>297</v>
      </c>
      <c r="G3043" s="37" t="s">
        <v>5253</v>
      </c>
      <c r="H3043" s="37" t="s">
        <v>599</v>
      </c>
      <c r="I3043" s="37" t="s">
        <v>599</v>
      </c>
      <c r="J3043" s="37" t="s">
        <v>576</v>
      </c>
      <c r="K3043" s="37" t="s">
        <v>16162</v>
      </c>
      <c r="L3043" s="39">
        <v>268</v>
      </c>
      <c r="M3043" s="39">
        <v>263</v>
      </c>
      <c r="N3043" s="39">
        <v>5</v>
      </c>
      <c r="O3043" s="39">
        <v>258</v>
      </c>
    </row>
    <row r="3044" spans="1:15" ht="20" customHeight="1">
      <c r="A3044" s="37" t="s">
        <v>4195</v>
      </c>
      <c r="B3044" s="37" t="s">
        <v>4196</v>
      </c>
      <c r="C3044" s="37" t="s">
        <v>4197</v>
      </c>
      <c r="D3044" s="37" t="s">
        <v>4198</v>
      </c>
      <c r="E3044" s="39">
        <v>880</v>
      </c>
      <c r="F3044" s="37" t="s">
        <v>4066</v>
      </c>
      <c r="G3044" s="37" t="s">
        <v>958</v>
      </c>
      <c r="H3044" s="37" t="s">
        <v>599</v>
      </c>
      <c r="I3044" s="37" t="s">
        <v>599</v>
      </c>
      <c r="J3044" s="37" t="s">
        <v>576</v>
      </c>
      <c r="K3044" s="37" t="s">
        <v>4199</v>
      </c>
      <c r="L3044" s="39">
        <v>240</v>
      </c>
      <c r="M3044" s="39">
        <v>159</v>
      </c>
      <c r="N3044" s="39">
        <v>81</v>
      </c>
      <c r="O3044" s="39">
        <v>230</v>
      </c>
    </row>
    <row r="3045" spans="1:15" ht="20" customHeight="1">
      <c r="A3045" s="37" t="s">
        <v>8934</v>
      </c>
      <c r="B3045" s="37" t="s">
        <v>8935</v>
      </c>
      <c r="C3045" s="37" t="s">
        <v>8936</v>
      </c>
      <c r="D3045" s="37" t="s">
        <v>8932</v>
      </c>
      <c r="E3045" s="39">
        <v>90</v>
      </c>
      <c r="F3045" s="37" t="s">
        <v>3682</v>
      </c>
      <c r="G3045" s="37" t="s">
        <v>1692</v>
      </c>
      <c r="H3045" s="37" t="s">
        <v>599</v>
      </c>
      <c r="I3045" s="37" t="s">
        <v>599</v>
      </c>
      <c r="J3045" s="37" t="s">
        <v>899</v>
      </c>
      <c r="K3045" s="37" t="s">
        <v>8937</v>
      </c>
      <c r="L3045" s="39">
        <v>75</v>
      </c>
      <c r="M3045" s="39">
        <v>42</v>
      </c>
      <c r="N3045" s="39">
        <v>33</v>
      </c>
      <c r="O3045" s="39">
        <v>55</v>
      </c>
    </row>
    <row r="3046" spans="1:15" ht="20" customHeight="1">
      <c r="A3046" s="37" t="s">
        <v>8929</v>
      </c>
      <c r="B3046" s="37" t="s">
        <v>8930</v>
      </c>
      <c r="C3046" s="37" t="s">
        <v>8931</v>
      </c>
      <c r="D3046" s="37" t="s">
        <v>8932</v>
      </c>
      <c r="E3046" s="39">
        <v>90</v>
      </c>
      <c r="F3046" s="37" t="s">
        <v>3682</v>
      </c>
      <c r="G3046" s="37" t="s">
        <v>1692</v>
      </c>
      <c r="H3046" s="37" t="s">
        <v>599</v>
      </c>
      <c r="I3046" s="37" t="s">
        <v>599</v>
      </c>
      <c r="J3046" s="37" t="s">
        <v>899</v>
      </c>
      <c r="K3046" s="37" t="s">
        <v>8933</v>
      </c>
      <c r="L3046" s="39">
        <v>49</v>
      </c>
      <c r="M3046" s="39">
        <v>9</v>
      </c>
      <c r="N3046" s="39">
        <v>40</v>
      </c>
      <c r="O3046" s="39">
        <v>29</v>
      </c>
    </row>
    <row r="3047" spans="1:15" ht="20" customHeight="1">
      <c r="A3047" s="37" t="s">
        <v>6370</v>
      </c>
      <c r="B3047" s="37" t="s">
        <v>6371</v>
      </c>
      <c r="C3047" s="37" t="s">
        <v>6372</v>
      </c>
      <c r="D3047" s="37" t="s">
        <v>2519</v>
      </c>
      <c r="E3047" s="39">
        <v>368</v>
      </c>
      <c r="F3047" s="37" t="s">
        <v>222</v>
      </c>
      <c r="G3047" s="37" t="s">
        <v>2106</v>
      </c>
      <c r="H3047" s="37" t="s">
        <v>575</v>
      </c>
      <c r="I3047" s="37" t="s">
        <v>575</v>
      </c>
      <c r="J3047" s="37" t="s">
        <v>1632</v>
      </c>
      <c r="K3047" s="37" t="s">
        <v>6373</v>
      </c>
      <c r="L3047" s="39">
        <v>181</v>
      </c>
      <c r="M3047" s="39">
        <v>154</v>
      </c>
      <c r="N3047" s="39">
        <v>27</v>
      </c>
      <c r="O3047" s="39">
        <v>171</v>
      </c>
    </row>
    <row r="3048" spans="1:15" ht="20" customHeight="1">
      <c r="A3048" s="37" t="s">
        <v>15416</v>
      </c>
      <c r="B3048" s="37" t="s">
        <v>15417</v>
      </c>
      <c r="C3048" s="37" t="s">
        <v>15418</v>
      </c>
      <c r="D3048" s="37" t="s">
        <v>15419</v>
      </c>
      <c r="E3048" s="39">
        <v>1800</v>
      </c>
      <c r="F3048" s="37" t="s">
        <v>5274</v>
      </c>
      <c r="G3048" s="37" t="s">
        <v>958</v>
      </c>
      <c r="H3048" s="37" t="s">
        <v>599</v>
      </c>
      <c r="I3048" s="37" t="s">
        <v>599</v>
      </c>
      <c r="J3048" s="37" t="s">
        <v>1632</v>
      </c>
      <c r="K3048" s="37" t="s">
        <v>15420</v>
      </c>
      <c r="L3048" s="39">
        <v>479</v>
      </c>
      <c r="M3048" s="39">
        <v>424</v>
      </c>
      <c r="N3048" s="39">
        <v>55</v>
      </c>
      <c r="O3048" s="39">
        <v>469</v>
      </c>
    </row>
    <row r="3049" spans="1:15" ht="20" customHeight="1">
      <c r="A3049" s="37" t="s">
        <v>10896</v>
      </c>
      <c r="B3049" s="37" t="s">
        <v>10897</v>
      </c>
      <c r="C3049" s="37" t="s">
        <v>10898</v>
      </c>
      <c r="D3049" s="37" t="s">
        <v>10899</v>
      </c>
      <c r="E3049" s="39">
        <v>120</v>
      </c>
      <c r="F3049" s="37" t="s">
        <v>2722</v>
      </c>
      <c r="G3049" s="37" t="s">
        <v>306</v>
      </c>
      <c r="H3049" s="37" t="s">
        <v>599</v>
      </c>
      <c r="I3049" s="37" t="s">
        <v>599</v>
      </c>
      <c r="J3049" s="37" t="s">
        <v>576</v>
      </c>
      <c r="K3049" s="37" t="s">
        <v>10900</v>
      </c>
      <c r="L3049" s="39">
        <v>447</v>
      </c>
      <c r="M3049" s="39">
        <v>378</v>
      </c>
      <c r="N3049" s="39">
        <v>69</v>
      </c>
      <c r="O3049" s="39">
        <v>397</v>
      </c>
    </row>
    <row r="3050" spans="1:15" ht="20" customHeight="1">
      <c r="A3050" s="37" t="s">
        <v>5649</v>
      </c>
      <c r="B3050" s="37" t="s">
        <v>5650</v>
      </c>
      <c r="C3050" s="37" t="s">
        <v>5651</v>
      </c>
      <c r="D3050" s="37" t="s">
        <v>2987</v>
      </c>
      <c r="E3050" s="39">
        <v>260</v>
      </c>
      <c r="F3050" s="37" t="s">
        <v>3811</v>
      </c>
      <c r="G3050" s="37" t="s">
        <v>5652</v>
      </c>
      <c r="H3050" s="37" t="s">
        <v>575</v>
      </c>
      <c r="I3050" s="37" t="s">
        <v>575</v>
      </c>
      <c r="J3050" s="37" t="s">
        <v>1632</v>
      </c>
      <c r="K3050" s="37" t="s">
        <v>5653</v>
      </c>
      <c r="L3050" s="39">
        <v>39</v>
      </c>
      <c r="M3050" s="39">
        <v>8</v>
      </c>
      <c r="N3050" s="39">
        <v>31</v>
      </c>
      <c r="O3050" s="39">
        <v>31</v>
      </c>
    </row>
    <row r="3051" spans="1:15" ht="20" customHeight="1">
      <c r="A3051" s="37" t="s">
        <v>7724</v>
      </c>
      <c r="B3051" s="37" t="s">
        <v>7725</v>
      </c>
      <c r="C3051" s="37" t="s">
        <v>7726</v>
      </c>
      <c r="D3051" s="37" t="s">
        <v>7727</v>
      </c>
      <c r="E3051" s="39">
        <v>1600</v>
      </c>
      <c r="F3051" s="37" t="s">
        <v>3130</v>
      </c>
      <c r="G3051" s="37" t="s">
        <v>7728</v>
      </c>
      <c r="H3051" s="37" t="s">
        <v>599</v>
      </c>
      <c r="I3051" s="37" t="s">
        <v>599</v>
      </c>
      <c r="J3051" s="37" t="s">
        <v>325</v>
      </c>
      <c r="K3051" s="37" t="s">
        <v>7729</v>
      </c>
      <c r="L3051" s="39">
        <v>572</v>
      </c>
      <c r="M3051" s="39">
        <v>427</v>
      </c>
      <c r="N3051" s="39">
        <v>145</v>
      </c>
      <c r="O3051" s="39">
        <v>562</v>
      </c>
    </row>
    <row r="3052" spans="1:15" ht="20" customHeight="1">
      <c r="A3052" s="37" t="s">
        <v>12901</v>
      </c>
      <c r="B3052" s="37" t="s">
        <v>12902</v>
      </c>
      <c r="C3052" s="37" t="s">
        <v>12903</v>
      </c>
      <c r="D3052" s="37" t="s">
        <v>12658</v>
      </c>
      <c r="E3052" s="39">
        <v>139</v>
      </c>
      <c r="F3052" s="37" t="s">
        <v>596</v>
      </c>
      <c r="G3052" s="37" t="s">
        <v>10874</v>
      </c>
      <c r="H3052" s="37" t="s">
        <v>575</v>
      </c>
      <c r="I3052" s="37" t="s">
        <v>575</v>
      </c>
      <c r="J3052" s="37" t="s">
        <v>576</v>
      </c>
      <c r="K3052" s="37" t="s">
        <v>12904</v>
      </c>
      <c r="L3052" s="39">
        <v>317</v>
      </c>
      <c r="M3052" s="39">
        <v>285</v>
      </c>
      <c r="N3052" s="39">
        <v>32</v>
      </c>
      <c r="O3052" s="39">
        <v>307</v>
      </c>
    </row>
    <row r="3053" spans="1:15" ht="20" customHeight="1">
      <c r="A3053" s="37" t="s">
        <v>11199</v>
      </c>
      <c r="B3053" s="37" t="s">
        <v>11200</v>
      </c>
      <c r="C3053" s="37" t="s">
        <v>11201</v>
      </c>
      <c r="D3053" s="37" t="s">
        <v>10684</v>
      </c>
      <c r="E3053" s="39">
        <v>38</v>
      </c>
      <c r="F3053" s="37" t="s">
        <v>3374</v>
      </c>
      <c r="G3053" s="37" t="s">
        <v>11202</v>
      </c>
      <c r="H3053" s="37" t="s">
        <v>599</v>
      </c>
      <c r="I3053" s="37" t="s">
        <v>599</v>
      </c>
      <c r="J3053" s="37" t="s">
        <v>638</v>
      </c>
      <c r="K3053" s="37" t="s">
        <v>11203</v>
      </c>
      <c r="L3053" s="39">
        <v>200</v>
      </c>
      <c r="M3053" s="39">
        <v>31</v>
      </c>
      <c r="N3053" s="39">
        <v>169</v>
      </c>
      <c r="O3053" s="39">
        <v>190</v>
      </c>
    </row>
    <row r="3054" spans="1:15" ht="20" customHeight="1">
      <c r="A3054" s="37" t="s">
        <v>15093</v>
      </c>
      <c r="B3054" s="37" t="s">
        <v>15094</v>
      </c>
      <c r="C3054" s="37" t="s">
        <v>15095</v>
      </c>
      <c r="D3054" s="37" t="s">
        <v>5576</v>
      </c>
      <c r="E3054" s="39">
        <v>450</v>
      </c>
      <c r="F3054" s="37" t="s">
        <v>4504</v>
      </c>
      <c r="G3054" s="37" t="s">
        <v>15096</v>
      </c>
      <c r="H3054" s="37" t="s">
        <v>599</v>
      </c>
      <c r="I3054" s="37" t="s">
        <v>599</v>
      </c>
      <c r="J3054" s="37" t="s">
        <v>576</v>
      </c>
      <c r="K3054" s="37" t="s">
        <v>15097</v>
      </c>
      <c r="L3054" s="39">
        <v>334</v>
      </c>
      <c r="M3054" s="39">
        <v>240</v>
      </c>
      <c r="N3054" s="39">
        <v>94</v>
      </c>
      <c r="O3054" s="39">
        <v>324</v>
      </c>
    </row>
    <row r="3055" spans="1:15" ht="20" customHeight="1">
      <c r="A3055" s="37" t="s">
        <v>8815</v>
      </c>
      <c r="B3055" s="37" t="s">
        <v>8816</v>
      </c>
      <c r="C3055" s="37" t="s">
        <v>8817</v>
      </c>
      <c r="D3055" s="37" t="s">
        <v>8034</v>
      </c>
      <c r="E3055" s="39">
        <v>290</v>
      </c>
      <c r="F3055" s="37" t="s">
        <v>5325</v>
      </c>
      <c r="G3055" s="37" t="s">
        <v>7011</v>
      </c>
      <c r="H3055" s="37" t="s">
        <v>599</v>
      </c>
      <c r="I3055" s="37" t="s">
        <v>599</v>
      </c>
      <c r="J3055" s="37" t="s">
        <v>1632</v>
      </c>
      <c r="K3055" s="37" t="s">
        <v>8818</v>
      </c>
      <c r="L3055" s="39">
        <v>85</v>
      </c>
      <c r="M3055" s="39">
        <v>9</v>
      </c>
      <c r="N3055" s="39">
        <v>76</v>
      </c>
      <c r="O3055" s="39">
        <v>66</v>
      </c>
    </row>
    <row r="3056" spans="1:15" ht="20" customHeight="1">
      <c r="A3056" s="37" t="s">
        <v>11366</v>
      </c>
      <c r="B3056" s="37" t="s">
        <v>11367</v>
      </c>
      <c r="C3056" s="37" t="s">
        <v>11368</v>
      </c>
      <c r="D3056" s="37" t="s">
        <v>5576</v>
      </c>
      <c r="E3056" s="39">
        <v>160</v>
      </c>
      <c r="F3056" s="37" t="s">
        <v>3687</v>
      </c>
      <c r="G3056" s="37" t="s">
        <v>11369</v>
      </c>
      <c r="H3056" s="37" t="s">
        <v>599</v>
      </c>
      <c r="I3056" s="37" t="s">
        <v>599</v>
      </c>
      <c r="J3056" s="37" t="s">
        <v>576</v>
      </c>
      <c r="K3056" s="37" t="s">
        <v>11370</v>
      </c>
      <c r="L3056" s="39">
        <v>178</v>
      </c>
      <c r="M3056" s="39">
        <v>76</v>
      </c>
      <c r="N3056" s="39">
        <v>102</v>
      </c>
      <c r="O3056" s="39">
        <v>128</v>
      </c>
    </row>
    <row r="3057" spans="1:15" ht="20" customHeight="1">
      <c r="A3057" s="37" t="s">
        <v>3330</v>
      </c>
      <c r="B3057" s="37" t="s">
        <v>3331</v>
      </c>
      <c r="C3057" s="37" t="s">
        <v>3332</v>
      </c>
      <c r="D3057" s="37" t="s">
        <v>3333</v>
      </c>
      <c r="E3057" s="39">
        <v>228</v>
      </c>
      <c r="F3057" s="37" t="s">
        <v>3334</v>
      </c>
      <c r="G3057" s="37" t="s">
        <v>3335</v>
      </c>
      <c r="H3057" s="37" t="s">
        <v>599</v>
      </c>
      <c r="I3057" s="37" t="s">
        <v>599</v>
      </c>
      <c r="J3057" s="37" t="s">
        <v>576</v>
      </c>
      <c r="K3057" s="37" t="s">
        <v>3336</v>
      </c>
      <c r="L3057" s="39">
        <v>837</v>
      </c>
      <c r="M3057" s="39">
        <v>719</v>
      </c>
      <c r="N3057" s="39">
        <v>118</v>
      </c>
      <c r="O3057" s="39">
        <v>787</v>
      </c>
    </row>
    <row r="3058" spans="1:15" ht="20" customHeight="1">
      <c r="A3058" s="37" t="s">
        <v>6271</v>
      </c>
      <c r="B3058" s="37" t="s">
        <v>6272</v>
      </c>
      <c r="C3058" s="37" t="s">
        <v>6273</v>
      </c>
      <c r="D3058" s="37" t="s">
        <v>5576</v>
      </c>
      <c r="E3058" s="39">
        <v>560</v>
      </c>
      <c r="F3058" s="37" t="s">
        <v>1544</v>
      </c>
      <c r="G3058" s="37" t="s">
        <v>6274</v>
      </c>
      <c r="H3058" s="37" t="s">
        <v>575</v>
      </c>
      <c r="I3058" s="37" t="s">
        <v>575</v>
      </c>
      <c r="J3058" s="37" t="s">
        <v>1632</v>
      </c>
      <c r="K3058" s="37" t="s">
        <v>6275</v>
      </c>
      <c r="L3058" s="39">
        <v>226</v>
      </c>
      <c r="M3058" s="39">
        <v>167</v>
      </c>
      <c r="N3058" s="39">
        <v>59</v>
      </c>
      <c r="O3058" s="39">
        <v>216</v>
      </c>
    </row>
    <row r="3059" spans="1:15" ht="20" customHeight="1">
      <c r="A3059" s="37" t="s">
        <v>14383</v>
      </c>
      <c r="B3059" s="37" t="s">
        <v>14384</v>
      </c>
      <c r="C3059" s="37" t="s">
        <v>14385</v>
      </c>
      <c r="D3059" s="37" t="s">
        <v>14386</v>
      </c>
      <c r="E3059" s="39">
        <v>158</v>
      </c>
      <c r="F3059" s="37" t="s">
        <v>2555</v>
      </c>
      <c r="G3059" s="37" t="s">
        <v>14387</v>
      </c>
      <c r="H3059" s="37" t="s">
        <v>599</v>
      </c>
      <c r="I3059" s="37" t="s">
        <v>599</v>
      </c>
      <c r="J3059" s="37" t="s">
        <v>576</v>
      </c>
      <c r="K3059" s="37" t="s">
        <v>14388</v>
      </c>
      <c r="L3059" s="39">
        <v>242</v>
      </c>
      <c r="M3059" s="39">
        <v>195</v>
      </c>
      <c r="N3059" s="39">
        <v>47</v>
      </c>
      <c r="O3059" s="39">
        <v>192</v>
      </c>
    </row>
    <row r="3060" spans="1:15" ht="20" customHeight="1">
      <c r="A3060" s="37" t="s">
        <v>16843</v>
      </c>
      <c r="B3060" s="37" t="s">
        <v>16844</v>
      </c>
      <c r="C3060" s="37" t="s">
        <v>16845</v>
      </c>
      <c r="D3060" s="37" t="s">
        <v>5445</v>
      </c>
      <c r="E3060" s="39">
        <v>450</v>
      </c>
      <c r="F3060" s="37" t="s">
        <v>3380</v>
      </c>
      <c r="G3060" s="37" t="s">
        <v>3550</v>
      </c>
      <c r="H3060" s="37" t="s">
        <v>599</v>
      </c>
      <c r="I3060" s="37" t="s">
        <v>599</v>
      </c>
      <c r="J3060" s="37" t="s">
        <v>576</v>
      </c>
      <c r="K3060" s="37" t="s">
        <v>16846</v>
      </c>
      <c r="L3060" s="39">
        <v>206</v>
      </c>
      <c r="M3060" s="39">
        <v>159</v>
      </c>
      <c r="N3060" s="39">
        <v>47</v>
      </c>
      <c r="O3060" s="39">
        <v>156</v>
      </c>
    </row>
    <row r="3061" spans="1:15" ht="20" customHeight="1">
      <c r="A3061" s="37" t="s">
        <v>5442</v>
      </c>
      <c r="B3061" s="37" t="s">
        <v>5443</v>
      </c>
      <c r="C3061" s="37" t="s">
        <v>5444</v>
      </c>
      <c r="D3061" s="37" t="s">
        <v>5445</v>
      </c>
      <c r="E3061" s="39">
        <v>350</v>
      </c>
      <c r="F3061" s="37" t="s">
        <v>5399</v>
      </c>
      <c r="G3061" s="37" t="s">
        <v>3550</v>
      </c>
      <c r="H3061" s="37" t="s">
        <v>599</v>
      </c>
      <c r="I3061" s="37" t="s">
        <v>599</v>
      </c>
      <c r="J3061" s="37" t="s">
        <v>1632</v>
      </c>
      <c r="K3061" s="37" t="s">
        <v>5446</v>
      </c>
      <c r="L3061" s="39">
        <v>356</v>
      </c>
      <c r="M3061" s="39">
        <v>286</v>
      </c>
      <c r="N3061" s="39">
        <v>70</v>
      </c>
      <c r="O3061" s="39">
        <v>336</v>
      </c>
    </row>
    <row r="3062" spans="1:15" ht="20" customHeight="1">
      <c r="A3062" s="37" t="s">
        <v>16139</v>
      </c>
      <c r="B3062" s="37" t="s">
        <v>16140</v>
      </c>
      <c r="C3062" s="37" t="s">
        <v>16141</v>
      </c>
      <c r="D3062" s="37" t="s">
        <v>3124</v>
      </c>
      <c r="E3062" s="39">
        <v>2300</v>
      </c>
      <c r="F3062" s="37" t="s">
        <v>321</v>
      </c>
      <c r="G3062" s="37" t="s">
        <v>127</v>
      </c>
      <c r="H3062" s="37" t="s">
        <v>599</v>
      </c>
      <c r="I3062" s="37" t="s">
        <v>599</v>
      </c>
      <c r="J3062" s="37" t="s">
        <v>576</v>
      </c>
      <c r="K3062" s="37" t="s">
        <v>16142</v>
      </c>
      <c r="L3062" s="39">
        <v>288</v>
      </c>
      <c r="M3062" s="39">
        <v>285</v>
      </c>
      <c r="N3062" s="39">
        <v>3</v>
      </c>
      <c r="O3062" s="39">
        <v>278</v>
      </c>
    </row>
    <row r="3063" spans="1:15" ht="20" customHeight="1">
      <c r="A3063" s="37" t="s">
        <v>13740</v>
      </c>
      <c r="B3063" s="37" t="s">
        <v>13741</v>
      </c>
      <c r="C3063" s="37" t="s">
        <v>13742</v>
      </c>
      <c r="D3063" s="37" t="s">
        <v>13743</v>
      </c>
      <c r="E3063" s="39">
        <v>480</v>
      </c>
      <c r="F3063" s="37" t="s">
        <v>6333</v>
      </c>
      <c r="G3063" s="37" t="s">
        <v>13744</v>
      </c>
      <c r="H3063" s="37" t="s">
        <v>575</v>
      </c>
      <c r="I3063" s="37" t="s">
        <v>575</v>
      </c>
      <c r="J3063" s="37" t="s">
        <v>1632</v>
      </c>
      <c r="K3063" s="37" t="s">
        <v>13745</v>
      </c>
      <c r="L3063" s="39">
        <v>227</v>
      </c>
      <c r="M3063" s="39">
        <v>206</v>
      </c>
      <c r="N3063" s="39">
        <v>21</v>
      </c>
      <c r="O3063" s="39">
        <v>217</v>
      </c>
    </row>
    <row r="3064" spans="1:15" ht="20" customHeight="1">
      <c r="A3064" s="37" t="s">
        <v>7878</v>
      </c>
      <c r="B3064" s="37" t="s">
        <v>7879</v>
      </c>
      <c r="C3064" s="37" t="s">
        <v>7880</v>
      </c>
      <c r="D3064" s="37" t="s">
        <v>7881</v>
      </c>
      <c r="E3064" s="39">
        <v>55</v>
      </c>
      <c r="F3064" s="37" t="s">
        <v>3273</v>
      </c>
      <c r="G3064" s="37" t="s">
        <v>4428</v>
      </c>
      <c r="H3064" s="37" t="s">
        <v>599</v>
      </c>
      <c r="I3064" s="37" t="s">
        <v>599</v>
      </c>
      <c r="J3064" s="37" t="s">
        <v>576</v>
      </c>
      <c r="K3064" s="37" t="s">
        <v>7882</v>
      </c>
      <c r="L3064" s="39">
        <v>385</v>
      </c>
      <c r="M3064" s="39">
        <v>121</v>
      </c>
      <c r="N3064" s="39">
        <v>264</v>
      </c>
      <c r="O3064" s="39">
        <v>365</v>
      </c>
    </row>
    <row r="3065" spans="1:15" ht="20" customHeight="1">
      <c r="A3065" s="37" t="s">
        <v>6791</v>
      </c>
      <c r="B3065" s="37" t="s">
        <v>6792</v>
      </c>
      <c r="C3065" s="37" t="s">
        <v>6793</v>
      </c>
      <c r="D3065" s="37" t="s">
        <v>6794</v>
      </c>
      <c r="E3065" s="39">
        <v>300</v>
      </c>
      <c r="F3065" s="37" t="s">
        <v>6599</v>
      </c>
      <c r="G3065" s="37" t="s">
        <v>469</v>
      </c>
      <c r="H3065" s="37" t="s">
        <v>599</v>
      </c>
      <c r="I3065" s="37" t="s">
        <v>599</v>
      </c>
      <c r="J3065" s="37" t="s">
        <v>576</v>
      </c>
      <c r="K3065" s="37" t="s">
        <v>6795</v>
      </c>
      <c r="L3065" s="39">
        <v>244</v>
      </c>
      <c r="M3065" s="39">
        <v>8</v>
      </c>
      <c r="N3065" s="39">
        <v>236</v>
      </c>
      <c r="O3065" s="39">
        <v>236</v>
      </c>
    </row>
    <row r="3066" spans="1:15" ht="20" customHeight="1">
      <c r="A3066" s="37" t="s">
        <v>7683</v>
      </c>
      <c r="B3066" s="37" t="s">
        <v>7684</v>
      </c>
      <c r="C3066" s="37" t="s">
        <v>7685</v>
      </c>
      <c r="D3066" s="37" t="s">
        <v>7686</v>
      </c>
      <c r="E3066" s="39">
        <v>290</v>
      </c>
      <c r="F3066" s="37" t="s">
        <v>3031</v>
      </c>
      <c r="G3066" s="37" t="s">
        <v>1692</v>
      </c>
      <c r="H3066" s="37" t="s">
        <v>599</v>
      </c>
      <c r="I3066" s="37" t="s">
        <v>599</v>
      </c>
      <c r="J3066" s="37" t="s">
        <v>1632</v>
      </c>
      <c r="K3066" s="37" t="s">
        <v>7687</v>
      </c>
      <c r="L3066" s="39">
        <v>168</v>
      </c>
      <c r="M3066" s="39">
        <v>46</v>
      </c>
      <c r="N3066" s="39">
        <v>122</v>
      </c>
      <c r="O3066" s="39">
        <v>158</v>
      </c>
    </row>
    <row r="3067" spans="1:15" ht="20" customHeight="1">
      <c r="A3067" s="37" t="s">
        <v>15335</v>
      </c>
      <c r="B3067" s="37" t="s">
        <v>15336</v>
      </c>
      <c r="C3067" s="37" t="s">
        <v>15337</v>
      </c>
      <c r="D3067" s="37" t="s">
        <v>15338</v>
      </c>
      <c r="E3067" s="39">
        <v>170</v>
      </c>
      <c r="F3067" s="37" t="s">
        <v>589</v>
      </c>
      <c r="G3067" s="37" t="s">
        <v>1008</v>
      </c>
      <c r="H3067" s="37" t="s">
        <v>1949</v>
      </c>
      <c r="I3067" s="37" t="s">
        <v>1949</v>
      </c>
      <c r="J3067" s="37" t="s">
        <v>1632</v>
      </c>
      <c r="K3067" s="37" t="s">
        <v>15339</v>
      </c>
      <c r="L3067" s="39">
        <v>107</v>
      </c>
      <c r="M3067" s="39">
        <v>28</v>
      </c>
      <c r="N3067" s="39">
        <v>79</v>
      </c>
      <c r="O3067" s="39">
        <v>97</v>
      </c>
    </row>
    <row r="3068" spans="1:15" ht="20" customHeight="1">
      <c r="A3068" s="37" t="s">
        <v>18078</v>
      </c>
      <c r="B3068" s="37" t="s">
        <v>18079</v>
      </c>
      <c r="C3068" s="37" t="s">
        <v>18080</v>
      </c>
      <c r="D3068" s="37" t="s">
        <v>18081</v>
      </c>
      <c r="E3068" s="39">
        <v>68</v>
      </c>
      <c r="F3068" s="37" t="s">
        <v>5506</v>
      </c>
      <c r="G3068" s="37" t="s">
        <v>18082</v>
      </c>
      <c r="H3068" s="37" t="s">
        <v>575</v>
      </c>
      <c r="I3068" s="37" t="s">
        <v>575</v>
      </c>
      <c r="J3068" s="37" t="s">
        <v>762</v>
      </c>
      <c r="K3068" s="37" t="s">
        <v>18083</v>
      </c>
      <c r="L3068" s="39">
        <v>55</v>
      </c>
      <c r="M3068" s="39">
        <v>8</v>
      </c>
      <c r="N3068" s="39">
        <v>47</v>
      </c>
      <c r="O3068" s="39">
        <v>35</v>
      </c>
    </row>
    <row r="3069" spans="1:15" ht="20" customHeight="1">
      <c r="A3069" s="37" t="s">
        <v>2201</v>
      </c>
      <c r="B3069" s="37" t="s">
        <v>2202</v>
      </c>
      <c r="C3069" s="37" t="s">
        <v>2203</v>
      </c>
      <c r="D3069" s="37" t="s">
        <v>2204</v>
      </c>
      <c r="E3069" s="39">
        <v>88</v>
      </c>
      <c r="F3069" s="37" t="s">
        <v>2128</v>
      </c>
      <c r="G3069" s="37" t="s">
        <v>2205</v>
      </c>
      <c r="H3069" s="37" t="s">
        <v>599</v>
      </c>
      <c r="I3069" s="37" t="s">
        <v>599</v>
      </c>
      <c r="J3069" s="37" t="s">
        <v>638</v>
      </c>
      <c r="K3069" s="37" t="s">
        <v>2206</v>
      </c>
      <c r="L3069" s="39">
        <v>67</v>
      </c>
      <c r="M3069" s="39">
        <v>32</v>
      </c>
      <c r="N3069" s="39">
        <v>35</v>
      </c>
      <c r="O3069" s="39">
        <v>47</v>
      </c>
    </row>
    <row r="3070" spans="1:15" ht="20" customHeight="1">
      <c r="A3070" s="37" t="s">
        <v>15287</v>
      </c>
      <c r="B3070" s="37" t="s">
        <v>15288</v>
      </c>
      <c r="C3070" s="37" t="s">
        <v>15289</v>
      </c>
      <c r="D3070" s="37" t="s">
        <v>4154</v>
      </c>
      <c r="E3070" s="39">
        <v>210</v>
      </c>
      <c r="F3070" s="37" t="s">
        <v>589</v>
      </c>
      <c r="G3070" s="37" t="s">
        <v>14814</v>
      </c>
      <c r="H3070" s="37" t="s">
        <v>599</v>
      </c>
      <c r="I3070" s="37" t="s">
        <v>599</v>
      </c>
      <c r="J3070" s="37" t="s">
        <v>1632</v>
      </c>
      <c r="K3070" s="37" t="s">
        <v>15290</v>
      </c>
      <c r="L3070" s="39">
        <v>192</v>
      </c>
      <c r="M3070" s="39">
        <v>121</v>
      </c>
      <c r="N3070" s="39">
        <v>71</v>
      </c>
      <c r="O3070" s="39">
        <v>182</v>
      </c>
    </row>
    <row r="3071" spans="1:15" ht="20" customHeight="1">
      <c r="A3071" s="37" t="s">
        <v>15606</v>
      </c>
      <c r="B3071" s="37" t="s">
        <v>15607</v>
      </c>
      <c r="C3071" s="37" t="s">
        <v>15608</v>
      </c>
      <c r="D3071" s="37" t="s">
        <v>3124</v>
      </c>
      <c r="E3071" s="39">
        <v>480</v>
      </c>
      <c r="F3071" s="37" t="s">
        <v>5583</v>
      </c>
      <c r="G3071" s="37" t="s">
        <v>1056</v>
      </c>
      <c r="H3071" s="37" t="s">
        <v>575</v>
      </c>
      <c r="I3071" s="37" t="s">
        <v>575</v>
      </c>
      <c r="J3071" s="37" t="s">
        <v>1632</v>
      </c>
      <c r="K3071" s="37" t="s">
        <v>15609</v>
      </c>
      <c r="L3071" s="39">
        <v>123</v>
      </c>
      <c r="M3071" s="39">
        <v>50</v>
      </c>
      <c r="N3071" s="39">
        <v>73</v>
      </c>
      <c r="O3071" s="39">
        <v>123</v>
      </c>
    </row>
    <row r="3072" spans="1:15" ht="20" customHeight="1">
      <c r="A3072" s="37" t="s">
        <v>15369</v>
      </c>
      <c r="B3072" s="37" t="s">
        <v>15370</v>
      </c>
      <c r="C3072" s="37" t="s">
        <v>15371</v>
      </c>
      <c r="D3072" s="37" t="s">
        <v>4154</v>
      </c>
      <c r="E3072" s="39">
        <v>260</v>
      </c>
      <c r="F3072" s="37" t="s">
        <v>5216</v>
      </c>
      <c r="G3072" s="37" t="s">
        <v>1008</v>
      </c>
      <c r="H3072" s="37" t="s">
        <v>599</v>
      </c>
      <c r="I3072" s="37" t="s">
        <v>599</v>
      </c>
      <c r="J3072" s="37" t="s">
        <v>1632</v>
      </c>
      <c r="K3072" s="37" t="s">
        <v>15372</v>
      </c>
      <c r="L3072" s="39">
        <v>378</v>
      </c>
      <c r="M3072" s="39">
        <v>275</v>
      </c>
      <c r="N3072" s="39">
        <v>103</v>
      </c>
      <c r="O3072" s="39">
        <v>368</v>
      </c>
    </row>
    <row r="3073" spans="1:15" ht="20" customHeight="1">
      <c r="A3073" s="37" t="s">
        <v>22187</v>
      </c>
      <c r="B3073" s="37" t="s">
        <v>22188</v>
      </c>
      <c r="C3073" s="37" t="s">
        <v>22189</v>
      </c>
      <c r="D3073" s="37" t="s">
        <v>138</v>
      </c>
      <c r="E3073" s="39">
        <v>450</v>
      </c>
      <c r="F3073" s="37" t="s">
        <v>297</v>
      </c>
      <c r="G3073" s="37" t="s">
        <v>1008</v>
      </c>
      <c r="H3073" s="37" t="s">
        <v>599</v>
      </c>
      <c r="I3073" s="37" t="s">
        <v>599</v>
      </c>
      <c r="J3073" s="37" t="s">
        <v>576</v>
      </c>
      <c r="K3073" s="37" t="s">
        <v>22190</v>
      </c>
      <c r="L3073" s="39">
        <v>204</v>
      </c>
      <c r="M3073" s="39">
        <v>197</v>
      </c>
      <c r="N3073" s="39">
        <v>7</v>
      </c>
      <c r="O3073" s="39">
        <v>194</v>
      </c>
    </row>
    <row r="3074" spans="1:15" ht="20" customHeight="1">
      <c r="A3074" s="37" t="s">
        <v>4151</v>
      </c>
      <c r="B3074" s="37" t="s">
        <v>4152</v>
      </c>
      <c r="C3074" s="37" t="s">
        <v>4153</v>
      </c>
      <c r="D3074" s="37" t="s">
        <v>4154</v>
      </c>
      <c r="E3074" s="39">
        <v>418</v>
      </c>
      <c r="F3074" s="37" t="s">
        <v>4066</v>
      </c>
      <c r="G3074" s="37" t="s">
        <v>4155</v>
      </c>
      <c r="H3074" s="37" t="s">
        <v>599</v>
      </c>
      <c r="I3074" s="37" t="s">
        <v>599</v>
      </c>
      <c r="J3074" s="37" t="s">
        <v>576</v>
      </c>
      <c r="K3074" s="37" t="s">
        <v>4156</v>
      </c>
      <c r="L3074" s="39">
        <v>41</v>
      </c>
      <c r="M3074" s="39">
        <v>10</v>
      </c>
      <c r="N3074" s="39">
        <v>31</v>
      </c>
      <c r="O3074" s="39">
        <v>31</v>
      </c>
    </row>
    <row r="3075" spans="1:15" ht="20" customHeight="1">
      <c r="A3075" s="37" t="s">
        <v>15664</v>
      </c>
      <c r="B3075" s="37" t="s">
        <v>15665</v>
      </c>
      <c r="C3075" s="37" t="s">
        <v>15666</v>
      </c>
      <c r="D3075" s="37" t="s">
        <v>6293</v>
      </c>
      <c r="E3075" s="39">
        <v>420</v>
      </c>
      <c r="F3075" s="37" t="s">
        <v>5723</v>
      </c>
      <c r="G3075" s="37" t="s">
        <v>14665</v>
      </c>
      <c r="H3075" s="37" t="s">
        <v>575</v>
      </c>
      <c r="I3075" s="37" t="s">
        <v>575</v>
      </c>
      <c r="J3075" s="37" t="s">
        <v>1632</v>
      </c>
      <c r="K3075" s="37" t="s">
        <v>15667</v>
      </c>
      <c r="L3075" s="39">
        <v>171</v>
      </c>
      <c r="M3075" s="39">
        <v>85</v>
      </c>
      <c r="N3075" s="39">
        <v>86</v>
      </c>
      <c r="O3075" s="39">
        <v>161</v>
      </c>
    </row>
    <row r="3076" spans="1:15" ht="20" customHeight="1">
      <c r="A3076" s="37" t="s">
        <v>15782</v>
      </c>
      <c r="B3076" s="37" t="s">
        <v>15783</v>
      </c>
      <c r="C3076" s="37" t="s">
        <v>15784</v>
      </c>
      <c r="D3076" s="37" t="s">
        <v>4154</v>
      </c>
      <c r="E3076" s="39">
        <v>450</v>
      </c>
      <c r="F3076" s="37" t="s">
        <v>5985</v>
      </c>
      <c r="G3076" s="37" t="s">
        <v>127</v>
      </c>
      <c r="H3076" s="37" t="s">
        <v>575</v>
      </c>
      <c r="I3076" s="37" t="s">
        <v>575</v>
      </c>
      <c r="J3076" s="37" t="s">
        <v>576</v>
      </c>
      <c r="K3076" s="37" t="s">
        <v>15785</v>
      </c>
      <c r="L3076" s="39">
        <v>334</v>
      </c>
      <c r="M3076" s="39">
        <v>306</v>
      </c>
      <c r="N3076" s="39">
        <v>28</v>
      </c>
      <c r="O3076" s="39">
        <v>316</v>
      </c>
    </row>
    <row r="3077" spans="1:15" ht="20" customHeight="1">
      <c r="A3077" s="37" t="s">
        <v>14340</v>
      </c>
      <c r="B3077" s="37" t="s">
        <v>14341</v>
      </c>
      <c r="C3077" s="37" t="s">
        <v>14342</v>
      </c>
      <c r="D3077" s="37" t="s">
        <v>4154</v>
      </c>
      <c r="E3077" s="39">
        <v>398</v>
      </c>
      <c r="F3077" s="37" t="s">
        <v>2404</v>
      </c>
      <c r="G3077" s="37" t="s">
        <v>127</v>
      </c>
      <c r="H3077" s="37" t="s">
        <v>599</v>
      </c>
      <c r="I3077" s="37" t="s">
        <v>599</v>
      </c>
      <c r="J3077" s="37" t="s">
        <v>576</v>
      </c>
      <c r="K3077" s="37" t="s">
        <v>14343</v>
      </c>
      <c r="L3077" s="39">
        <v>161</v>
      </c>
      <c r="M3077" s="39">
        <v>131</v>
      </c>
      <c r="N3077" s="39">
        <v>30</v>
      </c>
      <c r="O3077" s="39">
        <v>111</v>
      </c>
    </row>
    <row r="3078" spans="1:15" ht="20" customHeight="1">
      <c r="A3078" s="37" t="s">
        <v>5340</v>
      </c>
      <c r="B3078" s="37" t="s">
        <v>5341</v>
      </c>
      <c r="C3078" s="37" t="s">
        <v>5342</v>
      </c>
      <c r="D3078" s="37" t="s">
        <v>4154</v>
      </c>
      <c r="E3078" s="39">
        <v>360</v>
      </c>
      <c r="F3078" s="37" t="s">
        <v>5343</v>
      </c>
      <c r="G3078" s="37" t="s">
        <v>1040</v>
      </c>
      <c r="H3078" s="37" t="s">
        <v>599</v>
      </c>
      <c r="I3078" s="37" t="s">
        <v>599</v>
      </c>
      <c r="J3078" s="37" t="s">
        <v>1632</v>
      </c>
      <c r="K3078" s="37" t="s">
        <v>5344</v>
      </c>
      <c r="L3078" s="39">
        <v>459</v>
      </c>
      <c r="M3078" s="39">
        <v>397</v>
      </c>
      <c r="N3078" s="39">
        <v>62</v>
      </c>
      <c r="O3078" s="39">
        <v>449</v>
      </c>
    </row>
    <row r="3079" spans="1:15" ht="20" customHeight="1">
      <c r="A3079" s="37" t="s">
        <v>11849</v>
      </c>
      <c r="B3079" s="37" t="s">
        <v>11850</v>
      </c>
      <c r="C3079" s="37" t="s">
        <v>11851</v>
      </c>
      <c r="D3079" s="37" t="s">
        <v>11852</v>
      </c>
      <c r="E3079" s="39">
        <v>360</v>
      </c>
      <c r="F3079" s="37" t="s">
        <v>4915</v>
      </c>
      <c r="G3079" s="37" t="s">
        <v>3157</v>
      </c>
      <c r="H3079" s="37" t="s">
        <v>599</v>
      </c>
      <c r="I3079" s="37" t="s">
        <v>599</v>
      </c>
      <c r="J3079" s="37" t="s">
        <v>576</v>
      </c>
      <c r="K3079" s="37" t="s">
        <v>11853</v>
      </c>
      <c r="L3079" s="39">
        <v>133</v>
      </c>
      <c r="M3079" s="39">
        <v>31</v>
      </c>
      <c r="N3079" s="39">
        <v>102</v>
      </c>
      <c r="O3079" s="39">
        <v>123</v>
      </c>
    </row>
    <row r="3080" spans="1:15" ht="20" customHeight="1">
      <c r="A3080" s="37" t="s">
        <v>14681</v>
      </c>
      <c r="B3080" s="37" t="s">
        <v>14682</v>
      </c>
      <c r="C3080" s="37" t="s">
        <v>14683</v>
      </c>
      <c r="D3080" s="37" t="s">
        <v>14684</v>
      </c>
      <c r="E3080" s="39">
        <v>400</v>
      </c>
      <c r="F3080" s="37" t="s">
        <v>3115</v>
      </c>
      <c r="G3080" s="37" t="s">
        <v>127</v>
      </c>
      <c r="H3080" s="37" t="s">
        <v>599</v>
      </c>
      <c r="I3080" s="37" t="s">
        <v>599</v>
      </c>
      <c r="J3080" s="37" t="s">
        <v>576</v>
      </c>
      <c r="K3080" s="37" t="s">
        <v>14685</v>
      </c>
      <c r="L3080" s="39">
        <v>239</v>
      </c>
      <c r="M3080" s="39">
        <v>156</v>
      </c>
      <c r="N3080" s="39">
        <v>83</v>
      </c>
      <c r="O3080" s="39">
        <v>189</v>
      </c>
    </row>
    <row r="3081" spans="1:15" ht="20" customHeight="1">
      <c r="A3081" s="37" t="s">
        <v>16003</v>
      </c>
      <c r="B3081" s="37" t="s">
        <v>16004</v>
      </c>
      <c r="C3081" s="37" t="s">
        <v>16005</v>
      </c>
      <c r="D3081" s="37" t="s">
        <v>16006</v>
      </c>
      <c r="E3081" s="39">
        <v>1080</v>
      </c>
      <c r="F3081" s="37" t="s">
        <v>1544</v>
      </c>
      <c r="G3081" s="37" t="s">
        <v>1948</v>
      </c>
      <c r="H3081" s="37" t="s">
        <v>575</v>
      </c>
      <c r="I3081" s="37" t="s">
        <v>575</v>
      </c>
      <c r="J3081" s="37" t="s">
        <v>762</v>
      </c>
      <c r="K3081" s="37" t="s">
        <v>16007</v>
      </c>
      <c r="L3081" s="39">
        <v>322</v>
      </c>
      <c r="M3081" s="39">
        <v>300</v>
      </c>
      <c r="N3081" s="39">
        <v>22</v>
      </c>
      <c r="O3081" s="39">
        <v>312</v>
      </c>
    </row>
    <row r="3082" spans="1:15" ht="20" customHeight="1">
      <c r="A3082" s="37" t="s">
        <v>11882</v>
      </c>
      <c r="B3082" s="37" t="s">
        <v>11883</v>
      </c>
      <c r="C3082" s="37" t="s">
        <v>11884</v>
      </c>
      <c r="D3082" s="37" t="s">
        <v>11885</v>
      </c>
      <c r="E3082" s="39">
        <v>230</v>
      </c>
      <c r="F3082" s="37" t="s">
        <v>4996</v>
      </c>
      <c r="G3082" s="37" t="s">
        <v>11886</v>
      </c>
      <c r="H3082" s="37" t="s">
        <v>599</v>
      </c>
      <c r="I3082" s="37" t="s">
        <v>599</v>
      </c>
      <c r="J3082" s="37" t="s">
        <v>576</v>
      </c>
      <c r="K3082" s="37" t="s">
        <v>11887</v>
      </c>
      <c r="L3082" s="39">
        <v>45</v>
      </c>
      <c r="M3082" s="39">
        <v>5</v>
      </c>
      <c r="N3082" s="39">
        <v>40</v>
      </c>
      <c r="O3082" s="39">
        <v>40</v>
      </c>
    </row>
    <row r="3083" spans="1:15" ht="20" customHeight="1">
      <c r="A3083" s="37" t="s">
        <v>6438</v>
      </c>
      <c r="B3083" s="37" t="s">
        <v>6439</v>
      </c>
      <c r="C3083" s="37" t="s">
        <v>6440</v>
      </c>
      <c r="D3083" s="37" t="s">
        <v>6441</v>
      </c>
      <c r="E3083" s="39">
        <v>180</v>
      </c>
      <c r="F3083" s="37" t="s">
        <v>1355</v>
      </c>
      <c r="G3083" s="37" t="s">
        <v>187</v>
      </c>
      <c r="H3083" s="37" t="s">
        <v>599</v>
      </c>
      <c r="I3083" s="37" t="s">
        <v>599</v>
      </c>
      <c r="J3083" s="37" t="s">
        <v>576</v>
      </c>
      <c r="K3083" s="37" t="s">
        <v>6442</v>
      </c>
      <c r="L3083" s="39">
        <v>77</v>
      </c>
      <c r="M3083" s="39">
        <v>74</v>
      </c>
      <c r="N3083" s="39">
        <v>3</v>
      </c>
      <c r="O3083" s="39">
        <v>67</v>
      </c>
    </row>
    <row r="3084" spans="1:15" ht="20" customHeight="1">
      <c r="A3084" s="37" t="s">
        <v>14258</v>
      </c>
      <c r="B3084" s="37" t="s">
        <v>14259</v>
      </c>
      <c r="C3084" s="37" t="s">
        <v>14260</v>
      </c>
      <c r="D3084" s="37" t="s">
        <v>4051</v>
      </c>
      <c r="E3084" s="39">
        <v>480</v>
      </c>
      <c r="F3084" s="37" t="s">
        <v>6942</v>
      </c>
      <c r="G3084" s="37" t="s">
        <v>11177</v>
      </c>
      <c r="H3084" s="37" t="s">
        <v>599</v>
      </c>
      <c r="I3084" s="37" t="s">
        <v>599</v>
      </c>
      <c r="J3084" s="37" t="s">
        <v>576</v>
      </c>
      <c r="K3084" s="37" t="s">
        <v>14261</v>
      </c>
      <c r="L3084" s="39">
        <v>47</v>
      </c>
      <c r="M3084" s="39">
        <v>10</v>
      </c>
      <c r="N3084" s="39">
        <v>37</v>
      </c>
      <c r="O3084" s="39">
        <v>37</v>
      </c>
    </row>
    <row r="3085" spans="1:15" ht="20" customHeight="1">
      <c r="A3085" s="37" t="s">
        <v>19667</v>
      </c>
      <c r="B3085" s="37" t="s">
        <v>19668</v>
      </c>
      <c r="C3085" s="37" t="s">
        <v>19669</v>
      </c>
      <c r="D3085" s="37" t="s">
        <v>19670</v>
      </c>
      <c r="E3085" s="39">
        <v>680</v>
      </c>
      <c r="F3085" s="37" t="s">
        <v>5314</v>
      </c>
      <c r="G3085" s="37" t="s">
        <v>1552</v>
      </c>
      <c r="H3085" s="37" t="s">
        <v>599</v>
      </c>
      <c r="I3085" s="37" t="s">
        <v>599</v>
      </c>
      <c r="J3085" s="37" t="s">
        <v>762</v>
      </c>
      <c r="K3085" s="37" t="s">
        <v>19671</v>
      </c>
      <c r="L3085" s="39">
        <v>141</v>
      </c>
      <c r="M3085" s="39">
        <v>116</v>
      </c>
      <c r="N3085" s="39">
        <v>25</v>
      </c>
      <c r="O3085" s="39">
        <v>131</v>
      </c>
    </row>
    <row r="3086" spans="1:15" ht="20" customHeight="1">
      <c r="A3086" s="37" t="s">
        <v>15251</v>
      </c>
      <c r="B3086" s="37" t="s">
        <v>15252</v>
      </c>
      <c r="C3086" s="37" t="s">
        <v>15253</v>
      </c>
      <c r="D3086" s="37" t="s">
        <v>12625</v>
      </c>
      <c r="E3086" s="39">
        <v>260</v>
      </c>
      <c r="F3086" s="37" t="s">
        <v>5008</v>
      </c>
      <c r="G3086" s="37" t="s">
        <v>1008</v>
      </c>
      <c r="H3086" s="37" t="s">
        <v>599</v>
      </c>
      <c r="I3086" s="37" t="s">
        <v>599</v>
      </c>
      <c r="J3086" s="37" t="s">
        <v>576</v>
      </c>
      <c r="K3086" s="37" t="s">
        <v>15254</v>
      </c>
      <c r="L3086" s="39">
        <v>233</v>
      </c>
      <c r="M3086" s="39">
        <v>145</v>
      </c>
      <c r="N3086" s="39">
        <v>88</v>
      </c>
      <c r="O3086" s="39">
        <v>223</v>
      </c>
    </row>
    <row r="3087" spans="1:15" ht="20" customHeight="1">
      <c r="A3087" s="37" t="s">
        <v>2787</v>
      </c>
      <c r="B3087" s="37" t="s">
        <v>2788</v>
      </c>
      <c r="C3087" s="37" t="s">
        <v>2789</v>
      </c>
      <c r="D3087" s="37" t="s">
        <v>2790</v>
      </c>
      <c r="E3087" s="39">
        <v>330</v>
      </c>
      <c r="F3087" s="37" t="s">
        <v>2791</v>
      </c>
      <c r="G3087" s="37" t="s">
        <v>213</v>
      </c>
      <c r="H3087" s="37" t="s">
        <v>599</v>
      </c>
      <c r="I3087" s="37" t="s">
        <v>599</v>
      </c>
      <c r="J3087" s="37" t="s">
        <v>576</v>
      </c>
      <c r="K3087" s="37" t="s">
        <v>2792</v>
      </c>
      <c r="L3087" s="39">
        <v>355</v>
      </c>
      <c r="M3087" s="39">
        <v>284</v>
      </c>
      <c r="N3087" s="39">
        <v>71</v>
      </c>
      <c r="O3087" s="39">
        <v>305</v>
      </c>
    </row>
    <row r="3088" spans="1:15" ht="20" customHeight="1">
      <c r="A3088" s="37" t="s">
        <v>10500</v>
      </c>
      <c r="B3088" s="37" t="s">
        <v>10501</v>
      </c>
      <c r="C3088" s="37" t="s">
        <v>10502</v>
      </c>
      <c r="D3088" s="37" t="s">
        <v>10503</v>
      </c>
      <c r="E3088" s="39">
        <v>86</v>
      </c>
      <c r="F3088" s="37" t="s">
        <v>2374</v>
      </c>
      <c r="G3088" s="37" t="s">
        <v>645</v>
      </c>
      <c r="H3088" s="37" t="s">
        <v>599</v>
      </c>
      <c r="I3088" s="37" t="s">
        <v>599</v>
      </c>
      <c r="J3088" s="37" t="s">
        <v>576</v>
      </c>
      <c r="K3088" s="37" t="s">
        <v>10504</v>
      </c>
      <c r="L3088" s="39">
        <v>94</v>
      </c>
      <c r="M3088" s="39">
        <v>1</v>
      </c>
      <c r="N3088" s="39">
        <v>93</v>
      </c>
      <c r="O3088" s="39">
        <v>83</v>
      </c>
    </row>
    <row r="3089" spans="1:15" ht="20" customHeight="1">
      <c r="A3089" s="37" t="s">
        <v>13995</v>
      </c>
      <c r="B3089" s="37" t="s">
        <v>13996</v>
      </c>
      <c r="C3089" s="37" t="s">
        <v>13997</v>
      </c>
      <c r="D3089" s="37" t="s">
        <v>13998</v>
      </c>
      <c r="E3089" s="39">
        <v>180</v>
      </c>
      <c r="F3089" s="37" t="s">
        <v>87</v>
      </c>
      <c r="G3089" s="37" t="s">
        <v>1638</v>
      </c>
      <c r="H3089" s="37" t="s">
        <v>575</v>
      </c>
      <c r="I3089" s="37" t="s">
        <v>575</v>
      </c>
      <c r="J3089" s="37" t="s">
        <v>762</v>
      </c>
      <c r="K3089" s="37" t="s">
        <v>13999</v>
      </c>
      <c r="L3089" s="39">
        <v>531</v>
      </c>
      <c r="M3089" s="39">
        <v>530</v>
      </c>
      <c r="N3089" s="39">
        <v>1</v>
      </c>
      <c r="O3089" s="39">
        <v>521</v>
      </c>
    </row>
    <row r="3090" spans="1:15" ht="20" customHeight="1">
      <c r="A3090" s="37" t="s">
        <v>4419</v>
      </c>
      <c r="B3090" s="37" t="s">
        <v>4420</v>
      </c>
      <c r="C3090" s="37" t="s">
        <v>4421</v>
      </c>
      <c r="D3090" s="37" t="s">
        <v>4422</v>
      </c>
      <c r="E3090" s="39">
        <v>796</v>
      </c>
      <c r="F3090" s="37" t="s">
        <v>4066</v>
      </c>
      <c r="G3090" s="37" t="s">
        <v>1692</v>
      </c>
      <c r="H3090" s="37" t="s">
        <v>599</v>
      </c>
      <c r="I3090" s="37" t="s">
        <v>599</v>
      </c>
      <c r="J3090" s="37" t="s">
        <v>899</v>
      </c>
      <c r="K3090" s="37" t="s">
        <v>4423</v>
      </c>
      <c r="L3090" s="39">
        <v>43</v>
      </c>
      <c r="M3090" s="39">
        <v>1</v>
      </c>
      <c r="N3090" s="39">
        <v>42</v>
      </c>
      <c r="O3090" s="39">
        <v>35</v>
      </c>
    </row>
    <row r="3091" spans="1:15" ht="20" customHeight="1">
      <c r="A3091" s="37" t="s">
        <v>5800</v>
      </c>
      <c r="B3091" s="37" t="s">
        <v>5801</v>
      </c>
      <c r="C3091" s="37" t="s">
        <v>5802</v>
      </c>
      <c r="D3091" s="37" t="s">
        <v>2917</v>
      </c>
      <c r="E3091" s="39">
        <v>298</v>
      </c>
      <c r="F3091" s="37" t="s">
        <v>700</v>
      </c>
      <c r="G3091" s="37" t="s">
        <v>5803</v>
      </c>
      <c r="H3091" s="37" t="s">
        <v>599</v>
      </c>
      <c r="I3091" s="37" t="s">
        <v>599</v>
      </c>
      <c r="J3091" s="37" t="s">
        <v>1632</v>
      </c>
      <c r="K3091" s="37" t="s">
        <v>5804</v>
      </c>
      <c r="L3091" s="39">
        <v>50</v>
      </c>
      <c r="M3091" s="39">
        <v>9</v>
      </c>
      <c r="N3091" s="39">
        <v>41</v>
      </c>
      <c r="O3091" s="39">
        <v>41</v>
      </c>
    </row>
    <row r="3092" spans="1:15" ht="20" customHeight="1">
      <c r="A3092" s="37" t="s">
        <v>23850</v>
      </c>
      <c r="B3092" s="37" t="s">
        <v>23851</v>
      </c>
      <c r="C3092" s="37" t="s">
        <v>23852</v>
      </c>
      <c r="D3092" s="37" t="s">
        <v>5763</v>
      </c>
      <c r="E3092" s="39">
        <v>800</v>
      </c>
      <c r="F3092" s="37" t="s">
        <v>891</v>
      </c>
      <c r="G3092" s="37" t="s">
        <v>4439</v>
      </c>
      <c r="H3092" s="37" t="s">
        <v>575</v>
      </c>
      <c r="I3092" s="37" t="s">
        <v>575</v>
      </c>
      <c r="J3092" s="37" t="s">
        <v>899</v>
      </c>
      <c r="K3092" s="37" t="s">
        <v>23853</v>
      </c>
      <c r="L3092" s="39">
        <v>175</v>
      </c>
      <c r="M3092" s="39">
        <v>147</v>
      </c>
      <c r="N3092" s="39">
        <v>28</v>
      </c>
      <c r="O3092" s="39">
        <v>165</v>
      </c>
    </row>
    <row r="3093" spans="1:15" ht="20" customHeight="1">
      <c r="A3093" s="37" t="s">
        <v>5015</v>
      </c>
      <c r="B3093" s="37" t="s">
        <v>5016</v>
      </c>
      <c r="C3093" s="37" t="s">
        <v>5017</v>
      </c>
      <c r="D3093" s="37" t="s">
        <v>3142</v>
      </c>
      <c r="E3093" s="39">
        <v>268</v>
      </c>
      <c r="F3093" s="37" t="s">
        <v>5008</v>
      </c>
      <c r="G3093" s="37" t="s">
        <v>5018</v>
      </c>
      <c r="H3093" s="37" t="s">
        <v>599</v>
      </c>
      <c r="I3093" s="37" t="s">
        <v>599</v>
      </c>
      <c r="J3093" s="37" t="s">
        <v>576</v>
      </c>
      <c r="K3093" s="37" t="s">
        <v>5019</v>
      </c>
      <c r="L3093" s="39">
        <v>29</v>
      </c>
      <c r="M3093" s="39">
        <v>3</v>
      </c>
      <c r="N3093" s="39">
        <v>26</v>
      </c>
      <c r="O3093" s="39">
        <v>26</v>
      </c>
    </row>
    <row r="3094" spans="1:15" ht="20" customHeight="1">
      <c r="A3094" s="37" t="s">
        <v>8976</v>
      </c>
      <c r="B3094" s="37" t="s">
        <v>8977</v>
      </c>
      <c r="C3094" s="37" t="s">
        <v>8978</v>
      </c>
      <c r="D3094" s="37" t="s">
        <v>8979</v>
      </c>
      <c r="E3094" s="39">
        <v>480</v>
      </c>
      <c r="F3094" s="37" t="s">
        <v>5506</v>
      </c>
      <c r="G3094" s="37" t="s">
        <v>469</v>
      </c>
      <c r="H3094" s="37" t="s">
        <v>575</v>
      </c>
      <c r="I3094" s="37" t="s">
        <v>575</v>
      </c>
      <c r="J3094" s="37" t="s">
        <v>899</v>
      </c>
      <c r="K3094" s="37" t="s">
        <v>8980</v>
      </c>
      <c r="L3094" s="39">
        <v>705</v>
      </c>
      <c r="M3094" s="39">
        <v>598</v>
      </c>
      <c r="N3094" s="39">
        <v>107</v>
      </c>
      <c r="O3094" s="39">
        <v>695</v>
      </c>
    </row>
    <row r="3095" spans="1:15" ht="20" customHeight="1">
      <c r="A3095" s="37" t="s">
        <v>18926</v>
      </c>
      <c r="B3095" s="37" t="s">
        <v>1374</v>
      </c>
      <c r="C3095" s="37" t="s">
        <v>18927</v>
      </c>
      <c r="D3095" s="37" t="s">
        <v>10391</v>
      </c>
      <c r="E3095" s="39">
        <v>58</v>
      </c>
      <c r="F3095" s="37" t="s">
        <v>839</v>
      </c>
      <c r="G3095" s="37" t="s">
        <v>1056</v>
      </c>
      <c r="H3095" s="37" t="s">
        <v>575</v>
      </c>
      <c r="I3095" s="37" t="s">
        <v>575</v>
      </c>
      <c r="J3095" s="37" t="s">
        <v>638</v>
      </c>
      <c r="K3095" s="37" t="s">
        <v>1377</v>
      </c>
      <c r="L3095" s="39">
        <v>32</v>
      </c>
      <c r="M3095" s="39">
        <v>10</v>
      </c>
      <c r="N3095" s="39">
        <v>22</v>
      </c>
      <c r="O3095" s="39">
        <v>22</v>
      </c>
    </row>
    <row r="3096" spans="1:15" ht="20" customHeight="1">
      <c r="A3096" s="37" t="s">
        <v>1373</v>
      </c>
      <c r="B3096" s="37" t="s">
        <v>1374</v>
      </c>
      <c r="C3096" s="37" t="s">
        <v>1375</v>
      </c>
      <c r="D3096" s="37" t="s">
        <v>1376</v>
      </c>
      <c r="E3096" s="39">
        <v>58</v>
      </c>
      <c r="F3096" s="37" t="s">
        <v>1201</v>
      </c>
      <c r="G3096" s="37" t="s">
        <v>1056</v>
      </c>
      <c r="H3096" s="37" t="s">
        <v>574</v>
      </c>
      <c r="I3096" s="37" t="s">
        <v>599</v>
      </c>
      <c r="J3096" s="37" t="s">
        <v>576</v>
      </c>
      <c r="K3096" s="37" t="s">
        <v>1377</v>
      </c>
      <c r="L3096" s="39">
        <v>1914</v>
      </c>
      <c r="M3096" s="39">
        <v>1803</v>
      </c>
      <c r="N3096" s="39">
        <v>111</v>
      </c>
      <c r="O3096" s="39">
        <v>1904</v>
      </c>
    </row>
    <row r="3097" spans="1:15" ht="20" customHeight="1">
      <c r="A3097" s="37" t="s">
        <v>5760</v>
      </c>
      <c r="B3097" s="37" t="s">
        <v>5761</v>
      </c>
      <c r="C3097" s="37" t="s">
        <v>5762</v>
      </c>
      <c r="D3097" s="37" t="s">
        <v>5763</v>
      </c>
      <c r="E3097" s="39">
        <v>338</v>
      </c>
      <c r="F3097" s="37" t="s">
        <v>5723</v>
      </c>
      <c r="G3097" s="37" t="s">
        <v>469</v>
      </c>
      <c r="H3097" s="37" t="s">
        <v>599</v>
      </c>
      <c r="I3097" s="37" t="s">
        <v>599</v>
      </c>
      <c r="J3097" s="37" t="s">
        <v>899</v>
      </c>
      <c r="K3097" s="37" t="s">
        <v>5764</v>
      </c>
      <c r="L3097" s="39">
        <v>303</v>
      </c>
      <c r="M3097" s="39">
        <v>235</v>
      </c>
      <c r="N3097" s="39">
        <v>68</v>
      </c>
      <c r="O3097" s="39">
        <v>273</v>
      </c>
    </row>
    <row r="3098" spans="1:15" ht="20" customHeight="1">
      <c r="A3098" s="37" t="s">
        <v>7052</v>
      </c>
      <c r="B3098" s="37" t="s">
        <v>7053</v>
      </c>
      <c r="C3098" s="37" t="s">
        <v>7054</v>
      </c>
      <c r="D3098" s="37" t="s">
        <v>7055</v>
      </c>
      <c r="E3098" s="39">
        <v>1200</v>
      </c>
      <c r="F3098" s="37" t="s">
        <v>2430</v>
      </c>
      <c r="G3098" s="37" t="s">
        <v>7056</v>
      </c>
      <c r="H3098" s="37" t="s">
        <v>637</v>
      </c>
      <c r="I3098" s="37" t="s">
        <v>599</v>
      </c>
      <c r="J3098" s="37" t="s">
        <v>576</v>
      </c>
      <c r="K3098" s="37" t="s">
        <v>7057</v>
      </c>
      <c r="L3098" s="39">
        <v>538</v>
      </c>
      <c r="M3098" s="39">
        <v>477</v>
      </c>
      <c r="N3098" s="39">
        <v>61</v>
      </c>
      <c r="O3098" s="39">
        <v>528</v>
      </c>
    </row>
    <row r="3099" spans="1:15" ht="20" customHeight="1">
      <c r="A3099" s="37" t="s">
        <v>7250</v>
      </c>
      <c r="B3099" s="37" t="s">
        <v>7251</v>
      </c>
      <c r="C3099" s="37" t="s">
        <v>7252</v>
      </c>
      <c r="D3099" s="37" t="s">
        <v>7253</v>
      </c>
      <c r="E3099" s="39">
        <v>86</v>
      </c>
      <c r="F3099" s="37" t="s">
        <v>2683</v>
      </c>
      <c r="G3099" s="37" t="s">
        <v>1692</v>
      </c>
      <c r="H3099" s="37" t="s">
        <v>599</v>
      </c>
      <c r="I3099" s="37" t="s">
        <v>599</v>
      </c>
      <c r="J3099" s="37" t="s">
        <v>576</v>
      </c>
      <c r="K3099" s="37" t="s">
        <v>7254</v>
      </c>
      <c r="L3099" s="39">
        <v>142</v>
      </c>
      <c r="M3099" s="39">
        <v>85</v>
      </c>
      <c r="N3099" s="39">
        <v>57</v>
      </c>
      <c r="O3099" s="39">
        <v>122</v>
      </c>
    </row>
    <row r="3100" spans="1:15" ht="20" customHeight="1">
      <c r="A3100" s="37" t="s">
        <v>13394</v>
      </c>
      <c r="B3100" s="37" t="s">
        <v>13395</v>
      </c>
      <c r="C3100" s="37" t="s">
        <v>13396</v>
      </c>
      <c r="D3100" s="37" t="s">
        <v>13397</v>
      </c>
      <c r="E3100" s="39">
        <v>118</v>
      </c>
      <c r="F3100" s="37" t="s">
        <v>1451</v>
      </c>
      <c r="G3100" s="37" t="s">
        <v>13398</v>
      </c>
      <c r="H3100" s="37" t="s">
        <v>575</v>
      </c>
      <c r="I3100" s="37" t="s">
        <v>575</v>
      </c>
      <c r="J3100" s="37" t="s">
        <v>762</v>
      </c>
      <c r="K3100" s="37" t="s">
        <v>13399</v>
      </c>
      <c r="L3100" s="39">
        <v>158</v>
      </c>
      <c r="M3100" s="39">
        <v>118</v>
      </c>
      <c r="N3100" s="39">
        <v>40</v>
      </c>
      <c r="O3100" s="39">
        <v>146</v>
      </c>
    </row>
    <row r="3101" spans="1:15" ht="20" customHeight="1">
      <c r="A3101" s="37" t="s">
        <v>6215</v>
      </c>
      <c r="B3101" s="37" t="s">
        <v>6216</v>
      </c>
      <c r="C3101" s="37" t="s">
        <v>6217</v>
      </c>
      <c r="D3101" s="37" t="s">
        <v>6218</v>
      </c>
      <c r="E3101" s="39">
        <v>280</v>
      </c>
      <c r="F3101" s="37" t="s">
        <v>1451</v>
      </c>
      <c r="G3101" s="37" t="s">
        <v>6219</v>
      </c>
      <c r="H3101" s="37" t="s">
        <v>575</v>
      </c>
      <c r="I3101" s="37" t="s">
        <v>575</v>
      </c>
      <c r="J3101" s="37" t="s">
        <v>762</v>
      </c>
      <c r="K3101" s="37" t="s">
        <v>6220</v>
      </c>
      <c r="L3101" s="39">
        <v>203</v>
      </c>
      <c r="M3101" s="39">
        <v>154</v>
      </c>
      <c r="N3101" s="39">
        <v>49</v>
      </c>
      <c r="O3101" s="39">
        <v>193</v>
      </c>
    </row>
    <row r="3102" spans="1:15" ht="20" customHeight="1">
      <c r="A3102" s="37" t="s">
        <v>4037</v>
      </c>
      <c r="B3102" s="37" t="s">
        <v>4038</v>
      </c>
      <c r="C3102" s="37" t="s">
        <v>4039</v>
      </c>
      <c r="D3102" s="37" t="s">
        <v>4040</v>
      </c>
      <c r="E3102" s="39">
        <v>320</v>
      </c>
      <c r="F3102" s="37" t="s">
        <v>4019</v>
      </c>
      <c r="G3102" s="37" t="s">
        <v>4041</v>
      </c>
      <c r="H3102" s="37" t="s">
        <v>599</v>
      </c>
      <c r="I3102" s="37" t="s">
        <v>599</v>
      </c>
      <c r="J3102" s="37" t="s">
        <v>576</v>
      </c>
      <c r="K3102" s="37" t="s">
        <v>4042</v>
      </c>
      <c r="L3102" s="39">
        <v>194</v>
      </c>
      <c r="M3102" s="39">
        <v>79</v>
      </c>
      <c r="N3102" s="39">
        <v>115</v>
      </c>
      <c r="O3102" s="39">
        <v>184</v>
      </c>
    </row>
    <row r="3103" spans="1:15" ht="20" customHeight="1">
      <c r="A3103" s="37" t="s">
        <v>24153</v>
      </c>
      <c r="B3103" s="37" t="s">
        <v>24154</v>
      </c>
      <c r="C3103" s="37" t="s">
        <v>24155</v>
      </c>
      <c r="D3103" s="37" t="s">
        <v>24156</v>
      </c>
      <c r="E3103" s="39">
        <v>1680</v>
      </c>
      <c r="F3103" s="37" t="s">
        <v>4513</v>
      </c>
      <c r="G3103" s="37" t="s">
        <v>20079</v>
      </c>
      <c r="H3103" s="37" t="s">
        <v>599</v>
      </c>
      <c r="I3103" s="37" t="s">
        <v>599</v>
      </c>
      <c r="J3103" s="37" t="s">
        <v>899</v>
      </c>
      <c r="K3103" s="37" t="s">
        <v>24157</v>
      </c>
      <c r="L3103" s="39">
        <v>22</v>
      </c>
      <c r="M3103" s="39">
        <v>0</v>
      </c>
      <c r="N3103" s="39">
        <v>22</v>
      </c>
      <c r="O3103" s="39">
        <v>22</v>
      </c>
    </row>
    <row r="3104" spans="1:15" ht="20" customHeight="1">
      <c r="A3104" s="37" t="s">
        <v>20075</v>
      </c>
      <c r="B3104" s="37" t="s">
        <v>20076</v>
      </c>
      <c r="C3104" s="37" t="s">
        <v>20077</v>
      </c>
      <c r="D3104" s="37" t="s">
        <v>20078</v>
      </c>
      <c r="E3104" s="39">
        <v>1680</v>
      </c>
      <c r="F3104" s="37" t="s">
        <v>635</v>
      </c>
      <c r="G3104" s="37" t="s">
        <v>20079</v>
      </c>
      <c r="H3104" s="37" t="s">
        <v>575</v>
      </c>
      <c r="I3104" s="37" t="s">
        <v>575</v>
      </c>
      <c r="J3104" s="37" t="s">
        <v>899</v>
      </c>
      <c r="K3104" s="37" t="s">
        <v>20080</v>
      </c>
      <c r="L3104" s="39">
        <v>218</v>
      </c>
      <c r="M3104" s="39">
        <v>213</v>
      </c>
      <c r="N3104" s="39">
        <v>5</v>
      </c>
      <c r="O3104" s="39">
        <v>208</v>
      </c>
    </row>
    <row r="3105" spans="1:15" ht="20" customHeight="1">
      <c r="A3105" s="37" t="s">
        <v>17423</v>
      </c>
      <c r="B3105" s="37" t="s">
        <v>17424</v>
      </c>
      <c r="C3105" s="37" t="s">
        <v>17425</v>
      </c>
      <c r="D3105" s="37" t="s">
        <v>325</v>
      </c>
      <c r="E3105" s="39">
        <v>9.8000000000000007</v>
      </c>
      <c r="F3105" s="37" t="s">
        <v>1947</v>
      </c>
      <c r="G3105" s="37" t="s">
        <v>325</v>
      </c>
      <c r="H3105" s="37" t="s">
        <v>599</v>
      </c>
      <c r="I3105" s="37" t="s">
        <v>599</v>
      </c>
      <c r="J3105" s="37" t="s">
        <v>507</v>
      </c>
      <c r="K3105" s="37" t="s">
        <v>17426</v>
      </c>
      <c r="L3105" s="39">
        <v>21</v>
      </c>
      <c r="M3105" s="39">
        <v>6</v>
      </c>
      <c r="N3105" s="39">
        <v>15</v>
      </c>
      <c r="O3105" s="39">
        <v>21</v>
      </c>
    </row>
    <row r="3106" spans="1:15" ht="20" customHeight="1">
      <c r="A3106" s="37" t="s">
        <v>2718</v>
      </c>
      <c r="B3106" s="37" t="s">
        <v>2719</v>
      </c>
      <c r="C3106" s="37" t="s">
        <v>2720</v>
      </c>
      <c r="D3106" s="37" t="s">
        <v>2721</v>
      </c>
      <c r="E3106" s="39">
        <v>288</v>
      </c>
      <c r="F3106" s="37" t="s">
        <v>2722</v>
      </c>
      <c r="G3106" s="37" t="s">
        <v>325</v>
      </c>
      <c r="H3106" s="37" t="s">
        <v>599</v>
      </c>
      <c r="I3106" s="37" t="s">
        <v>599</v>
      </c>
      <c r="J3106" s="37" t="s">
        <v>325</v>
      </c>
      <c r="K3106" s="37" t="s">
        <v>2723</v>
      </c>
      <c r="L3106" s="39">
        <v>773</v>
      </c>
      <c r="M3106" s="39">
        <v>719</v>
      </c>
      <c r="N3106" s="39">
        <v>54</v>
      </c>
      <c r="O3106" s="39">
        <v>723</v>
      </c>
    </row>
    <row r="3107" spans="1:15" ht="20" customHeight="1">
      <c r="A3107" s="37" t="s">
        <v>17470</v>
      </c>
      <c r="B3107" s="37" t="s">
        <v>17471</v>
      </c>
      <c r="C3107" s="37" t="s">
        <v>17472</v>
      </c>
      <c r="D3107" s="37" t="s">
        <v>17473</v>
      </c>
      <c r="E3107" s="39">
        <v>28</v>
      </c>
      <c r="F3107" s="37" t="s">
        <v>10282</v>
      </c>
      <c r="G3107" s="37" t="s">
        <v>17474</v>
      </c>
      <c r="H3107" s="37" t="s">
        <v>599</v>
      </c>
      <c r="I3107" s="37" t="s">
        <v>599</v>
      </c>
      <c r="J3107" s="37" t="s">
        <v>638</v>
      </c>
      <c r="K3107" s="37" t="s">
        <v>17475</v>
      </c>
      <c r="L3107" s="39">
        <v>43</v>
      </c>
      <c r="M3107" s="39">
        <v>11</v>
      </c>
      <c r="N3107" s="39">
        <v>32</v>
      </c>
      <c r="O3107" s="39">
        <v>33</v>
      </c>
    </row>
    <row r="3108" spans="1:15" ht="20" customHeight="1">
      <c r="A3108" s="37" t="s">
        <v>2334</v>
      </c>
      <c r="B3108" s="37" t="s">
        <v>2335</v>
      </c>
      <c r="C3108" s="37" t="s">
        <v>2336</v>
      </c>
      <c r="D3108" s="37" t="s">
        <v>2337</v>
      </c>
      <c r="E3108" s="39">
        <v>48</v>
      </c>
      <c r="F3108" s="37" t="s">
        <v>2331</v>
      </c>
      <c r="G3108" s="37" t="s">
        <v>2338</v>
      </c>
      <c r="H3108" s="37" t="s">
        <v>599</v>
      </c>
      <c r="I3108" s="37" t="s">
        <v>599</v>
      </c>
      <c r="J3108" s="37" t="s">
        <v>576</v>
      </c>
      <c r="K3108" s="37" t="s">
        <v>2339</v>
      </c>
      <c r="L3108" s="39">
        <v>51</v>
      </c>
      <c r="M3108" s="39">
        <v>5</v>
      </c>
      <c r="N3108" s="39">
        <v>46</v>
      </c>
      <c r="O3108" s="39">
        <v>36</v>
      </c>
    </row>
    <row r="3109" spans="1:15" ht="20" customHeight="1">
      <c r="A3109" s="37" t="s">
        <v>14878</v>
      </c>
      <c r="B3109" s="37" t="s">
        <v>14879</v>
      </c>
      <c r="C3109" s="37" t="s">
        <v>14880</v>
      </c>
      <c r="D3109" s="37" t="s">
        <v>14881</v>
      </c>
      <c r="E3109" s="39">
        <v>320</v>
      </c>
      <c r="F3109" s="37" t="s">
        <v>3711</v>
      </c>
      <c r="G3109" s="37" t="s">
        <v>127</v>
      </c>
      <c r="H3109" s="37" t="s">
        <v>599</v>
      </c>
      <c r="I3109" s="37" t="s">
        <v>599</v>
      </c>
      <c r="J3109" s="37" t="s">
        <v>576</v>
      </c>
      <c r="K3109" s="37" t="s">
        <v>14882</v>
      </c>
      <c r="L3109" s="39">
        <v>283</v>
      </c>
      <c r="M3109" s="39">
        <v>154</v>
      </c>
      <c r="N3109" s="39">
        <v>129</v>
      </c>
      <c r="O3109" s="39">
        <v>233</v>
      </c>
    </row>
    <row r="3110" spans="1:15" ht="20" customHeight="1">
      <c r="A3110" s="37" t="s">
        <v>6188</v>
      </c>
      <c r="B3110" s="37" t="s">
        <v>6189</v>
      </c>
      <c r="C3110" s="37" t="s">
        <v>6190</v>
      </c>
      <c r="D3110" s="37" t="s">
        <v>5576</v>
      </c>
      <c r="E3110" s="39">
        <v>420</v>
      </c>
      <c r="F3110" s="37" t="s">
        <v>1451</v>
      </c>
      <c r="G3110" s="37" t="s">
        <v>6191</v>
      </c>
      <c r="H3110" s="37" t="s">
        <v>575</v>
      </c>
      <c r="I3110" s="37" t="s">
        <v>575</v>
      </c>
      <c r="J3110" s="37" t="s">
        <v>1632</v>
      </c>
      <c r="K3110" s="37" t="s">
        <v>6192</v>
      </c>
      <c r="L3110" s="39">
        <v>201</v>
      </c>
      <c r="M3110" s="39">
        <v>152</v>
      </c>
      <c r="N3110" s="39">
        <v>49</v>
      </c>
      <c r="O3110" s="39">
        <v>191</v>
      </c>
    </row>
    <row r="3111" spans="1:15" ht="20" customHeight="1">
      <c r="A3111" s="37" t="s">
        <v>16813</v>
      </c>
      <c r="B3111" s="37" t="s">
        <v>16814</v>
      </c>
      <c r="C3111" s="37" t="s">
        <v>16815</v>
      </c>
      <c r="D3111" s="37" t="s">
        <v>16816</v>
      </c>
      <c r="E3111" s="39">
        <v>216</v>
      </c>
      <c r="F3111" s="37" t="s">
        <v>3374</v>
      </c>
      <c r="G3111" s="37" t="s">
        <v>1300</v>
      </c>
      <c r="H3111" s="37" t="s">
        <v>599</v>
      </c>
      <c r="I3111" s="37" t="s">
        <v>599</v>
      </c>
      <c r="J3111" s="37" t="s">
        <v>576</v>
      </c>
      <c r="K3111" s="37" t="s">
        <v>16817</v>
      </c>
      <c r="L3111" s="39">
        <v>167</v>
      </c>
      <c r="M3111" s="39">
        <v>108</v>
      </c>
      <c r="N3111" s="39">
        <v>59</v>
      </c>
      <c r="O3111" s="39">
        <v>157</v>
      </c>
    </row>
    <row r="3112" spans="1:15" ht="20" customHeight="1">
      <c r="A3112" s="37" t="s">
        <v>14787</v>
      </c>
      <c r="B3112" s="37" t="s">
        <v>14788</v>
      </c>
      <c r="C3112" s="37" t="s">
        <v>14789</v>
      </c>
      <c r="D3112" s="37" t="s">
        <v>14790</v>
      </c>
      <c r="E3112" s="39">
        <v>210</v>
      </c>
      <c r="F3112" s="37" t="s">
        <v>3448</v>
      </c>
      <c r="G3112" s="37" t="s">
        <v>14791</v>
      </c>
      <c r="H3112" s="37" t="s">
        <v>599</v>
      </c>
      <c r="I3112" s="37" t="s">
        <v>599</v>
      </c>
      <c r="J3112" s="37" t="s">
        <v>576</v>
      </c>
      <c r="K3112" s="37" t="s">
        <v>14792</v>
      </c>
      <c r="L3112" s="39">
        <v>188</v>
      </c>
      <c r="M3112" s="39">
        <v>97</v>
      </c>
      <c r="N3112" s="39">
        <v>91</v>
      </c>
      <c r="O3112" s="39">
        <v>178</v>
      </c>
    </row>
    <row r="3113" spans="1:15" ht="20" customHeight="1">
      <c r="A3113" s="37" t="s">
        <v>2463</v>
      </c>
      <c r="B3113" s="37" t="s">
        <v>2464</v>
      </c>
      <c r="C3113" s="37" t="s">
        <v>2465</v>
      </c>
      <c r="D3113" s="37" t="s">
        <v>2466</v>
      </c>
      <c r="E3113" s="39">
        <v>35</v>
      </c>
      <c r="F3113" s="37" t="s">
        <v>2404</v>
      </c>
      <c r="G3113" s="37" t="s">
        <v>2467</v>
      </c>
      <c r="H3113" s="37" t="s">
        <v>599</v>
      </c>
      <c r="I3113" s="37" t="s">
        <v>599</v>
      </c>
      <c r="J3113" s="37" t="s">
        <v>638</v>
      </c>
      <c r="K3113" s="37" t="s">
        <v>2468</v>
      </c>
      <c r="L3113" s="39">
        <v>54</v>
      </c>
      <c r="M3113" s="39">
        <v>10</v>
      </c>
      <c r="N3113" s="39">
        <v>44</v>
      </c>
      <c r="O3113" s="39">
        <v>44</v>
      </c>
    </row>
    <row r="3114" spans="1:15" ht="20" customHeight="1">
      <c r="A3114" s="37" t="s">
        <v>3957</v>
      </c>
      <c r="B3114" s="37" t="s">
        <v>3958</v>
      </c>
      <c r="C3114" s="37" t="s">
        <v>3959</v>
      </c>
      <c r="D3114" s="37" t="s">
        <v>3220</v>
      </c>
      <c r="E3114" s="39">
        <v>190</v>
      </c>
      <c r="F3114" s="37" t="s">
        <v>3960</v>
      </c>
      <c r="G3114" s="37" t="s">
        <v>3961</v>
      </c>
      <c r="H3114" s="37" t="s">
        <v>599</v>
      </c>
      <c r="I3114" s="37" t="s">
        <v>599</v>
      </c>
      <c r="J3114" s="37" t="s">
        <v>576</v>
      </c>
      <c r="K3114" s="37" t="s">
        <v>3962</v>
      </c>
      <c r="L3114" s="39">
        <v>74</v>
      </c>
      <c r="M3114" s="39">
        <v>10</v>
      </c>
      <c r="N3114" s="39">
        <v>64</v>
      </c>
      <c r="O3114" s="39">
        <v>64</v>
      </c>
    </row>
    <row r="3115" spans="1:15" ht="20" customHeight="1">
      <c r="A3115" s="37" t="s">
        <v>2092</v>
      </c>
      <c r="B3115" s="37" t="s">
        <v>2093</v>
      </c>
      <c r="C3115" s="37" t="s">
        <v>2094</v>
      </c>
      <c r="D3115" s="37" t="s">
        <v>325</v>
      </c>
      <c r="E3115" s="39">
        <v>380</v>
      </c>
      <c r="F3115" s="37" t="s">
        <v>1954</v>
      </c>
      <c r="G3115" s="37" t="s">
        <v>2095</v>
      </c>
      <c r="H3115" s="37" t="s">
        <v>599</v>
      </c>
      <c r="I3115" s="37" t="s">
        <v>599</v>
      </c>
      <c r="J3115" s="37" t="s">
        <v>576</v>
      </c>
      <c r="K3115" s="37" t="s">
        <v>2096</v>
      </c>
      <c r="L3115" s="39">
        <v>143</v>
      </c>
      <c r="M3115" s="39">
        <v>86</v>
      </c>
      <c r="N3115" s="39">
        <v>57</v>
      </c>
      <c r="O3115" s="39">
        <v>133</v>
      </c>
    </row>
    <row r="3116" spans="1:15" ht="20" customHeight="1">
      <c r="A3116" s="37" t="s">
        <v>9204</v>
      </c>
      <c r="B3116" s="37" t="s">
        <v>9205</v>
      </c>
      <c r="C3116" s="37" t="s">
        <v>9206</v>
      </c>
      <c r="D3116" s="37" t="s">
        <v>782</v>
      </c>
      <c r="E3116" s="39">
        <v>800</v>
      </c>
      <c r="F3116" s="37" t="s">
        <v>5813</v>
      </c>
      <c r="G3116" s="37" t="s">
        <v>876</v>
      </c>
      <c r="H3116" s="37" t="s">
        <v>575</v>
      </c>
      <c r="I3116" s="37" t="s">
        <v>575</v>
      </c>
      <c r="J3116" s="37" t="s">
        <v>1632</v>
      </c>
      <c r="K3116" s="37" t="s">
        <v>9207</v>
      </c>
      <c r="L3116" s="39">
        <v>482</v>
      </c>
      <c r="M3116" s="39">
        <v>378</v>
      </c>
      <c r="N3116" s="39">
        <v>104</v>
      </c>
      <c r="O3116" s="39">
        <v>172</v>
      </c>
    </row>
    <row r="3117" spans="1:15" ht="20" customHeight="1">
      <c r="A3117" s="37" t="s">
        <v>10185</v>
      </c>
      <c r="B3117" s="37" t="s">
        <v>10186</v>
      </c>
      <c r="C3117" s="37" t="s">
        <v>10187</v>
      </c>
      <c r="D3117" s="37" t="s">
        <v>10188</v>
      </c>
      <c r="E3117" s="39">
        <v>180</v>
      </c>
      <c r="F3117" s="37" t="s">
        <v>10189</v>
      </c>
      <c r="G3117" s="37" t="s">
        <v>469</v>
      </c>
      <c r="H3117" s="37" t="s">
        <v>599</v>
      </c>
      <c r="I3117" s="37" t="s">
        <v>599</v>
      </c>
      <c r="J3117" s="37" t="s">
        <v>576</v>
      </c>
      <c r="K3117" s="37" t="s">
        <v>10190</v>
      </c>
      <c r="L3117" s="39">
        <v>87</v>
      </c>
      <c r="M3117" s="39">
        <v>62</v>
      </c>
      <c r="N3117" s="39">
        <v>25</v>
      </c>
      <c r="O3117" s="39">
        <v>67</v>
      </c>
    </row>
    <row r="3118" spans="1:15" ht="20" customHeight="1">
      <c r="A3118" s="37" t="s">
        <v>15354</v>
      </c>
      <c r="B3118" s="37" t="s">
        <v>15355</v>
      </c>
      <c r="C3118" s="37" t="s">
        <v>15356</v>
      </c>
      <c r="D3118" s="37" t="s">
        <v>273</v>
      </c>
      <c r="E3118" s="39">
        <v>980</v>
      </c>
      <c r="F3118" s="37" t="s">
        <v>589</v>
      </c>
      <c r="G3118" s="37" t="s">
        <v>12366</v>
      </c>
      <c r="H3118" s="37" t="s">
        <v>1949</v>
      </c>
      <c r="I3118" s="37" t="s">
        <v>1949</v>
      </c>
      <c r="J3118" s="37" t="s">
        <v>1632</v>
      </c>
      <c r="K3118" s="37" t="s">
        <v>15357</v>
      </c>
      <c r="L3118" s="39">
        <v>117</v>
      </c>
      <c r="M3118" s="39">
        <v>55</v>
      </c>
      <c r="N3118" s="39">
        <v>62</v>
      </c>
      <c r="O3118" s="39">
        <v>107</v>
      </c>
    </row>
    <row r="3119" spans="1:15" ht="20" customHeight="1">
      <c r="A3119" s="37" t="s">
        <v>2793</v>
      </c>
      <c r="B3119" s="37" t="s">
        <v>2794</v>
      </c>
      <c r="C3119" s="37" t="s">
        <v>2795</v>
      </c>
      <c r="D3119" s="37" t="s">
        <v>2796</v>
      </c>
      <c r="E3119" s="39">
        <v>360</v>
      </c>
      <c r="F3119" s="37" t="s">
        <v>2797</v>
      </c>
      <c r="G3119" s="37" t="s">
        <v>187</v>
      </c>
      <c r="H3119" s="37" t="s">
        <v>599</v>
      </c>
      <c r="I3119" s="37" t="s">
        <v>599</v>
      </c>
      <c r="J3119" s="37" t="s">
        <v>576</v>
      </c>
      <c r="K3119" s="37" t="s">
        <v>2798</v>
      </c>
      <c r="L3119" s="39">
        <v>32</v>
      </c>
      <c r="M3119" s="39">
        <v>10</v>
      </c>
      <c r="N3119" s="39">
        <v>22</v>
      </c>
      <c r="O3119" s="39">
        <v>22</v>
      </c>
    </row>
    <row r="3120" spans="1:15" ht="20" customHeight="1">
      <c r="A3120" s="37" t="s">
        <v>15786</v>
      </c>
      <c r="B3120" s="37" t="s">
        <v>15787</v>
      </c>
      <c r="C3120" s="37" t="s">
        <v>15788</v>
      </c>
      <c r="D3120" s="37" t="s">
        <v>273</v>
      </c>
      <c r="E3120" s="39">
        <v>500</v>
      </c>
      <c r="F3120" s="37" t="s">
        <v>5985</v>
      </c>
      <c r="G3120" s="37" t="s">
        <v>14441</v>
      </c>
      <c r="H3120" s="37" t="s">
        <v>575</v>
      </c>
      <c r="I3120" s="37" t="s">
        <v>575</v>
      </c>
      <c r="J3120" s="37" t="s">
        <v>1632</v>
      </c>
      <c r="K3120" s="37" t="s">
        <v>15789</v>
      </c>
      <c r="L3120" s="39">
        <v>176</v>
      </c>
      <c r="M3120" s="39">
        <v>156</v>
      </c>
      <c r="N3120" s="39">
        <v>20</v>
      </c>
      <c r="O3120" s="39">
        <v>166</v>
      </c>
    </row>
    <row r="3121" spans="1:15" ht="20" customHeight="1">
      <c r="A3121" s="37" t="s">
        <v>24654</v>
      </c>
      <c r="B3121" s="37" t="s">
        <v>24664</v>
      </c>
      <c r="C3121" s="37" t="s">
        <v>24650</v>
      </c>
      <c r="D3121" s="37" t="s">
        <v>273</v>
      </c>
      <c r="E3121" s="39">
        <v>360</v>
      </c>
      <c r="F3121" s="37" t="s">
        <v>17</v>
      </c>
      <c r="G3121" s="37" t="s">
        <v>417</v>
      </c>
      <c r="H3121" s="37" t="s">
        <v>575</v>
      </c>
      <c r="I3121" s="37" t="s">
        <v>575</v>
      </c>
      <c r="J3121" s="37" t="s">
        <v>576</v>
      </c>
      <c r="K3121" s="37" t="s">
        <v>24659</v>
      </c>
      <c r="L3121" s="39">
        <v>222</v>
      </c>
      <c r="M3121" s="39">
        <v>222</v>
      </c>
      <c r="N3121" s="39">
        <v>0</v>
      </c>
      <c r="O3121" s="39">
        <v>212</v>
      </c>
    </row>
    <row r="3122" spans="1:15" ht="20" customHeight="1">
      <c r="A3122" s="37" t="s">
        <v>15491</v>
      </c>
      <c r="B3122" s="37" t="s">
        <v>15492</v>
      </c>
      <c r="C3122" s="37" t="s">
        <v>15493</v>
      </c>
      <c r="D3122" s="37" t="s">
        <v>15494</v>
      </c>
      <c r="E3122" s="39">
        <v>230</v>
      </c>
      <c r="F3122" s="37" t="s">
        <v>3682</v>
      </c>
      <c r="G3122" s="37" t="s">
        <v>15495</v>
      </c>
      <c r="H3122" s="37" t="s">
        <v>599</v>
      </c>
      <c r="I3122" s="37" t="s">
        <v>599</v>
      </c>
      <c r="J3122" s="37" t="s">
        <v>1632</v>
      </c>
      <c r="K3122" s="37" t="s">
        <v>15496</v>
      </c>
      <c r="L3122" s="39">
        <v>231</v>
      </c>
      <c r="M3122" s="39">
        <v>129</v>
      </c>
      <c r="N3122" s="39">
        <v>102</v>
      </c>
      <c r="O3122" s="39">
        <v>221</v>
      </c>
    </row>
    <row r="3123" spans="1:15" ht="20" customHeight="1">
      <c r="A3123" s="37" t="s">
        <v>15921</v>
      </c>
      <c r="B3123" s="37" t="s">
        <v>15922</v>
      </c>
      <c r="C3123" s="37" t="s">
        <v>15923</v>
      </c>
      <c r="D3123" s="37" t="s">
        <v>90</v>
      </c>
      <c r="E3123" s="39">
        <v>590</v>
      </c>
      <c r="F3123" s="37" t="s">
        <v>1201</v>
      </c>
      <c r="G3123" s="37" t="s">
        <v>958</v>
      </c>
      <c r="H3123" s="37" t="s">
        <v>575</v>
      </c>
      <c r="I3123" s="37" t="s">
        <v>575</v>
      </c>
      <c r="J3123" s="37" t="s">
        <v>1632</v>
      </c>
      <c r="K3123" s="37" t="s">
        <v>15924</v>
      </c>
      <c r="L3123" s="39">
        <v>170</v>
      </c>
      <c r="M3123" s="39">
        <v>146</v>
      </c>
      <c r="N3123" s="39">
        <v>24</v>
      </c>
      <c r="O3123" s="39">
        <v>160</v>
      </c>
    </row>
    <row r="3124" spans="1:15" ht="20" customHeight="1">
      <c r="A3124" s="37" t="s">
        <v>15929</v>
      </c>
      <c r="B3124" s="37" t="s">
        <v>15930</v>
      </c>
      <c r="C3124" s="37" t="s">
        <v>15931</v>
      </c>
      <c r="D3124" s="37" t="s">
        <v>6062</v>
      </c>
      <c r="E3124" s="39">
        <v>270</v>
      </c>
      <c r="F3124" s="37" t="s">
        <v>1544</v>
      </c>
      <c r="G3124" s="37" t="s">
        <v>958</v>
      </c>
      <c r="H3124" s="37" t="s">
        <v>575</v>
      </c>
      <c r="I3124" s="37" t="s">
        <v>575</v>
      </c>
      <c r="J3124" s="37" t="s">
        <v>576</v>
      </c>
      <c r="K3124" s="37" t="s">
        <v>15932</v>
      </c>
      <c r="L3124" s="39">
        <v>209</v>
      </c>
      <c r="M3124" s="39">
        <v>170</v>
      </c>
      <c r="N3124" s="39">
        <v>39</v>
      </c>
      <c r="O3124" s="39">
        <v>199</v>
      </c>
    </row>
    <row r="3125" spans="1:15" ht="20" customHeight="1">
      <c r="A3125" s="37" t="s">
        <v>14167</v>
      </c>
      <c r="B3125" s="37" t="s">
        <v>14168</v>
      </c>
      <c r="C3125" s="37" t="s">
        <v>14169</v>
      </c>
      <c r="D3125" s="37" t="s">
        <v>325</v>
      </c>
      <c r="E3125" s="39">
        <v>220</v>
      </c>
      <c r="F3125" s="37" t="s">
        <v>14170</v>
      </c>
      <c r="G3125" s="37" t="s">
        <v>14171</v>
      </c>
      <c r="H3125" s="37" t="s">
        <v>599</v>
      </c>
      <c r="I3125" s="37" t="s">
        <v>599</v>
      </c>
      <c r="J3125" s="37" t="s">
        <v>576</v>
      </c>
      <c r="K3125" s="37" t="s">
        <v>14172</v>
      </c>
      <c r="L3125" s="39">
        <v>662</v>
      </c>
      <c r="M3125" s="39">
        <v>637</v>
      </c>
      <c r="N3125" s="39">
        <v>25</v>
      </c>
      <c r="O3125" s="39">
        <v>642</v>
      </c>
    </row>
    <row r="3126" spans="1:15" ht="20" customHeight="1">
      <c r="A3126" s="37" t="s">
        <v>16336</v>
      </c>
      <c r="B3126" s="37" t="s">
        <v>16337</v>
      </c>
      <c r="C3126" s="37" t="s">
        <v>16338</v>
      </c>
      <c r="D3126" s="37" t="s">
        <v>16339</v>
      </c>
      <c r="E3126" s="39">
        <v>28</v>
      </c>
      <c r="F3126" s="37" t="s">
        <v>2635</v>
      </c>
      <c r="G3126" s="37" t="s">
        <v>325</v>
      </c>
      <c r="H3126" s="37" t="s">
        <v>599</v>
      </c>
      <c r="I3126" s="37" t="s">
        <v>599</v>
      </c>
      <c r="J3126" s="37" t="s">
        <v>325</v>
      </c>
      <c r="K3126" s="37" t="s">
        <v>16340</v>
      </c>
      <c r="L3126" s="39">
        <v>41</v>
      </c>
      <c r="M3126" s="39">
        <v>8</v>
      </c>
      <c r="N3126" s="39">
        <v>33</v>
      </c>
      <c r="O3126" s="39">
        <v>21</v>
      </c>
    </row>
    <row r="3127" spans="1:15" ht="20" customHeight="1">
      <c r="A3127" s="37" t="s">
        <v>14713</v>
      </c>
      <c r="B3127" s="37" t="s">
        <v>14714</v>
      </c>
      <c r="C3127" s="37" t="s">
        <v>14715</v>
      </c>
      <c r="D3127" s="37" t="s">
        <v>14440</v>
      </c>
      <c r="E3127" s="39">
        <v>280</v>
      </c>
      <c r="F3127" s="37" t="s">
        <v>3199</v>
      </c>
      <c r="G3127" s="37" t="s">
        <v>958</v>
      </c>
      <c r="H3127" s="37" t="s">
        <v>599</v>
      </c>
      <c r="I3127" s="37" t="s">
        <v>599</v>
      </c>
      <c r="J3127" s="37" t="s">
        <v>576</v>
      </c>
      <c r="K3127" s="37" t="s">
        <v>14716</v>
      </c>
      <c r="L3127" s="39">
        <v>165</v>
      </c>
      <c r="M3127" s="39">
        <v>83</v>
      </c>
      <c r="N3127" s="39">
        <v>82</v>
      </c>
      <c r="O3127" s="39">
        <v>155</v>
      </c>
    </row>
    <row r="3128" spans="1:15" ht="20" customHeight="1">
      <c r="A3128" s="37" t="s">
        <v>16893</v>
      </c>
      <c r="B3128" s="37" t="s">
        <v>16894</v>
      </c>
      <c r="C3128" s="37" t="s">
        <v>16895</v>
      </c>
      <c r="D3128" s="37" t="s">
        <v>16896</v>
      </c>
      <c r="E3128" s="39">
        <v>320</v>
      </c>
      <c r="F3128" s="37" t="s">
        <v>3471</v>
      </c>
      <c r="G3128" s="37" t="s">
        <v>892</v>
      </c>
      <c r="H3128" s="37" t="s">
        <v>599</v>
      </c>
      <c r="I3128" s="37" t="s">
        <v>599</v>
      </c>
      <c r="J3128" s="37" t="s">
        <v>576</v>
      </c>
      <c r="K3128" s="37" t="s">
        <v>16897</v>
      </c>
      <c r="L3128" s="39">
        <v>89</v>
      </c>
      <c r="M3128" s="39">
        <v>11</v>
      </c>
      <c r="N3128" s="39">
        <v>78</v>
      </c>
      <c r="O3128" s="39">
        <v>69</v>
      </c>
    </row>
    <row r="3129" spans="1:15" ht="20" customHeight="1">
      <c r="A3129" s="37" t="s">
        <v>3995</v>
      </c>
      <c r="B3129" s="37" t="s">
        <v>3996</v>
      </c>
      <c r="C3129" s="37" t="s">
        <v>3997</v>
      </c>
      <c r="D3129" s="37" t="s">
        <v>3998</v>
      </c>
      <c r="E3129" s="39">
        <v>98</v>
      </c>
      <c r="F3129" s="37" t="s">
        <v>3960</v>
      </c>
      <c r="G3129" s="37" t="s">
        <v>3999</v>
      </c>
      <c r="H3129" s="37" t="s">
        <v>599</v>
      </c>
      <c r="I3129" s="37" t="s">
        <v>599</v>
      </c>
      <c r="J3129" s="37" t="s">
        <v>576</v>
      </c>
      <c r="K3129" s="37" t="s">
        <v>4000</v>
      </c>
      <c r="L3129" s="39">
        <v>100</v>
      </c>
      <c r="M3129" s="39">
        <v>10</v>
      </c>
      <c r="N3129" s="39">
        <v>90</v>
      </c>
      <c r="O3129" s="39">
        <v>90</v>
      </c>
    </row>
    <row r="3130" spans="1:15" ht="20" customHeight="1">
      <c r="A3130" s="37" t="s">
        <v>2420</v>
      </c>
      <c r="B3130" s="37" t="s">
        <v>2421</v>
      </c>
      <c r="C3130" s="37" t="s">
        <v>2422</v>
      </c>
      <c r="D3130" s="37" t="s">
        <v>2423</v>
      </c>
      <c r="E3130" s="39">
        <v>380</v>
      </c>
      <c r="F3130" s="37" t="s">
        <v>2417</v>
      </c>
      <c r="G3130" s="37" t="s">
        <v>2424</v>
      </c>
      <c r="H3130" s="37" t="s">
        <v>599</v>
      </c>
      <c r="I3130" s="37" t="s">
        <v>599</v>
      </c>
      <c r="J3130" s="37" t="s">
        <v>576</v>
      </c>
      <c r="K3130" s="37" t="s">
        <v>2425</v>
      </c>
      <c r="L3130" s="39">
        <v>359</v>
      </c>
      <c r="M3130" s="39">
        <v>276</v>
      </c>
      <c r="N3130" s="39">
        <v>83</v>
      </c>
      <c r="O3130" s="39">
        <v>349</v>
      </c>
    </row>
    <row r="3131" spans="1:15" ht="20" customHeight="1">
      <c r="A3131" s="37" t="s">
        <v>14844</v>
      </c>
      <c r="B3131" s="37" t="s">
        <v>14845</v>
      </c>
      <c r="C3131" s="37" t="s">
        <v>14846</v>
      </c>
      <c r="D3131" s="37" t="s">
        <v>14847</v>
      </c>
      <c r="E3131" s="39">
        <v>600</v>
      </c>
      <c r="F3131" s="37" t="s">
        <v>3585</v>
      </c>
      <c r="G3131" s="37" t="s">
        <v>14848</v>
      </c>
      <c r="H3131" s="37" t="s">
        <v>599</v>
      </c>
      <c r="I3131" s="37" t="s">
        <v>599</v>
      </c>
      <c r="J3131" s="37" t="s">
        <v>576</v>
      </c>
      <c r="K3131" s="37" t="s">
        <v>14849</v>
      </c>
      <c r="L3131" s="39">
        <v>485</v>
      </c>
      <c r="M3131" s="39">
        <v>427</v>
      </c>
      <c r="N3131" s="39">
        <v>58</v>
      </c>
      <c r="O3131" s="39">
        <v>435</v>
      </c>
    </row>
    <row r="3132" spans="1:15" ht="20" customHeight="1">
      <c r="A3132" s="37" t="s">
        <v>10647</v>
      </c>
      <c r="B3132" s="37" t="s">
        <v>10648</v>
      </c>
      <c r="C3132" s="37" t="s">
        <v>10649</v>
      </c>
      <c r="D3132" s="37" t="s">
        <v>10650</v>
      </c>
      <c r="E3132" s="39">
        <v>36</v>
      </c>
      <c r="F3132" s="37" t="s">
        <v>2543</v>
      </c>
      <c r="G3132" s="37" t="s">
        <v>10651</v>
      </c>
      <c r="H3132" s="37" t="s">
        <v>599</v>
      </c>
      <c r="I3132" s="37" t="s">
        <v>599</v>
      </c>
      <c r="J3132" s="37" t="s">
        <v>576</v>
      </c>
      <c r="K3132" s="37" t="s">
        <v>10652</v>
      </c>
      <c r="L3132" s="39">
        <v>2210</v>
      </c>
      <c r="M3132" s="39">
        <v>2054</v>
      </c>
      <c r="N3132" s="39">
        <v>156</v>
      </c>
      <c r="O3132" s="39">
        <v>2160</v>
      </c>
    </row>
    <row r="3133" spans="1:15" ht="20" customHeight="1">
      <c r="A3133" s="37" t="s">
        <v>10957</v>
      </c>
      <c r="B3133" s="37" t="s">
        <v>10958</v>
      </c>
      <c r="C3133" s="37" t="s">
        <v>10959</v>
      </c>
      <c r="D3133" s="37" t="s">
        <v>10650</v>
      </c>
      <c r="E3133" s="39">
        <v>38</v>
      </c>
      <c r="F3133" s="37" t="s">
        <v>3009</v>
      </c>
      <c r="G3133" s="37" t="s">
        <v>10651</v>
      </c>
      <c r="H3133" s="37" t="s">
        <v>599</v>
      </c>
      <c r="I3133" s="37" t="s">
        <v>599</v>
      </c>
      <c r="J3133" s="37" t="s">
        <v>325</v>
      </c>
      <c r="K3133" s="37" t="s">
        <v>10960</v>
      </c>
      <c r="L3133" s="39">
        <v>38</v>
      </c>
      <c r="M3133" s="39">
        <v>12</v>
      </c>
      <c r="N3133" s="39">
        <v>26</v>
      </c>
      <c r="O3133" s="39">
        <v>28</v>
      </c>
    </row>
    <row r="3134" spans="1:15" ht="20" customHeight="1">
      <c r="A3134" s="37" t="s">
        <v>15563</v>
      </c>
      <c r="B3134" s="37" t="s">
        <v>15564</v>
      </c>
      <c r="C3134" s="37" t="s">
        <v>15565</v>
      </c>
      <c r="D3134" s="37" t="s">
        <v>15044</v>
      </c>
      <c r="E3134" s="39">
        <v>380</v>
      </c>
      <c r="F3134" s="37" t="s">
        <v>5506</v>
      </c>
      <c r="G3134" s="37" t="s">
        <v>12366</v>
      </c>
      <c r="H3134" s="37" t="s">
        <v>599</v>
      </c>
      <c r="I3134" s="37" t="s">
        <v>599</v>
      </c>
      <c r="J3134" s="37" t="s">
        <v>576</v>
      </c>
      <c r="K3134" s="37" t="s">
        <v>15566</v>
      </c>
      <c r="L3134" s="39">
        <v>39</v>
      </c>
      <c r="M3134" s="39">
        <v>10</v>
      </c>
      <c r="N3134" s="39">
        <v>29</v>
      </c>
      <c r="O3134" s="39">
        <v>29</v>
      </c>
    </row>
    <row r="3135" spans="1:15" ht="20" customHeight="1">
      <c r="A3135" s="37" t="s">
        <v>17542</v>
      </c>
      <c r="B3135" s="37" t="s">
        <v>17543</v>
      </c>
      <c r="C3135" s="37" t="s">
        <v>17544</v>
      </c>
      <c r="D3135" s="37" t="s">
        <v>17545</v>
      </c>
      <c r="E3135" s="39">
        <v>46</v>
      </c>
      <c r="F3135" s="37" t="s">
        <v>6942</v>
      </c>
      <c r="G3135" s="37" t="s">
        <v>17546</v>
      </c>
      <c r="H3135" s="37" t="s">
        <v>599</v>
      </c>
      <c r="I3135" s="37" t="s">
        <v>599</v>
      </c>
      <c r="J3135" s="37" t="s">
        <v>576</v>
      </c>
      <c r="K3135" s="37" t="s">
        <v>17547</v>
      </c>
      <c r="L3135" s="39">
        <v>44</v>
      </c>
      <c r="M3135" s="39">
        <v>10</v>
      </c>
      <c r="N3135" s="39">
        <v>34</v>
      </c>
      <c r="O3135" s="39">
        <v>24</v>
      </c>
    </row>
    <row r="3136" spans="1:15" ht="20" customHeight="1">
      <c r="A3136" s="37" t="s">
        <v>19571</v>
      </c>
      <c r="B3136" s="37" t="s">
        <v>19572</v>
      </c>
      <c r="C3136" s="37" t="s">
        <v>19573</v>
      </c>
      <c r="D3136" s="37" t="s">
        <v>19483</v>
      </c>
      <c r="E3136" s="39">
        <v>280</v>
      </c>
      <c r="F3136" s="37" t="s">
        <v>5314</v>
      </c>
      <c r="G3136" s="37" t="s">
        <v>325</v>
      </c>
      <c r="H3136" s="37" t="s">
        <v>599</v>
      </c>
      <c r="I3136" s="37" t="s">
        <v>599</v>
      </c>
      <c r="J3136" s="37" t="s">
        <v>576</v>
      </c>
      <c r="K3136" s="37" t="s">
        <v>325</v>
      </c>
      <c r="L3136" s="39">
        <v>79</v>
      </c>
      <c r="M3136" s="39">
        <v>50</v>
      </c>
      <c r="N3136" s="39">
        <v>29</v>
      </c>
      <c r="O3136" s="39">
        <v>69</v>
      </c>
    </row>
    <row r="3137" spans="1:15" ht="20" customHeight="1">
      <c r="A3137" s="37" t="s">
        <v>19480</v>
      </c>
      <c r="B3137" s="37" t="s">
        <v>19481</v>
      </c>
      <c r="C3137" s="37" t="s">
        <v>19482</v>
      </c>
      <c r="D3137" s="37" t="s">
        <v>19483</v>
      </c>
      <c r="E3137" s="39">
        <v>980</v>
      </c>
      <c r="F3137" s="37" t="s">
        <v>4583</v>
      </c>
      <c r="G3137" s="37" t="s">
        <v>19484</v>
      </c>
      <c r="H3137" s="37" t="s">
        <v>1949</v>
      </c>
      <c r="I3137" s="37" t="s">
        <v>1949</v>
      </c>
      <c r="J3137" s="37" t="s">
        <v>576</v>
      </c>
      <c r="K3137" s="37" t="s">
        <v>19485</v>
      </c>
      <c r="L3137" s="39">
        <v>193</v>
      </c>
      <c r="M3137" s="39">
        <v>148</v>
      </c>
      <c r="N3137" s="39">
        <v>45</v>
      </c>
      <c r="O3137" s="39">
        <v>183</v>
      </c>
    </row>
    <row r="3138" spans="1:15" ht="20" customHeight="1">
      <c r="A3138" s="37" t="s">
        <v>19525</v>
      </c>
      <c r="B3138" s="37" t="s">
        <v>19526</v>
      </c>
      <c r="C3138" s="37" t="s">
        <v>19527</v>
      </c>
      <c r="D3138" s="37" t="s">
        <v>19483</v>
      </c>
      <c r="E3138" s="39">
        <v>680</v>
      </c>
      <c r="F3138" s="37" t="s">
        <v>4583</v>
      </c>
      <c r="G3138" s="37" t="s">
        <v>19484</v>
      </c>
      <c r="H3138" s="37" t="s">
        <v>599</v>
      </c>
      <c r="I3138" s="37" t="s">
        <v>599</v>
      </c>
      <c r="J3138" s="37" t="s">
        <v>576</v>
      </c>
      <c r="K3138" s="37" t="s">
        <v>19528</v>
      </c>
      <c r="L3138" s="39">
        <v>237</v>
      </c>
      <c r="M3138" s="39">
        <v>208</v>
      </c>
      <c r="N3138" s="39">
        <v>29</v>
      </c>
      <c r="O3138" s="39">
        <v>227</v>
      </c>
    </row>
    <row r="3139" spans="1:15" ht="20" customHeight="1">
      <c r="A3139" s="37" t="s">
        <v>19529</v>
      </c>
      <c r="B3139" s="37" t="s">
        <v>19526</v>
      </c>
      <c r="C3139" s="37" t="s">
        <v>19530</v>
      </c>
      <c r="D3139" s="37" t="s">
        <v>19483</v>
      </c>
      <c r="E3139" s="39">
        <v>680</v>
      </c>
      <c r="F3139" s="37" t="s">
        <v>4583</v>
      </c>
      <c r="G3139" s="37" t="s">
        <v>19484</v>
      </c>
      <c r="H3139" s="37" t="s">
        <v>599</v>
      </c>
      <c r="I3139" s="37" t="s">
        <v>599</v>
      </c>
      <c r="J3139" s="37" t="s">
        <v>576</v>
      </c>
      <c r="K3139" s="37" t="s">
        <v>19528</v>
      </c>
      <c r="L3139" s="39">
        <v>355</v>
      </c>
      <c r="M3139" s="39">
        <v>312</v>
      </c>
      <c r="N3139" s="39">
        <v>43</v>
      </c>
      <c r="O3139" s="39">
        <v>345</v>
      </c>
    </row>
    <row r="3140" spans="1:15" ht="20" customHeight="1">
      <c r="A3140" s="37" t="s">
        <v>19360</v>
      </c>
      <c r="B3140" s="37" t="s">
        <v>19361</v>
      </c>
      <c r="C3140" s="37" t="s">
        <v>19362</v>
      </c>
      <c r="D3140" s="37" t="s">
        <v>19363</v>
      </c>
      <c r="E3140" s="39">
        <v>48000</v>
      </c>
      <c r="F3140" s="37" t="s">
        <v>1451</v>
      </c>
      <c r="G3140" s="37" t="s">
        <v>19364</v>
      </c>
      <c r="H3140" s="37" t="s">
        <v>599</v>
      </c>
      <c r="I3140" s="37" t="s">
        <v>599</v>
      </c>
      <c r="J3140" s="37" t="s">
        <v>899</v>
      </c>
      <c r="K3140" s="37" t="s">
        <v>19365</v>
      </c>
      <c r="L3140" s="39">
        <v>93</v>
      </c>
      <c r="M3140" s="39">
        <v>93</v>
      </c>
      <c r="N3140" s="39">
        <v>0</v>
      </c>
      <c r="O3140" s="39">
        <v>88</v>
      </c>
    </row>
    <row r="3141" spans="1:15" ht="20" customHeight="1">
      <c r="A3141" s="37" t="s">
        <v>14648</v>
      </c>
      <c r="B3141" s="37" t="s">
        <v>14649</v>
      </c>
      <c r="C3141" s="37" t="s">
        <v>14650</v>
      </c>
      <c r="D3141" s="37" t="s">
        <v>14651</v>
      </c>
      <c r="E3141" s="39">
        <v>680</v>
      </c>
      <c r="F3141" s="37" t="s">
        <v>3009</v>
      </c>
      <c r="G3141" s="37" t="s">
        <v>127</v>
      </c>
      <c r="H3141" s="37" t="s">
        <v>599</v>
      </c>
      <c r="I3141" s="37" t="s">
        <v>599</v>
      </c>
      <c r="J3141" s="37" t="s">
        <v>576</v>
      </c>
      <c r="K3141" s="37" t="s">
        <v>14652</v>
      </c>
      <c r="L3141" s="39">
        <v>119</v>
      </c>
      <c r="M3141" s="39">
        <v>63</v>
      </c>
      <c r="N3141" s="39">
        <v>56</v>
      </c>
      <c r="O3141" s="39">
        <v>109</v>
      </c>
    </row>
    <row r="3142" spans="1:15" ht="20" customHeight="1">
      <c r="A3142" s="37" t="s">
        <v>15469</v>
      </c>
      <c r="B3142" s="37" t="s">
        <v>15470</v>
      </c>
      <c r="C3142" s="37" t="s">
        <v>15471</v>
      </c>
      <c r="D3142" s="37" t="s">
        <v>90</v>
      </c>
      <c r="E3142" s="39">
        <v>420</v>
      </c>
      <c r="F3142" s="37" t="s">
        <v>693</v>
      </c>
      <c r="G3142" s="37" t="s">
        <v>127</v>
      </c>
      <c r="H3142" s="37" t="s">
        <v>599</v>
      </c>
      <c r="I3142" s="37" t="s">
        <v>599</v>
      </c>
      <c r="J3142" s="37" t="s">
        <v>576</v>
      </c>
      <c r="K3142" s="37" t="s">
        <v>15472</v>
      </c>
      <c r="L3142" s="39">
        <v>228</v>
      </c>
      <c r="M3142" s="39">
        <v>158</v>
      </c>
      <c r="N3142" s="39">
        <v>70</v>
      </c>
      <c r="O3142" s="39">
        <v>218</v>
      </c>
    </row>
    <row r="3143" spans="1:15" ht="20" customHeight="1">
      <c r="A3143" s="37" t="s">
        <v>13314</v>
      </c>
      <c r="B3143" s="37" t="s">
        <v>13315</v>
      </c>
      <c r="C3143" s="37" t="s">
        <v>13316</v>
      </c>
      <c r="D3143" s="37" t="s">
        <v>13317</v>
      </c>
      <c r="E3143" s="39">
        <v>128</v>
      </c>
      <c r="F3143" s="37" t="s">
        <v>1228</v>
      </c>
      <c r="G3143" s="37" t="s">
        <v>63</v>
      </c>
      <c r="H3143" s="37" t="s">
        <v>575</v>
      </c>
      <c r="I3143" s="37" t="s">
        <v>575</v>
      </c>
      <c r="J3143" s="37" t="s">
        <v>576</v>
      </c>
      <c r="K3143" s="37" t="s">
        <v>13318</v>
      </c>
      <c r="L3143" s="39">
        <v>35</v>
      </c>
      <c r="M3143" s="39">
        <v>10</v>
      </c>
      <c r="N3143" s="39">
        <v>25</v>
      </c>
      <c r="O3143" s="39">
        <v>25</v>
      </c>
    </row>
    <row r="3144" spans="1:15" ht="20" customHeight="1">
      <c r="A3144" s="37" t="s">
        <v>13646</v>
      </c>
      <c r="B3144" s="37" t="s">
        <v>13647</v>
      </c>
      <c r="C3144" s="37" t="s">
        <v>13648</v>
      </c>
      <c r="D3144" s="37" t="s">
        <v>13649</v>
      </c>
      <c r="E3144" s="39">
        <v>280</v>
      </c>
      <c r="F3144" s="37" t="s">
        <v>1685</v>
      </c>
      <c r="G3144" s="37" t="s">
        <v>1644</v>
      </c>
      <c r="H3144" s="37" t="s">
        <v>575</v>
      </c>
      <c r="I3144" s="37" t="s">
        <v>575</v>
      </c>
      <c r="J3144" s="37" t="s">
        <v>1632</v>
      </c>
      <c r="K3144" s="37" t="s">
        <v>13650</v>
      </c>
      <c r="L3144" s="39">
        <v>276</v>
      </c>
      <c r="M3144" s="39">
        <v>224</v>
      </c>
      <c r="N3144" s="39">
        <v>52</v>
      </c>
      <c r="O3144" s="39">
        <v>266</v>
      </c>
    </row>
    <row r="3145" spans="1:15" ht="20" customHeight="1">
      <c r="A3145" s="37" t="s">
        <v>12320</v>
      </c>
      <c r="B3145" s="37" t="s">
        <v>12321</v>
      </c>
      <c r="C3145" s="37" t="s">
        <v>12322</v>
      </c>
      <c r="D3145" s="37" t="s">
        <v>10899</v>
      </c>
      <c r="E3145" s="39">
        <v>800</v>
      </c>
      <c r="F3145" s="37" t="s">
        <v>5343</v>
      </c>
      <c r="G3145" s="37" t="s">
        <v>694</v>
      </c>
      <c r="H3145" s="37" t="s">
        <v>599</v>
      </c>
      <c r="I3145" s="37" t="s">
        <v>599</v>
      </c>
      <c r="J3145" s="37" t="s">
        <v>1632</v>
      </c>
      <c r="K3145" s="37" t="s">
        <v>12323</v>
      </c>
      <c r="L3145" s="39">
        <v>722</v>
      </c>
      <c r="M3145" s="39">
        <v>672</v>
      </c>
      <c r="N3145" s="39">
        <v>50</v>
      </c>
      <c r="O3145" s="39">
        <v>712</v>
      </c>
    </row>
    <row r="3146" spans="1:15" ht="20" customHeight="1">
      <c r="A3146" s="37" t="s">
        <v>15046</v>
      </c>
      <c r="B3146" s="37" t="s">
        <v>15047</v>
      </c>
      <c r="C3146" s="37" t="s">
        <v>15048</v>
      </c>
      <c r="D3146" s="37" t="s">
        <v>15049</v>
      </c>
      <c r="E3146" s="39">
        <v>198</v>
      </c>
      <c r="F3146" s="37" t="s">
        <v>4489</v>
      </c>
      <c r="G3146" s="37" t="s">
        <v>15050</v>
      </c>
      <c r="H3146" s="37" t="s">
        <v>599</v>
      </c>
      <c r="I3146" s="37" t="s">
        <v>599</v>
      </c>
      <c r="J3146" s="37" t="s">
        <v>576</v>
      </c>
      <c r="K3146" s="37" t="s">
        <v>15051</v>
      </c>
      <c r="L3146" s="39">
        <v>29</v>
      </c>
      <c r="M3146" s="39">
        <v>10</v>
      </c>
      <c r="N3146" s="39">
        <v>19</v>
      </c>
      <c r="O3146" s="39">
        <v>20</v>
      </c>
    </row>
    <row r="3147" spans="1:15" ht="20" customHeight="1">
      <c r="A3147" s="37" t="s">
        <v>17304</v>
      </c>
      <c r="B3147" s="37" t="s">
        <v>17305</v>
      </c>
      <c r="C3147" s="37" t="s">
        <v>17306</v>
      </c>
      <c r="D3147" s="37" t="s">
        <v>17307</v>
      </c>
      <c r="E3147" s="39">
        <v>600</v>
      </c>
      <c r="F3147" s="37" t="s">
        <v>5723</v>
      </c>
      <c r="G3147" s="37" t="s">
        <v>4792</v>
      </c>
      <c r="H3147" s="37" t="s">
        <v>575</v>
      </c>
      <c r="I3147" s="37" t="s">
        <v>575</v>
      </c>
      <c r="J3147" s="37" t="s">
        <v>576</v>
      </c>
      <c r="K3147" s="37" t="s">
        <v>17308</v>
      </c>
      <c r="L3147" s="39">
        <v>188</v>
      </c>
      <c r="M3147" s="39">
        <v>169</v>
      </c>
      <c r="N3147" s="39">
        <v>19</v>
      </c>
      <c r="O3147" s="39">
        <v>178</v>
      </c>
    </row>
    <row r="3148" spans="1:15" ht="20" customHeight="1">
      <c r="A3148" s="37" t="s">
        <v>8107</v>
      </c>
      <c r="B3148" s="37" t="s">
        <v>8108</v>
      </c>
      <c r="C3148" s="37" t="s">
        <v>8109</v>
      </c>
      <c r="D3148" s="37" t="s">
        <v>7010</v>
      </c>
      <c r="E3148" s="39">
        <v>148</v>
      </c>
      <c r="F3148" s="37" t="s">
        <v>3537</v>
      </c>
      <c r="G3148" s="37" t="s">
        <v>876</v>
      </c>
      <c r="H3148" s="37" t="s">
        <v>599</v>
      </c>
      <c r="I3148" s="37" t="s">
        <v>599</v>
      </c>
      <c r="J3148" s="37" t="s">
        <v>899</v>
      </c>
      <c r="K3148" s="37" t="s">
        <v>8110</v>
      </c>
      <c r="L3148" s="39">
        <v>2107</v>
      </c>
      <c r="M3148" s="39">
        <v>2068</v>
      </c>
      <c r="N3148" s="39">
        <v>39</v>
      </c>
      <c r="O3148" s="39">
        <v>2057</v>
      </c>
    </row>
    <row r="3149" spans="1:15" ht="20" customHeight="1">
      <c r="A3149" s="37" t="s">
        <v>4386</v>
      </c>
      <c r="B3149" s="37" t="s">
        <v>4387</v>
      </c>
      <c r="C3149" s="37" t="s">
        <v>4388</v>
      </c>
      <c r="D3149" s="37" t="s">
        <v>4389</v>
      </c>
      <c r="E3149" s="39">
        <v>880</v>
      </c>
      <c r="F3149" s="37" t="s">
        <v>3687</v>
      </c>
      <c r="G3149" s="37" t="s">
        <v>4390</v>
      </c>
      <c r="H3149" s="37" t="s">
        <v>574</v>
      </c>
      <c r="I3149" s="37" t="s">
        <v>599</v>
      </c>
      <c r="J3149" s="37" t="s">
        <v>701</v>
      </c>
      <c r="K3149" s="37" t="s">
        <v>4391</v>
      </c>
      <c r="L3149" s="39">
        <v>377</v>
      </c>
      <c r="M3149" s="39">
        <v>266</v>
      </c>
      <c r="N3149" s="39">
        <v>111</v>
      </c>
      <c r="O3149" s="39">
        <v>367</v>
      </c>
    </row>
    <row r="3150" spans="1:15" ht="20" customHeight="1">
      <c r="A3150" s="37" t="s">
        <v>11781</v>
      </c>
      <c r="B3150" s="37" t="s">
        <v>11782</v>
      </c>
      <c r="C3150" s="37" t="s">
        <v>11783</v>
      </c>
      <c r="D3150" s="37" t="s">
        <v>11784</v>
      </c>
      <c r="E3150" s="39">
        <v>420</v>
      </c>
      <c r="F3150" s="37" t="s">
        <v>4516</v>
      </c>
      <c r="G3150" s="37" t="s">
        <v>11785</v>
      </c>
      <c r="H3150" s="37" t="s">
        <v>599</v>
      </c>
      <c r="I3150" s="37" t="s">
        <v>599</v>
      </c>
      <c r="J3150" s="37" t="s">
        <v>576</v>
      </c>
      <c r="K3150" s="37" t="s">
        <v>11786</v>
      </c>
      <c r="L3150" s="39">
        <v>115</v>
      </c>
      <c r="M3150" s="39">
        <v>10</v>
      </c>
      <c r="N3150" s="39">
        <v>105</v>
      </c>
      <c r="O3150" s="39">
        <v>105</v>
      </c>
    </row>
    <row r="3151" spans="1:15" ht="20" customHeight="1">
      <c r="A3151" s="37" t="s">
        <v>3382</v>
      </c>
      <c r="B3151" s="37" t="s">
        <v>3383</v>
      </c>
      <c r="C3151" s="37" t="s">
        <v>3384</v>
      </c>
      <c r="D3151" s="37" t="s">
        <v>3379</v>
      </c>
      <c r="E3151" s="39">
        <v>600</v>
      </c>
      <c r="F3151" s="37" t="s">
        <v>3380</v>
      </c>
      <c r="G3151" s="37" t="s">
        <v>876</v>
      </c>
      <c r="H3151" s="37" t="s">
        <v>599</v>
      </c>
      <c r="I3151" s="37" t="s">
        <v>599</v>
      </c>
      <c r="J3151" s="37" t="s">
        <v>1632</v>
      </c>
      <c r="K3151" s="37" t="s">
        <v>3385</v>
      </c>
      <c r="L3151" s="39">
        <v>51</v>
      </c>
      <c r="M3151" s="39">
        <v>9</v>
      </c>
      <c r="N3151" s="39">
        <v>42</v>
      </c>
      <c r="O3151" s="39">
        <v>42</v>
      </c>
    </row>
    <row r="3152" spans="1:15" ht="20" customHeight="1">
      <c r="A3152" s="37" t="s">
        <v>15487</v>
      </c>
      <c r="B3152" s="37" t="s">
        <v>15488</v>
      </c>
      <c r="C3152" s="37" t="s">
        <v>15489</v>
      </c>
      <c r="D3152" s="37" t="s">
        <v>2350</v>
      </c>
      <c r="E3152" s="39">
        <v>460</v>
      </c>
      <c r="F3152" s="37" t="s">
        <v>5439</v>
      </c>
      <c r="G3152" s="37" t="s">
        <v>982</v>
      </c>
      <c r="H3152" s="37" t="s">
        <v>599</v>
      </c>
      <c r="I3152" s="37" t="s">
        <v>599</v>
      </c>
      <c r="J3152" s="37" t="s">
        <v>1632</v>
      </c>
      <c r="K3152" s="37" t="s">
        <v>15490</v>
      </c>
      <c r="L3152" s="39">
        <v>259</v>
      </c>
      <c r="M3152" s="39">
        <v>222</v>
      </c>
      <c r="N3152" s="39">
        <v>37</v>
      </c>
      <c r="O3152" s="39">
        <v>249</v>
      </c>
    </row>
    <row r="3153" spans="1:15" ht="20" customHeight="1">
      <c r="A3153" s="37" t="s">
        <v>2954</v>
      </c>
      <c r="B3153" s="37" t="s">
        <v>2955</v>
      </c>
      <c r="C3153" s="37" t="s">
        <v>2956</v>
      </c>
      <c r="D3153" s="37" t="s">
        <v>2957</v>
      </c>
      <c r="E3153" s="39">
        <v>180</v>
      </c>
      <c r="F3153" s="37" t="s">
        <v>2838</v>
      </c>
      <c r="G3153" s="37" t="s">
        <v>982</v>
      </c>
      <c r="H3153" s="37" t="s">
        <v>599</v>
      </c>
      <c r="I3153" s="37" t="s">
        <v>599</v>
      </c>
      <c r="J3153" s="37" t="s">
        <v>576</v>
      </c>
      <c r="K3153" s="37" t="s">
        <v>2958</v>
      </c>
      <c r="L3153" s="39">
        <v>57</v>
      </c>
      <c r="M3153" s="39">
        <v>10</v>
      </c>
      <c r="N3153" s="39">
        <v>47</v>
      </c>
      <c r="O3153" s="39">
        <v>47</v>
      </c>
    </row>
    <row r="3154" spans="1:15" ht="20" customHeight="1">
      <c r="A3154" s="37" t="s">
        <v>13319</v>
      </c>
      <c r="B3154" s="37" t="s">
        <v>13320</v>
      </c>
      <c r="C3154" s="37" t="s">
        <v>13321</v>
      </c>
      <c r="D3154" s="37" t="s">
        <v>13322</v>
      </c>
      <c r="E3154" s="39">
        <v>248</v>
      </c>
      <c r="F3154" s="37" t="s">
        <v>858</v>
      </c>
      <c r="G3154" s="37" t="s">
        <v>645</v>
      </c>
      <c r="H3154" s="37" t="s">
        <v>575</v>
      </c>
      <c r="I3154" s="37" t="s">
        <v>575</v>
      </c>
      <c r="J3154" s="37" t="s">
        <v>576</v>
      </c>
      <c r="K3154" s="37" t="s">
        <v>13323</v>
      </c>
      <c r="L3154" s="39">
        <v>86</v>
      </c>
      <c r="M3154" s="39">
        <v>10</v>
      </c>
      <c r="N3154" s="39">
        <v>76</v>
      </c>
      <c r="O3154" s="39">
        <v>76</v>
      </c>
    </row>
    <row r="3155" spans="1:15" ht="20" customHeight="1">
      <c r="A3155" s="37" t="s">
        <v>10911</v>
      </c>
      <c r="B3155" s="37" t="s">
        <v>10912</v>
      </c>
      <c r="C3155" s="37" t="s">
        <v>10913</v>
      </c>
      <c r="D3155" s="37" t="s">
        <v>10914</v>
      </c>
      <c r="E3155" s="39">
        <v>150</v>
      </c>
      <c r="F3155" s="37" t="s">
        <v>2838</v>
      </c>
      <c r="G3155" s="37" t="s">
        <v>1008</v>
      </c>
      <c r="H3155" s="37" t="s">
        <v>599</v>
      </c>
      <c r="I3155" s="37" t="s">
        <v>599</v>
      </c>
      <c r="J3155" s="37" t="s">
        <v>576</v>
      </c>
      <c r="K3155" s="37" t="s">
        <v>10915</v>
      </c>
      <c r="L3155" s="39">
        <v>39</v>
      </c>
      <c r="M3155" s="39">
        <v>10</v>
      </c>
      <c r="N3155" s="39">
        <v>29</v>
      </c>
      <c r="O3155" s="39">
        <v>20</v>
      </c>
    </row>
    <row r="3156" spans="1:15" ht="20" customHeight="1">
      <c r="A3156" s="37" t="s">
        <v>14657</v>
      </c>
      <c r="B3156" s="37" t="s">
        <v>14658</v>
      </c>
      <c r="C3156" s="37" t="s">
        <v>14659</v>
      </c>
      <c r="D3156" s="37" t="s">
        <v>3379</v>
      </c>
      <c r="E3156" s="39">
        <v>198</v>
      </c>
      <c r="F3156" s="37" t="s">
        <v>3071</v>
      </c>
      <c r="G3156" s="37" t="s">
        <v>958</v>
      </c>
      <c r="H3156" s="37" t="s">
        <v>599</v>
      </c>
      <c r="I3156" s="37" t="s">
        <v>599</v>
      </c>
      <c r="J3156" s="37" t="s">
        <v>576</v>
      </c>
      <c r="K3156" s="37" t="s">
        <v>14660</v>
      </c>
      <c r="L3156" s="39">
        <v>195</v>
      </c>
      <c r="M3156" s="39">
        <v>122</v>
      </c>
      <c r="N3156" s="39">
        <v>73</v>
      </c>
      <c r="O3156" s="39">
        <v>175</v>
      </c>
    </row>
    <row r="3157" spans="1:15" ht="20" customHeight="1">
      <c r="A3157" s="37" t="s">
        <v>2959</v>
      </c>
      <c r="B3157" s="37" t="s">
        <v>2960</v>
      </c>
      <c r="C3157" s="37" t="s">
        <v>2961</v>
      </c>
      <c r="D3157" s="37" t="s">
        <v>2957</v>
      </c>
      <c r="E3157" s="39">
        <v>160</v>
      </c>
      <c r="F3157" s="37" t="s">
        <v>2838</v>
      </c>
      <c r="G3157" s="37" t="s">
        <v>223</v>
      </c>
      <c r="H3157" s="37" t="s">
        <v>599</v>
      </c>
      <c r="I3157" s="37" t="s">
        <v>599</v>
      </c>
      <c r="J3157" s="37" t="s">
        <v>576</v>
      </c>
      <c r="K3157" s="37" t="s">
        <v>2962</v>
      </c>
      <c r="L3157" s="39">
        <v>235</v>
      </c>
      <c r="M3157" s="39">
        <v>173</v>
      </c>
      <c r="N3157" s="39">
        <v>62</v>
      </c>
      <c r="O3157" s="39">
        <v>185</v>
      </c>
    </row>
    <row r="3158" spans="1:15" ht="20" customHeight="1">
      <c r="A3158" s="37" t="s">
        <v>14741</v>
      </c>
      <c r="B3158" s="37" t="s">
        <v>14742</v>
      </c>
      <c r="C3158" s="37" t="s">
        <v>14743</v>
      </c>
      <c r="D3158" s="37" t="s">
        <v>3379</v>
      </c>
      <c r="E3158" s="39">
        <v>280</v>
      </c>
      <c r="F3158" s="37" t="s">
        <v>3374</v>
      </c>
      <c r="G3158" s="37" t="s">
        <v>127</v>
      </c>
      <c r="H3158" s="37" t="s">
        <v>599</v>
      </c>
      <c r="I3158" s="37" t="s">
        <v>599</v>
      </c>
      <c r="J3158" s="37" t="s">
        <v>576</v>
      </c>
      <c r="K3158" s="37" t="s">
        <v>14744</v>
      </c>
      <c r="L3158" s="39">
        <v>92</v>
      </c>
      <c r="M3158" s="39">
        <v>10</v>
      </c>
      <c r="N3158" s="39">
        <v>82</v>
      </c>
      <c r="O3158" s="39">
        <v>82</v>
      </c>
    </row>
    <row r="3159" spans="1:15" ht="20" customHeight="1">
      <c r="A3159" s="37" t="s">
        <v>14633</v>
      </c>
      <c r="B3159" s="37" t="s">
        <v>14634</v>
      </c>
      <c r="C3159" s="37" t="s">
        <v>14635</v>
      </c>
      <c r="D3159" s="37" t="s">
        <v>3379</v>
      </c>
      <c r="E3159" s="39">
        <v>320</v>
      </c>
      <c r="F3159" s="37" t="s">
        <v>2838</v>
      </c>
      <c r="G3159" s="37" t="s">
        <v>127</v>
      </c>
      <c r="H3159" s="37" t="s">
        <v>599</v>
      </c>
      <c r="I3159" s="37" t="s">
        <v>599</v>
      </c>
      <c r="J3159" s="37" t="s">
        <v>576</v>
      </c>
      <c r="K3159" s="37" t="s">
        <v>14636</v>
      </c>
      <c r="L3159" s="39">
        <v>52</v>
      </c>
      <c r="M3159" s="39">
        <v>8</v>
      </c>
      <c r="N3159" s="39">
        <v>44</v>
      </c>
      <c r="O3159" s="39">
        <v>39</v>
      </c>
    </row>
    <row r="3160" spans="1:15" ht="20" customHeight="1">
      <c r="A3160" s="37" t="s">
        <v>14443</v>
      </c>
      <c r="B3160" s="37" t="s">
        <v>14444</v>
      </c>
      <c r="C3160" s="37" t="s">
        <v>14445</v>
      </c>
      <c r="D3160" s="37" t="s">
        <v>14446</v>
      </c>
      <c r="E3160" s="39">
        <v>136</v>
      </c>
      <c r="F3160" s="37" t="s">
        <v>2635</v>
      </c>
      <c r="G3160" s="37" t="s">
        <v>14447</v>
      </c>
      <c r="H3160" s="37" t="s">
        <v>599</v>
      </c>
      <c r="I3160" s="37" t="s">
        <v>599</v>
      </c>
      <c r="J3160" s="37" t="s">
        <v>576</v>
      </c>
      <c r="K3160" s="37" t="s">
        <v>14448</v>
      </c>
      <c r="L3160" s="39">
        <v>27</v>
      </c>
      <c r="M3160" s="39">
        <v>0</v>
      </c>
      <c r="N3160" s="39">
        <v>27</v>
      </c>
      <c r="O3160" s="39">
        <v>27</v>
      </c>
    </row>
    <row r="3161" spans="1:15" ht="20" customHeight="1">
      <c r="A3161" s="37" t="s">
        <v>15869</v>
      </c>
      <c r="B3161" s="37" t="s">
        <v>15870</v>
      </c>
      <c r="C3161" s="37" t="s">
        <v>15871</v>
      </c>
      <c r="D3161" s="37" t="s">
        <v>15872</v>
      </c>
      <c r="E3161" s="39">
        <v>260</v>
      </c>
      <c r="F3161" s="37" t="s">
        <v>1190</v>
      </c>
      <c r="G3161" s="37" t="s">
        <v>15873</v>
      </c>
      <c r="H3161" s="37" t="s">
        <v>599</v>
      </c>
      <c r="I3161" s="37" t="s">
        <v>599</v>
      </c>
      <c r="J3161" s="37" t="s">
        <v>1632</v>
      </c>
      <c r="K3161" s="37" t="s">
        <v>15874</v>
      </c>
      <c r="L3161" s="39">
        <v>62</v>
      </c>
      <c r="M3161" s="39">
        <v>10</v>
      </c>
      <c r="N3161" s="39">
        <v>52</v>
      </c>
      <c r="O3161" s="39">
        <v>52</v>
      </c>
    </row>
    <row r="3162" spans="1:15" ht="20" customHeight="1">
      <c r="A3162" s="37" t="s">
        <v>10037</v>
      </c>
      <c r="B3162" s="37" t="s">
        <v>10038</v>
      </c>
      <c r="C3162" s="37" t="s">
        <v>10039</v>
      </c>
      <c r="D3162" s="37" t="s">
        <v>10040</v>
      </c>
      <c r="E3162" s="39">
        <v>380</v>
      </c>
      <c r="F3162" s="37" t="s">
        <v>1675</v>
      </c>
      <c r="G3162" s="37" t="s">
        <v>10041</v>
      </c>
      <c r="H3162" s="37" t="s">
        <v>599</v>
      </c>
      <c r="I3162" s="37" t="s">
        <v>599</v>
      </c>
      <c r="J3162" s="37" t="s">
        <v>576</v>
      </c>
      <c r="K3162" s="37" t="s">
        <v>10042</v>
      </c>
      <c r="L3162" s="39">
        <v>203</v>
      </c>
      <c r="M3162" s="39">
        <v>177</v>
      </c>
      <c r="N3162" s="39">
        <v>26</v>
      </c>
      <c r="O3162" s="39">
        <v>193</v>
      </c>
    </row>
    <row r="3163" spans="1:15" ht="20" customHeight="1">
      <c r="A3163" s="37" t="s">
        <v>18052</v>
      </c>
      <c r="B3163" s="37" t="s">
        <v>18053</v>
      </c>
      <c r="C3163" s="37" t="s">
        <v>18054</v>
      </c>
      <c r="D3163" s="37" t="s">
        <v>18055</v>
      </c>
      <c r="E3163" s="39">
        <v>88</v>
      </c>
      <c r="F3163" s="37" t="s">
        <v>5439</v>
      </c>
      <c r="G3163" s="37" t="s">
        <v>18056</v>
      </c>
      <c r="H3163" s="37" t="s">
        <v>599</v>
      </c>
      <c r="I3163" s="37" t="s">
        <v>599</v>
      </c>
      <c r="J3163" s="37" t="s">
        <v>576</v>
      </c>
      <c r="K3163" s="37" t="s">
        <v>18057</v>
      </c>
      <c r="L3163" s="39">
        <v>59</v>
      </c>
      <c r="M3163" s="39">
        <v>6</v>
      </c>
      <c r="N3163" s="39">
        <v>53</v>
      </c>
      <c r="O3163" s="39">
        <v>39</v>
      </c>
    </row>
    <row r="3164" spans="1:15" ht="20" customHeight="1">
      <c r="A3164" s="37" t="s">
        <v>3023</v>
      </c>
      <c r="B3164" s="37" t="s">
        <v>3024</v>
      </c>
      <c r="C3164" s="37" t="s">
        <v>3025</v>
      </c>
      <c r="D3164" s="37" t="s">
        <v>3026</v>
      </c>
      <c r="E3164" s="39">
        <v>238</v>
      </c>
      <c r="F3164" s="37" t="s">
        <v>3009</v>
      </c>
      <c r="G3164" s="37" t="s">
        <v>1850</v>
      </c>
      <c r="H3164" s="37" t="s">
        <v>599</v>
      </c>
      <c r="I3164" s="37" t="s">
        <v>599</v>
      </c>
      <c r="J3164" s="37" t="s">
        <v>576</v>
      </c>
      <c r="K3164" s="37" t="s">
        <v>3027</v>
      </c>
      <c r="L3164" s="39">
        <v>59</v>
      </c>
      <c r="M3164" s="39">
        <v>10</v>
      </c>
      <c r="N3164" s="39">
        <v>49</v>
      </c>
      <c r="O3164" s="39">
        <v>49</v>
      </c>
    </row>
    <row r="3165" spans="1:15" ht="20" customHeight="1">
      <c r="A3165" s="37" t="s">
        <v>24147</v>
      </c>
      <c r="B3165" s="37" t="s">
        <v>24148</v>
      </c>
      <c r="C3165" s="37" t="s">
        <v>24149</v>
      </c>
      <c r="D3165" s="37" t="s">
        <v>24150</v>
      </c>
      <c r="E3165" s="39">
        <v>1020</v>
      </c>
      <c r="F3165" s="37" t="s">
        <v>4894</v>
      </c>
      <c r="G3165" s="37" t="s">
        <v>24151</v>
      </c>
      <c r="H3165" s="37" t="s">
        <v>599</v>
      </c>
      <c r="I3165" s="37" t="s">
        <v>599</v>
      </c>
      <c r="J3165" s="37" t="s">
        <v>899</v>
      </c>
      <c r="K3165" s="37" t="s">
        <v>24152</v>
      </c>
      <c r="L3165" s="39">
        <v>37</v>
      </c>
      <c r="M3165" s="39">
        <v>4</v>
      </c>
      <c r="N3165" s="39">
        <v>33</v>
      </c>
      <c r="O3165" s="39">
        <v>33</v>
      </c>
    </row>
    <row r="3166" spans="1:15" ht="20" customHeight="1">
      <c r="A3166" s="37" t="s">
        <v>12368</v>
      </c>
      <c r="B3166" s="37" t="s">
        <v>12369</v>
      </c>
      <c r="C3166" s="37" t="s">
        <v>12370</v>
      </c>
      <c r="D3166" s="37" t="s">
        <v>2494</v>
      </c>
      <c r="E3166" s="39">
        <v>420</v>
      </c>
      <c r="F3166" s="37" t="s">
        <v>693</v>
      </c>
      <c r="G3166" s="37" t="s">
        <v>447</v>
      </c>
      <c r="H3166" s="37" t="s">
        <v>599</v>
      </c>
      <c r="I3166" s="37" t="s">
        <v>599</v>
      </c>
      <c r="J3166" s="37" t="s">
        <v>1632</v>
      </c>
      <c r="K3166" s="37" t="s">
        <v>12371</v>
      </c>
      <c r="L3166" s="39">
        <v>181</v>
      </c>
      <c r="M3166" s="39">
        <v>129</v>
      </c>
      <c r="N3166" s="39">
        <v>52</v>
      </c>
      <c r="O3166" s="39">
        <v>171</v>
      </c>
    </row>
    <row r="3167" spans="1:15" ht="20" customHeight="1">
      <c r="A3167" s="37" t="s">
        <v>2296</v>
      </c>
      <c r="B3167" s="37" t="s">
        <v>2297</v>
      </c>
      <c r="C3167" s="37" t="s">
        <v>2298</v>
      </c>
      <c r="D3167" s="37" t="s">
        <v>2299</v>
      </c>
      <c r="E3167" s="39">
        <v>180</v>
      </c>
      <c r="F3167" s="37" t="s">
        <v>2280</v>
      </c>
      <c r="G3167" s="37" t="s">
        <v>2300</v>
      </c>
      <c r="H3167" s="37" t="s">
        <v>599</v>
      </c>
      <c r="I3167" s="37" t="s">
        <v>599</v>
      </c>
      <c r="J3167" s="37" t="s">
        <v>576</v>
      </c>
      <c r="K3167" s="37" t="s">
        <v>2301</v>
      </c>
      <c r="L3167" s="39">
        <v>226</v>
      </c>
      <c r="M3167" s="39">
        <v>172</v>
      </c>
      <c r="N3167" s="39">
        <v>54</v>
      </c>
      <c r="O3167" s="39">
        <v>176</v>
      </c>
    </row>
    <row r="3168" spans="1:15" ht="20" customHeight="1">
      <c r="A3168" s="37" t="s">
        <v>12179</v>
      </c>
      <c r="B3168" s="37" t="s">
        <v>12180</v>
      </c>
      <c r="C3168" s="37" t="s">
        <v>12181</v>
      </c>
      <c r="D3168" s="37" t="s">
        <v>4051</v>
      </c>
      <c r="E3168" s="39">
        <v>450</v>
      </c>
      <c r="F3168" s="37" t="s">
        <v>5314</v>
      </c>
      <c r="G3168" s="37" t="s">
        <v>306</v>
      </c>
      <c r="H3168" s="37" t="s">
        <v>599</v>
      </c>
      <c r="I3168" s="37" t="s">
        <v>599</v>
      </c>
      <c r="J3168" s="37" t="s">
        <v>1632</v>
      </c>
      <c r="K3168" s="37" t="s">
        <v>12182</v>
      </c>
      <c r="L3168" s="39">
        <v>332</v>
      </c>
      <c r="M3168" s="39">
        <v>243</v>
      </c>
      <c r="N3168" s="39">
        <v>89</v>
      </c>
      <c r="O3168" s="39">
        <v>322</v>
      </c>
    </row>
    <row r="3169" spans="1:15" ht="20" customHeight="1">
      <c r="A3169" s="37" t="s">
        <v>12914</v>
      </c>
      <c r="B3169" s="37" t="s">
        <v>12915</v>
      </c>
      <c r="C3169" s="37" t="s">
        <v>12916</v>
      </c>
      <c r="D3169" s="37" t="s">
        <v>273</v>
      </c>
      <c r="E3169" s="39">
        <v>450</v>
      </c>
      <c r="F3169" s="37" t="s">
        <v>5985</v>
      </c>
      <c r="G3169" s="37" t="s">
        <v>306</v>
      </c>
      <c r="H3169" s="37" t="s">
        <v>575</v>
      </c>
      <c r="I3169" s="37" t="s">
        <v>575</v>
      </c>
      <c r="J3169" s="37" t="s">
        <v>1632</v>
      </c>
      <c r="K3169" s="37" t="s">
        <v>12917</v>
      </c>
      <c r="L3169" s="39">
        <v>222</v>
      </c>
      <c r="M3169" s="39">
        <v>197</v>
      </c>
      <c r="N3169" s="39">
        <v>25</v>
      </c>
      <c r="O3169" s="39">
        <v>212</v>
      </c>
    </row>
    <row r="3170" spans="1:15" ht="20" customHeight="1">
      <c r="A3170" s="37" t="s">
        <v>12202</v>
      </c>
      <c r="B3170" s="37" t="s">
        <v>12203</v>
      </c>
      <c r="C3170" s="37" t="s">
        <v>12204</v>
      </c>
      <c r="D3170" s="37" t="s">
        <v>12205</v>
      </c>
      <c r="E3170" s="39">
        <v>300</v>
      </c>
      <c r="F3170" s="37" t="s">
        <v>5274</v>
      </c>
      <c r="G3170" s="37" t="s">
        <v>1638</v>
      </c>
      <c r="H3170" s="37" t="s">
        <v>1949</v>
      </c>
      <c r="I3170" s="37" t="s">
        <v>1949</v>
      </c>
      <c r="J3170" s="37" t="s">
        <v>1632</v>
      </c>
      <c r="K3170" s="37" t="s">
        <v>12206</v>
      </c>
      <c r="L3170" s="39">
        <v>48</v>
      </c>
      <c r="M3170" s="39">
        <v>10</v>
      </c>
      <c r="N3170" s="39">
        <v>38</v>
      </c>
      <c r="O3170" s="39">
        <v>38</v>
      </c>
    </row>
    <row r="3171" spans="1:15" ht="20" customHeight="1">
      <c r="A3171" s="37" t="s">
        <v>24447</v>
      </c>
      <c r="B3171" s="37" t="s">
        <v>24473</v>
      </c>
      <c r="C3171" s="37" t="s">
        <v>24434</v>
      </c>
      <c r="D3171" s="37" t="s">
        <v>595</v>
      </c>
      <c r="E3171" s="39">
        <v>120</v>
      </c>
      <c r="F3171" s="37" t="s">
        <v>17</v>
      </c>
      <c r="G3171" s="37" t="s">
        <v>397</v>
      </c>
      <c r="H3171" s="37" t="s">
        <v>575</v>
      </c>
      <c r="I3171" s="37" t="s">
        <v>575</v>
      </c>
      <c r="J3171" s="37" t="s">
        <v>899</v>
      </c>
      <c r="K3171" s="37" t="s">
        <v>24460</v>
      </c>
      <c r="L3171" s="39">
        <v>3476</v>
      </c>
      <c r="M3171" s="39">
        <v>3476</v>
      </c>
      <c r="N3171" s="39">
        <v>0</v>
      </c>
      <c r="O3171" s="39">
        <v>3466</v>
      </c>
    </row>
    <row r="3172" spans="1:15" ht="20" customHeight="1">
      <c r="A3172" s="37" t="s">
        <v>9822</v>
      </c>
      <c r="B3172" s="37" t="s">
        <v>9823</v>
      </c>
      <c r="C3172" s="37" t="s">
        <v>9824</v>
      </c>
      <c r="D3172" s="37" t="s">
        <v>595</v>
      </c>
      <c r="E3172" s="39">
        <v>98</v>
      </c>
      <c r="F3172" s="37" t="s">
        <v>1544</v>
      </c>
      <c r="G3172" s="37" t="s">
        <v>397</v>
      </c>
      <c r="H3172" s="37" t="s">
        <v>575</v>
      </c>
      <c r="I3172" s="37" t="s">
        <v>575</v>
      </c>
      <c r="J3172" s="37" t="s">
        <v>899</v>
      </c>
      <c r="K3172" s="37" t="s">
        <v>9825</v>
      </c>
      <c r="L3172" s="39">
        <v>1218</v>
      </c>
      <c r="M3172" s="39">
        <v>1128</v>
      </c>
      <c r="N3172" s="39">
        <v>90</v>
      </c>
      <c r="O3172" s="39">
        <v>1205</v>
      </c>
    </row>
    <row r="3173" spans="1:15" ht="20" customHeight="1">
      <c r="A3173" s="37" t="s">
        <v>1840</v>
      </c>
      <c r="B3173" s="37" t="s">
        <v>1841</v>
      </c>
      <c r="C3173" s="37" t="s">
        <v>1842</v>
      </c>
      <c r="D3173" s="37" t="s">
        <v>1843</v>
      </c>
      <c r="E3173" s="39">
        <v>280</v>
      </c>
      <c r="F3173" s="37" t="s">
        <v>160</v>
      </c>
      <c r="G3173" s="37" t="s">
        <v>1844</v>
      </c>
      <c r="H3173" s="37" t="s">
        <v>574</v>
      </c>
      <c r="I3173" s="37" t="s">
        <v>599</v>
      </c>
      <c r="J3173" s="37" t="s">
        <v>576</v>
      </c>
      <c r="K3173" s="37" t="s">
        <v>1845</v>
      </c>
      <c r="L3173" s="39">
        <v>767</v>
      </c>
      <c r="M3173" s="39">
        <v>765</v>
      </c>
      <c r="N3173" s="39">
        <v>2</v>
      </c>
      <c r="O3173" s="39">
        <v>757</v>
      </c>
    </row>
    <row r="3174" spans="1:15" ht="20" customHeight="1">
      <c r="A3174" s="37" t="s">
        <v>4845</v>
      </c>
      <c r="B3174" s="37" t="s">
        <v>4846</v>
      </c>
      <c r="C3174" s="37" t="s">
        <v>4847</v>
      </c>
      <c r="D3174" s="37" t="s">
        <v>4848</v>
      </c>
      <c r="E3174" s="39">
        <v>380</v>
      </c>
      <c r="F3174" s="37" t="s">
        <v>4510</v>
      </c>
      <c r="G3174" s="37" t="s">
        <v>4849</v>
      </c>
      <c r="H3174" s="37" t="s">
        <v>599</v>
      </c>
      <c r="I3174" s="37" t="s">
        <v>599</v>
      </c>
      <c r="J3174" s="37" t="s">
        <v>576</v>
      </c>
      <c r="K3174" s="37" t="s">
        <v>4850</v>
      </c>
      <c r="L3174" s="39">
        <v>83</v>
      </c>
      <c r="M3174" s="39">
        <v>9</v>
      </c>
      <c r="N3174" s="39">
        <v>74</v>
      </c>
      <c r="O3174" s="39">
        <v>74</v>
      </c>
    </row>
    <row r="3175" spans="1:15" ht="20" customHeight="1">
      <c r="A3175" s="37" t="s">
        <v>8415</v>
      </c>
      <c r="B3175" s="37" t="s">
        <v>8416</v>
      </c>
      <c r="C3175" s="37" t="s">
        <v>8417</v>
      </c>
      <c r="D3175" s="37" t="s">
        <v>8418</v>
      </c>
      <c r="E3175" s="39">
        <v>128</v>
      </c>
      <c r="F3175" s="37" t="s">
        <v>3585</v>
      </c>
      <c r="G3175" s="37" t="s">
        <v>8419</v>
      </c>
      <c r="H3175" s="37" t="s">
        <v>599</v>
      </c>
      <c r="I3175" s="37" t="s">
        <v>599</v>
      </c>
      <c r="J3175" s="37" t="s">
        <v>576</v>
      </c>
      <c r="K3175" s="37" t="s">
        <v>8420</v>
      </c>
      <c r="L3175" s="39">
        <v>86</v>
      </c>
      <c r="M3175" s="39">
        <v>25</v>
      </c>
      <c r="N3175" s="39">
        <v>61</v>
      </c>
      <c r="O3175" s="39">
        <v>61</v>
      </c>
    </row>
    <row r="3176" spans="1:15" ht="20" customHeight="1">
      <c r="A3176" s="37" t="s">
        <v>15074</v>
      </c>
      <c r="B3176" s="37" t="s">
        <v>15075</v>
      </c>
      <c r="C3176" s="37" t="s">
        <v>15076</v>
      </c>
      <c r="D3176" s="37" t="s">
        <v>10793</v>
      </c>
      <c r="E3176" s="39">
        <v>320</v>
      </c>
      <c r="F3176" s="37" t="s">
        <v>4498</v>
      </c>
      <c r="G3176" s="37" t="s">
        <v>6269</v>
      </c>
      <c r="H3176" s="37" t="s">
        <v>599</v>
      </c>
      <c r="I3176" s="37" t="s">
        <v>599</v>
      </c>
      <c r="J3176" s="37" t="s">
        <v>576</v>
      </c>
      <c r="K3176" s="37" t="s">
        <v>15077</v>
      </c>
      <c r="L3176" s="39">
        <v>145</v>
      </c>
      <c r="M3176" s="39">
        <v>10</v>
      </c>
      <c r="N3176" s="39">
        <v>135</v>
      </c>
      <c r="O3176" s="39">
        <v>135</v>
      </c>
    </row>
    <row r="3177" spans="1:15" ht="20" customHeight="1">
      <c r="A3177" s="37" t="s">
        <v>11162</v>
      </c>
      <c r="B3177" s="37" t="s">
        <v>11163</v>
      </c>
      <c r="C3177" s="37" t="s">
        <v>11164</v>
      </c>
      <c r="D3177" s="37" t="s">
        <v>11165</v>
      </c>
      <c r="E3177" s="39">
        <v>190</v>
      </c>
      <c r="F3177" s="37" t="s">
        <v>3374</v>
      </c>
      <c r="G3177" s="37" t="s">
        <v>11166</v>
      </c>
      <c r="H3177" s="37" t="s">
        <v>599</v>
      </c>
      <c r="I3177" s="37" t="s">
        <v>599</v>
      </c>
      <c r="J3177" s="37" t="s">
        <v>576</v>
      </c>
      <c r="K3177" s="37" t="s">
        <v>11167</v>
      </c>
      <c r="L3177" s="39">
        <v>225</v>
      </c>
      <c r="M3177" s="39">
        <v>151</v>
      </c>
      <c r="N3177" s="39">
        <v>74</v>
      </c>
      <c r="O3177" s="39">
        <v>215</v>
      </c>
    </row>
    <row r="3178" spans="1:15" ht="20" customHeight="1">
      <c r="A3178" s="37" t="s">
        <v>13956</v>
      </c>
      <c r="B3178" s="37" t="s">
        <v>13957</v>
      </c>
      <c r="C3178" s="37" t="s">
        <v>13958</v>
      </c>
      <c r="D3178" s="37" t="s">
        <v>13959</v>
      </c>
      <c r="E3178" s="39">
        <v>96</v>
      </c>
      <c r="F3178" s="37" t="s">
        <v>4</v>
      </c>
      <c r="G3178" s="37" t="s">
        <v>11166</v>
      </c>
      <c r="H3178" s="37" t="s">
        <v>575</v>
      </c>
      <c r="I3178" s="37" t="s">
        <v>575</v>
      </c>
      <c r="J3178" s="37" t="s">
        <v>762</v>
      </c>
      <c r="K3178" s="37" t="s">
        <v>13960</v>
      </c>
      <c r="L3178" s="39">
        <v>246</v>
      </c>
      <c r="M3178" s="39">
        <v>244</v>
      </c>
      <c r="N3178" s="39">
        <v>2</v>
      </c>
      <c r="O3178" s="39">
        <v>236</v>
      </c>
    </row>
    <row r="3179" spans="1:15" ht="20" customHeight="1">
      <c r="A3179" s="37" t="s">
        <v>13925</v>
      </c>
      <c r="B3179" s="37" t="s">
        <v>13926</v>
      </c>
      <c r="C3179" s="37" t="s">
        <v>13927</v>
      </c>
      <c r="D3179" s="37" t="s">
        <v>13928</v>
      </c>
      <c r="E3179" s="39">
        <v>520</v>
      </c>
      <c r="F3179" s="37" t="s">
        <v>1855</v>
      </c>
      <c r="G3179" s="37" t="s">
        <v>13929</v>
      </c>
      <c r="H3179" s="37" t="s">
        <v>575</v>
      </c>
      <c r="I3179" s="37" t="s">
        <v>575</v>
      </c>
      <c r="J3179" s="37" t="s">
        <v>1632</v>
      </c>
      <c r="K3179" s="37" t="s">
        <v>13930</v>
      </c>
      <c r="L3179" s="39">
        <v>156</v>
      </c>
      <c r="M3179" s="39">
        <v>155</v>
      </c>
      <c r="N3179" s="39">
        <v>1</v>
      </c>
      <c r="O3179" s="39">
        <v>146</v>
      </c>
    </row>
    <row r="3180" spans="1:15" ht="20" customHeight="1">
      <c r="A3180" s="37" t="s">
        <v>23899</v>
      </c>
      <c r="B3180" s="37" t="s">
        <v>23900</v>
      </c>
      <c r="C3180" s="37" t="s">
        <v>23901</v>
      </c>
      <c r="D3180" s="37" t="s">
        <v>23902</v>
      </c>
      <c r="E3180" s="39">
        <v>138</v>
      </c>
      <c r="F3180" s="37" t="s">
        <v>160</v>
      </c>
      <c r="G3180" s="37" t="s">
        <v>23903</v>
      </c>
      <c r="H3180" s="37" t="s">
        <v>599</v>
      </c>
      <c r="I3180" s="37" t="s">
        <v>599</v>
      </c>
      <c r="J3180" s="37" t="s">
        <v>576</v>
      </c>
      <c r="K3180" s="37" t="s">
        <v>23904</v>
      </c>
      <c r="L3180" s="39">
        <v>130</v>
      </c>
      <c r="M3180" s="39">
        <v>122</v>
      </c>
      <c r="N3180" s="39">
        <v>8</v>
      </c>
      <c r="O3180" s="39">
        <v>120</v>
      </c>
    </row>
    <row r="3181" spans="1:15" ht="20" customHeight="1">
      <c r="A3181" s="37" t="s">
        <v>10990</v>
      </c>
      <c r="B3181" s="37" t="s">
        <v>10991</v>
      </c>
      <c r="C3181" s="37" t="s">
        <v>10992</v>
      </c>
      <c r="D3181" s="37" t="s">
        <v>1343</v>
      </c>
      <c r="E3181" s="39">
        <v>140</v>
      </c>
      <c r="F3181" s="37" t="s">
        <v>3071</v>
      </c>
      <c r="G3181" s="37" t="s">
        <v>10993</v>
      </c>
      <c r="H3181" s="37" t="s">
        <v>599</v>
      </c>
      <c r="I3181" s="37" t="s">
        <v>599</v>
      </c>
      <c r="J3181" s="37" t="s">
        <v>576</v>
      </c>
      <c r="K3181" s="37" t="s">
        <v>10994</v>
      </c>
      <c r="L3181" s="39">
        <v>114</v>
      </c>
      <c r="M3181" s="39">
        <v>30</v>
      </c>
      <c r="N3181" s="39">
        <v>84</v>
      </c>
      <c r="O3181" s="39">
        <v>104</v>
      </c>
    </row>
    <row r="3182" spans="1:15" ht="20" customHeight="1">
      <c r="A3182" s="37" t="s">
        <v>12786</v>
      </c>
      <c r="B3182" s="37" t="s">
        <v>12787</v>
      </c>
      <c r="C3182" s="37" t="s">
        <v>12788</v>
      </c>
      <c r="D3182" s="37" t="s">
        <v>12482</v>
      </c>
      <c r="E3182" s="39">
        <v>320</v>
      </c>
      <c r="F3182" s="37" t="s">
        <v>5723</v>
      </c>
      <c r="G3182" s="37" t="s">
        <v>11085</v>
      </c>
      <c r="H3182" s="37" t="s">
        <v>599</v>
      </c>
      <c r="I3182" s="37" t="s">
        <v>599</v>
      </c>
      <c r="J3182" s="37" t="s">
        <v>1632</v>
      </c>
      <c r="K3182" s="37" t="s">
        <v>12789</v>
      </c>
      <c r="L3182" s="39">
        <v>269</v>
      </c>
      <c r="M3182" s="39">
        <v>226</v>
      </c>
      <c r="N3182" s="39">
        <v>43</v>
      </c>
      <c r="O3182" s="39">
        <v>259</v>
      </c>
    </row>
    <row r="3183" spans="1:15" ht="20" customHeight="1">
      <c r="A3183" s="37" t="s">
        <v>15580</v>
      </c>
      <c r="B3183" s="37" t="s">
        <v>15581</v>
      </c>
      <c r="C3183" s="37" t="s">
        <v>15582</v>
      </c>
      <c r="D3183" s="37" t="s">
        <v>13322</v>
      </c>
      <c r="E3183" s="39">
        <v>1480</v>
      </c>
      <c r="F3183" s="37" t="s">
        <v>5566</v>
      </c>
      <c r="G3183" s="37" t="s">
        <v>127</v>
      </c>
      <c r="H3183" s="37" t="s">
        <v>575</v>
      </c>
      <c r="I3183" s="37" t="s">
        <v>575</v>
      </c>
      <c r="J3183" s="37" t="s">
        <v>1632</v>
      </c>
      <c r="K3183" s="37" t="s">
        <v>15583</v>
      </c>
      <c r="L3183" s="39">
        <v>122</v>
      </c>
      <c r="M3183" s="39">
        <v>87</v>
      </c>
      <c r="N3183" s="39">
        <v>35</v>
      </c>
      <c r="O3183" s="39">
        <v>112</v>
      </c>
    </row>
    <row r="3184" spans="1:15" ht="20" customHeight="1">
      <c r="A3184" s="37" t="s">
        <v>22240</v>
      </c>
      <c r="B3184" s="37" t="s">
        <v>22241</v>
      </c>
      <c r="C3184" s="37" t="s">
        <v>22242</v>
      </c>
      <c r="D3184" s="37" t="s">
        <v>22243</v>
      </c>
      <c r="E3184" s="39">
        <v>1380</v>
      </c>
      <c r="F3184" s="37" t="s">
        <v>5008</v>
      </c>
      <c r="G3184" s="37" t="s">
        <v>469</v>
      </c>
      <c r="H3184" s="37" t="s">
        <v>1949</v>
      </c>
      <c r="I3184" s="37" t="s">
        <v>1949</v>
      </c>
      <c r="J3184" s="37" t="s">
        <v>899</v>
      </c>
      <c r="K3184" s="37" t="s">
        <v>22244</v>
      </c>
      <c r="L3184" s="39">
        <v>37</v>
      </c>
      <c r="M3184" s="39">
        <v>35</v>
      </c>
      <c r="N3184" s="39">
        <v>2</v>
      </c>
      <c r="O3184" s="39">
        <v>25</v>
      </c>
    </row>
    <row r="3185" spans="1:15" ht="20" customHeight="1">
      <c r="A3185" s="37" t="s">
        <v>24089</v>
      </c>
      <c r="B3185" s="37" t="s">
        <v>325</v>
      </c>
      <c r="C3185" s="37" t="s">
        <v>24090</v>
      </c>
      <c r="D3185" s="37" t="s">
        <v>325</v>
      </c>
      <c r="E3185" s="39">
        <v>780</v>
      </c>
      <c r="F3185" s="37" t="s">
        <v>4855</v>
      </c>
      <c r="G3185" s="37" t="s">
        <v>325</v>
      </c>
      <c r="H3185" s="37" t="s">
        <v>599</v>
      </c>
      <c r="I3185" s="37" t="s">
        <v>599</v>
      </c>
      <c r="J3185" s="37" t="s">
        <v>1349</v>
      </c>
      <c r="K3185" s="37" t="s">
        <v>24091</v>
      </c>
      <c r="L3185" s="39">
        <v>69</v>
      </c>
      <c r="M3185" s="39">
        <v>22</v>
      </c>
      <c r="N3185" s="39">
        <v>47</v>
      </c>
      <c r="O3185" s="39">
        <v>59</v>
      </c>
    </row>
    <row r="3186" spans="1:15" ht="20" customHeight="1">
      <c r="A3186" s="37" t="s">
        <v>14839</v>
      </c>
      <c r="B3186" s="37" t="s">
        <v>14840</v>
      </c>
      <c r="C3186" s="37" t="s">
        <v>14841</v>
      </c>
      <c r="D3186" s="37" t="s">
        <v>14842</v>
      </c>
      <c r="E3186" s="39">
        <v>320</v>
      </c>
      <c r="F3186" s="37" t="s">
        <v>3537</v>
      </c>
      <c r="G3186" s="37" t="s">
        <v>1008</v>
      </c>
      <c r="H3186" s="37" t="s">
        <v>599</v>
      </c>
      <c r="I3186" s="37" t="s">
        <v>599</v>
      </c>
      <c r="J3186" s="37" t="s">
        <v>576</v>
      </c>
      <c r="K3186" s="37" t="s">
        <v>14843</v>
      </c>
      <c r="L3186" s="39">
        <v>38</v>
      </c>
      <c r="M3186" s="39">
        <v>9</v>
      </c>
      <c r="N3186" s="39">
        <v>29</v>
      </c>
      <c r="O3186" s="39">
        <v>29</v>
      </c>
    </row>
    <row r="3187" spans="1:15" ht="20" customHeight="1">
      <c r="A3187" s="37" t="s">
        <v>15010</v>
      </c>
      <c r="B3187" s="37" t="s">
        <v>15011</v>
      </c>
      <c r="C3187" s="37" t="s">
        <v>15012</v>
      </c>
      <c r="D3187" s="37" t="s">
        <v>15013</v>
      </c>
      <c r="E3187" s="39">
        <v>420</v>
      </c>
      <c r="F3187" s="37" t="s">
        <v>3965</v>
      </c>
      <c r="G3187" s="37" t="s">
        <v>1056</v>
      </c>
      <c r="H3187" s="37" t="s">
        <v>599</v>
      </c>
      <c r="I3187" s="37" t="s">
        <v>599</v>
      </c>
      <c r="J3187" s="37" t="s">
        <v>576</v>
      </c>
      <c r="K3187" s="37" t="s">
        <v>15014</v>
      </c>
      <c r="L3187" s="39">
        <v>435</v>
      </c>
      <c r="M3187" s="39">
        <v>350</v>
      </c>
      <c r="N3187" s="39">
        <v>85</v>
      </c>
      <c r="O3187" s="39">
        <v>425</v>
      </c>
    </row>
    <row r="3188" spans="1:15" ht="20" customHeight="1">
      <c r="A3188" s="37" t="s">
        <v>15623</v>
      </c>
      <c r="B3188" s="37" t="s">
        <v>15624</v>
      </c>
      <c r="C3188" s="37" t="s">
        <v>15625</v>
      </c>
      <c r="D3188" s="37" t="s">
        <v>15626</v>
      </c>
      <c r="E3188" s="39">
        <v>900</v>
      </c>
      <c r="F3188" s="37" t="s">
        <v>613</v>
      </c>
      <c r="G3188" s="37" t="s">
        <v>958</v>
      </c>
      <c r="H3188" s="37" t="s">
        <v>575</v>
      </c>
      <c r="I3188" s="37" t="s">
        <v>575</v>
      </c>
      <c r="J3188" s="37" t="s">
        <v>1632</v>
      </c>
      <c r="K3188" s="37" t="s">
        <v>15627</v>
      </c>
      <c r="L3188" s="39">
        <v>272</v>
      </c>
      <c r="M3188" s="39">
        <v>221</v>
      </c>
      <c r="N3188" s="39">
        <v>51</v>
      </c>
      <c r="O3188" s="39">
        <v>262</v>
      </c>
    </row>
    <row r="3189" spans="1:15" ht="20" customHeight="1">
      <c r="A3189" s="37" t="s">
        <v>5447</v>
      </c>
      <c r="B3189" s="37" t="s">
        <v>5448</v>
      </c>
      <c r="C3189" s="37" t="s">
        <v>5449</v>
      </c>
      <c r="D3189" s="37" t="s">
        <v>2682</v>
      </c>
      <c r="E3189" s="39">
        <v>360</v>
      </c>
      <c r="F3189" s="37" t="s">
        <v>5429</v>
      </c>
      <c r="G3189" s="37" t="s">
        <v>213</v>
      </c>
      <c r="H3189" s="37" t="s">
        <v>599</v>
      </c>
      <c r="I3189" s="37" t="s">
        <v>599</v>
      </c>
      <c r="J3189" s="37" t="s">
        <v>762</v>
      </c>
      <c r="K3189" s="37" t="s">
        <v>5450</v>
      </c>
      <c r="L3189" s="39">
        <v>75</v>
      </c>
      <c r="M3189" s="39">
        <v>10</v>
      </c>
      <c r="N3189" s="39">
        <v>65</v>
      </c>
      <c r="O3189" s="39">
        <v>55</v>
      </c>
    </row>
    <row r="3190" spans="1:15" ht="20" customHeight="1">
      <c r="A3190" s="37" t="s">
        <v>3227</v>
      </c>
      <c r="B3190" s="37" t="s">
        <v>3228</v>
      </c>
      <c r="C3190" s="37" t="s">
        <v>3229</v>
      </c>
      <c r="D3190" s="37" t="s">
        <v>3230</v>
      </c>
      <c r="E3190" s="39">
        <v>800</v>
      </c>
      <c r="F3190" s="37" t="s">
        <v>3169</v>
      </c>
      <c r="G3190" s="37" t="s">
        <v>3231</v>
      </c>
      <c r="H3190" s="37" t="s">
        <v>599</v>
      </c>
      <c r="I3190" s="37" t="s">
        <v>599</v>
      </c>
      <c r="J3190" s="37" t="s">
        <v>899</v>
      </c>
      <c r="K3190" s="37" t="s">
        <v>3232</v>
      </c>
      <c r="L3190" s="39">
        <v>475</v>
      </c>
      <c r="M3190" s="39">
        <v>348</v>
      </c>
      <c r="N3190" s="39">
        <v>127</v>
      </c>
      <c r="O3190" s="39">
        <v>455</v>
      </c>
    </row>
    <row r="3191" spans="1:15" ht="20" customHeight="1">
      <c r="A3191" s="37" t="s">
        <v>8203</v>
      </c>
      <c r="B3191" s="37" t="s">
        <v>8204</v>
      </c>
      <c r="C3191" s="37" t="s">
        <v>8205</v>
      </c>
      <c r="D3191" s="37" t="s">
        <v>8206</v>
      </c>
      <c r="E3191" s="39">
        <v>198</v>
      </c>
      <c r="F3191" s="37" t="s">
        <v>3687</v>
      </c>
      <c r="G3191" s="37" t="s">
        <v>3977</v>
      </c>
      <c r="H3191" s="37" t="s">
        <v>599</v>
      </c>
      <c r="I3191" s="37" t="s">
        <v>599</v>
      </c>
      <c r="J3191" s="37" t="s">
        <v>1632</v>
      </c>
      <c r="K3191" s="37" t="s">
        <v>8207</v>
      </c>
      <c r="L3191" s="39">
        <v>60</v>
      </c>
      <c r="M3191" s="39">
        <v>7</v>
      </c>
      <c r="N3191" s="39">
        <v>53</v>
      </c>
      <c r="O3191" s="39">
        <v>53</v>
      </c>
    </row>
    <row r="3192" spans="1:15" ht="20" customHeight="1">
      <c r="A3192" s="37" t="s">
        <v>2283</v>
      </c>
      <c r="B3192" s="37" t="s">
        <v>2284</v>
      </c>
      <c r="C3192" s="37" t="s">
        <v>2285</v>
      </c>
      <c r="D3192" s="37" t="s">
        <v>2286</v>
      </c>
      <c r="E3192" s="39">
        <v>158</v>
      </c>
      <c r="F3192" s="37" t="s">
        <v>2287</v>
      </c>
      <c r="G3192" s="37" t="s">
        <v>2288</v>
      </c>
      <c r="H3192" s="37" t="s">
        <v>599</v>
      </c>
      <c r="I3192" s="37" t="s">
        <v>599</v>
      </c>
      <c r="J3192" s="37" t="s">
        <v>576</v>
      </c>
      <c r="K3192" s="37" t="s">
        <v>2289</v>
      </c>
      <c r="L3192" s="39">
        <v>143</v>
      </c>
      <c r="M3192" s="39">
        <v>86</v>
      </c>
      <c r="N3192" s="39">
        <v>57</v>
      </c>
      <c r="O3192" s="39">
        <v>123</v>
      </c>
    </row>
    <row r="3193" spans="1:15" ht="20" customHeight="1">
      <c r="A3193" s="37" t="s">
        <v>13872</v>
      </c>
      <c r="B3193" s="37" t="s">
        <v>13873</v>
      </c>
      <c r="C3193" s="37" t="s">
        <v>13874</v>
      </c>
      <c r="D3193" s="37" t="s">
        <v>13875</v>
      </c>
      <c r="E3193" s="39">
        <v>188</v>
      </c>
      <c r="F3193" s="37" t="s">
        <v>160</v>
      </c>
      <c r="G3193" s="37" t="s">
        <v>13876</v>
      </c>
      <c r="H3193" s="37" t="s">
        <v>599</v>
      </c>
      <c r="I3193" s="37" t="s">
        <v>599</v>
      </c>
      <c r="J3193" s="37" t="s">
        <v>576</v>
      </c>
      <c r="K3193" s="37" t="s">
        <v>13877</v>
      </c>
      <c r="L3193" s="39">
        <v>152</v>
      </c>
      <c r="M3193" s="39">
        <v>142</v>
      </c>
      <c r="N3193" s="39">
        <v>10</v>
      </c>
      <c r="O3193" s="39">
        <v>142</v>
      </c>
    </row>
    <row r="3194" spans="1:15" ht="20" customHeight="1">
      <c r="A3194" s="37" t="s">
        <v>16390</v>
      </c>
      <c r="B3194" s="37" t="s">
        <v>16391</v>
      </c>
      <c r="C3194" s="37" t="s">
        <v>16392</v>
      </c>
      <c r="D3194" s="37" t="s">
        <v>16393</v>
      </c>
      <c r="E3194" s="39">
        <v>66</v>
      </c>
      <c r="F3194" s="37" t="s">
        <v>2670</v>
      </c>
      <c r="G3194" s="37" t="s">
        <v>16394</v>
      </c>
      <c r="H3194" s="37" t="s">
        <v>599</v>
      </c>
      <c r="I3194" s="37" t="s">
        <v>599</v>
      </c>
      <c r="J3194" s="37" t="s">
        <v>638</v>
      </c>
      <c r="K3194" s="37" t="s">
        <v>16395</v>
      </c>
      <c r="L3194" s="39">
        <v>86</v>
      </c>
      <c r="M3194" s="39">
        <v>19</v>
      </c>
      <c r="N3194" s="39">
        <v>67</v>
      </c>
      <c r="O3194" s="39">
        <v>66</v>
      </c>
    </row>
    <row r="3195" spans="1:15" ht="20" customHeight="1">
      <c r="A3195" s="37" t="s">
        <v>14470</v>
      </c>
      <c r="B3195" s="37" t="s">
        <v>14471</v>
      </c>
      <c r="C3195" s="37" t="s">
        <v>14472</v>
      </c>
      <c r="D3195" s="37" t="s">
        <v>14473</v>
      </c>
      <c r="E3195" s="39">
        <v>350</v>
      </c>
      <c r="F3195" s="37" t="s">
        <v>2683</v>
      </c>
      <c r="G3195" s="37" t="s">
        <v>14474</v>
      </c>
      <c r="H3195" s="37" t="s">
        <v>599</v>
      </c>
      <c r="I3195" s="37" t="s">
        <v>599</v>
      </c>
      <c r="J3195" s="37" t="s">
        <v>576</v>
      </c>
      <c r="K3195" s="37" t="s">
        <v>14475</v>
      </c>
      <c r="L3195" s="39">
        <v>154</v>
      </c>
      <c r="M3195" s="39">
        <v>124</v>
      </c>
      <c r="N3195" s="39">
        <v>30</v>
      </c>
      <c r="O3195" s="39">
        <v>144</v>
      </c>
    </row>
    <row r="3196" spans="1:15" ht="20" customHeight="1">
      <c r="A3196" s="37" t="s">
        <v>14476</v>
      </c>
      <c r="B3196" s="37" t="s">
        <v>14477</v>
      </c>
      <c r="C3196" s="37" t="s">
        <v>14478</v>
      </c>
      <c r="D3196" s="37" t="s">
        <v>14473</v>
      </c>
      <c r="E3196" s="39">
        <v>220</v>
      </c>
      <c r="F3196" s="37" t="s">
        <v>2683</v>
      </c>
      <c r="G3196" s="37" t="s">
        <v>14479</v>
      </c>
      <c r="H3196" s="37" t="s">
        <v>599</v>
      </c>
      <c r="I3196" s="37" t="s">
        <v>599</v>
      </c>
      <c r="J3196" s="37" t="s">
        <v>576</v>
      </c>
      <c r="K3196" s="37" t="s">
        <v>14480</v>
      </c>
      <c r="L3196" s="39">
        <v>365</v>
      </c>
      <c r="M3196" s="39">
        <v>323</v>
      </c>
      <c r="N3196" s="39">
        <v>42</v>
      </c>
      <c r="O3196" s="39">
        <v>315</v>
      </c>
    </row>
    <row r="3197" spans="1:15" ht="20" customHeight="1">
      <c r="A3197" s="37" t="s">
        <v>15241</v>
      </c>
      <c r="B3197" s="37" t="s">
        <v>15242</v>
      </c>
      <c r="C3197" s="37" t="s">
        <v>15243</v>
      </c>
      <c r="D3197" s="37" t="s">
        <v>5013</v>
      </c>
      <c r="E3197" s="39">
        <v>560</v>
      </c>
      <c r="F3197" s="37" t="s">
        <v>4963</v>
      </c>
      <c r="G3197" s="37" t="s">
        <v>15244</v>
      </c>
      <c r="H3197" s="37" t="s">
        <v>599</v>
      </c>
      <c r="I3197" s="37" t="s">
        <v>599</v>
      </c>
      <c r="J3197" s="37" t="s">
        <v>576</v>
      </c>
      <c r="K3197" s="37" t="s">
        <v>15245</v>
      </c>
      <c r="L3197" s="39">
        <v>95</v>
      </c>
      <c r="M3197" s="39">
        <v>22</v>
      </c>
      <c r="N3197" s="39">
        <v>73</v>
      </c>
      <c r="O3197" s="39">
        <v>85</v>
      </c>
    </row>
    <row r="3198" spans="1:15" ht="20" customHeight="1">
      <c r="A3198" s="37" t="s">
        <v>2638</v>
      </c>
      <c r="B3198" s="37" t="s">
        <v>2639</v>
      </c>
      <c r="C3198" s="37" t="s">
        <v>2640</v>
      </c>
      <c r="D3198" s="37" t="s">
        <v>2641</v>
      </c>
      <c r="E3198" s="39">
        <v>220</v>
      </c>
      <c r="F3198" s="37" t="s">
        <v>2635</v>
      </c>
      <c r="G3198" s="37" t="s">
        <v>2642</v>
      </c>
      <c r="H3198" s="37" t="s">
        <v>599</v>
      </c>
      <c r="I3198" s="37" t="s">
        <v>599</v>
      </c>
      <c r="J3198" s="37" t="s">
        <v>576</v>
      </c>
      <c r="K3198" s="37" t="s">
        <v>2643</v>
      </c>
      <c r="L3198" s="39">
        <v>999</v>
      </c>
      <c r="M3198" s="39">
        <v>962</v>
      </c>
      <c r="N3198" s="39">
        <v>37</v>
      </c>
      <c r="O3198" s="39">
        <v>949</v>
      </c>
    </row>
    <row r="3199" spans="1:15" ht="20" customHeight="1">
      <c r="A3199" s="37" t="s">
        <v>7152</v>
      </c>
      <c r="B3199" s="37" t="s">
        <v>7153</v>
      </c>
      <c r="C3199" s="37" t="s">
        <v>7154</v>
      </c>
      <c r="D3199" s="37" t="s">
        <v>7155</v>
      </c>
      <c r="E3199" s="39">
        <v>260</v>
      </c>
      <c r="F3199" s="37" t="s">
        <v>2312</v>
      </c>
      <c r="G3199" s="37" t="s">
        <v>7156</v>
      </c>
      <c r="H3199" s="37" t="s">
        <v>599</v>
      </c>
      <c r="I3199" s="37" t="s">
        <v>599</v>
      </c>
      <c r="J3199" s="37" t="s">
        <v>576</v>
      </c>
      <c r="K3199" s="37" t="s">
        <v>7157</v>
      </c>
      <c r="L3199" s="39">
        <v>696</v>
      </c>
      <c r="M3199" s="39">
        <v>575</v>
      </c>
      <c r="N3199" s="39">
        <v>121</v>
      </c>
      <c r="O3199" s="39">
        <v>646</v>
      </c>
    </row>
    <row r="3200" spans="1:15" ht="20" customHeight="1">
      <c r="A3200" s="37" t="s">
        <v>2650</v>
      </c>
      <c r="B3200" s="37" t="s">
        <v>2651</v>
      </c>
      <c r="C3200" s="37" t="s">
        <v>2652</v>
      </c>
      <c r="D3200" s="37" t="s">
        <v>2653</v>
      </c>
      <c r="E3200" s="39">
        <v>220</v>
      </c>
      <c r="F3200" s="37" t="s">
        <v>2654</v>
      </c>
      <c r="G3200" s="37" t="s">
        <v>2655</v>
      </c>
      <c r="H3200" s="37" t="s">
        <v>599</v>
      </c>
      <c r="I3200" s="37" t="s">
        <v>599</v>
      </c>
      <c r="J3200" s="37" t="s">
        <v>576</v>
      </c>
      <c r="K3200" s="37" t="s">
        <v>2656</v>
      </c>
      <c r="L3200" s="39">
        <v>1267</v>
      </c>
      <c r="M3200" s="39">
        <v>1207</v>
      </c>
      <c r="N3200" s="39">
        <v>60</v>
      </c>
      <c r="O3200" s="39">
        <v>1257</v>
      </c>
    </row>
    <row r="3201" spans="1:15" ht="20" customHeight="1">
      <c r="A3201" s="37" t="s">
        <v>2644</v>
      </c>
      <c r="B3201" s="37" t="s">
        <v>2645</v>
      </c>
      <c r="C3201" s="37" t="s">
        <v>2646</v>
      </c>
      <c r="D3201" s="37" t="s">
        <v>2647</v>
      </c>
      <c r="E3201" s="39">
        <v>230</v>
      </c>
      <c r="F3201" s="37" t="s">
        <v>2635</v>
      </c>
      <c r="G3201" s="37" t="s">
        <v>2648</v>
      </c>
      <c r="H3201" s="37" t="s">
        <v>599</v>
      </c>
      <c r="I3201" s="37" t="s">
        <v>599</v>
      </c>
      <c r="J3201" s="37" t="s">
        <v>576</v>
      </c>
      <c r="K3201" s="37" t="s">
        <v>2649</v>
      </c>
      <c r="L3201" s="39">
        <v>1059</v>
      </c>
      <c r="M3201" s="39">
        <v>985</v>
      </c>
      <c r="N3201" s="39">
        <v>74</v>
      </c>
      <c r="O3201" s="39">
        <v>1009</v>
      </c>
    </row>
    <row r="3202" spans="1:15" ht="20" customHeight="1">
      <c r="A3202" s="37" t="s">
        <v>2615</v>
      </c>
      <c r="B3202" s="37" t="s">
        <v>2616</v>
      </c>
      <c r="C3202" s="37" t="s">
        <v>2617</v>
      </c>
      <c r="D3202" s="37" t="s">
        <v>2618</v>
      </c>
      <c r="E3202" s="39">
        <v>220</v>
      </c>
      <c r="F3202" s="37" t="s">
        <v>2312</v>
      </c>
      <c r="G3202" s="37" t="s">
        <v>2619</v>
      </c>
      <c r="H3202" s="37" t="s">
        <v>599</v>
      </c>
      <c r="I3202" s="37" t="s">
        <v>599</v>
      </c>
      <c r="J3202" s="37" t="s">
        <v>576</v>
      </c>
      <c r="K3202" s="37" t="s">
        <v>2620</v>
      </c>
      <c r="L3202" s="39">
        <v>1174</v>
      </c>
      <c r="M3202" s="39">
        <v>1106</v>
      </c>
      <c r="N3202" s="39">
        <v>68</v>
      </c>
      <c r="O3202" s="39">
        <v>1124</v>
      </c>
    </row>
    <row r="3203" spans="1:15" ht="20" customHeight="1">
      <c r="A3203" s="37" t="s">
        <v>2621</v>
      </c>
      <c r="B3203" s="37" t="s">
        <v>2622</v>
      </c>
      <c r="C3203" s="37" t="s">
        <v>2623</v>
      </c>
      <c r="D3203" s="37" t="s">
        <v>2624</v>
      </c>
      <c r="E3203" s="39">
        <v>240</v>
      </c>
      <c r="F3203" s="37" t="s">
        <v>2312</v>
      </c>
      <c r="G3203" s="37" t="s">
        <v>2625</v>
      </c>
      <c r="H3203" s="37" t="s">
        <v>599</v>
      </c>
      <c r="I3203" s="37" t="s">
        <v>599</v>
      </c>
      <c r="J3203" s="37" t="s">
        <v>576</v>
      </c>
      <c r="K3203" s="37" t="s">
        <v>2626</v>
      </c>
      <c r="L3203" s="39">
        <v>1137</v>
      </c>
      <c r="M3203" s="39">
        <v>1071</v>
      </c>
      <c r="N3203" s="39">
        <v>66</v>
      </c>
      <c r="O3203" s="39">
        <v>1087</v>
      </c>
    </row>
    <row r="3204" spans="1:15" ht="20" customHeight="1">
      <c r="A3204" s="37" t="s">
        <v>16379</v>
      </c>
      <c r="B3204" s="37" t="s">
        <v>16380</v>
      </c>
      <c r="C3204" s="37" t="s">
        <v>16381</v>
      </c>
      <c r="D3204" s="37" t="s">
        <v>16382</v>
      </c>
      <c r="E3204" s="39">
        <v>88</v>
      </c>
      <c r="F3204" s="37" t="s">
        <v>2654</v>
      </c>
      <c r="G3204" s="37" t="s">
        <v>16383</v>
      </c>
      <c r="H3204" s="37" t="s">
        <v>599</v>
      </c>
      <c r="I3204" s="37" t="s">
        <v>599</v>
      </c>
      <c r="J3204" s="37" t="s">
        <v>576</v>
      </c>
      <c r="K3204" s="37" t="s">
        <v>16384</v>
      </c>
      <c r="L3204" s="39">
        <v>27</v>
      </c>
      <c r="M3204" s="39">
        <v>0</v>
      </c>
      <c r="N3204" s="39">
        <v>27</v>
      </c>
      <c r="O3204" s="39">
        <v>27</v>
      </c>
    </row>
    <row r="3205" spans="1:15" ht="20" customHeight="1">
      <c r="A3205" s="37" t="s">
        <v>8184</v>
      </c>
      <c r="B3205" s="37" t="s">
        <v>8185</v>
      </c>
      <c r="C3205" s="37" t="s">
        <v>8186</v>
      </c>
      <c r="D3205" s="37" t="s">
        <v>5151</v>
      </c>
      <c r="E3205" s="39">
        <v>359</v>
      </c>
      <c r="F3205" s="37" t="s">
        <v>3654</v>
      </c>
      <c r="G3205" s="37" t="s">
        <v>469</v>
      </c>
      <c r="H3205" s="37" t="s">
        <v>599</v>
      </c>
      <c r="I3205" s="37" t="s">
        <v>599</v>
      </c>
      <c r="J3205" s="37" t="s">
        <v>576</v>
      </c>
      <c r="K3205" s="37" t="s">
        <v>8187</v>
      </c>
      <c r="L3205" s="39">
        <v>89</v>
      </c>
      <c r="M3205" s="39">
        <v>31</v>
      </c>
      <c r="N3205" s="39">
        <v>58</v>
      </c>
      <c r="O3205" s="39">
        <v>69</v>
      </c>
    </row>
    <row r="3206" spans="1:15" ht="20" customHeight="1">
      <c r="A3206" s="37" t="s">
        <v>15887</v>
      </c>
      <c r="B3206" s="37" t="s">
        <v>15888</v>
      </c>
      <c r="C3206" s="37" t="s">
        <v>15889</v>
      </c>
      <c r="D3206" s="37" t="s">
        <v>15890</v>
      </c>
      <c r="E3206" s="39">
        <v>480</v>
      </c>
      <c r="F3206" s="37" t="s">
        <v>1201</v>
      </c>
      <c r="G3206" s="37" t="s">
        <v>15891</v>
      </c>
      <c r="H3206" s="37" t="s">
        <v>575</v>
      </c>
      <c r="I3206" s="37" t="s">
        <v>575</v>
      </c>
      <c r="J3206" s="37" t="s">
        <v>1632</v>
      </c>
      <c r="K3206" s="37" t="s">
        <v>15892</v>
      </c>
      <c r="L3206" s="39">
        <v>99</v>
      </c>
      <c r="M3206" s="39">
        <v>37</v>
      </c>
      <c r="N3206" s="39">
        <v>62</v>
      </c>
      <c r="O3206" s="39">
        <v>89</v>
      </c>
    </row>
    <row r="3207" spans="1:15" ht="20" customHeight="1">
      <c r="A3207" s="37" t="s">
        <v>14642</v>
      </c>
      <c r="B3207" s="37" t="s">
        <v>14643</v>
      </c>
      <c r="C3207" s="37" t="s">
        <v>14644</v>
      </c>
      <c r="D3207" s="37" t="s">
        <v>14645</v>
      </c>
      <c r="E3207" s="39">
        <v>280</v>
      </c>
      <c r="F3207" s="37" t="s">
        <v>3009</v>
      </c>
      <c r="G3207" s="37" t="s">
        <v>14646</v>
      </c>
      <c r="H3207" s="37" t="s">
        <v>599</v>
      </c>
      <c r="I3207" s="37" t="s">
        <v>599</v>
      </c>
      <c r="J3207" s="37" t="s">
        <v>576</v>
      </c>
      <c r="K3207" s="37" t="s">
        <v>14647</v>
      </c>
      <c r="L3207" s="39">
        <v>119</v>
      </c>
      <c r="M3207" s="39">
        <v>46</v>
      </c>
      <c r="N3207" s="39">
        <v>73</v>
      </c>
      <c r="O3207" s="39">
        <v>109</v>
      </c>
    </row>
    <row r="3208" spans="1:15" ht="20" customHeight="1">
      <c r="A3208" s="37" t="s">
        <v>16037</v>
      </c>
      <c r="B3208" s="37" t="s">
        <v>16038</v>
      </c>
      <c r="C3208" s="37" t="s">
        <v>16039</v>
      </c>
      <c r="D3208" s="37" t="s">
        <v>16040</v>
      </c>
      <c r="E3208" s="39">
        <v>1280</v>
      </c>
      <c r="F3208" s="37" t="s">
        <v>6333</v>
      </c>
      <c r="G3208" s="37" t="s">
        <v>127</v>
      </c>
      <c r="H3208" s="37" t="s">
        <v>575</v>
      </c>
      <c r="I3208" s="37" t="s">
        <v>575</v>
      </c>
      <c r="J3208" s="37" t="s">
        <v>1632</v>
      </c>
      <c r="K3208" s="37" t="s">
        <v>16041</v>
      </c>
      <c r="L3208" s="39">
        <v>280</v>
      </c>
      <c r="M3208" s="39">
        <v>265</v>
      </c>
      <c r="N3208" s="39">
        <v>15</v>
      </c>
      <c r="O3208" s="39">
        <v>270</v>
      </c>
    </row>
    <row r="3209" spans="1:15" ht="20" customHeight="1">
      <c r="A3209" s="37" t="s">
        <v>5351</v>
      </c>
      <c r="B3209" s="37" t="s">
        <v>5352</v>
      </c>
      <c r="C3209" s="37" t="s">
        <v>5353</v>
      </c>
      <c r="D3209" s="37" t="s">
        <v>273</v>
      </c>
      <c r="E3209" s="39">
        <v>268</v>
      </c>
      <c r="F3209" s="37" t="s">
        <v>596</v>
      </c>
      <c r="G3209" s="37" t="s">
        <v>417</v>
      </c>
      <c r="H3209" s="37" t="s">
        <v>637</v>
      </c>
      <c r="I3209" s="37" t="s">
        <v>599</v>
      </c>
      <c r="J3209" s="37" t="s">
        <v>1632</v>
      </c>
      <c r="K3209" s="37" t="s">
        <v>5354</v>
      </c>
      <c r="L3209" s="39">
        <v>220</v>
      </c>
      <c r="M3209" s="39">
        <v>92</v>
      </c>
      <c r="N3209" s="39">
        <v>128</v>
      </c>
      <c r="O3209" s="39">
        <v>210</v>
      </c>
    </row>
    <row r="3210" spans="1:15" ht="20" customHeight="1">
      <c r="A3210" s="37" t="s">
        <v>11058</v>
      </c>
      <c r="B3210" s="37" t="s">
        <v>11059</v>
      </c>
      <c r="C3210" s="37" t="s">
        <v>11060</v>
      </c>
      <c r="D3210" s="37" t="s">
        <v>11061</v>
      </c>
      <c r="E3210" s="39">
        <v>320</v>
      </c>
      <c r="F3210" s="37" t="s">
        <v>3137</v>
      </c>
      <c r="G3210" s="37" t="s">
        <v>11062</v>
      </c>
      <c r="H3210" s="37" t="s">
        <v>599</v>
      </c>
      <c r="I3210" s="37" t="s">
        <v>599</v>
      </c>
      <c r="J3210" s="37" t="s">
        <v>576</v>
      </c>
      <c r="K3210" s="37" t="s">
        <v>11063</v>
      </c>
      <c r="L3210" s="39">
        <v>55</v>
      </c>
      <c r="M3210" s="39">
        <v>10</v>
      </c>
      <c r="N3210" s="39">
        <v>45</v>
      </c>
      <c r="O3210" s="39">
        <v>45</v>
      </c>
    </row>
    <row r="3211" spans="1:15" ht="20" customHeight="1">
      <c r="A3211" s="37" t="s">
        <v>15321</v>
      </c>
      <c r="B3211" s="37" t="s">
        <v>15322</v>
      </c>
      <c r="C3211" s="37" t="s">
        <v>15323</v>
      </c>
      <c r="D3211" s="37" t="s">
        <v>15324</v>
      </c>
      <c r="E3211" s="39">
        <v>360</v>
      </c>
      <c r="F3211" s="37" t="s">
        <v>589</v>
      </c>
      <c r="G3211" s="37" t="s">
        <v>127</v>
      </c>
      <c r="H3211" s="37" t="s">
        <v>575</v>
      </c>
      <c r="I3211" s="37" t="s">
        <v>575</v>
      </c>
      <c r="J3211" s="37" t="s">
        <v>576</v>
      </c>
      <c r="K3211" s="37" t="s">
        <v>15325</v>
      </c>
      <c r="L3211" s="39">
        <v>297</v>
      </c>
      <c r="M3211" s="39">
        <v>270</v>
      </c>
      <c r="N3211" s="39">
        <v>27</v>
      </c>
      <c r="O3211" s="39">
        <v>287</v>
      </c>
    </row>
    <row r="3212" spans="1:15" ht="20" customHeight="1">
      <c r="A3212" s="37" t="s">
        <v>1999</v>
      </c>
      <c r="B3212" s="37" t="s">
        <v>2000</v>
      </c>
      <c r="C3212" s="37" t="s">
        <v>2001</v>
      </c>
      <c r="D3212" s="37" t="s">
        <v>2002</v>
      </c>
      <c r="E3212" s="39">
        <v>28</v>
      </c>
      <c r="F3212" s="37" t="s">
        <v>1947</v>
      </c>
      <c r="G3212" s="37" t="s">
        <v>325</v>
      </c>
      <c r="H3212" s="37" t="s">
        <v>599</v>
      </c>
      <c r="I3212" s="37" t="s">
        <v>599</v>
      </c>
      <c r="J3212" s="37" t="s">
        <v>325</v>
      </c>
      <c r="K3212" s="37" t="s">
        <v>2003</v>
      </c>
      <c r="L3212" s="39">
        <v>37</v>
      </c>
      <c r="M3212" s="39">
        <v>0</v>
      </c>
      <c r="N3212" s="39">
        <v>37</v>
      </c>
      <c r="O3212" s="39">
        <v>27</v>
      </c>
    </row>
    <row r="3213" spans="1:15" ht="20" customHeight="1">
      <c r="A3213" s="37" t="s">
        <v>3386</v>
      </c>
      <c r="B3213" s="37" t="s">
        <v>3387</v>
      </c>
      <c r="C3213" s="37" t="s">
        <v>3388</v>
      </c>
      <c r="D3213" s="37" t="s">
        <v>3389</v>
      </c>
      <c r="E3213" s="39">
        <v>228</v>
      </c>
      <c r="F3213" s="37" t="s">
        <v>3350</v>
      </c>
      <c r="G3213" s="37" t="s">
        <v>3390</v>
      </c>
      <c r="H3213" s="37" t="s">
        <v>599</v>
      </c>
      <c r="I3213" s="37" t="s">
        <v>637</v>
      </c>
      <c r="J3213" s="37" t="s">
        <v>576</v>
      </c>
      <c r="K3213" s="37" t="s">
        <v>3391</v>
      </c>
      <c r="L3213" s="39">
        <v>238</v>
      </c>
      <c r="M3213" s="39">
        <v>137</v>
      </c>
      <c r="N3213" s="39">
        <v>101</v>
      </c>
      <c r="O3213" s="39">
        <v>188</v>
      </c>
    </row>
    <row r="3214" spans="1:15" ht="20" customHeight="1">
      <c r="A3214" s="37" t="s">
        <v>24307</v>
      </c>
      <c r="B3214" s="37" t="s">
        <v>24310</v>
      </c>
      <c r="C3214" s="37" t="s">
        <v>24304</v>
      </c>
      <c r="D3214" s="37" t="s">
        <v>24311</v>
      </c>
      <c r="E3214" s="39">
        <v>1600</v>
      </c>
      <c r="F3214" s="37" t="s">
        <v>87</v>
      </c>
      <c r="G3214" s="37" t="s">
        <v>24319</v>
      </c>
      <c r="H3214" s="37" t="s">
        <v>599</v>
      </c>
      <c r="I3214" s="37" t="s">
        <v>599</v>
      </c>
      <c r="J3214" s="37" t="s">
        <v>899</v>
      </c>
      <c r="K3214" s="37" t="s">
        <v>24317</v>
      </c>
      <c r="L3214" s="39">
        <v>143</v>
      </c>
      <c r="M3214" s="39">
        <v>143</v>
      </c>
      <c r="N3214" s="39">
        <v>0</v>
      </c>
      <c r="O3214" s="39">
        <v>133</v>
      </c>
    </row>
    <row r="3215" spans="1:15" ht="20" customHeight="1">
      <c r="A3215" s="37" t="s">
        <v>14768</v>
      </c>
      <c r="B3215" s="37" t="s">
        <v>14769</v>
      </c>
      <c r="C3215" s="37" t="s">
        <v>14770</v>
      </c>
      <c r="D3215" s="37" t="s">
        <v>14689</v>
      </c>
      <c r="E3215" s="39">
        <v>290</v>
      </c>
      <c r="F3215" s="37" t="s">
        <v>3424</v>
      </c>
      <c r="G3215" s="37" t="s">
        <v>982</v>
      </c>
      <c r="H3215" s="37" t="s">
        <v>599</v>
      </c>
      <c r="I3215" s="37" t="s">
        <v>599</v>
      </c>
      <c r="J3215" s="37" t="s">
        <v>576</v>
      </c>
      <c r="K3215" s="37" t="s">
        <v>14771</v>
      </c>
      <c r="L3215" s="39">
        <v>163</v>
      </c>
      <c r="M3215" s="39">
        <v>53</v>
      </c>
      <c r="N3215" s="39">
        <v>110</v>
      </c>
      <c r="O3215" s="39">
        <v>153</v>
      </c>
    </row>
    <row r="3216" spans="1:15" ht="20" customHeight="1">
      <c r="A3216" s="37" t="s">
        <v>14071</v>
      </c>
      <c r="B3216" s="37" t="s">
        <v>325</v>
      </c>
      <c r="C3216" s="37" t="s">
        <v>14072</v>
      </c>
      <c r="D3216" s="37" t="s">
        <v>2006</v>
      </c>
      <c r="E3216" s="39">
        <v>8</v>
      </c>
      <c r="F3216" s="37" t="s">
        <v>1947</v>
      </c>
      <c r="G3216" s="37" t="s">
        <v>325</v>
      </c>
      <c r="H3216" s="37" t="s">
        <v>599</v>
      </c>
      <c r="I3216" s="37" t="s">
        <v>599</v>
      </c>
      <c r="J3216" s="37" t="s">
        <v>515</v>
      </c>
      <c r="K3216" s="37" t="s">
        <v>325</v>
      </c>
      <c r="L3216" s="39">
        <v>79</v>
      </c>
      <c r="M3216" s="39">
        <v>79</v>
      </c>
      <c r="N3216" s="39">
        <v>0</v>
      </c>
      <c r="O3216" s="39">
        <v>69</v>
      </c>
    </row>
    <row r="3217" spans="1:15" ht="20" customHeight="1">
      <c r="A3217" s="37" t="s">
        <v>2004</v>
      </c>
      <c r="B3217" s="37" t="s">
        <v>325</v>
      </c>
      <c r="C3217" s="37" t="s">
        <v>2005</v>
      </c>
      <c r="D3217" s="37" t="s">
        <v>2006</v>
      </c>
      <c r="E3217" s="39">
        <v>4.7</v>
      </c>
      <c r="F3217" s="37" t="s">
        <v>1947</v>
      </c>
      <c r="G3217" s="37" t="s">
        <v>325</v>
      </c>
      <c r="H3217" s="37" t="s">
        <v>599</v>
      </c>
      <c r="I3217" s="37" t="s">
        <v>599</v>
      </c>
      <c r="J3217" s="37" t="s">
        <v>325</v>
      </c>
      <c r="K3217" s="37" t="s">
        <v>325</v>
      </c>
      <c r="L3217" s="39">
        <v>300</v>
      </c>
      <c r="M3217" s="39">
        <v>300</v>
      </c>
      <c r="N3217" s="39">
        <v>0</v>
      </c>
      <c r="O3217" s="39">
        <v>290</v>
      </c>
    </row>
    <row r="3218" spans="1:15" ht="20" customHeight="1">
      <c r="A3218" s="37" t="s">
        <v>14173</v>
      </c>
      <c r="B3218" s="37" t="s">
        <v>14174</v>
      </c>
      <c r="C3218" s="37" t="s">
        <v>14175</v>
      </c>
      <c r="D3218" s="37" t="s">
        <v>273</v>
      </c>
      <c r="E3218" s="39">
        <v>298</v>
      </c>
      <c r="F3218" s="37" t="s">
        <v>2217</v>
      </c>
      <c r="G3218" s="37" t="s">
        <v>14176</v>
      </c>
      <c r="H3218" s="37" t="s">
        <v>599</v>
      </c>
      <c r="I3218" s="37" t="s">
        <v>599</v>
      </c>
      <c r="J3218" s="37" t="s">
        <v>576</v>
      </c>
      <c r="K3218" s="37" t="s">
        <v>14177</v>
      </c>
      <c r="L3218" s="39">
        <v>37</v>
      </c>
      <c r="M3218" s="39">
        <v>10</v>
      </c>
      <c r="N3218" s="39">
        <v>27</v>
      </c>
      <c r="O3218" s="39">
        <v>27</v>
      </c>
    </row>
    <row r="3219" spans="1:15" ht="20" customHeight="1">
      <c r="A3219" s="37" t="s">
        <v>12557</v>
      </c>
      <c r="B3219" s="37" t="s">
        <v>12558</v>
      </c>
      <c r="C3219" s="37" t="s">
        <v>12559</v>
      </c>
      <c r="D3219" s="37" t="s">
        <v>12560</v>
      </c>
      <c r="E3219" s="39">
        <v>88</v>
      </c>
      <c r="F3219" s="37" t="s">
        <v>8989</v>
      </c>
      <c r="G3219" s="37" t="s">
        <v>12561</v>
      </c>
      <c r="H3219" s="37" t="s">
        <v>575</v>
      </c>
      <c r="I3219" s="37" t="s">
        <v>575</v>
      </c>
      <c r="J3219" s="37" t="s">
        <v>576</v>
      </c>
      <c r="K3219" s="37" t="s">
        <v>12562</v>
      </c>
      <c r="L3219" s="39">
        <v>24</v>
      </c>
      <c r="M3219" s="39">
        <v>0</v>
      </c>
      <c r="N3219" s="39">
        <v>24</v>
      </c>
      <c r="O3219" s="39">
        <v>24</v>
      </c>
    </row>
    <row r="3220" spans="1:15" ht="20" customHeight="1">
      <c r="A3220" s="37" t="s">
        <v>11478</v>
      </c>
      <c r="B3220" s="37" t="s">
        <v>11479</v>
      </c>
      <c r="C3220" s="37" t="s">
        <v>11480</v>
      </c>
      <c r="D3220" s="37" t="s">
        <v>11481</v>
      </c>
      <c r="E3220" s="39">
        <v>80</v>
      </c>
      <c r="F3220" s="37" t="s">
        <v>3928</v>
      </c>
      <c r="G3220" s="37" t="s">
        <v>11482</v>
      </c>
      <c r="H3220" s="37" t="s">
        <v>599</v>
      </c>
      <c r="I3220" s="37" t="s">
        <v>599</v>
      </c>
      <c r="J3220" s="37" t="s">
        <v>576</v>
      </c>
      <c r="K3220" s="37" t="s">
        <v>11483</v>
      </c>
      <c r="L3220" s="39">
        <v>1240</v>
      </c>
      <c r="M3220" s="39">
        <v>1126</v>
      </c>
      <c r="N3220" s="39">
        <v>114</v>
      </c>
      <c r="O3220" s="39">
        <v>1230</v>
      </c>
    </row>
    <row r="3221" spans="1:15" ht="20" customHeight="1">
      <c r="A3221" s="37" t="s">
        <v>7994</v>
      </c>
      <c r="B3221" s="37" t="s">
        <v>7995</v>
      </c>
      <c r="C3221" s="37" t="s">
        <v>7996</v>
      </c>
      <c r="D3221" s="37" t="s">
        <v>7800</v>
      </c>
      <c r="E3221" s="39">
        <v>168</v>
      </c>
      <c r="F3221" s="37" t="s">
        <v>3380</v>
      </c>
      <c r="G3221" s="37" t="s">
        <v>1692</v>
      </c>
      <c r="H3221" s="37" t="s">
        <v>599</v>
      </c>
      <c r="I3221" s="37" t="s">
        <v>599</v>
      </c>
      <c r="J3221" s="37" t="s">
        <v>576</v>
      </c>
      <c r="K3221" s="37" t="s">
        <v>7997</v>
      </c>
      <c r="L3221" s="39">
        <v>69</v>
      </c>
      <c r="M3221" s="39">
        <v>15</v>
      </c>
      <c r="N3221" s="39">
        <v>54</v>
      </c>
      <c r="O3221" s="39">
        <v>49</v>
      </c>
    </row>
    <row r="3222" spans="1:15" ht="20" customHeight="1">
      <c r="A3222" s="37" t="s">
        <v>13895</v>
      </c>
      <c r="B3222" s="37" t="s">
        <v>13896</v>
      </c>
      <c r="C3222" s="37" t="s">
        <v>13897</v>
      </c>
      <c r="D3222" s="37" t="s">
        <v>13898</v>
      </c>
      <c r="E3222" s="39">
        <v>136</v>
      </c>
      <c r="F3222" s="37" t="s">
        <v>297</v>
      </c>
      <c r="G3222" s="37" t="s">
        <v>447</v>
      </c>
      <c r="H3222" s="37" t="s">
        <v>599</v>
      </c>
      <c r="I3222" s="37" t="s">
        <v>599</v>
      </c>
      <c r="J3222" s="37" t="s">
        <v>576</v>
      </c>
      <c r="K3222" s="37" t="s">
        <v>13899</v>
      </c>
      <c r="L3222" s="39">
        <v>879</v>
      </c>
      <c r="M3222" s="39">
        <v>871</v>
      </c>
      <c r="N3222" s="39">
        <v>8</v>
      </c>
      <c r="O3222" s="39">
        <v>869</v>
      </c>
    </row>
    <row r="3223" spans="1:15" ht="20" customHeight="1">
      <c r="A3223" s="37" t="s">
        <v>16130</v>
      </c>
      <c r="B3223" s="37" t="s">
        <v>16131</v>
      </c>
      <c r="C3223" s="37" t="s">
        <v>16132</v>
      </c>
      <c r="D3223" s="37" t="s">
        <v>138</v>
      </c>
      <c r="E3223" s="39">
        <v>380</v>
      </c>
      <c r="F3223" s="37" t="s">
        <v>1753</v>
      </c>
      <c r="G3223" s="37" t="s">
        <v>127</v>
      </c>
      <c r="H3223" s="37" t="s">
        <v>599</v>
      </c>
      <c r="I3223" s="37" t="s">
        <v>599</v>
      </c>
      <c r="J3223" s="37" t="s">
        <v>576</v>
      </c>
      <c r="K3223" s="37" t="s">
        <v>16133</v>
      </c>
      <c r="L3223" s="39">
        <v>271</v>
      </c>
      <c r="M3223" s="39">
        <v>268</v>
      </c>
      <c r="N3223" s="39">
        <v>3</v>
      </c>
      <c r="O3223" s="39">
        <v>261</v>
      </c>
    </row>
    <row r="3224" spans="1:15" ht="20" customHeight="1">
      <c r="A3224" s="37" t="s">
        <v>7110</v>
      </c>
      <c r="B3224" s="37" t="s">
        <v>7111</v>
      </c>
      <c r="C3224" s="37" t="s">
        <v>7112</v>
      </c>
      <c r="D3224" s="37" t="s">
        <v>7113</v>
      </c>
      <c r="E3224" s="39">
        <v>260</v>
      </c>
      <c r="F3224" s="37" t="s">
        <v>2473</v>
      </c>
      <c r="G3224" s="37" t="s">
        <v>469</v>
      </c>
      <c r="H3224" s="37" t="s">
        <v>599</v>
      </c>
      <c r="I3224" s="37" t="s">
        <v>599</v>
      </c>
      <c r="J3224" s="37" t="s">
        <v>576</v>
      </c>
      <c r="K3224" s="37" t="s">
        <v>7114</v>
      </c>
      <c r="L3224" s="39">
        <v>73</v>
      </c>
      <c r="M3224" s="39">
        <v>2</v>
      </c>
      <c r="N3224" s="39">
        <v>71</v>
      </c>
      <c r="O3224" s="39">
        <v>71</v>
      </c>
    </row>
    <row r="3225" spans="1:15" ht="20" customHeight="1">
      <c r="A3225" s="37" t="s">
        <v>5451</v>
      </c>
      <c r="B3225" s="37" t="s">
        <v>5452</v>
      </c>
      <c r="C3225" s="37" t="s">
        <v>5453</v>
      </c>
      <c r="D3225" s="37" t="s">
        <v>5454</v>
      </c>
      <c r="E3225" s="39">
        <v>680</v>
      </c>
      <c r="F3225" s="37" t="s">
        <v>5429</v>
      </c>
      <c r="G3225" s="37" t="s">
        <v>187</v>
      </c>
      <c r="H3225" s="37" t="s">
        <v>599</v>
      </c>
      <c r="I3225" s="37" t="s">
        <v>599</v>
      </c>
      <c r="J3225" s="37" t="s">
        <v>1632</v>
      </c>
      <c r="K3225" s="37" t="s">
        <v>5455</v>
      </c>
      <c r="L3225" s="39">
        <v>29</v>
      </c>
      <c r="M3225" s="39">
        <v>5</v>
      </c>
      <c r="N3225" s="39">
        <v>24</v>
      </c>
      <c r="O3225" s="39">
        <v>23</v>
      </c>
    </row>
    <row r="3226" spans="1:15" ht="20" customHeight="1">
      <c r="A3226" s="37" t="s">
        <v>12362</v>
      </c>
      <c r="B3226" s="37" t="s">
        <v>12363</v>
      </c>
      <c r="C3226" s="37" t="s">
        <v>12364</v>
      </c>
      <c r="D3226" s="37" t="s">
        <v>12365</v>
      </c>
      <c r="E3226" s="39">
        <v>260</v>
      </c>
      <c r="F3226" s="37" t="s">
        <v>5399</v>
      </c>
      <c r="G3226" s="37" t="s">
        <v>12366</v>
      </c>
      <c r="H3226" s="37" t="s">
        <v>599</v>
      </c>
      <c r="I3226" s="37" t="s">
        <v>599</v>
      </c>
      <c r="J3226" s="37" t="s">
        <v>1632</v>
      </c>
      <c r="K3226" s="37" t="s">
        <v>12367</v>
      </c>
      <c r="L3226" s="39">
        <v>273</v>
      </c>
      <c r="M3226" s="39">
        <v>199</v>
      </c>
      <c r="N3226" s="39">
        <v>74</v>
      </c>
      <c r="O3226" s="39">
        <v>263</v>
      </c>
    </row>
    <row r="3227" spans="1:15" ht="20" customHeight="1">
      <c r="A3227" s="37" t="s">
        <v>16991</v>
      </c>
      <c r="B3227" s="37" t="s">
        <v>16992</v>
      </c>
      <c r="C3227" s="37" t="s">
        <v>16993</v>
      </c>
      <c r="D3227" s="37" t="s">
        <v>16994</v>
      </c>
      <c r="E3227" s="39">
        <v>98</v>
      </c>
      <c r="F3227" s="37" t="s">
        <v>3741</v>
      </c>
      <c r="G3227" s="37" t="s">
        <v>16995</v>
      </c>
      <c r="H3227" s="37" t="s">
        <v>599</v>
      </c>
      <c r="I3227" s="37" t="s">
        <v>599</v>
      </c>
      <c r="J3227" s="37" t="s">
        <v>576</v>
      </c>
      <c r="K3227" s="37" t="s">
        <v>16996</v>
      </c>
      <c r="L3227" s="39">
        <v>79</v>
      </c>
      <c r="M3227" s="39">
        <v>13</v>
      </c>
      <c r="N3227" s="39">
        <v>66</v>
      </c>
      <c r="O3227" s="39">
        <v>59</v>
      </c>
    </row>
    <row r="3228" spans="1:15" ht="20" customHeight="1">
      <c r="A3228" s="37" t="s">
        <v>2161</v>
      </c>
      <c r="B3228" s="37" t="s">
        <v>2162</v>
      </c>
      <c r="C3228" s="37" t="s">
        <v>2163</v>
      </c>
      <c r="D3228" s="37" t="s">
        <v>2164</v>
      </c>
      <c r="E3228" s="39">
        <v>196</v>
      </c>
      <c r="F3228" s="37" t="s">
        <v>2045</v>
      </c>
      <c r="G3228" s="37" t="s">
        <v>1235</v>
      </c>
      <c r="H3228" s="37" t="s">
        <v>599</v>
      </c>
      <c r="I3228" s="37" t="s">
        <v>599</v>
      </c>
      <c r="J3228" s="37" t="s">
        <v>576</v>
      </c>
      <c r="K3228" s="37" t="s">
        <v>2165</v>
      </c>
      <c r="L3228" s="39">
        <v>89</v>
      </c>
      <c r="M3228" s="39">
        <v>71</v>
      </c>
      <c r="N3228" s="39">
        <v>18</v>
      </c>
      <c r="O3228" s="39">
        <v>79</v>
      </c>
    </row>
    <row r="3229" spans="1:15" ht="20" customHeight="1">
      <c r="A3229" s="37" t="s">
        <v>3690</v>
      </c>
      <c r="B3229" s="37" t="s">
        <v>3691</v>
      </c>
      <c r="C3229" s="37" t="s">
        <v>3692</v>
      </c>
      <c r="D3229" s="37" t="s">
        <v>3693</v>
      </c>
      <c r="E3229" s="39">
        <v>160</v>
      </c>
      <c r="F3229" s="37" t="s">
        <v>3648</v>
      </c>
      <c r="G3229" s="37" t="s">
        <v>3579</v>
      </c>
      <c r="H3229" s="37" t="s">
        <v>599</v>
      </c>
      <c r="I3229" s="37" t="s">
        <v>599</v>
      </c>
      <c r="J3229" s="37" t="s">
        <v>576</v>
      </c>
      <c r="K3229" s="37" t="s">
        <v>3694</v>
      </c>
      <c r="L3229" s="39">
        <v>1070</v>
      </c>
      <c r="M3229" s="39">
        <v>855</v>
      </c>
      <c r="N3229" s="39">
        <v>215</v>
      </c>
      <c r="O3229" s="39">
        <v>1020</v>
      </c>
    </row>
    <row r="3230" spans="1:15" ht="20" customHeight="1">
      <c r="A3230" s="37" t="s">
        <v>5972</v>
      </c>
      <c r="B3230" s="37" t="s">
        <v>5973</v>
      </c>
      <c r="C3230" s="37" t="s">
        <v>5974</v>
      </c>
      <c r="D3230" s="37" t="s">
        <v>146</v>
      </c>
      <c r="E3230" s="39">
        <v>460</v>
      </c>
      <c r="F3230" s="37" t="s">
        <v>1943</v>
      </c>
      <c r="G3230" s="37" t="s">
        <v>5975</v>
      </c>
      <c r="H3230" s="37" t="s">
        <v>575</v>
      </c>
      <c r="I3230" s="37" t="s">
        <v>575</v>
      </c>
      <c r="J3230" s="37" t="s">
        <v>5728</v>
      </c>
      <c r="K3230" s="37" t="s">
        <v>5976</v>
      </c>
      <c r="L3230" s="39">
        <v>122</v>
      </c>
      <c r="M3230" s="39">
        <v>57</v>
      </c>
      <c r="N3230" s="39">
        <v>65</v>
      </c>
      <c r="O3230" s="39">
        <v>112</v>
      </c>
    </row>
    <row r="3231" spans="1:15" ht="20" customHeight="1">
      <c r="A3231" s="37" t="s">
        <v>7255</v>
      </c>
      <c r="B3231" s="37" t="s">
        <v>7256</v>
      </c>
      <c r="C3231" s="37" t="s">
        <v>7257</v>
      </c>
      <c r="D3231" s="37" t="s">
        <v>7258</v>
      </c>
      <c r="E3231" s="39">
        <v>175</v>
      </c>
      <c r="F3231" s="37" t="s">
        <v>2710</v>
      </c>
      <c r="G3231" s="37" t="s">
        <v>7259</v>
      </c>
      <c r="H3231" s="37" t="s">
        <v>599</v>
      </c>
      <c r="I3231" s="37" t="s">
        <v>599</v>
      </c>
      <c r="J3231" s="37" t="s">
        <v>576</v>
      </c>
      <c r="K3231" s="37" t="s">
        <v>7260</v>
      </c>
      <c r="L3231" s="39">
        <v>840</v>
      </c>
      <c r="M3231" s="39">
        <v>636</v>
      </c>
      <c r="N3231" s="39">
        <v>204</v>
      </c>
      <c r="O3231" s="39">
        <v>790</v>
      </c>
    </row>
    <row r="3232" spans="1:15" ht="20" customHeight="1">
      <c r="A3232" s="37" t="s">
        <v>2156</v>
      </c>
      <c r="B3232" s="37" t="s">
        <v>2157</v>
      </c>
      <c r="C3232" s="37" t="s">
        <v>2158</v>
      </c>
      <c r="D3232" s="37" t="s">
        <v>2159</v>
      </c>
      <c r="E3232" s="39">
        <v>136</v>
      </c>
      <c r="F3232" s="37" t="s">
        <v>2045</v>
      </c>
      <c r="G3232" s="37" t="s">
        <v>417</v>
      </c>
      <c r="H3232" s="37" t="s">
        <v>599</v>
      </c>
      <c r="I3232" s="37" t="s">
        <v>599</v>
      </c>
      <c r="J3232" s="37" t="s">
        <v>576</v>
      </c>
      <c r="K3232" s="37" t="s">
        <v>2160</v>
      </c>
      <c r="L3232" s="39">
        <v>124</v>
      </c>
      <c r="M3232" s="39">
        <v>10</v>
      </c>
      <c r="N3232" s="39">
        <v>114</v>
      </c>
      <c r="O3232" s="39">
        <v>114</v>
      </c>
    </row>
    <row r="3233" spans="1:15" ht="20" customHeight="1">
      <c r="A3233" s="37" t="s">
        <v>9966</v>
      </c>
      <c r="B3233" s="37" t="s">
        <v>9967</v>
      </c>
      <c r="C3233" s="37" t="s">
        <v>9968</v>
      </c>
      <c r="D3233" s="37" t="s">
        <v>9969</v>
      </c>
      <c r="E3233" s="39">
        <v>75</v>
      </c>
      <c r="F3233" s="37" t="s">
        <v>1620</v>
      </c>
      <c r="G3233" s="37" t="s">
        <v>9970</v>
      </c>
      <c r="H3233" s="37" t="s">
        <v>575</v>
      </c>
      <c r="I3233" s="37" t="s">
        <v>575</v>
      </c>
      <c r="J3233" s="37" t="s">
        <v>762</v>
      </c>
      <c r="K3233" s="37" t="s">
        <v>9971</v>
      </c>
      <c r="L3233" s="39">
        <v>514</v>
      </c>
      <c r="M3233" s="39">
        <v>489</v>
      </c>
      <c r="N3233" s="39">
        <v>25</v>
      </c>
      <c r="O3233" s="39">
        <v>504</v>
      </c>
    </row>
    <row r="3234" spans="1:15" ht="20" customHeight="1">
      <c r="A3234" s="37" t="s">
        <v>5616</v>
      </c>
      <c r="B3234" s="37" t="s">
        <v>5617</v>
      </c>
      <c r="C3234" s="37" t="s">
        <v>5618</v>
      </c>
      <c r="D3234" s="37" t="s">
        <v>4549</v>
      </c>
      <c r="E3234" s="39">
        <v>830</v>
      </c>
      <c r="F3234" s="37" t="s">
        <v>5619</v>
      </c>
      <c r="G3234" s="37" t="s">
        <v>417</v>
      </c>
      <c r="H3234" s="37" t="s">
        <v>575</v>
      </c>
      <c r="I3234" s="37" t="s">
        <v>575</v>
      </c>
      <c r="J3234" s="37" t="s">
        <v>1632</v>
      </c>
      <c r="K3234" s="37" t="s">
        <v>5620</v>
      </c>
      <c r="L3234" s="39">
        <v>386</v>
      </c>
      <c r="M3234" s="39">
        <v>320</v>
      </c>
      <c r="N3234" s="39">
        <v>66</v>
      </c>
      <c r="O3234" s="39">
        <v>376</v>
      </c>
    </row>
    <row r="3235" spans="1:15" ht="20" customHeight="1">
      <c r="A3235" s="37" t="s">
        <v>13572</v>
      </c>
      <c r="B3235" s="37" t="s">
        <v>13573</v>
      </c>
      <c r="C3235" s="37" t="s">
        <v>13574</v>
      </c>
      <c r="D3235" s="37" t="s">
        <v>13569</v>
      </c>
      <c r="E3235" s="39">
        <v>280</v>
      </c>
      <c r="F3235" s="37" t="s">
        <v>1382</v>
      </c>
      <c r="G3235" s="37" t="s">
        <v>13570</v>
      </c>
      <c r="H3235" s="37" t="s">
        <v>575</v>
      </c>
      <c r="I3235" s="37" t="s">
        <v>575</v>
      </c>
      <c r="J3235" s="37" t="s">
        <v>1632</v>
      </c>
      <c r="K3235" s="37" t="s">
        <v>13575</v>
      </c>
      <c r="L3235" s="39">
        <v>336</v>
      </c>
      <c r="M3235" s="39">
        <v>296</v>
      </c>
      <c r="N3235" s="39">
        <v>40</v>
      </c>
      <c r="O3235" s="39">
        <v>326</v>
      </c>
    </row>
    <row r="3236" spans="1:15" ht="20" customHeight="1">
      <c r="A3236" s="37" t="s">
        <v>13566</v>
      </c>
      <c r="B3236" s="37" t="s">
        <v>13567</v>
      </c>
      <c r="C3236" s="37" t="s">
        <v>13568</v>
      </c>
      <c r="D3236" s="37" t="s">
        <v>13569</v>
      </c>
      <c r="E3236" s="39">
        <v>260</v>
      </c>
      <c r="F3236" s="37" t="s">
        <v>1382</v>
      </c>
      <c r="G3236" s="37" t="s">
        <v>13570</v>
      </c>
      <c r="H3236" s="37" t="s">
        <v>575</v>
      </c>
      <c r="I3236" s="37" t="s">
        <v>575</v>
      </c>
      <c r="J3236" s="37" t="s">
        <v>1632</v>
      </c>
      <c r="K3236" s="37" t="s">
        <v>13571</v>
      </c>
      <c r="L3236" s="39">
        <v>325</v>
      </c>
      <c r="M3236" s="39">
        <v>298</v>
      </c>
      <c r="N3236" s="39">
        <v>27</v>
      </c>
      <c r="O3236" s="39">
        <v>315</v>
      </c>
    </row>
    <row r="3237" spans="1:15" ht="20" customHeight="1">
      <c r="A3237" s="37" t="s">
        <v>10140</v>
      </c>
      <c r="B3237" s="37" t="s">
        <v>10141</v>
      </c>
      <c r="C3237" s="37" t="s">
        <v>10142</v>
      </c>
      <c r="D3237" s="37" t="s">
        <v>10143</v>
      </c>
      <c r="E3237" s="39">
        <v>158</v>
      </c>
      <c r="F3237" s="37" t="s">
        <v>4</v>
      </c>
      <c r="G3237" s="37" t="s">
        <v>325</v>
      </c>
      <c r="H3237" s="37" t="s">
        <v>575</v>
      </c>
      <c r="I3237" s="37" t="s">
        <v>575</v>
      </c>
      <c r="J3237" s="37" t="s">
        <v>576</v>
      </c>
      <c r="K3237" s="37" t="s">
        <v>10144</v>
      </c>
      <c r="L3237" s="39">
        <v>1149</v>
      </c>
      <c r="M3237" s="39">
        <v>1147</v>
      </c>
      <c r="N3237" s="39">
        <v>2</v>
      </c>
      <c r="O3237" s="39">
        <v>1149</v>
      </c>
    </row>
    <row r="3238" spans="1:15" ht="20" customHeight="1">
      <c r="A3238" s="37" t="s">
        <v>12598</v>
      </c>
      <c r="B3238" s="37" t="s">
        <v>12599</v>
      </c>
      <c r="C3238" s="37" t="s">
        <v>12600</v>
      </c>
      <c r="D3238" s="37" t="s">
        <v>5002</v>
      </c>
      <c r="E3238" s="39">
        <v>90</v>
      </c>
      <c r="F3238" s="37" t="s">
        <v>3811</v>
      </c>
      <c r="G3238" s="37" t="s">
        <v>3425</v>
      </c>
      <c r="H3238" s="37" t="s">
        <v>575</v>
      </c>
      <c r="I3238" s="37" t="s">
        <v>575</v>
      </c>
      <c r="J3238" s="37" t="s">
        <v>576</v>
      </c>
      <c r="K3238" s="37" t="s">
        <v>12601</v>
      </c>
      <c r="L3238" s="39">
        <v>114</v>
      </c>
      <c r="M3238" s="39">
        <v>20</v>
      </c>
      <c r="N3238" s="39">
        <v>94</v>
      </c>
      <c r="O3238" s="39">
        <v>104</v>
      </c>
    </row>
    <row r="3239" spans="1:15" ht="20" customHeight="1">
      <c r="A3239" s="37" t="s">
        <v>14887</v>
      </c>
      <c r="B3239" s="37" t="s">
        <v>14888</v>
      </c>
      <c r="C3239" s="37" t="s">
        <v>14889</v>
      </c>
      <c r="D3239" s="37" t="s">
        <v>14205</v>
      </c>
      <c r="E3239" s="39">
        <v>360</v>
      </c>
      <c r="F3239" s="37" t="s">
        <v>3711</v>
      </c>
      <c r="G3239" s="37" t="s">
        <v>958</v>
      </c>
      <c r="H3239" s="37" t="s">
        <v>599</v>
      </c>
      <c r="I3239" s="37" t="s">
        <v>599</v>
      </c>
      <c r="J3239" s="37" t="s">
        <v>576</v>
      </c>
      <c r="K3239" s="37" t="s">
        <v>14890</v>
      </c>
      <c r="L3239" s="39">
        <v>111</v>
      </c>
      <c r="M3239" s="39">
        <v>32</v>
      </c>
      <c r="N3239" s="39">
        <v>79</v>
      </c>
      <c r="O3239" s="39">
        <v>101</v>
      </c>
    </row>
    <row r="3240" spans="1:15" ht="20" customHeight="1">
      <c r="A3240" s="37" t="s">
        <v>14983</v>
      </c>
      <c r="B3240" s="37" t="s">
        <v>14984</v>
      </c>
      <c r="C3240" s="37" t="s">
        <v>14985</v>
      </c>
      <c r="D3240" s="37" t="s">
        <v>14205</v>
      </c>
      <c r="E3240" s="39">
        <v>350</v>
      </c>
      <c r="F3240" s="37" t="s">
        <v>3837</v>
      </c>
      <c r="G3240" s="37" t="s">
        <v>958</v>
      </c>
      <c r="H3240" s="37" t="s">
        <v>599</v>
      </c>
      <c r="I3240" s="37" t="s">
        <v>599</v>
      </c>
      <c r="J3240" s="37" t="s">
        <v>576</v>
      </c>
      <c r="K3240" s="37" t="s">
        <v>14986</v>
      </c>
      <c r="L3240" s="39">
        <v>94</v>
      </c>
      <c r="M3240" s="39">
        <v>12</v>
      </c>
      <c r="N3240" s="39">
        <v>82</v>
      </c>
      <c r="O3240" s="39">
        <v>84</v>
      </c>
    </row>
    <row r="3241" spans="1:15" ht="20" customHeight="1">
      <c r="A3241" s="37" t="s">
        <v>14921</v>
      </c>
      <c r="B3241" s="37" t="s">
        <v>14922</v>
      </c>
      <c r="C3241" s="37" t="s">
        <v>14923</v>
      </c>
      <c r="D3241" s="37" t="s">
        <v>14205</v>
      </c>
      <c r="E3241" s="39">
        <v>330</v>
      </c>
      <c r="F3241" s="37" t="s">
        <v>3837</v>
      </c>
      <c r="G3241" s="37" t="s">
        <v>958</v>
      </c>
      <c r="H3241" s="37" t="s">
        <v>599</v>
      </c>
      <c r="I3241" s="37" t="s">
        <v>599</v>
      </c>
      <c r="J3241" s="37" t="s">
        <v>576</v>
      </c>
      <c r="K3241" s="37" t="s">
        <v>14924</v>
      </c>
      <c r="L3241" s="39">
        <v>116</v>
      </c>
      <c r="M3241" s="39">
        <v>18</v>
      </c>
      <c r="N3241" s="39">
        <v>98</v>
      </c>
      <c r="O3241" s="39">
        <v>106</v>
      </c>
    </row>
    <row r="3242" spans="1:15" ht="20" customHeight="1">
      <c r="A3242" s="37" t="s">
        <v>14883</v>
      </c>
      <c r="B3242" s="37" t="s">
        <v>14884</v>
      </c>
      <c r="C3242" s="37" t="s">
        <v>14885</v>
      </c>
      <c r="D3242" s="37" t="s">
        <v>14205</v>
      </c>
      <c r="E3242" s="39">
        <v>330</v>
      </c>
      <c r="F3242" s="37" t="s">
        <v>3711</v>
      </c>
      <c r="G3242" s="37" t="s">
        <v>958</v>
      </c>
      <c r="H3242" s="37" t="s">
        <v>599</v>
      </c>
      <c r="I3242" s="37" t="s">
        <v>599</v>
      </c>
      <c r="J3242" s="37" t="s">
        <v>325</v>
      </c>
      <c r="K3242" s="37" t="s">
        <v>14886</v>
      </c>
      <c r="L3242" s="39">
        <v>109</v>
      </c>
      <c r="M3242" s="39">
        <v>20</v>
      </c>
      <c r="N3242" s="39">
        <v>89</v>
      </c>
      <c r="O3242" s="39">
        <v>99</v>
      </c>
    </row>
    <row r="3243" spans="1:15" ht="20" customHeight="1">
      <c r="A3243" s="37" t="s">
        <v>14909</v>
      </c>
      <c r="B3243" s="37" t="s">
        <v>14910</v>
      </c>
      <c r="C3243" s="37" t="s">
        <v>14911</v>
      </c>
      <c r="D3243" s="37" t="s">
        <v>14205</v>
      </c>
      <c r="E3243" s="39">
        <v>330</v>
      </c>
      <c r="F3243" s="37" t="s">
        <v>3648</v>
      </c>
      <c r="G3243" s="37" t="s">
        <v>958</v>
      </c>
      <c r="H3243" s="37" t="s">
        <v>599</v>
      </c>
      <c r="I3243" s="37" t="s">
        <v>599</v>
      </c>
      <c r="J3243" s="37" t="s">
        <v>576</v>
      </c>
      <c r="K3243" s="37" t="s">
        <v>14912</v>
      </c>
      <c r="L3243" s="39">
        <v>131</v>
      </c>
      <c r="M3243" s="39">
        <v>38</v>
      </c>
      <c r="N3243" s="39">
        <v>93</v>
      </c>
      <c r="O3243" s="39">
        <v>121</v>
      </c>
    </row>
    <row r="3244" spans="1:15" ht="20" customHeight="1">
      <c r="A3244" s="37" t="s">
        <v>15032</v>
      </c>
      <c r="B3244" s="37" t="s">
        <v>15033</v>
      </c>
      <c r="C3244" s="37" t="s">
        <v>15034</v>
      </c>
      <c r="D3244" s="37" t="s">
        <v>14205</v>
      </c>
      <c r="E3244" s="39">
        <v>450</v>
      </c>
      <c r="F3244" s="37" t="s">
        <v>4203</v>
      </c>
      <c r="G3244" s="37" t="s">
        <v>958</v>
      </c>
      <c r="H3244" s="37" t="s">
        <v>599</v>
      </c>
      <c r="I3244" s="37" t="s">
        <v>599</v>
      </c>
      <c r="J3244" s="37" t="s">
        <v>576</v>
      </c>
      <c r="K3244" s="37" t="s">
        <v>15035</v>
      </c>
      <c r="L3244" s="39">
        <v>150</v>
      </c>
      <c r="M3244" s="39">
        <v>78</v>
      </c>
      <c r="N3244" s="39">
        <v>72</v>
      </c>
      <c r="O3244" s="39">
        <v>140</v>
      </c>
    </row>
    <row r="3245" spans="1:15" ht="20" customHeight="1">
      <c r="A3245" s="37" t="s">
        <v>14917</v>
      </c>
      <c r="B3245" s="37" t="s">
        <v>14918</v>
      </c>
      <c r="C3245" s="37" t="s">
        <v>14919</v>
      </c>
      <c r="D3245" s="37" t="s">
        <v>14205</v>
      </c>
      <c r="E3245" s="39">
        <v>370</v>
      </c>
      <c r="F3245" s="37" t="s">
        <v>3741</v>
      </c>
      <c r="G3245" s="37" t="s">
        <v>958</v>
      </c>
      <c r="H3245" s="37" t="s">
        <v>599</v>
      </c>
      <c r="I3245" s="37" t="s">
        <v>599</v>
      </c>
      <c r="J3245" s="37" t="s">
        <v>576</v>
      </c>
      <c r="K3245" s="37" t="s">
        <v>14920</v>
      </c>
      <c r="L3245" s="39">
        <v>168</v>
      </c>
      <c r="M3245" s="39">
        <v>83</v>
      </c>
      <c r="N3245" s="39">
        <v>85</v>
      </c>
      <c r="O3245" s="39">
        <v>158</v>
      </c>
    </row>
    <row r="3246" spans="1:15" ht="20" customHeight="1">
      <c r="A3246" s="37" t="s">
        <v>14913</v>
      </c>
      <c r="B3246" s="37" t="s">
        <v>14914</v>
      </c>
      <c r="C3246" s="37" t="s">
        <v>14915</v>
      </c>
      <c r="D3246" s="37" t="s">
        <v>14205</v>
      </c>
      <c r="E3246" s="39">
        <v>420</v>
      </c>
      <c r="F3246" s="37" t="s">
        <v>3741</v>
      </c>
      <c r="G3246" s="37" t="s">
        <v>958</v>
      </c>
      <c r="H3246" s="37" t="s">
        <v>599</v>
      </c>
      <c r="I3246" s="37" t="s">
        <v>599</v>
      </c>
      <c r="J3246" s="37" t="s">
        <v>576</v>
      </c>
      <c r="K3246" s="37" t="s">
        <v>14916</v>
      </c>
      <c r="L3246" s="39">
        <v>171</v>
      </c>
      <c r="M3246" s="39">
        <v>93</v>
      </c>
      <c r="N3246" s="39">
        <v>78</v>
      </c>
      <c r="O3246" s="39">
        <v>161</v>
      </c>
    </row>
    <row r="3247" spans="1:15" ht="20" customHeight="1">
      <c r="A3247" s="37" t="s">
        <v>14854</v>
      </c>
      <c r="B3247" s="37" t="s">
        <v>14855</v>
      </c>
      <c r="C3247" s="37" t="s">
        <v>14856</v>
      </c>
      <c r="D3247" s="37" t="s">
        <v>14205</v>
      </c>
      <c r="E3247" s="39">
        <v>460</v>
      </c>
      <c r="F3247" s="37" t="s">
        <v>3499</v>
      </c>
      <c r="G3247" s="37" t="s">
        <v>958</v>
      </c>
      <c r="H3247" s="37" t="s">
        <v>599</v>
      </c>
      <c r="I3247" s="37" t="s">
        <v>599</v>
      </c>
      <c r="J3247" s="37" t="s">
        <v>576</v>
      </c>
      <c r="K3247" s="37" t="s">
        <v>14857</v>
      </c>
      <c r="L3247" s="39">
        <v>234</v>
      </c>
      <c r="M3247" s="39">
        <v>166</v>
      </c>
      <c r="N3247" s="39">
        <v>68</v>
      </c>
      <c r="O3247" s="39">
        <v>224</v>
      </c>
    </row>
    <row r="3248" spans="1:15" ht="20" customHeight="1">
      <c r="A3248" s="37" t="s">
        <v>14850</v>
      </c>
      <c r="B3248" s="37" t="s">
        <v>14851</v>
      </c>
      <c r="C3248" s="37" t="s">
        <v>14852</v>
      </c>
      <c r="D3248" s="37" t="s">
        <v>14205</v>
      </c>
      <c r="E3248" s="39">
        <v>450</v>
      </c>
      <c r="F3248" s="37" t="s">
        <v>3499</v>
      </c>
      <c r="G3248" s="37" t="s">
        <v>958</v>
      </c>
      <c r="H3248" s="37" t="s">
        <v>599</v>
      </c>
      <c r="I3248" s="37" t="s">
        <v>599</v>
      </c>
      <c r="J3248" s="37" t="s">
        <v>325</v>
      </c>
      <c r="K3248" s="37" t="s">
        <v>14853</v>
      </c>
      <c r="L3248" s="39">
        <v>181</v>
      </c>
      <c r="M3248" s="39">
        <v>101</v>
      </c>
      <c r="N3248" s="39">
        <v>80</v>
      </c>
      <c r="O3248" s="39">
        <v>171</v>
      </c>
    </row>
    <row r="3249" spans="1:15" ht="20" customHeight="1">
      <c r="A3249" s="37" t="s">
        <v>15497</v>
      </c>
      <c r="B3249" s="37" t="s">
        <v>15498</v>
      </c>
      <c r="C3249" s="37" t="s">
        <v>15499</v>
      </c>
      <c r="D3249" s="37" t="s">
        <v>14205</v>
      </c>
      <c r="E3249" s="39">
        <v>380</v>
      </c>
      <c r="F3249" s="37" t="s">
        <v>5506</v>
      </c>
      <c r="G3249" s="37" t="s">
        <v>2906</v>
      </c>
      <c r="H3249" s="37" t="s">
        <v>599</v>
      </c>
      <c r="I3249" s="37" t="s">
        <v>599</v>
      </c>
      <c r="J3249" s="37" t="s">
        <v>1632</v>
      </c>
      <c r="K3249" s="37" t="s">
        <v>15500</v>
      </c>
      <c r="L3249" s="39">
        <v>248</v>
      </c>
      <c r="M3249" s="39">
        <v>176</v>
      </c>
      <c r="N3249" s="39">
        <v>72</v>
      </c>
      <c r="O3249" s="39">
        <v>238</v>
      </c>
    </row>
    <row r="3250" spans="1:15" ht="20" customHeight="1">
      <c r="A3250" s="37" t="s">
        <v>14073</v>
      </c>
      <c r="B3250" s="37" t="s">
        <v>14074</v>
      </c>
      <c r="C3250" s="37" t="s">
        <v>14075</v>
      </c>
      <c r="D3250" s="37" t="s">
        <v>14076</v>
      </c>
      <c r="E3250" s="39">
        <v>18</v>
      </c>
      <c r="F3250" s="37" t="s">
        <v>1947</v>
      </c>
      <c r="G3250" s="37" t="s">
        <v>325</v>
      </c>
      <c r="H3250" s="37" t="s">
        <v>504</v>
      </c>
      <c r="I3250" s="37" t="s">
        <v>599</v>
      </c>
      <c r="J3250" s="37" t="s">
        <v>325</v>
      </c>
      <c r="K3250" s="37" t="s">
        <v>14077</v>
      </c>
      <c r="L3250" s="39">
        <v>63</v>
      </c>
      <c r="M3250" s="39">
        <v>12</v>
      </c>
      <c r="N3250" s="39">
        <v>51</v>
      </c>
      <c r="O3250" s="39">
        <v>30</v>
      </c>
    </row>
    <row r="3251" spans="1:15" ht="20" customHeight="1">
      <c r="A3251" s="37" t="s">
        <v>24037</v>
      </c>
      <c r="B3251" s="37" t="s">
        <v>24038</v>
      </c>
      <c r="C3251" s="37" t="s">
        <v>24039</v>
      </c>
      <c r="D3251" s="37" t="s">
        <v>2293</v>
      </c>
      <c r="E3251" s="39">
        <v>360</v>
      </c>
      <c r="F3251" s="37" t="s">
        <v>1551</v>
      </c>
      <c r="G3251" s="37" t="s">
        <v>1322</v>
      </c>
      <c r="H3251" s="37" t="s">
        <v>575</v>
      </c>
      <c r="I3251" s="37" t="s">
        <v>575</v>
      </c>
      <c r="J3251" s="37" t="s">
        <v>1632</v>
      </c>
      <c r="K3251" s="37" t="s">
        <v>24040</v>
      </c>
      <c r="L3251" s="39">
        <v>2179</v>
      </c>
      <c r="M3251" s="39">
        <v>2127</v>
      </c>
      <c r="N3251" s="39">
        <v>52</v>
      </c>
      <c r="O3251" s="39">
        <v>2169</v>
      </c>
    </row>
    <row r="3252" spans="1:15" ht="20" customHeight="1">
      <c r="A3252" s="37" t="s">
        <v>8214</v>
      </c>
      <c r="B3252" s="37" t="s">
        <v>8215</v>
      </c>
      <c r="C3252" s="37" t="s">
        <v>8216</v>
      </c>
      <c r="D3252" s="37" t="s">
        <v>8217</v>
      </c>
      <c r="E3252" s="39">
        <v>168</v>
      </c>
      <c r="F3252" s="37" t="s">
        <v>3687</v>
      </c>
      <c r="G3252" s="37" t="s">
        <v>2524</v>
      </c>
      <c r="H3252" s="37" t="s">
        <v>599</v>
      </c>
      <c r="I3252" s="37" t="s">
        <v>599</v>
      </c>
      <c r="J3252" s="37" t="s">
        <v>576</v>
      </c>
      <c r="K3252" s="37" t="s">
        <v>8218</v>
      </c>
      <c r="L3252" s="39">
        <v>106</v>
      </c>
      <c r="M3252" s="39">
        <v>8</v>
      </c>
      <c r="N3252" s="39">
        <v>98</v>
      </c>
      <c r="O3252" s="39">
        <v>96</v>
      </c>
    </row>
    <row r="3253" spans="1:15" ht="20" customHeight="1">
      <c r="A3253" s="37" t="s">
        <v>12346</v>
      </c>
      <c r="B3253" s="37" t="s">
        <v>12347</v>
      </c>
      <c r="C3253" s="37" t="s">
        <v>12348</v>
      </c>
      <c r="D3253" s="37" t="s">
        <v>10391</v>
      </c>
      <c r="E3253" s="39">
        <v>198</v>
      </c>
      <c r="F3253" s="37" t="s">
        <v>5439</v>
      </c>
      <c r="G3253" s="37" t="s">
        <v>12349</v>
      </c>
      <c r="H3253" s="37" t="s">
        <v>599</v>
      </c>
      <c r="I3253" s="37" t="s">
        <v>599</v>
      </c>
      <c r="J3253" s="37" t="s">
        <v>1632</v>
      </c>
      <c r="K3253" s="37" t="s">
        <v>12350</v>
      </c>
      <c r="L3253" s="39">
        <v>2237</v>
      </c>
      <c r="M3253" s="39">
        <v>2136</v>
      </c>
      <c r="N3253" s="39">
        <v>101</v>
      </c>
      <c r="O3253" s="39">
        <v>2227</v>
      </c>
    </row>
    <row r="3254" spans="1:15" ht="20" customHeight="1">
      <c r="A3254" s="37" t="s">
        <v>201</v>
      </c>
      <c r="B3254" s="37" t="s">
        <v>202</v>
      </c>
      <c r="C3254" s="37" t="s">
        <v>203</v>
      </c>
      <c r="D3254" s="37" t="s">
        <v>206</v>
      </c>
      <c r="E3254" s="39">
        <v>125</v>
      </c>
      <c r="F3254" s="37" t="s">
        <v>160</v>
      </c>
      <c r="G3254" s="37" t="s">
        <v>204</v>
      </c>
      <c r="H3254" s="37" t="s">
        <v>575</v>
      </c>
      <c r="I3254" s="37" t="s">
        <v>575</v>
      </c>
      <c r="J3254" s="37" t="s">
        <v>762</v>
      </c>
      <c r="K3254" s="37" t="s">
        <v>208</v>
      </c>
      <c r="L3254" s="39">
        <v>158</v>
      </c>
      <c r="M3254" s="39">
        <v>156</v>
      </c>
      <c r="N3254" s="39">
        <v>2</v>
      </c>
      <c r="O3254" s="39">
        <v>148</v>
      </c>
    </row>
    <row r="3255" spans="1:15" ht="20" customHeight="1">
      <c r="A3255" s="37" t="s">
        <v>2521</v>
      </c>
      <c r="B3255" s="37" t="s">
        <v>2522</v>
      </c>
      <c r="C3255" s="37" t="s">
        <v>2523</v>
      </c>
      <c r="D3255" s="37" t="s">
        <v>2519</v>
      </c>
      <c r="E3255" s="39">
        <v>108</v>
      </c>
      <c r="F3255" s="37" t="s">
        <v>2515</v>
      </c>
      <c r="G3255" s="37" t="s">
        <v>2524</v>
      </c>
      <c r="H3255" s="37" t="s">
        <v>599</v>
      </c>
      <c r="I3255" s="37" t="s">
        <v>599</v>
      </c>
      <c r="J3255" s="37" t="s">
        <v>576</v>
      </c>
      <c r="K3255" s="37" t="s">
        <v>2525</v>
      </c>
      <c r="L3255" s="39">
        <v>203</v>
      </c>
      <c r="M3255" s="39">
        <v>154</v>
      </c>
      <c r="N3255" s="39">
        <v>49</v>
      </c>
      <c r="O3255" s="39">
        <v>153</v>
      </c>
    </row>
    <row r="3256" spans="1:15" ht="20" customHeight="1">
      <c r="A3256" s="37" t="s">
        <v>19728</v>
      </c>
      <c r="B3256" s="37" t="s">
        <v>19729</v>
      </c>
      <c r="C3256" s="37" t="s">
        <v>19730</v>
      </c>
      <c r="D3256" s="37" t="s">
        <v>19731</v>
      </c>
      <c r="E3256" s="39">
        <v>1600</v>
      </c>
      <c r="F3256" s="37" t="s">
        <v>5157</v>
      </c>
      <c r="G3256" s="37" t="s">
        <v>1552</v>
      </c>
      <c r="H3256" s="37" t="s">
        <v>599</v>
      </c>
      <c r="I3256" s="37" t="s">
        <v>599</v>
      </c>
      <c r="J3256" s="37" t="s">
        <v>576</v>
      </c>
      <c r="K3256" s="37" t="s">
        <v>19732</v>
      </c>
      <c r="L3256" s="39">
        <v>123</v>
      </c>
      <c r="M3256" s="39">
        <v>111</v>
      </c>
      <c r="N3256" s="39">
        <v>12</v>
      </c>
      <c r="O3256" s="39">
        <v>113</v>
      </c>
    </row>
    <row r="3257" spans="1:15" ht="20" customHeight="1">
      <c r="A3257" s="37" t="s">
        <v>6820</v>
      </c>
      <c r="B3257" s="37" t="s">
        <v>6821</v>
      </c>
      <c r="C3257" s="37" t="s">
        <v>6822</v>
      </c>
      <c r="D3257" s="37" t="s">
        <v>6823</v>
      </c>
      <c r="E3257" s="39">
        <v>100</v>
      </c>
      <c r="F3257" s="37" t="s">
        <v>1954</v>
      </c>
      <c r="G3257" s="37" t="s">
        <v>325</v>
      </c>
      <c r="H3257" s="37" t="s">
        <v>599</v>
      </c>
      <c r="I3257" s="37" t="s">
        <v>599</v>
      </c>
      <c r="J3257" s="37" t="s">
        <v>325</v>
      </c>
      <c r="K3257" s="37" t="s">
        <v>6824</v>
      </c>
      <c r="L3257" s="39">
        <v>94</v>
      </c>
      <c r="M3257" s="39">
        <v>72</v>
      </c>
      <c r="N3257" s="39">
        <v>22</v>
      </c>
      <c r="O3257" s="39">
        <v>84</v>
      </c>
    </row>
    <row r="3258" spans="1:15" ht="20" customHeight="1">
      <c r="A3258" s="37" t="s">
        <v>17179</v>
      </c>
      <c r="B3258" s="37" t="s">
        <v>1319</v>
      </c>
      <c r="C3258" s="37" t="s">
        <v>17180</v>
      </c>
      <c r="D3258" s="37" t="s">
        <v>1321</v>
      </c>
      <c r="E3258" s="39">
        <v>300</v>
      </c>
      <c r="F3258" s="37" t="s">
        <v>1234</v>
      </c>
      <c r="G3258" s="37" t="s">
        <v>1322</v>
      </c>
      <c r="H3258" s="37" t="s">
        <v>511</v>
      </c>
      <c r="I3258" s="37" t="s">
        <v>574</v>
      </c>
      <c r="J3258" s="37" t="s">
        <v>899</v>
      </c>
      <c r="K3258" s="37" t="s">
        <v>1323</v>
      </c>
      <c r="L3258" s="39">
        <v>562</v>
      </c>
      <c r="M3258" s="39">
        <v>10</v>
      </c>
      <c r="N3258" s="39">
        <v>552</v>
      </c>
      <c r="O3258" s="39">
        <v>542</v>
      </c>
    </row>
    <row r="3259" spans="1:15" ht="20" customHeight="1">
      <c r="A3259" s="37" t="s">
        <v>1318</v>
      </c>
      <c r="B3259" s="37" t="s">
        <v>1319</v>
      </c>
      <c r="C3259" s="37" t="s">
        <v>1320</v>
      </c>
      <c r="D3259" s="37" t="s">
        <v>1321</v>
      </c>
      <c r="E3259" s="39">
        <v>300</v>
      </c>
      <c r="F3259" s="37" t="s">
        <v>1228</v>
      </c>
      <c r="G3259" s="37" t="s">
        <v>1322</v>
      </c>
      <c r="H3259" s="37" t="s">
        <v>512</v>
      </c>
      <c r="I3259" s="37" t="s">
        <v>574</v>
      </c>
      <c r="J3259" s="37" t="s">
        <v>899</v>
      </c>
      <c r="K3259" s="37" t="s">
        <v>1323</v>
      </c>
      <c r="L3259" s="39">
        <v>196</v>
      </c>
      <c r="M3259" s="39">
        <v>9</v>
      </c>
      <c r="N3259" s="39">
        <v>187</v>
      </c>
      <c r="O3259" s="39">
        <v>187</v>
      </c>
    </row>
    <row r="3260" spans="1:15" ht="20" customHeight="1">
      <c r="A3260" s="37" t="s">
        <v>1604</v>
      </c>
      <c r="B3260" s="37" t="s">
        <v>1319</v>
      </c>
      <c r="C3260" s="37" t="s">
        <v>1605</v>
      </c>
      <c r="D3260" s="37" t="s">
        <v>1321</v>
      </c>
      <c r="E3260" s="39">
        <v>300</v>
      </c>
      <c r="F3260" s="37" t="s">
        <v>1584</v>
      </c>
      <c r="G3260" s="37" t="s">
        <v>1322</v>
      </c>
      <c r="H3260" s="37" t="s">
        <v>513</v>
      </c>
      <c r="I3260" s="37" t="s">
        <v>574</v>
      </c>
      <c r="J3260" s="37" t="s">
        <v>576</v>
      </c>
      <c r="K3260" s="37" t="s">
        <v>1323</v>
      </c>
      <c r="L3260" s="39">
        <v>190</v>
      </c>
      <c r="M3260" s="39">
        <v>2</v>
      </c>
      <c r="N3260" s="39">
        <v>188</v>
      </c>
      <c r="O3260" s="39">
        <v>190</v>
      </c>
    </row>
    <row r="3261" spans="1:15" ht="20" customHeight="1">
      <c r="A3261" s="37" t="s">
        <v>1721</v>
      </c>
      <c r="B3261" s="37" t="s">
        <v>1319</v>
      </c>
      <c r="C3261" s="37" t="s">
        <v>1722</v>
      </c>
      <c r="D3261" s="37" t="s">
        <v>1321</v>
      </c>
      <c r="E3261" s="39">
        <v>300</v>
      </c>
      <c r="F3261" s="37" t="s">
        <v>321</v>
      </c>
      <c r="G3261" s="37" t="s">
        <v>1322</v>
      </c>
      <c r="H3261" s="37" t="s">
        <v>514</v>
      </c>
      <c r="I3261" s="37" t="s">
        <v>599</v>
      </c>
      <c r="J3261" s="37" t="s">
        <v>576</v>
      </c>
      <c r="K3261" s="37" t="s">
        <v>1323</v>
      </c>
      <c r="L3261" s="39">
        <v>1954</v>
      </c>
      <c r="M3261" s="39">
        <v>1667</v>
      </c>
      <c r="N3261" s="39">
        <v>287</v>
      </c>
      <c r="O3261" s="39">
        <v>1954</v>
      </c>
    </row>
    <row r="3262" spans="1:15" ht="20" customHeight="1">
      <c r="A3262" s="37" t="s">
        <v>6953</v>
      </c>
      <c r="B3262" s="37" t="s">
        <v>6954</v>
      </c>
      <c r="C3262" s="37" t="s">
        <v>6955</v>
      </c>
      <c r="D3262" s="37" t="s">
        <v>409</v>
      </c>
      <c r="E3262" s="39">
        <v>3.5</v>
      </c>
      <c r="F3262" s="37" t="s">
        <v>2305</v>
      </c>
      <c r="G3262" s="37" t="s">
        <v>325</v>
      </c>
      <c r="H3262" s="37" t="s">
        <v>503</v>
      </c>
      <c r="I3262" s="37" t="s">
        <v>599</v>
      </c>
      <c r="J3262" s="37" t="s">
        <v>325</v>
      </c>
      <c r="K3262" s="37" t="s">
        <v>6956</v>
      </c>
      <c r="L3262" s="39">
        <v>93</v>
      </c>
      <c r="M3262" s="39">
        <v>1</v>
      </c>
      <c r="N3262" s="39">
        <v>92</v>
      </c>
      <c r="O3262" s="39">
        <v>93</v>
      </c>
    </row>
    <row r="3263" spans="1:15" ht="20" customHeight="1">
      <c r="A3263" s="37" t="s">
        <v>9972</v>
      </c>
      <c r="B3263" s="37" t="s">
        <v>9973</v>
      </c>
      <c r="C3263" s="37" t="s">
        <v>9974</v>
      </c>
      <c r="D3263" s="37" t="s">
        <v>595</v>
      </c>
      <c r="E3263" s="39">
        <v>398</v>
      </c>
      <c r="F3263" s="37" t="s">
        <v>1610</v>
      </c>
      <c r="G3263" s="37" t="s">
        <v>876</v>
      </c>
      <c r="H3263" s="37" t="s">
        <v>575</v>
      </c>
      <c r="I3263" s="37" t="s">
        <v>575</v>
      </c>
      <c r="J3263" s="37" t="s">
        <v>701</v>
      </c>
      <c r="K3263" s="37" t="s">
        <v>9975</v>
      </c>
      <c r="L3263" s="39">
        <v>73</v>
      </c>
      <c r="M3263" s="39">
        <v>10</v>
      </c>
      <c r="N3263" s="39">
        <v>63</v>
      </c>
      <c r="O3263" s="39">
        <v>63</v>
      </c>
    </row>
    <row r="3264" spans="1:15" ht="20" customHeight="1">
      <c r="A3264" s="37" t="s">
        <v>17771</v>
      </c>
      <c r="B3264" s="37" t="s">
        <v>17772</v>
      </c>
      <c r="C3264" s="37" t="s">
        <v>17773</v>
      </c>
      <c r="D3264" s="37" t="s">
        <v>2966</v>
      </c>
      <c r="E3264" s="39">
        <v>188</v>
      </c>
      <c r="F3264" s="37" t="s">
        <v>3169</v>
      </c>
      <c r="G3264" s="37" t="s">
        <v>17774</v>
      </c>
      <c r="H3264" s="37" t="s">
        <v>637</v>
      </c>
      <c r="I3264" s="37" t="s">
        <v>599</v>
      </c>
      <c r="J3264" s="37" t="s">
        <v>576</v>
      </c>
      <c r="K3264" s="37" t="s">
        <v>17775</v>
      </c>
      <c r="L3264" s="39">
        <v>110</v>
      </c>
      <c r="M3264" s="39">
        <v>36</v>
      </c>
      <c r="N3264" s="39">
        <v>74</v>
      </c>
      <c r="O3264" s="39">
        <v>90</v>
      </c>
    </row>
    <row r="3265" spans="1:15" ht="20" customHeight="1">
      <c r="A3265" s="37" t="s">
        <v>5702</v>
      </c>
      <c r="B3265" s="37" t="s">
        <v>5703</v>
      </c>
      <c r="C3265" s="37" t="s">
        <v>5704</v>
      </c>
      <c r="D3265" s="37" t="s">
        <v>2293</v>
      </c>
      <c r="E3265" s="39">
        <v>1200</v>
      </c>
      <c r="F3265" s="37" t="s">
        <v>760</v>
      </c>
      <c r="G3265" s="37" t="s">
        <v>5696</v>
      </c>
      <c r="H3265" s="37" t="s">
        <v>1949</v>
      </c>
      <c r="I3265" s="37" t="s">
        <v>1949</v>
      </c>
      <c r="J3265" s="37" t="s">
        <v>1144</v>
      </c>
      <c r="K3265" s="37" t="s">
        <v>5705</v>
      </c>
      <c r="L3265" s="39">
        <v>39</v>
      </c>
      <c r="M3265" s="39">
        <v>24</v>
      </c>
      <c r="N3265" s="39">
        <v>15</v>
      </c>
      <c r="O3265" s="39">
        <v>29</v>
      </c>
    </row>
    <row r="3266" spans="1:15" ht="20" customHeight="1">
      <c r="A3266" s="37" t="s">
        <v>5698</v>
      </c>
      <c r="B3266" s="37" t="s">
        <v>5699</v>
      </c>
      <c r="C3266" s="37" t="s">
        <v>5700</v>
      </c>
      <c r="D3266" s="37" t="s">
        <v>2293</v>
      </c>
      <c r="E3266" s="39">
        <v>800</v>
      </c>
      <c r="F3266" s="37" t="s">
        <v>760</v>
      </c>
      <c r="G3266" s="37" t="s">
        <v>5696</v>
      </c>
      <c r="H3266" s="37" t="s">
        <v>1949</v>
      </c>
      <c r="I3266" s="37" t="s">
        <v>1949</v>
      </c>
      <c r="J3266" s="37" t="s">
        <v>1144</v>
      </c>
      <c r="K3266" s="37" t="s">
        <v>5701</v>
      </c>
      <c r="L3266" s="39">
        <v>1128</v>
      </c>
      <c r="M3266" s="39">
        <v>1075</v>
      </c>
      <c r="N3266" s="39">
        <v>53</v>
      </c>
      <c r="O3266" s="39">
        <v>1118</v>
      </c>
    </row>
    <row r="3267" spans="1:15" ht="20" customHeight="1">
      <c r="A3267" s="37" t="s">
        <v>5693</v>
      </c>
      <c r="B3267" s="37" t="s">
        <v>5694</v>
      </c>
      <c r="C3267" s="37" t="s">
        <v>5695</v>
      </c>
      <c r="D3267" s="37" t="s">
        <v>2293</v>
      </c>
      <c r="E3267" s="39">
        <v>180</v>
      </c>
      <c r="F3267" s="37" t="s">
        <v>760</v>
      </c>
      <c r="G3267" s="37" t="s">
        <v>5696</v>
      </c>
      <c r="H3267" s="37" t="s">
        <v>575</v>
      </c>
      <c r="I3267" s="37" t="s">
        <v>575</v>
      </c>
      <c r="J3267" s="37" t="s">
        <v>701</v>
      </c>
      <c r="K3267" s="37" t="s">
        <v>5697</v>
      </c>
      <c r="L3267" s="39">
        <v>3783</v>
      </c>
      <c r="M3267" s="39">
        <v>3551</v>
      </c>
      <c r="N3267" s="39">
        <v>232</v>
      </c>
      <c r="O3267" s="39">
        <v>3773</v>
      </c>
    </row>
    <row r="3268" spans="1:15" ht="20" customHeight="1">
      <c r="A3268" s="37" t="s">
        <v>2290</v>
      </c>
      <c r="B3268" s="37" t="s">
        <v>2291</v>
      </c>
      <c r="C3268" s="37" t="s">
        <v>2292</v>
      </c>
      <c r="D3268" s="37" t="s">
        <v>2293</v>
      </c>
      <c r="E3268" s="39">
        <v>1000</v>
      </c>
      <c r="F3268" s="37" t="s">
        <v>2224</v>
      </c>
      <c r="G3268" s="37" t="s">
        <v>2294</v>
      </c>
      <c r="H3268" s="37" t="s">
        <v>599</v>
      </c>
      <c r="I3268" s="37" t="s">
        <v>599</v>
      </c>
      <c r="J3268" s="37" t="s">
        <v>899</v>
      </c>
      <c r="K3268" s="37" t="s">
        <v>2295</v>
      </c>
      <c r="L3268" s="39">
        <v>61</v>
      </c>
      <c r="M3268" s="39">
        <v>17</v>
      </c>
      <c r="N3268" s="39">
        <v>44</v>
      </c>
      <c r="O3268" s="39">
        <v>41</v>
      </c>
    </row>
    <row r="3269" spans="1:15" ht="20" customHeight="1">
      <c r="A3269" s="37" t="s">
        <v>3749</v>
      </c>
      <c r="B3269" s="37" t="s">
        <v>3750</v>
      </c>
      <c r="C3269" s="37" t="s">
        <v>3751</v>
      </c>
      <c r="D3269" s="37" t="s">
        <v>47</v>
      </c>
      <c r="E3269" s="39">
        <v>360</v>
      </c>
      <c r="F3269" s="37" t="s">
        <v>3648</v>
      </c>
      <c r="G3269" s="37" t="s">
        <v>3550</v>
      </c>
      <c r="H3269" s="37" t="s">
        <v>599</v>
      </c>
      <c r="I3269" s="37" t="s">
        <v>599</v>
      </c>
      <c r="J3269" s="37" t="s">
        <v>576</v>
      </c>
      <c r="K3269" s="37" t="s">
        <v>3752</v>
      </c>
      <c r="L3269" s="39">
        <v>619</v>
      </c>
      <c r="M3269" s="39">
        <v>530</v>
      </c>
      <c r="N3269" s="39">
        <v>89</v>
      </c>
      <c r="O3269" s="39">
        <v>599</v>
      </c>
    </row>
    <row r="3270" spans="1:15" ht="20" customHeight="1">
      <c r="A3270" s="37" t="s">
        <v>3797</v>
      </c>
      <c r="B3270" s="37" t="s">
        <v>3798</v>
      </c>
      <c r="C3270" s="37" t="s">
        <v>3799</v>
      </c>
      <c r="D3270" s="37" t="s">
        <v>3800</v>
      </c>
      <c r="E3270" s="39">
        <v>800</v>
      </c>
      <c r="F3270" s="37" t="s">
        <v>3687</v>
      </c>
      <c r="G3270" s="37" t="s">
        <v>3801</v>
      </c>
      <c r="H3270" s="37" t="s">
        <v>599</v>
      </c>
      <c r="I3270" s="37" t="s">
        <v>599</v>
      </c>
      <c r="J3270" s="37" t="s">
        <v>325</v>
      </c>
      <c r="K3270" s="37" t="s">
        <v>3802</v>
      </c>
      <c r="L3270" s="39">
        <v>1145</v>
      </c>
      <c r="M3270" s="39">
        <v>1027</v>
      </c>
      <c r="N3270" s="39">
        <v>118</v>
      </c>
      <c r="O3270" s="39">
        <v>1135</v>
      </c>
    </row>
    <row r="3271" spans="1:15" ht="20" customHeight="1">
      <c r="A3271" s="37" t="s">
        <v>11906</v>
      </c>
      <c r="B3271" s="37" t="s">
        <v>1325</v>
      </c>
      <c r="C3271" s="37" t="s">
        <v>11907</v>
      </c>
      <c r="D3271" s="37" t="s">
        <v>1327</v>
      </c>
      <c r="E3271" s="39">
        <v>198</v>
      </c>
      <c r="F3271" s="37" t="s">
        <v>5723</v>
      </c>
      <c r="G3271" s="37" t="s">
        <v>1008</v>
      </c>
      <c r="H3271" s="37" t="s">
        <v>807</v>
      </c>
      <c r="I3271" s="37" t="s">
        <v>599</v>
      </c>
      <c r="J3271" s="37" t="s">
        <v>576</v>
      </c>
      <c r="K3271" s="37" t="s">
        <v>1328</v>
      </c>
      <c r="L3271" s="39">
        <v>208</v>
      </c>
      <c r="M3271" s="39">
        <v>10</v>
      </c>
      <c r="N3271" s="39">
        <v>198</v>
      </c>
      <c r="O3271" s="39">
        <v>198</v>
      </c>
    </row>
    <row r="3272" spans="1:15" ht="20" customHeight="1">
      <c r="A3272" s="37" t="s">
        <v>1324</v>
      </c>
      <c r="B3272" s="37" t="s">
        <v>1325</v>
      </c>
      <c r="C3272" s="37" t="s">
        <v>1326</v>
      </c>
      <c r="D3272" s="37" t="s">
        <v>1327</v>
      </c>
      <c r="E3272" s="39">
        <v>198</v>
      </c>
      <c r="F3272" s="37" t="s">
        <v>910</v>
      </c>
      <c r="G3272" s="37" t="s">
        <v>1008</v>
      </c>
      <c r="H3272" s="37" t="s">
        <v>777</v>
      </c>
      <c r="I3272" s="37" t="s">
        <v>599</v>
      </c>
      <c r="J3272" s="37" t="s">
        <v>576</v>
      </c>
      <c r="K3272" s="37" t="s">
        <v>1328</v>
      </c>
      <c r="L3272" s="39">
        <v>68</v>
      </c>
      <c r="M3272" s="39">
        <v>10</v>
      </c>
      <c r="N3272" s="39">
        <v>58</v>
      </c>
      <c r="O3272" s="39">
        <v>58</v>
      </c>
    </row>
    <row r="3273" spans="1:15" ht="20" customHeight="1">
      <c r="A3273" s="37" t="s">
        <v>1709</v>
      </c>
      <c r="B3273" s="37" t="s">
        <v>1325</v>
      </c>
      <c r="C3273" s="37" t="s">
        <v>1710</v>
      </c>
      <c r="D3273" s="37" t="s">
        <v>1327</v>
      </c>
      <c r="E3273" s="39">
        <v>198</v>
      </c>
      <c r="F3273" s="37" t="s">
        <v>287</v>
      </c>
      <c r="G3273" s="37" t="s">
        <v>1008</v>
      </c>
      <c r="H3273" s="37" t="s">
        <v>904</v>
      </c>
      <c r="I3273" s="37" t="s">
        <v>599</v>
      </c>
      <c r="J3273" s="37" t="s">
        <v>576</v>
      </c>
      <c r="K3273" s="37" t="s">
        <v>1328</v>
      </c>
      <c r="L3273" s="39">
        <v>1483</v>
      </c>
      <c r="M3273" s="39">
        <v>1418</v>
      </c>
      <c r="N3273" s="39">
        <v>65</v>
      </c>
      <c r="O3273" s="39">
        <v>1473</v>
      </c>
    </row>
    <row r="3274" spans="1:15" ht="20" customHeight="1">
      <c r="A3274" s="37" t="s">
        <v>24764</v>
      </c>
      <c r="B3274" s="37" t="s">
        <v>24765</v>
      </c>
      <c r="C3274" s="37" t="s">
        <v>24766</v>
      </c>
      <c r="D3274" s="37" t="s">
        <v>24767</v>
      </c>
      <c r="E3274" s="39">
        <v>208</v>
      </c>
      <c r="F3274" s="37" t="s">
        <v>6018</v>
      </c>
      <c r="G3274" s="37" t="s">
        <v>469</v>
      </c>
      <c r="H3274" s="37" t="s">
        <v>599</v>
      </c>
      <c r="I3274" s="37" t="s">
        <v>599</v>
      </c>
      <c r="J3274" s="37" t="s">
        <v>1632</v>
      </c>
      <c r="K3274" s="37" t="s">
        <v>24768</v>
      </c>
      <c r="L3274" s="39">
        <v>29</v>
      </c>
      <c r="M3274" s="39">
        <v>7</v>
      </c>
      <c r="N3274" s="39">
        <v>22</v>
      </c>
      <c r="O3274" s="39">
        <v>21</v>
      </c>
    </row>
    <row r="3275" spans="1:15" ht="20" customHeight="1">
      <c r="A3275" s="37" t="s">
        <v>8198</v>
      </c>
      <c r="B3275" s="37" t="s">
        <v>8199</v>
      </c>
      <c r="C3275" s="37" t="s">
        <v>8200</v>
      </c>
      <c r="D3275" s="37" t="s">
        <v>5576</v>
      </c>
      <c r="E3275" s="39">
        <v>380</v>
      </c>
      <c r="F3275" s="37" t="s">
        <v>3648</v>
      </c>
      <c r="G3275" s="37" t="s">
        <v>8201</v>
      </c>
      <c r="H3275" s="37" t="s">
        <v>599</v>
      </c>
      <c r="I3275" s="37" t="s">
        <v>599</v>
      </c>
      <c r="J3275" s="37" t="s">
        <v>899</v>
      </c>
      <c r="K3275" s="37" t="s">
        <v>8202</v>
      </c>
      <c r="L3275" s="39">
        <v>126</v>
      </c>
      <c r="M3275" s="39">
        <v>42</v>
      </c>
      <c r="N3275" s="39">
        <v>84</v>
      </c>
      <c r="O3275" s="39">
        <v>116</v>
      </c>
    </row>
    <row r="3276" spans="1:15" ht="20" customHeight="1">
      <c r="A3276" s="37" t="s">
        <v>13507</v>
      </c>
      <c r="B3276" s="37" t="s">
        <v>13508</v>
      </c>
      <c r="C3276" s="37" t="s">
        <v>13509</v>
      </c>
      <c r="D3276" s="37" t="s">
        <v>13510</v>
      </c>
      <c r="E3276" s="39">
        <v>120</v>
      </c>
      <c r="F3276" s="37" t="s">
        <v>1551</v>
      </c>
      <c r="G3276" s="37" t="s">
        <v>13511</v>
      </c>
      <c r="H3276" s="37" t="s">
        <v>575</v>
      </c>
      <c r="I3276" s="37" t="s">
        <v>575</v>
      </c>
      <c r="J3276" s="37" t="s">
        <v>1632</v>
      </c>
      <c r="K3276" s="37" t="s">
        <v>13512</v>
      </c>
      <c r="L3276" s="39">
        <v>1379</v>
      </c>
      <c r="M3276" s="39">
        <v>1151</v>
      </c>
      <c r="N3276" s="39">
        <v>228</v>
      </c>
      <c r="O3276" s="39">
        <v>1369</v>
      </c>
    </row>
    <row r="3277" spans="1:15" ht="20" customHeight="1">
      <c r="A3277" s="37" t="s">
        <v>22235</v>
      </c>
      <c r="B3277" s="37" t="s">
        <v>22236</v>
      </c>
      <c r="C3277" s="37" t="s">
        <v>22237</v>
      </c>
      <c r="D3277" s="37" t="s">
        <v>22238</v>
      </c>
      <c r="E3277" s="39">
        <v>1800</v>
      </c>
      <c r="F3277" s="37" t="s">
        <v>4507</v>
      </c>
      <c r="G3277" s="37" t="s">
        <v>4577</v>
      </c>
      <c r="H3277" s="37" t="s">
        <v>599</v>
      </c>
      <c r="I3277" s="37" t="s">
        <v>599</v>
      </c>
      <c r="J3277" s="37" t="s">
        <v>762</v>
      </c>
      <c r="K3277" s="37" t="s">
        <v>22239</v>
      </c>
      <c r="L3277" s="39">
        <v>1389</v>
      </c>
      <c r="M3277" s="39">
        <v>1264</v>
      </c>
      <c r="N3277" s="39">
        <v>125</v>
      </c>
      <c r="O3277" s="39">
        <v>1379</v>
      </c>
    </row>
    <row r="3278" spans="1:15" ht="20" customHeight="1">
      <c r="A3278" s="37" t="s">
        <v>4778</v>
      </c>
      <c r="B3278" s="37" t="s">
        <v>4779</v>
      </c>
      <c r="C3278" s="37" t="s">
        <v>4780</v>
      </c>
      <c r="D3278" s="37" t="s">
        <v>4781</v>
      </c>
      <c r="E3278" s="39">
        <v>398</v>
      </c>
      <c r="F3278" s="37" t="s">
        <v>4510</v>
      </c>
      <c r="G3278" s="37" t="s">
        <v>3579</v>
      </c>
      <c r="H3278" s="37" t="s">
        <v>599</v>
      </c>
      <c r="I3278" s="37" t="s">
        <v>599</v>
      </c>
      <c r="J3278" s="37" t="s">
        <v>899</v>
      </c>
      <c r="K3278" s="37" t="s">
        <v>4782</v>
      </c>
      <c r="L3278" s="39">
        <v>93</v>
      </c>
      <c r="M3278" s="39">
        <v>10</v>
      </c>
      <c r="N3278" s="39">
        <v>83</v>
      </c>
      <c r="O3278" s="39">
        <v>73</v>
      </c>
    </row>
    <row r="3279" spans="1:15" ht="20" customHeight="1">
      <c r="A3279" s="37" t="s">
        <v>15272</v>
      </c>
      <c r="B3279" s="37" t="s">
        <v>15273</v>
      </c>
      <c r="C3279" s="37" t="s">
        <v>15274</v>
      </c>
      <c r="D3279" s="37" t="s">
        <v>15275</v>
      </c>
      <c r="E3279" s="39">
        <v>280</v>
      </c>
      <c r="F3279" s="37" t="s">
        <v>572</v>
      </c>
      <c r="G3279" s="37" t="s">
        <v>1056</v>
      </c>
      <c r="H3279" s="37" t="s">
        <v>599</v>
      </c>
      <c r="I3279" s="37" t="s">
        <v>574</v>
      </c>
      <c r="J3279" s="37" t="s">
        <v>576</v>
      </c>
      <c r="K3279" s="37" t="s">
        <v>15276</v>
      </c>
      <c r="L3279" s="39">
        <v>177</v>
      </c>
      <c r="M3279" s="39">
        <v>63</v>
      </c>
      <c r="N3279" s="39">
        <v>114</v>
      </c>
      <c r="O3279" s="39">
        <v>167</v>
      </c>
    </row>
    <row r="3280" spans="1:15" ht="20" customHeight="1">
      <c r="A3280" s="37" t="s">
        <v>1891</v>
      </c>
      <c r="B3280" s="37" t="s">
        <v>1892</v>
      </c>
      <c r="C3280" s="37" t="s">
        <v>1893</v>
      </c>
      <c r="D3280" s="37" t="s">
        <v>1894</v>
      </c>
      <c r="E3280" s="39">
        <v>220</v>
      </c>
      <c r="F3280" s="37" t="s">
        <v>87</v>
      </c>
      <c r="G3280" s="37" t="s">
        <v>1056</v>
      </c>
      <c r="H3280" s="37" t="s">
        <v>574</v>
      </c>
      <c r="I3280" s="37" t="s">
        <v>599</v>
      </c>
      <c r="J3280" s="37" t="s">
        <v>576</v>
      </c>
      <c r="K3280" s="37" t="s">
        <v>1895</v>
      </c>
      <c r="L3280" s="39">
        <v>791</v>
      </c>
      <c r="M3280" s="39">
        <v>788</v>
      </c>
      <c r="N3280" s="39">
        <v>3</v>
      </c>
      <c r="O3280" s="39">
        <v>791</v>
      </c>
    </row>
    <row r="3281" spans="1:15" ht="20" customHeight="1">
      <c r="A3281" s="37" t="s">
        <v>2340</v>
      </c>
      <c r="B3281" s="37" t="s">
        <v>2341</v>
      </c>
      <c r="C3281" s="37" t="s">
        <v>2342</v>
      </c>
      <c r="D3281" s="37" t="s">
        <v>2343</v>
      </c>
      <c r="E3281" s="39">
        <v>280</v>
      </c>
      <c r="F3281" s="37" t="s">
        <v>2344</v>
      </c>
      <c r="G3281" s="37" t="s">
        <v>2345</v>
      </c>
      <c r="H3281" s="37" t="s">
        <v>599</v>
      </c>
      <c r="I3281" s="37" t="s">
        <v>599</v>
      </c>
      <c r="J3281" s="37" t="s">
        <v>576</v>
      </c>
      <c r="K3281" s="37" t="s">
        <v>2346</v>
      </c>
      <c r="L3281" s="39">
        <v>120</v>
      </c>
      <c r="M3281" s="39">
        <v>100</v>
      </c>
      <c r="N3281" s="39">
        <v>20</v>
      </c>
      <c r="O3281" s="39">
        <v>70</v>
      </c>
    </row>
    <row r="3282" spans="1:15" ht="20" customHeight="1">
      <c r="A3282" s="37" t="s">
        <v>6517</v>
      </c>
      <c r="B3282" s="37" t="s">
        <v>6518</v>
      </c>
      <c r="C3282" s="37" t="s">
        <v>6519</v>
      </c>
      <c r="D3282" s="37" t="s">
        <v>6520</v>
      </c>
      <c r="E3282" s="39">
        <v>528</v>
      </c>
      <c r="F3282" s="37" t="s">
        <v>108</v>
      </c>
      <c r="G3282" s="37" t="s">
        <v>6521</v>
      </c>
      <c r="H3282" s="37" t="s">
        <v>575</v>
      </c>
      <c r="I3282" s="37" t="s">
        <v>575</v>
      </c>
      <c r="J3282" s="37" t="s">
        <v>762</v>
      </c>
      <c r="K3282" s="37" t="s">
        <v>6522</v>
      </c>
      <c r="L3282" s="39">
        <v>302</v>
      </c>
      <c r="M3282" s="39">
        <v>298</v>
      </c>
      <c r="N3282" s="39">
        <v>4</v>
      </c>
      <c r="O3282" s="39">
        <v>292</v>
      </c>
    </row>
    <row r="3283" spans="1:15" ht="20" customHeight="1">
      <c r="A3283" s="37" t="s">
        <v>15758</v>
      </c>
      <c r="B3283" s="37" t="s">
        <v>15759</v>
      </c>
      <c r="C3283" s="37" t="s">
        <v>15760</v>
      </c>
      <c r="D3283" s="37" t="s">
        <v>15761</v>
      </c>
      <c r="E3283" s="39">
        <v>880</v>
      </c>
      <c r="F3283" s="37" t="s">
        <v>596</v>
      </c>
      <c r="G3283" s="37" t="s">
        <v>14814</v>
      </c>
      <c r="H3283" s="37" t="s">
        <v>575</v>
      </c>
      <c r="I3283" s="37" t="s">
        <v>575</v>
      </c>
      <c r="J3283" s="37" t="s">
        <v>1632</v>
      </c>
      <c r="K3283" s="37" t="s">
        <v>15762</v>
      </c>
      <c r="L3283" s="39">
        <v>250</v>
      </c>
      <c r="M3283" s="39">
        <v>214</v>
      </c>
      <c r="N3283" s="39">
        <v>36</v>
      </c>
      <c r="O3283" s="39">
        <v>240</v>
      </c>
    </row>
    <row r="3284" spans="1:15" ht="20" customHeight="1">
      <c r="A3284" s="37" t="s">
        <v>20002</v>
      </c>
      <c r="B3284" s="37" t="s">
        <v>20003</v>
      </c>
      <c r="C3284" s="37" t="s">
        <v>20004</v>
      </c>
      <c r="D3284" s="37" t="s">
        <v>20005</v>
      </c>
      <c r="E3284" s="39">
        <v>1680</v>
      </c>
      <c r="F3284" s="37" t="s">
        <v>5157</v>
      </c>
      <c r="G3284" s="37" t="s">
        <v>20006</v>
      </c>
      <c r="H3284" s="37" t="s">
        <v>599</v>
      </c>
      <c r="I3284" s="37" t="s">
        <v>599</v>
      </c>
      <c r="J3284" s="37" t="s">
        <v>576</v>
      </c>
      <c r="K3284" s="37" t="s">
        <v>20007</v>
      </c>
      <c r="L3284" s="39">
        <v>72</v>
      </c>
      <c r="M3284" s="39">
        <v>49</v>
      </c>
      <c r="N3284" s="39">
        <v>23</v>
      </c>
      <c r="O3284" s="39">
        <v>62</v>
      </c>
    </row>
    <row r="3285" spans="1:15" ht="20" customHeight="1">
      <c r="A3285" s="37" t="s">
        <v>15545</v>
      </c>
      <c r="B3285" s="37" t="s">
        <v>15546</v>
      </c>
      <c r="C3285" s="37" t="s">
        <v>15547</v>
      </c>
      <c r="D3285" s="37" t="s">
        <v>12803</v>
      </c>
      <c r="E3285" s="39">
        <v>880</v>
      </c>
      <c r="F3285" s="37" t="s">
        <v>5583</v>
      </c>
      <c r="G3285" s="37" t="s">
        <v>239</v>
      </c>
      <c r="H3285" s="37" t="s">
        <v>575</v>
      </c>
      <c r="I3285" s="37" t="s">
        <v>575</v>
      </c>
      <c r="J3285" s="37" t="s">
        <v>1632</v>
      </c>
      <c r="K3285" s="37" t="s">
        <v>15548</v>
      </c>
      <c r="L3285" s="39">
        <v>77</v>
      </c>
      <c r="M3285" s="39">
        <v>42</v>
      </c>
      <c r="N3285" s="39">
        <v>35</v>
      </c>
      <c r="O3285" s="39">
        <v>67</v>
      </c>
    </row>
    <row r="3286" spans="1:15" ht="20" customHeight="1">
      <c r="A3286" s="37" t="s">
        <v>15514</v>
      </c>
      <c r="B3286" s="37" t="s">
        <v>15515</v>
      </c>
      <c r="C3286" s="37" t="s">
        <v>15516</v>
      </c>
      <c r="D3286" s="37" t="s">
        <v>12803</v>
      </c>
      <c r="E3286" s="39">
        <v>900</v>
      </c>
      <c r="F3286" s="37" t="s">
        <v>5506</v>
      </c>
      <c r="G3286" s="37" t="s">
        <v>239</v>
      </c>
      <c r="H3286" s="37" t="s">
        <v>575</v>
      </c>
      <c r="I3286" s="37" t="s">
        <v>575</v>
      </c>
      <c r="J3286" s="37" t="s">
        <v>1632</v>
      </c>
      <c r="K3286" s="37" t="s">
        <v>15517</v>
      </c>
      <c r="L3286" s="39">
        <v>279</v>
      </c>
      <c r="M3286" s="39">
        <v>212</v>
      </c>
      <c r="N3286" s="39">
        <v>67</v>
      </c>
      <c r="O3286" s="39">
        <v>269</v>
      </c>
    </row>
    <row r="3287" spans="1:15" ht="20" customHeight="1">
      <c r="A3287" s="37" t="s">
        <v>12295</v>
      </c>
      <c r="B3287" s="37" t="s">
        <v>12296</v>
      </c>
      <c r="C3287" s="37" t="s">
        <v>12297</v>
      </c>
      <c r="D3287" s="37" t="s">
        <v>10287</v>
      </c>
      <c r="E3287" s="39">
        <v>188</v>
      </c>
      <c r="F3287" s="37" t="s">
        <v>5157</v>
      </c>
      <c r="G3287" s="37" t="s">
        <v>12298</v>
      </c>
      <c r="H3287" s="37" t="s">
        <v>599</v>
      </c>
      <c r="I3287" s="37" t="s">
        <v>599</v>
      </c>
      <c r="J3287" s="37" t="s">
        <v>576</v>
      </c>
      <c r="K3287" s="37" t="s">
        <v>12299</v>
      </c>
      <c r="L3287" s="39">
        <v>65</v>
      </c>
      <c r="M3287" s="39">
        <v>10</v>
      </c>
      <c r="N3287" s="39">
        <v>55</v>
      </c>
      <c r="O3287" s="39">
        <v>45</v>
      </c>
    </row>
    <row r="3288" spans="1:15" ht="20" customHeight="1">
      <c r="A3288" s="37" t="s">
        <v>24990</v>
      </c>
      <c r="B3288" s="37" t="s">
        <v>24995</v>
      </c>
      <c r="C3288" s="37" t="s">
        <v>24985</v>
      </c>
      <c r="D3288" s="37" t="s">
        <v>225</v>
      </c>
      <c r="E3288" s="39">
        <v>420</v>
      </c>
      <c r="F3288" s="37" t="s">
        <v>330</v>
      </c>
      <c r="G3288" s="37" t="s">
        <v>1008</v>
      </c>
      <c r="H3288" s="37" t="s">
        <v>575</v>
      </c>
      <c r="I3288" s="37" t="s">
        <v>575</v>
      </c>
      <c r="J3288" s="37" t="s">
        <v>1632</v>
      </c>
      <c r="K3288" s="37" t="s">
        <v>25000</v>
      </c>
      <c r="L3288" s="39">
        <v>284</v>
      </c>
      <c r="M3288" s="39">
        <v>284</v>
      </c>
      <c r="N3288" s="39">
        <v>0</v>
      </c>
      <c r="O3288" s="39">
        <v>274</v>
      </c>
    </row>
    <row r="3289" spans="1:15" ht="20" customHeight="1">
      <c r="A3289" s="37" t="s">
        <v>2125</v>
      </c>
      <c r="B3289" s="37" t="s">
        <v>2126</v>
      </c>
      <c r="C3289" s="37" t="s">
        <v>2127</v>
      </c>
      <c r="D3289" s="37" t="s">
        <v>273</v>
      </c>
      <c r="E3289" s="39">
        <v>420</v>
      </c>
      <c r="F3289" s="37" t="s">
        <v>2128</v>
      </c>
      <c r="G3289" s="37" t="s">
        <v>958</v>
      </c>
      <c r="H3289" s="37" t="s">
        <v>599</v>
      </c>
      <c r="I3289" s="37" t="s">
        <v>599</v>
      </c>
      <c r="J3289" s="37" t="s">
        <v>576</v>
      </c>
      <c r="K3289" s="37" t="s">
        <v>2129</v>
      </c>
      <c r="L3289" s="39">
        <v>199</v>
      </c>
      <c r="M3289" s="39">
        <v>179</v>
      </c>
      <c r="N3289" s="39">
        <v>20</v>
      </c>
      <c r="O3289" s="39">
        <v>179</v>
      </c>
    </row>
    <row r="3290" spans="1:15" ht="20" customHeight="1">
      <c r="A3290" s="37" t="s">
        <v>11522</v>
      </c>
      <c r="B3290" s="37" t="s">
        <v>11523</v>
      </c>
      <c r="C3290" s="37" t="s">
        <v>11524</v>
      </c>
      <c r="D3290" s="37" t="s">
        <v>3852</v>
      </c>
      <c r="E3290" s="39">
        <v>180</v>
      </c>
      <c r="F3290" s="37" t="s">
        <v>4486</v>
      </c>
      <c r="G3290" s="37" t="s">
        <v>10025</v>
      </c>
      <c r="H3290" s="37" t="s">
        <v>599</v>
      </c>
      <c r="I3290" s="37" t="s">
        <v>599</v>
      </c>
      <c r="J3290" s="37" t="s">
        <v>576</v>
      </c>
      <c r="K3290" s="37" t="s">
        <v>11525</v>
      </c>
      <c r="L3290" s="39">
        <v>425</v>
      </c>
      <c r="M3290" s="39">
        <v>302</v>
      </c>
      <c r="N3290" s="39">
        <v>123</v>
      </c>
      <c r="O3290" s="39">
        <v>415</v>
      </c>
    </row>
    <row r="3291" spans="1:15" ht="20" customHeight="1">
      <c r="A3291" s="37" t="s">
        <v>2264</v>
      </c>
      <c r="B3291" s="37" t="s">
        <v>2265</v>
      </c>
      <c r="C3291" s="37" t="s">
        <v>2266</v>
      </c>
      <c r="D3291" s="37" t="s">
        <v>2267</v>
      </c>
      <c r="E3291" s="39">
        <v>398</v>
      </c>
      <c r="F3291" s="37" t="s">
        <v>2268</v>
      </c>
      <c r="G3291" s="37" t="s">
        <v>2269</v>
      </c>
      <c r="H3291" s="37" t="s">
        <v>599</v>
      </c>
      <c r="I3291" s="37" t="s">
        <v>599</v>
      </c>
      <c r="J3291" s="37" t="s">
        <v>899</v>
      </c>
      <c r="K3291" s="37" t="s">
        <v>2270</v>
      </c>
      <c r="L3291" s="39">
        <v>24</v>
      </c>
      <c r="M3291" s="39">
        <v>0</v>
      </c>
      <c r="N3291" s="39">
        <v>24</v>
      </c>
      <c r="O3291" s="39">
        <v>24</v>
      </c>
    </row>
    <row r="3292" spans="1:15" ht="20" customHeight="1">
      <c r="A3292" s="37" t="s">
        <v>11105</v>
      </c>
      <c r="B3292" s="37" t="s">
        <v>11106</v>
      </c>
      <c r="C3292" s="37" t="s">
        <v>11107</v>
      </c>
      <c r="D3292" s="37" t="s">
        <v>2343</v>
      </c>
      <c r="E3292" s="39">
        <v>80</v>
      </c>
      <c r="F3292" s="37" t="s">
        <v>3199</v>
      </c>
      <c r="G3292" s="37" t="s">
        <v>4115</v>
      </c>
      <c r="H3292" s="37" t="s">
        <v>599</v>
      </c>
      <c r="I3292" s="37" t="s">
        <v>599</v>
      </c>
      <c r="J3292" s="37" t="s">
        <v>576</v>
      </c>
      <c r="K3292" s="37" t="s">
        <v>11108</v>
      </c>
      <c r="L3292" s="39">
        <v>22</v>
      </c>
      <c r="M3292" s="39">
        <v>-1</v>
      </c>
      <c r="N3292" s="39">
        <v>23</v>
      </c>
      <c r="O3292" s="39">
        <v>22</v>
      </c>
    </row>
    <row r="3293" spans="1:15" ht="20" customHeight="1">
      <c r="A3293" s="37" t="s">
        <v>4463</v>
      </c>
      <c r="B3293" s="37" t="s">
        <v>4464</v>
      </c>
      <c r="C3293" s="37" t="s">
        <v>4465</v>
      </c>
      <c r="D3293" s="37" t="s">
        <v>2343</v>
      </c>
      <c r="E3293" s="39">
        <v>98</v>
      </c>
      <c r="F3293" s="37" t="s">
        <v>3928</v>
      </c>
      <c r="G3293" s="37" t="s">
        <v>4115</v>
      </c>
      <c r="H3293" s="37" t="s">
        <v>599</v>
      </c>
      <c r="I3293" s="37" t="s">
        <v>599</v>
      </c>
      <c r="J3293" s="37" t="s">
        <v>576</v>
      </c>
      <c r="K3293" s="37" t="s">
        <v>4466</v>
      </c>
      <c r="L3293" s="39">
        <v>33</v>
      </c>
      <c r="M3293" s="39">
        <v>10</v>
      </c>
      <c r="N3293" s="39">
        <v>23</v>
      </c>
      <c r="O3293" s="39">
        <v>33</v>
      </c>
    </row>
    <row r="3294" spans="1:15" ht="20" customHeight="1">
      <c r="A3294" s="37" t="s">
        <v>4112</v>
      </c>
      <c r="B3294" s="37" t="s">
        <v>4113</v>
      </c>
      <c r="C3294" s="37" t="s">
        <v>4114</v>
      </c>
      <c r="D3294" s="37" t="s">
        <v>2343</v>
      </c>
      <c r="E3294" s="39">
        <v>98</v>
      </c>
      <c r="F3294" s="37" t="s">
        <v>4019</v>
      </c>
      <c r="G3294" s="37" t="s">
        <v>4115</v>
      </c>
      <c r="H3294" s="37" t="s">
        <v>599</v>
      </c>
      <c r="I3294" s="37" t="s">
        <v>599</v>
      </c>
      <c r="J3294" s="37" t="s">
        <v>576</v>
      </c>
      <c r="K3294" s="37" t="s">
        <v>4116</v>
      </c>
      <c r="L3294" s="39">
        <v>44</v>
      </c>
      <c r="M3294" s="39">
        <v>37</v>
      </c>
      <c r="N3294" s="39">
        <v>7</v>
      </c>
      <c r="O3294" s="39">
        <v>24</v>
      </c>
    </row>
    <row r="3295" spans="1:15" ht="20" customHeight="1">
      <c r="A3295" s="37" t="s">
        <v>24976</v>
      </c>
      <c r="B3295" s="37" t="s">
        <v>24978</v>
      </c>
      <c r="C3295" s="37" t="s">
        <v>24975</v>
      </c>
      <c r="D3295" s="37" t="s">
        <v>24979</v>
      </c>
      <c r="E3295" s="39">
        <v>360</v>
      </c>
      <c r="F3295" s="37" t="s">
        <v>24448</v>
      </c>
      <c r="G3295" s="37" t="s">
        <v>187</v>
      </c>
      <c r="H3295" s="37" t="s">
        <v>575</v>
      </c>
      <c r="I3295" s="37" t="s">
        <v>575</v>
      </c>
      <c r="J3295" s="37" t="s">
        <v>1632</v>
      </c>
      <c r="K3295" s="37" t="s">
        <v>24977</v>
      </c>
      <c r="L3295" s="39">
        <v>626</v>
      </c>
      <c r="M3295" s="39">
        <v>626</v>
      </c>
      <c r="N3295" s="39">
        <v>0</v>
      </c>
      <c r="O3295" s="39">
        <v>616</v>
      </c>
    </row>
    <row r="3296" spans="1:15" ht="20" customHeight="1">
      <c r="A3296" s="37" t="s">
        <v>6669</v>
      </c>
      <c r="B3296" s="37" t="s">
        <v>6670</v>
      </c>
      <c r="C3296" s="37" t="s">
        <v>6671</v>
      </c>
      <c r="D3296" s="37" t="s">
        <v>6672</v>
      </c>
      <c r="E3296" s="39">
        <v>240</v>
      </c>
      <c r="F3296" s="37" t="s">
        <v>1947</v>
      </c>
      <c r="G3296" s="37" t="s">
        <v>6673</v>
      </c>
      <c r="H3296" s="37" t="s">
        <v>599</v>
      </c>
      <c r="I3296" s="37" t="s">
        <v>599</v>
      </c>
      <c r="J3296" s="37" t="s">
        <v>576</v>
      </c>
      <c r="K3296" s="37" t="s">
        <v>6674</v>
      </c>
      <c r="L3296" s="39">
        <v>113</v>
      </c>
      <c r="M3296" s="39">
        <v>99</v>
      </c>
      <c r="N3296" s="39">
        <v>14</v>
      </c>
      <c r="O3296" s="39">
        <v>103</v>
      </c>
    </row>
    <row r="3297" spans="1:15" ht="20" customHeight="1">
      <c r="A3297" s="37" t="s">
        <v>15106</v>
      </c>
      <c r="B3297" s="37" t="s">
        <v>15107</v>
      </c>
      <c r="C3297" s="37" t="s">
        <v>15108</v>
      </c>
      <c r="D3297" s="37" t="s">
        <v>3852</v>
      </c>
      <c r="E3297" s="39">
        <v>198</v>
      </c>
      <c r="F3297" s="37" t="s">
        <v>4504</v>
      </c>
      <c r="G3297" s="37" t="s">
        <v>12211</v>
      </c>
      <c r="H3297" s="37" t="s">
        <v>599</v>
      </c>
      <c r="I3297" s="37" t="s">
        <v>599</v>
      </c>
      <c r="J3297" s="37" t="s">
        <v>576</v>
      </c>
      <c r="K3297" s="37" t="s">
        <v>15109</v>
      </c>
      <c r="L3297" s="39">
        <v>351</v>
      </c>
      <c r="M3297" s="39">
        <v>249</v>
      </c>
      <c r="N3297" s="39">
        <v>102</v>
      </c>
      <c r="O3297" s="39">
        <v>341</v>
      </c>
    </row>
    <row r="3298" spans="1:15" ht="20" customHeight="1">
      <c r="A3298" s="37" t="s">
        <v>12207</v>
      </c>
      <c r="B3298" s="37" t="s">
        <v>12208</v>
      </c>
      <c r="C3298" s="37" t="s">
        <v>12209</v>
      </c>
      <c r="D3298" s="37" t="s">
        <v>12210</v>
      </c>
      <c r="E3298" s="39">
        <v>198</v>
      </c>
      <c r="F3298" s="37" t="s">
        <v>5157</v>
      </c>
      <c r="G3298" s="37" t="s">
        <v>12211</v>
      </c>
      <c r="H3298" s="37" t="s">
        <v>599</v>
      </c>
      <c r="I3298" s="37" t="s">
        <v>599</v>
      </c>
      <c r="J3298" s="37" t="s">
        <v>1632</v>
      </c>
      <c r="K3298" s="37" t="s">
        <v>12212</v>
      </c>
      <c r="L3298" s="39">
        <v>233</v>
      </c>
      <c r="M3298" s="39">
        <v>91</v>
      </c>
      <c r="N3298" s="39">
        <v>142</v>
      </c>
      <c r="O3298" s="39">
        <v>223</v>
      </c>
    </row>
    <row r="3299" spans="1:15" ht="20" customHeight="1">
      <c r="A3299" s="37" t="s">
        <v>16155</v>
      </c>
      <c r="B3299" s="37" t="s">
        <v>16156</v>
      </c>
      <c r="C3299" s="37" t="s">
        <v>16157</v>
      </c>
      <c r="D3299" s="37" t="s">
        <v>4051</v>
      </c>
      <c r="E3299" s="39">
        <v>360</v>
      </c>
      <c r="F3299" s="37" t="s">
        <v>297</v>
      </c>
      <c r="G3299" s="37" t="s">
        <v>127</v>
      </c>
      <c r="H3299" s="37" t="s">
        <v>599</v>
      </c>
      <c r="I3299" s="37" t="s">
        <v>599</v>
      </c>
      <c r="J3299" s="37" t="s">
        <v>576</v>
      </c>
      <c r="K3299" s="37" t="s">
        <v>16158</v>
      </c>
      <c r="L3299" s="39">
        <v>57</v>
      </c>
      <c r="M3299" s="39">
        <v>56</v>
      </c>
      <c r="N3299" s="39">
        <v>1</v>
      </c>
      <c r="O3299" s="39">
        <v>47</v>
      </c>
    </row>
    <row r="3300" spans="1:15" ht="20" customHeight="1">
      <c r="A3300" s="37" t="s">
        <v>23881</v>
      </c>
      <c r="B3300" s="37" t="s">
        <v>23882</v>
      </c>
      <c r="C3300" s="37" t="s">
        <v>23883</v>
      </c>
      <c r="D3300" s="37" t="s">
        <v>4035</v>
      </c>
      <c r="E3300" s="39">
        <v>1280</v>
      </c>
      <c r="F3300" s="37" t="s">
        <v>1584</v>
      </c>
      <c r="G3300" s="37" t="s">
        <v>3961</v>
      </c>
      <c r="H3300" s="37" t="s">
        <v>575</v>
      </c>
      <c r="I3300" s="37" t="s">
        <v>575</v>
      </c>
      <c r="J3300" s="37" t="s">
        <v>576</v>
      </c>
      <c r="K3300" s="37" t="s">
        <v>23884</v>
      </c>
      <c r="L3300" s="39">
        <v>196</v>
      </c>
      <c r="M3300" s="39">
        <v>167</v>
      </c>
      <c r="N3300" s="39">
        <v>29</v>
      </c>
      <c r="O3300" s="39">
        <v>186</v>
      </c>
    </row>
    <row r="3301" spans="1:15" ht="20" customHeight="1">
      <c r="A3301" s="37" t="s">
        <v>23871</v>
      </c>
      <c r="B3301" s="37" t="s">
        <v>23872</v>
      </c>
      <c r="C3301" s="37" t="s">
        <v>23873</v>
      </c>
      <c r="D3301" s="37" t="s">
        <v>23874</v>
      </c>
      <c r="E3301" s="39">
        <v>150</v>
      </c>
      <c r="F3301" s="37" t="s">
        <v>1675</v>
      </c>
      <c r="G3301" s="37" t="s">
        <v>2095</v>
      </c>
      <c r="H3301" s="37" t="s">
        <v>575</v>
      </c>
      <c r="I3301" s="37" t="s">
        <v>575</v>
      </c>
      <c r="J3301" s="37" t="s">
        <v>1632</v>
      </c>
      <c r="K3301" s="37" t="s">
        <v>23875</v>
      </c>
      <c r="L3301" s="39">
        <v>502</v>
      </c>
      <c r="M3301" s="39">
        <v>439</v>
      </c>
      <c r="N3301" s="39">
        <v>63</v>
      </c>
      <c r="O3301" s="39">
        <v>492</v>
      </c>
    </row>
    <row r="3302" spans="1:15" ht="20" customHeight="1">
      <c r="A3302" s="37" t="s">
        <v>14568</v>
      </c>
      <c r="B3302" s="37" t="s">
        <v>14569</v>
      </c>
      <c r="C3302" s="37" t="s">
        <v>14570</v>
      </c>
      <c r="D3302" s="37" t="s">
        <v>3847</v>
      </c>
      <c r="E3302" s="39">
        <v>320</v>
      </c>
      <c r="F3302" s="37" t="s">
        <v>2826</v>
      </c>
      <c r="G3302" s="37" t="s">
        <v>5253</v>
      </c>
      <c r="H3302" s="37" t="s">
        <v>599</v>
      </c>
      <c r="I3302" s="37" t="s">
        <v>599</v>
      </c>
      <c r="J3302" s="37" t="s">
        <v>576</v>
      </c>
      <c r="K3302" s="37" t="s">
        <v>14571</v>
      </c>
      <c r="L3302" s="39">
        <v>306</v>
      </c>
      <c r="M3302" s="39">
        <v>210</v>
      </c>
      <c r="N3302" s="39">
        <v>96</v>
      </c>
      <c r="O3302" s="39">
        <v>296</v>
      </c>
    </row>
    <row r="3303" spans="1:15" ht="20" customHeight="1">
      <c r="A3303" s="37" t="s">
        <v>14974</v>
      </c>
      <c r="B3303" s="37" t="s">
        <v>14975</v>
      </c>
      <c r="C3303" s="37" t="s">
        <v>14976</v>
      </c>
      <c r="D3303" s="37" t="s">
        <v>3847</v>
      </c>
      <c r="E3303" s="39">
        <v>360</v>
      </c>
      <c r="F3303" s="37" t="s">
        <v>8453</v>
      </c>
      <c r="G3303" s="37" t="s">
        <v>958</v>
      </c>
      <c r="H3303" s="37" t="s">
        <v>599</v>
      </c>
      <c r="I3303" s="37" t="s">
        <v>599</v>
      </c>
      <c r="J3303" s="37" t="s">
        <v>576</v>
      </c>
      <c r="K3303" s="37" t="s">
        <v>14977</v>
      </c>
      <c r="L3303" s="39">
        <v>360</v>
      </c>
      <c r="M3303" s="39">
        <v>252</v>
      </c>
      <c r="N3303" s="39">
        <v>108</v>
      </c>
      <c r="O3303" s="39">
        <v>340</v>
      </c>
    </row>
    <row r="3304" spans="1:15" ht="20" customHeight="1">
      <c r="A3304" s="37" t="s">
        <v>24041</v>
      </c>
      <c r="B3304" s="37" t="s">
        <v>24042</v>
      </c>
      <c r="C3304" s="37" t="s">
        <v>24043</v>
      </c>
      <c r="D3304" s="37" t="s">
        <v>24044</v>
      </c>
      <c r="E3304" s="39">
        <v>480</v>
      </c>
      <c r="F3304" s="37" t="s">
        <v>287</v>
      </c>
      <c r="G3304" s="37" t="s">
        <v>3103</v>
      </c>
      <c r="H3304" s="37" t="s">
        <v>575</v>
      </c>
      <c r="I3304" s="37" t="s">
        <v>575</v>
      </c>
      <c r="J3304" s="37" t="s">
        <v>576</v>
      </c>
      <c r="K3304" s="37" t="s">
        <v>24045</v>
      </c>
      <c r="L3304" s="39">
        <v>251</v>
      </c>
      <c r="M3304" s="39">
        <v>241</v>
      </c>
      <c r="N3304" s="39">
        <v>10</v>
      </c>
      <c r="O3304" s="39">
        <v>91</v>
      </c>
    </row>
    <row r="3305" spans="1:15" ht="20" customHeight="1">
      <c r="A3305" s="37" t="s">
        <v>14428</v>
      </c>
      <c r="B3305" s="37" t="s">
        <v>14429</v>
      </c>
      <c r="C3305" s="37" t="s">
        <v>14430</v>
      </c>
      <c r="D3305" s="37" t="s">
        <v>3847</v>
      </c>
      <c r="E3305" s="39">
        <v>320</v>
      </c>
      <c r="F3305" s="37" t="s">
        <v>7162</v>
      </c>
      <c r="G3305" s="37" t="s">
        <v>958</v>
      </c>
      <c r="H3305" s="37" t="s">
        <v>599</v>
      </c>
      <c r="I3305" s="37" t="s">
        <v>599</v>
      </c>
      <c r="J3305" s="37" t="s">
        <v>576</v>
      </c>
      <c r="K3305" s="37" t="s">
        <v>14431</v>
      </c>
      <c r="L3305" s="39">
        <v>76</v>
      </c>
      <c r="M3305" s="39">
        <v>21</v>
      </c>
      <c r="N3305" s="39">
        <v>55</v>
      </c>
      <c r="O3305" s="39">
        <v>66</v>
      </c>
    </row>
    <row r="3306" spans="1:15" ht="20" customHeight="1">
      <c r="A3306" s="37" t="s">
        <v>14969</v>
      </c>
      <c r="B3306" s="37" t="s">
        <v>14970</v>
      </c>
      <c r="C3306" s="37" t="s">
        <v>14971</v>
      </c>
      <c r="D3306" s="37" t="s">
        <v>3847</v>
      </c>
      <c r="E3306" s="39">
        <v>680</v>
      </c>
      <c r="F3306" s="37" t="s">
        <v>3837</v>
      </c>
      <c r="G3306" s="37" t="s">
        <v>14972</v>
      </c>
      <c r="H3306" s="37" t="s">
        <v>599</v>
      </c>
      <c r="I3306" s="37" t="s">
        <v>599</v>
      </c>
      <c r="J3306" s="37" t="s">
        <v>576</v>
      </c>
      <c r="K3306" s="37" t="s">
        <v>14973</v>
      </c>
      <c r="L3306" s="39">
        <v>309</v>
      </c>
      <c r="M3306" s="39">
        <v>213</v>
      </c>
      <c r="N3306" s="39">
        <v>96</v>
      </c>
      <c r="O3306" s="39">
        <v>299</v>
      </c>
    </row>
    <row r="3307" spans="1:15" ht="20" customHeight="1">
      <c r="A3307" s="37" t="s">
        <v>19299</v>
      </c>
      <c r="B3307" s="37" t="s">
        <v>19300</v>
      </c>
      <c r="C3307" s="37" t="s">
        <v>19301</v>
      </c>
      <c r="D3307" s="37" t="s">
        <v>19297</v>
      </c>
      <c r="E3307" s="39">
        <v>80</v>
      </c>
      <c r="F3307" s="37" t="s">
        <v>6789</v>
      </c>
      <c r="G3307" s="37" t="s">
        <v>71</v>
      </c>
      <c r="H3307" s="37" t="s">
        <v>599</v>
      </c>
      <c r="I3307" s="37" t="s">
        <v>599</v>
      </c>
      <c r="J3307" s="37" t="s">
        <v>576</v>
      </c>
      <c r="K3307" s="37" t="s">
        <v>19302</v>
      </c>
      <c r="L3307" s="39">
        <v>84</v>
      </c>
      <c r="M3307" s="39">
        <v>62</v>
      </c>
      <c r="N3307" s="39">
        <v>22</v>
      </c>
      <c r="O3307" s="39">
        <v>67</v>
      </c>
    </row>
    <row r="3308" spans="1:15" ht="20" customHeight="1">
      <c r="A3308" s="37" t="s">
        <v>19294</v>
      </c>
      <c r="B3308" s="37" t="s">
        <v>19295</v>
      </c>
      <c r="C3308" s="37" t="s">
        <v>19296</v>
      </c>
      <c r="D3308" s="37" t="s">
        <v>19297</v>
      </c>
      <c r="E3308" s="39">
        <v>180</v>
      </c>
      <c r="F3308" s="37" t="s">
        <v>6789</v>
      </c>
      <c r="G3308" s="37" t="s">
        <v>2306</v>
      </c>
      <c r="H3308" s="37" t="s">
        <v>599</v>
      </c>
      <c r="I3308" s="37" t="s">
        <v>599</v>
      </c>
      <c r="J3308" s="37" t="s">
        <v>576</v>
      </c>
      <c r="K3308" s="37" t="s">
        <v>19298</v>
      </c>
      <c r="L3308" s="39">
        <v>248</v>
      </c>
      <c r="M3308" s="39">
        <v>215</v>
      </c>
      <c r="N3308" s="39">
        <v>33</v>
      </c>
      <c r="O3308" s="39">
        <v>198</v>
      </c>
    </row>
    <row r="3309" spans="1:15" ht="20" customHeight="1">
      <c r="A3309" s="37" t="s">
        <v>11109</v>
      </c>
      <c r="B3309" s="37" t="s">
        <v>11110</v>
      </c>
      <c r="C3309" s="37" t="s">
        <v>11111</v>
      </c>
      <c r="D3309" s="37" t="s">
        <v>11112</v>
      </c>
      <c r="E3309" s="39">
        <v>258</v>
      </c>
      <c r="F3309" s="37" t="s">
        <v>3199</v>
      </c>
      <c r="G3309" s="37" t="s">
        <v>3642</v>
      </c>
      <c r="H3309" s="37" t="s">
        <v>599</v>
      </c>
      <c r="I3309" s="37" t="s">
        <v>599</v>
      </c>
      <c r="J3309" s="37" t="s">
        <v>576</v>
      </c>
      <c r="K3309" s="37" t="s">
        <v>11113</v>
      </c>
      <c r="L3309" s="39">
        <v>236</v>
      </c>
      <c r="M3309" s="39">
        <v>78</v>
      </c>
      <c r="N3309" s="39">
        <v>158</v>
      </c>
      <c r="O3309" s="39">
        <v>186</v>
      </c>
    </row>
    <row r="3310" spans="1:15" ht="20" customHeight="1">
      <c r="A3310" s="37" t="s">
        <v>14825</v>
      </c>
      <c r="B3310" s="37" t="s">
        <v>14826</v>
      </c>
      <c r="C3310" s="37" t="s">
        <v>14827</v>
      </c>
      <c r="D3310" s="37" t="s">
        <v>11112</v>
      </c>
      <c r="E3310" s="39">
        <v>180</v>
      </c>
      <c r="F3310" s="37" t="s">
        <v>3471</v>
      </c>
      <c r="G3310" s="37" t="s">
        <v>127</v>
      </c>
      <c r="H3310" s="37" t="s">
        <v>599</v>
      </c>
      <c r="I3310" s="37" t="s">
        <v>599</v>
      </c>
      <c r="J3310" s="37" t="s">
        <v>576</v>
      </c>
      <c r="K3310" s="37" t="s">
        <v>14828</v>
      </c>
      <c r="L3310" s="39">
        <v>332</v>
      </c>
      <c r="M3310" s="39">
        <v>236</v>
      </c>
      <c r="N3310" s="39">
        <v>96</v>
      </c>
      <c r="O3310" s="39">
        <v>282</v>
      </c>
    </row>
    <row r="3311" spans="1:15" ht="20" customHeight="1">
      <c r="A3311" s="37" t="s">
        <v>14961</v>
      </c>
      <c r="B3311" s="37" t="s">
        <v>14962</v>
      </c>
      <c r="C3311" s="37" t="s">
        <v>14963</v>
      </c>
      <c r="D3311" s="37" t="s">
        <v>11112</v>
      </c>
      <c r="E3311" s="39">
        <v>180</v>
      </c>
      <c r="F3311" s="37" t="s">
        <v>3768</v>
      </c>
      <c r="G3311" s="37" t="s">
        <v>127</v>
      </c>
      <c r="H3311" s="37" t="s">
        <v>599</v>
      </c>
      <c r="I3311" s="37" t="s">
        <v>599</v>
      </c>
      <c r="J3311" s="37" t="s">
        <v>576</v>
      </c>
      <c r="K3311" s="37" t="s">
        <v>14964</v>
      </c>
      <c r="L3311" s="39">
        <v>317</v>
      </c>
      <c r="M3311" s="39">
        <v>211</v>
      </c>
      <c r="N3311" s="39">
        <v>106</v>
      </c>
      <c r="O3311" s="39">
        <v>307</v>
      </c>
    </row>
    <row r="3312" spans="1:15" ht="20" customHeight="1">
      <c r="A3312" s="37" t="s">
        <v>14529</v>
      </c>
      <c r="B3312" s="37" t="s">
        <v>14530</v>
      </c>
      <c r="C3312" s="37" t="s">
        <v>14531</v>
      </c>
      <c r="D3312" s="37" t="s">
        <v>14532</v>
      </c>
      <c r="E3312" s="39">
        <v>780</v>
      </c>
      <c r="F3312" s="37" t="s">
        <v>2722</v>
      </c>
      <c r="G3312" s="37" t="s">
        <v>5253</v>
      </c>
      <c r="H3312" s="37" t="s">
        <v>599</v>
      </c>
      <c r="I3312" s="37" t="s">
        <v>599</v>
      </c>
      <c r="J3312" s="37" t="s">
        <v>576</v>
      </c>
      <c r="K3312" s="37" t="s">
        <v>14533</v>
      </c>
      <c r="L3312" s="39">
        <v>179</v>
      </c>
      <c r="M3312" s="39">
        <v>132</v>
      </c>
      <c r="N3312" s="39">
        <v>47</v>
      </c>
      <c r="O3312" s="39">
        <v>169</v>
      </c>
    </row>
    <row r="3313" spans="1:15" ht="20" customHeight="1">
      <c r="A3313" s="37" t="s">
        <v>5756</v>
      </c>
      <c r="B3313" s="37" t="s">
        <v>5757</v>
      </c>
      <c r="C3313" s="37" t="s">
        <v>5758</v>
      </c>
      <c r="D3313" s="37" t="s">
        <v>1221</v>
      </c>
      <c r="E3313" s="39">
        <v>198</v>
      </c>
      <c r="F3313" s="37" t="s">
        <v>5723</v>
      </c>
      <c r="G3313" s="37" t="s">
        <v>3103</v>
      </c>
      <c r="H3313" s="37" t="s">
        <v>575</v>
      </c>
      <c r="I3313" s="37" t="s">
        <v>575</v>
      </c>
      <c r="J3313" s="37" t="s">
        <v>1632</v>
      </c>
      <c r="K3313" s="37" t="s">
        <v>5759</v>
      </c>
      <c r="L3313" s="39">
        <v>518</v>
      </c>
      <c r="M3313" s="39">
        <v>413</v>
      </c>
      <c r="N3313" s="39">
        <v>105</v>
      </c>
      <c r="O3313" s="39">
        <v>508</v>
      </c>
    </row>
    <row r="3314" spans="1:15" ht="20" customHeight="1">
      <c r="A3314" s="37" t="s">
        <v>1218</v>
      </c>
      <c r="B3314" s="37" t="s">
        <v>1219</v>
      </c>
      <c r="C3314" s="37" t="s">
        <v>1220</v>
      </c>
      <c r="D3314" s="37" t="s">
        <v>1221</v>
      </c>
      <c r="E3314" s="39">
        <v>198</v>
      </c>
      <c r="F3314" s="37" t="s">
        <v>1201</v>
      </c>
      <c r="G3314" s="37" t="s">
        <v>1222</v>
      </c>
      <c r="H3314" s="37" t="s">
        <v>574</v>
      </c>
      <c r="I3314" s="37" t="s">
        <v>599</v>
      </c>
      <c r="J3314" s="37" t="s">
        <v>576</v>
      </c>
      <c r="K3314" s="37" t="s">
        <v>1223</v>
      </c>
      <c r="L3314" s="39">
        <v>907</v>
      </c>
      <c r="M3314" s="39">
        <v>847</v>
      </c>
      <c r="N3314" s="39">
        <v>60</v>
      </c>
      <c r="O3314" s="39">
        <v>897</v>
      </c>
    </row>
    <row r="3315" spans="1:15" ht="20" customHeight="1">
      <c r="A3315" s="37" t="s">
        <v>10179</v>
      </c>
      <c r="B3315" s="37" t="s">
        <v>10180</v>
      </c>
      <c r="C3315" s="37" t="s">
        <v>10181</v>
      </c>
      <c r="D3315" s="37" t="s">
        <v>10182</v>
      </c>
      <c r="E3315" s="39">
        <v>60</v>
      </c>
      <c r="F3315" s="37" t="s">
        <v>6800</v>
      </c>
      <c r="G3315" s="37" t="s">
        <v>10183</v>
      </c>
      <c r="H3315" s="37" t="s">
        <v>599</v>
      </c>
      <c r="I3315" s="37" t="s">
        <v>599</v>
      </c>
      <c r="J3315" s="37" t="s">
        <v>576</v>
      </c>
      <c r="K3315" s="37" t="s">
        <v>10184</v>
      </c>
      <c r="L3315" s="39">
        <v>135</v>
      </c>
      <c r="M3315" s="39">
        <v>104</v>
      </c>
      <c r="N3315" s="39">
        <v>31</v>
      </c>
      <c r="O3315" s="39">
        <v>125</v>
      </c>
    </row>
    <row r="3316" spans="1:15" ht="20" customHeight="1">
      <c r="A3316" s="37" t="s">
        <v>16121</v>
      </c>
      <c r="B3316" s="37" t="s">
        <v>16122</v>
      </c>
      <c r="C3316" s="37" t="s">
        <v>16123</v>
      </c>
      <c r="D3316" s="37" t="s">
        <v>225</v>
      </c>
      <c r="E3316" s="39">
        <v>480</v>
      </c>
      <c r="F3316" s="37" t="s">
        <v>381</v>
      </c>
      <c r="G3316" s="37" t="s">
        <v>1748</v>
      </c>
      <c r="H3316" s="37" t="s">
        <v>599</v>
      </c>
      <c r="I3316" s="37" t="s">
        <v>599</v>
      </c>
      <c r="J3316" s="37" t="s">
        <v>576</v>
      </c>
      <c r="K3316" s="37" t="s">
        <v>16124</v>
      </c>
      <c r="L3316" s="39">
        <v>450</v>
      </c>
      <c r="M3316" s="39">
        <v>426</v>
      </c>
      <c r="N3316" s="39">
        <v>24</v>
      </c>
      <c r="O3316" s="39">
        <v>440</v>
      </c>
    </row>
    <row r="3317" spans="1:15" ht="20" customHeight="1">
      <c r="A3317" s="37" t="s">
        <v>4896</v>
      </c>
      <c r="B3317" s="37" t="s">
        <v>4897</v>
      </c>
      <c r="C3317" s="37" t="s">
        <v>4898</v>
      </c>
      <c r="D3317" s="37" t="s">
        <v>4899</v>
      </c>
      <c r="E3317" s="39">
        <v>220</v>
      </c>
      <c r="F3317" s="37" t="s">
        <v>4203</v>
      </c>
      <c r="G3317" s="37" t="s">
        <v>4900</v>
      </c>
      <c r="H3317" s="37" t="s">
        <v>599</v>
      </c>
      <c r="I3317" s="37" t="s">
        <v>599</v>
      </c>
      <c r="J3317" s="37" t="s">
        <v>576</v>
      </c>
      <c r="K3317" s="37" t="s">
        <v>4901</v>
      </c>
      <c r="L3317" s="39">
        <v>84</v>
      </c>
      <c r="M3317" s="39">
        <v>12</v>
      </c>
      <c r="N3317" s="39">
        <v>72</v>
      </c>
      <c r="O3317" s="39">
        <v>75</v>
      </c>
    </row>
    <row r="3318" spans="1:15" ht="20" customHeight="1">
      <c r="A3318" s="37" t="s">
        <v>12522</v>
      </c>
      <c r="B3318" s="37" t="s">
        <v>12523</v>
      </c>
      <c r="C3318" s="37" t="s">
        <v>12524</v>
      </c>
      <c r="D3318" s="37" t="s">
        <v>12525</v>
      </c>
      <c r="E3318" s="39">
        <v>120</v>
      </c>
      <c r="F3318" s="37" t="s">
        <v>4143</v>
      </c>
      <c r="G3318" s="37" t="s">
        <v>840</v>
      </c>
      <c r="H3318" s="37" t="s">
        <v>575</v>
      </c>
      <c r="I3318" s="37" t="s">
        <v>575</v>
      </c>
      <c r="J3318" s="37" t="s">
        <v>576</v>
      </c>
      <c r="K3318" s="37" t="s">
        <v>12526</v>
      </c>
      <c r="L3318" s="39">
        <v>45</v>
      </c>
      <c r="M3318" s="39">
        <v>12</v>
      </c>
      <c r="N3318" s="39">
        <v>33</v>
      </c>
      <c r="O3318" s="39">
        <v>35</v>
      </c>
    </row>
    <row r="3319" spans="1:15" ht="20" customHeight="1">
      <c r="A3319" s="37" t="s">
        <v>3753</v>
      </c>
      <c r="B3319" s="37" t="s">
        <v>3754</v>
      </c>
      <c r="C3319" s="37" t="s">
        <v>3755</v>
      </c>
      <c r="D3319" s="37" t="s">
        <v>3756</v>
      </c>
      <c r="E3319" s="39">
        <v>380</v>
      </c>
      <c r="F3319" s="37" t="s">
        <v>3711</v>
      </c>
      <c r="G3319" s="37" t="s">
        <v>3757</v>
      </c>
      <c r="H3319" s="37" t="s">
        <v>599</v>
      </c>
      <c r="I3319" s="37" t="s">
        <v>599</v>
      </c>
      <c r="J3319" s="37" t="s">
        <v>576</v>
      </c>
      <c r="K3319" s="37" t="s">
        <v>3758</v>
      </c>
      <c r="L3319" s="39">
        <v>197</v>
      </c>
      <c r="M3319" s="39">
        <v>64</v>
      </c>
      <c r="N3319" s="39">
        <v>133</v>
      </c>
      <c r="O3319" s="39">
        <v>147</v>
      </c>
    </row>
    <row r="3320" spans="1:15" ht="20" customHeight="1">
      <c r="A3320" s="37" t="s">
        <v>11632</v>
      </c>
      <c r="B3320" s="37" t="s">
        <v>11633</v>
      </c>
      <c r="C3320" s="37" t="s">
        <v>11634</v>
      </c>
      <c r="D3320" s="37" t="s">
        <v>11592</v>
      </c>
      <c r="E3320" s="39">
        <v>340</v>
      </c>
      <c r="F3320" s="37" t="s">
        <v>4504</v>
      </c>
      <c r="G3320" s="37" t="s">
        <v>11622</v>
      </c>
      <c r="H3320" s="37" t="s">
        <v>599</v>
      </c>
      <c r="I3320" s="37" t="s">
        <v>599</v>
      </c>
      <c r="J3320" s="37" t="s">
        <v>576</v>
      </c>
      <c r="K3320" s="37" t="s">
        <v>11635</v>
      </c>
      <c r="L3320" s="39">
        <v>313</v>
      </c>
      <c r="M3320" s="39">
        <v>267</v>
      </c>
      <c r="N3320" s="39">
        <v>46</v>
      </c>
      <c r="O3320" s="39">
        <v>258</v>
      </c>
    </row>
    <row r="3321" spans="1:15" ht="20" customHeight="1">
      <c r="A3321" s="37" t="s">
        <v>11619</v>
      </c>
      <c r="B3321" s="37" t="s">
        <v>11620</v>
      </c>
      <c r="C3321" s="37" t="s">
        <v>11621</v>
      </c>
      <c r="D3321" s="37" t="s">
        <v>11592</v>
      </c>
      <c r="E3321" s="39">
        <v>310</v>
      </c>
      <c r="F3321" s="37" t="s">
        <v>4504</v>
      </c>
      <c r="G3321" s="37" t="s">
        <v>11622</v>
      </c>
      <c r="H3321" s="37" t="s">
        <v>599</v>
      </c>
      <c r="I3321" s="37" t="s">
        <v>599</v>
      </c>
      <c r="J3321" s="37" t="s">
        <v>576</v>
      </c>
      <c r="K3321" s="37" t="s">
        <v>11623</v>
      </c>
      <c r="L3321" s="39">
        <v>323</v>
      </c>
      <c r="M3321" s="39">
        <v>268</v>
      </c>
      <c r="N3321" s="39">
        <v>55</v>
      </c>
      <c r="O3321" s="39">
        <v>268</v>
      </c>
    </row>
    <row r="3322" spans="1:15" ht="20" customHeight="1">
      <c r="A3322" s="37" t="s">
        <v>11595</v>
      </c>
      <c r="B3322" s="37" t="s">
        <v>11596</v>
      </c>
      <c r="C3322" s="37" t="s">
        <v>11597</v>
      </c>
      <c r="D3322" s="37" t="s">
        <v>11592</v>
      </c>
      <c r="E3322" s="39">
        <v>340</v>
      </c>
      <c r="F3322" s="37" t="s">
        <v>4504</v>
      </c>
      <c r="G3322" s="37" t="s">
        <v>2705</v>
      </c>
      <c r="H3322" s="37" t="s">
        <v>599</v>
      </c>
      <c r="I3322" s="37" t="s">
        <v>599</v>
      </c>
      <c r="J3322" s="37" t="s">
        <v>576</v>
      </c>
      <c r="K3322" s="37" t="s">
        <v>11598</v>
      </c>
      <c r="L3322" s="39">
        <v>236</v>
      </c>
      <c r="M3322" s="39">
        <v>191</v>
      </c>
      <c r="N3322" s="39">
        <v>45</v>
      </c>
      <c r="O3322" s="39">
        <v>226</v>
      </c>
    </row>
    <row r="3323" spans="1:15" ht="20" customHeight="1">
      <c r="A3323" s="37" t="s">
        <v>11599</v>
      </c>
      <c r="B3323" s="37" t="s">
        <v>11600</v>
      </c>
      <c r="C3323" s="37" t="s">
        <v>11601</v>
      </c>
      <c r="D3323" s="37" t="s">
        <v>11592</v>
      </c>
      <c r="E3323" s="39">
        <v>370</v>
      </c>
      <c r="F3323" s="37" t="s">
        <v>4504</v>
      </c>
      <c r="G3323" s="37" t="s">
        <v>2705</v>
      </c>
      <c r="H3323" s="37" t="s">
        <v>599</v>
      </c>
      <c r="I3323" s="37" t="s">
        <v>599</v>
      </c>
      <c r="J3323" s="37" t="s">
        <v>576</v>
      </c>
      <c r="K3323" s="37" t="s">
        <v>11602</v>
      </c>
      <c r="L3323" s="39">
        <v>283</v>
      </c>
      <c r="M3323" s="39">
        <v>235</v>
      </c>
      <c r="N3323" s="39">
        <v>48</v>
      </c>
      <c r="O3323" s="39">
        <v>228</v>
      </c>
    </row>
    <row r="3324" spans="1:15" ht="20" customHeight="1">
      <c r="A3324" s="37" t="s">
        <v>11611</v>
      </c>
      <c r="B3324" s="37" t="s">
        <v>11612</v>
      </c>
      <c r="C3324" s="37" t="s">
        <v>11613</v>
      </c>
      <c r="D3324" s="37" t="s">
        <v>11592</v>
      </c>
      <c r="E3324" s="39">
        <v>320</v>
      </c>
      <c r="F3324" s="37" t="s">
        <v>4504</v>
      </c>
      <c r="G3324" s="37" t="s">
        <v>2705</v>
      </c>
      <c r="H3324" s="37" t="s">
        <v>599</v>
      </c>
      <c r="I3324" s="37" t="s">
        <v>599</v>
      </c>
      <c r="J3324" s="37" t="s">
        <v>576</v>
      </c>
      <c r="K3324" s="37" t="s">
        <v>11614</v>
      </c>
      <c r="L3324" s="39">
        <v>232</v>
      </c>
      <c r="M3324" s="39">
        <v>189</v>
      </c>
      <c r="N3324" s="39">
        <v>43</v>
      </c>
      <c r="O3324" s="39">
        <v>177</v>
      </c>
    </row>
    <row r="3325" spans="1:15" ht="20" customHeight="1">
      <c r="A3325" s="37" t="s">
        <v>11589</v>
      </c>
      <c r="B3325" s="37" t="s">
        <v>11590</v>
      </c>
      <c r="C3325" s="37" t="s">
        <v>11591</v>
      </c>
      <c r="D3325" s="37" t="s">
        <v>11592</v>
      </c>
      <c r="E3325" s="39">
        <v>320</v>
      </c>
      <c r="F3325" s="37" t="s">
        <v>4504</v>
      </c>
      <c r="G3325" s="37" t="s">
        <v>11593</v>
      </c>
      <c r="H3325" s="37" t="s">
        <v>599</v>
      </c>
      <c r="I3325" s="37" t="s">
        <v>599</v>
      </c>
      <c r="J3325" s="37" t="s">
        <v>576</v>
      </c>
      <c r="K3325" s="37" t="s">
        <v>11594</v>
      </c>
      <c r="L3325" s="39">
        <v>270</v>
      </c>
      <c r="M3325" s="39">
        <v>220</v>
      </c>
      <c r="N3325" s="39">
        <v>50</v>
      </c>
      <c r="O3325" s="39">
        <v>215</v>
      </c>
    </row>
    <row r="3326" spans="1:15" ht="20" customHeight="1">
      <c r="A3326" s="37" t="s">
        <v>11607</v>
      </c>
      <c r="B3326" s="37" t="s">
        <v>11608</v>
      </c>
      <c r="C3326" s="37" t="s">
        <v>11609</v>
      </c>
      <c r="D3326" s="37" t="s">
        <v>11592</v>
      </c>
      <c r="E3326" s="39">
        <v>310</v>
      </c>
      <c r="F3326" s="37" t="s">
        <v>4504</v>
      </c>
      <c r="G3326" s="37" t="s">
        <v>2705</v>
      </c>
      <c r="H3326" s="37" t="s">
        <v>599</v>
      </c>
      <c r="I3326" s="37" t="s">
        <v>599</v>
      </c>
      <c r="J3326" s="37" t="s">
        <v>576</v>
      </c>
      <c r="K3326" s="37" t="s">
        <v>11610</v>
      </c>
      <c r="L3326" s="39">
        <v>289</v>
      </c>
      <c r="M3326" s="39">
        <v>212</v>
      </c>
      <c r="N3326" s="39">
        <v>77</v>
      </c>
      <c r="O3326" s="39">
        <v>234</v>
      </c>
    </row>
    <row r="3327" spans="1:15" ht="20" customHeight="1">
      <c r="A3327" s="37" t="s">
        <v>11603</v>
      </c>
      <c r="B3327" s="37" t="s">
        <v>11604</v>
      </c>
      <c r="C3327" s="37" t="s">
        <v>11605</v>
      </c>
      <c r="D3327" s="37" t="s">
        <v>11592</v>
      </c>
      <c r="E3327" s="39">
        <v>300</v>
      </c>
      <c r="F3327" s="37" t="s">
        <v>4504</v>
      </c>
      <c r="G3327" s="37" t="s">
        <v>2705</v>
      </c>
      <c r="H3327" s="37" t="s">
        <v>599</v>
      </c>
      <c r="I3327" s="37" t="s">
        <v>599</v>
      </c>
      <c r="J3327" s="37" t="s">
        <v>576</v>
      </c>
      <c r="K3327" s="37" t="s">
        <v>11606</v>
      </c>
      <c r="L3327" s="39">
        <v>314</v>
      </c>
      <c r="M3327" s="39">
        <v>254</v>
      </c>
      <c r="N3327" s="39">
        <v>60</v>
      </c>
      <c r="O3327" s="39">
        <v>304</v>
      </c>
    </row>
    <row r="3328" spans="1:15" ht="20" customHeight="1">
      <c r="A3328" s="37" t="s">
        <v>11615</v>
      </c>
      <c r="B3328" s="37" t="s">
        <v>11616</v>
      </c>
      <c r="C3328" s="37" t="s">
        <v>11617</v>
      </c>
      <c r="D3328" s="37" t="s">
        <v>11592</v>
      </c>
      <c r="E3328" s="39">
        <v>290</v>
      </c>
      <c r="F3328" s="37" t="s">
        <v>4504</v>
      </c>
      <c r="G3328" s="37" t="s">
        <v>2705</v>
      </c>
      <c r="H3328" s="37" t="s">
        <v>599</v>
      </c>
      <c r="I3328" s="37" t="s">
        <v>599</v>
      </c>
      <c r="J3328" s="37" t="s">
        <v>576</v>
      </c>
      <c r="K3328" s="37" t="s">
        <v>11618</v>
      </c>
      <c r="L3328" s="39">
        <v>111</v>
      </c>
      <c r="M3328" s="39">
        <v>56</v>
      </c>
      <c r="N3328" s="39">
        <v>55</v>
      </c>
      <c r="O3328" s="39">
        <v>56</v>
      </c>
    </row>
    <row r="3329" spans="1:15" ht="20" customHeight="1">
      <c r="A3329" s="37" t="s">
        <v>11628</v>
      </c>
      <c r="B3329" s="37" t="s">
        <v>11629</v>
      </c>
      <c r="C3329" s="37" t="s">
        <v>11630</v>
      </c>
      <c r="D3329" s="37" t="s">
        <v>11592</v>
      </c>
      <c r="E3329" s="39">
        <v>260</v>
      </c>
      <c r="F3329" s="37" t="s">
        <v>4504</v>
      </c>
      <c r="G3329" s="37" t="s">
        <v>11622</v>
      </c>
      <c r="H3329" s="37" t="s">
        <v>599</v>
      </c>
      <c r="I3329" s="37" t="s">
        <v>599</v>
      </c>
      <c r="J3329" s="37" t="s">
        <v>576</v>
      </c>
      <c r="K3329" s="37" t="s">
        <v>11631</v>
      </c>
      <c r="L3329" s="39">
        <v>330</v>
      </c>
      <c r="M3329" s="39">
        <v>271</v>
      </c>
      <c r="N3329" s="39">
        <v>59</v>
      </c>
      <c r="O3329" s="39">
        <v>275</v>
      </c>
    </row>
    <row r="3330" spans="1:15" ht="20" customHeight="1">
      <c r="A3330" s="37" t="s">
        <v>11624</v>
      </c>
      <c r="B3330" s="37" t="s">
        <v>11625</v>
      </c>
      <c r="C3330" s="37" t="s">
        <v>11626</v>
      </c>
      <c r="D3330" s="37" t="s">
        <v>11592</v>
      </c>
      <c r="E3330" s="39">
        <v>310</v>
      </c>
      <c r="F3330" s="37" t="s">
        <v>4504</v>
      </c>
      <c r="G3330" s="37" t="s">
        <v>11622</v>
      </c>
      <c r="H3330" s="37" t="s">
        <v>599</v>
      </c>
      <c r="I3330" s="37" t="s">
        <v>599</v>
      </c>
      <c r="J3330" s="37" t="s">
        <v>576</v>
      </c>
      <c r="K3330" s="37" t="s">
        <v>11627</v>
      </c>
      <c r="L3330" s="39">
        <v>320</v>
      </c>
      <c r="M3330" s="39">
        <v>258</v>
      </c>
      <c r="N3330" s="39">
        <v>62</v>
      </c>
      <c r="O3330" s="39">
        <v>310</v>
      </c>
    </row>
    <row r="3331" spans="1:15" ht="20" customHeight="1">
      <c r="A3331" s="37" t="s">
        <v>12990</v>
      </c>
      <c r="B3331" s="37" t="s">
        <v>12991</v>
      </c>
      <c r="C3331" s="37" t="s">
        <v>12992</v>
      </c>
      <c r="D3331" s="37" t="s">
        <v>12993</v>
      </c>
      <c r="E3331" s="39">
        <v>280</v>
      </c>
      <c r="F3331" s="37" t="s">
        <v>5985</v>
      </c>
      <c r="G3331" s="37" t="s">
        <v>3550</v>
      </c>
      <c r="H3331" s="37" t="s">
        <v>575</v>
      </c>
      <c r="I3331" s="37" t="s">
        <v>575</v>
      </c>
      <c r="J3331" s="37" t="s">
        <v>576</v>
      </c>
      <c r="K3331" s="37" t="s">
        <v>12994</v>
      </c>
      <c r="L3331" s="39">
        <v>212</v>
      </c>
      <c r="M3331" s="39">
        <v>195</v>
      </c>
      <c r="N3331" s="39">
        <v>17</v>
      </c>
      <c r="O3331" s="39">
        <v>202</v>
      </c>
    </row>
    <row r="3332" spans="1:15" ht="20" customHeight="1">
      <c r="A3332" s="37" t="s">
        <v>16740</v>
      </c>
      <c r="B3332" s="37" t="s">
        <v>16741</v>
      </c>
      <c r="C3332" s="37" t="s">
        <v>16742</v>
      </c>
      <c r="D3332" s="37" t="s">
        <v>16743</v>
      </c>
      <c r="E3332" s="39">
        <v>120</v>
      </c>
      <c r="F3332" s="37" t="s">
        <v>3273</v>
      </c>
      <c r="G3332" s="37" t="s">
        <v>196</v>
      </c>
      <c r="H3332" s="37" t="s">
        <v>599</v>
      </c>
      <c r="I3332" s="37" t="s">
        <v>599</v>
      </c>
      <c r="J3332" s="37" t="s">
        <v>576</v>
      </c>
      <c r="K3332" s="37" t="s">
        <v>16744</v>
      </c>
      <c r="L3332" s="39">
        <v>234</v>
      </c>
      <c r="M3332" s="39">
        <v>176</v>
      </c>
      <c r="N3332" s="39">
        <v>58</v>
      </c>
      <c r="O3332" s="39">
        <v>184</v>
      </c>
    </row>
    <row r="3333" spans="1:15" ht="20" customHeight="1">
      <c r="A3333" s="37" t="s">
        <v>193</v>
      </c>
      <c r="B3333" s="37" t="s">
        <v>194</v>
      </c>
      <c r="C3333" s="37" t="s">
        <v>195</v>
      </c>
      <c r="D3333" s="37" t="s">
        <v>198</v>
      </c>
      <c r="E3333" s="39">
        <v>680</v>
      </c>
      <c r="F3333" s="37" t="s">
        <v>17</v>
      </c>
      <c r="G3333" s="37" t="s">
        <v>196</v>
      </c>
      <c r="H3333" s="37" t="s">
        <v>575</v>
      </c>
      <c r="I3333" s="37" t="s">
        <v>575</v>
      </c>
      <c r="J3333" s="37" t="s">
        <v>1632</v>
      </c>
      <c r="K3333" s="37" t="s">
        <v>199</v>
      </c>
      <c r="L3333" s="39">
        <v>210</v>
      </c>
      <c r="M3333" s="39">
        <v>210</v>
      </c>
      <c r="N3333" s="39">
        <v>0</v>
      </c>
      <c r="O3333" s="39">
        <v>200</v>
      </c>
    </row>
    <row r="3334" spans="1:15" ht="20" customHeight="1">
      <c r="A3334" s="37" t="s">
        <v>17387</v>
      </c>
      <c r="B3334" s="37" t="s">
        <v>17388</v>
      </c>
      <c r="C3334" s="37" t="s">
        <v>17389</v>
      </c>
      <c r="D3334" s="37" t="s">
        <v>198</v>
      </c>
      <c r="E3334" s="39">
        <v>380</v>
      </c>
      <c r="F3334" s="37" t="s">
        <v>160</v>
      </c>
      <c r="G3334" s="37" t="s">
        <v>196</v>
      </c>
      <c r="H3334" s="37" t="s">
        <v>599</v>
      </c>
      <c r="I3334" s="37" t="s">
        <v>599</v>
      </c>
      <c r="J3334" s="37" t="s">
        <v>576</v>
      </c>
      <c r="K3334" s="37" t="s">
        <v>17390</v>
      </c>
      <c r="L3334" s="39">
        <v>158</v>
      </c>
      <c r="M3334" s="39">
        <v>153</v>
      </c>
      <c r="N3334" s="39">
        <v>5</v>
      </c>
      <c r="O3334" s="39">
        <v>148</v>
      </c>
    </row>
    <row r="3335" spans="1:15" ht="20" customHeight="1">
      <c r="A3335" s="37" t="s">
        <v>5805</v>
      </c>
      <c r="B3335" s="37" t="s">
        <v>5806</v>
      </c>
      <c r="C3335" s="37" t="s">
        <v>5807</v>
      </c>
      <c r="D3335" s="37" t="s">
        <v>198</v>
      </c>
      <c r="E3335" s="39">
        <v>1280</v>
      </c>
      <c r="F3335" s="37" t="s">
        <v>5429</v>
      </c>
      <c r="G3335" s="37" t="s">
        <v>196</v>
      </c>
      <c r="H3335" s="37" t="s">
        <v>575</v>
      </c>
      <c r="I3335" s="37" t="s">
        <v>575</v>
      </c>
      <c r="J3335" s="37" t="s">
        <v>762</v>
      </c>
      <c r="K3335" s="37" t="s">
        <v>5808</v>
      </c>
      <c r="L3335" s="39">
        <v>412</v>
      </c>
      <c r="M3335" s="39">
        <v>397</v>
      </c>
      <c r="N3335" s="39">
        <v>15</v>
      </c>
      <c r="O3335" s="39">
        <v>412</v>
      </c>
    </row>
    <row r="3336" spans="1:15" ht="20" customHeight="1">
      <c r="A3336" s="37" t="s">
        <v>15448</v>
      </c>
      <c r="B3336" s="37" t="s">
        <v>15449</v>
      </c>
      <c r="C3336" s="37" t="s">
        <v>15450</v>
      </c>
      <c r="D3336" s="37" t="s">
        <v>15446</v>
      </c>
      <c r="E3336" s="39">
        <v>450</v>
      </c>
      <c r="F3336" s="37" t="s">
        <v>5274</v>
      </c>
      <c r="G3336" s="37" t="s">
        <v>3550</v>
      </c>
      <c r="H3336" s="37" t="s">
        <v>599</v>
      </c>
      <c r="I3336" s="37" t="s">
        <v>599</v>
      </c>
      <c r="J3336" s="37" t="s">
        <v>1632</v>
      </c>
      <c r="K3336" s="37" t="s">
        <v>15451</v>
      </c>
      <c r="L3336" s="39">
        <v>279</v>
      </c>
      <c r="M3336" s="39">
        <v>228</v>
      </c>
      <c r="N3336" s="39">
        <v>51</v>
      </c>
      <c r="O3336" s="39">
        <v>269</v>
      </c>
    </row>
    <row r="3337" spans="1:15" ht="20" customHeight="1">
      <c r="A3337" s="37" t="s">
        <v>15119</v>
      </c>
      <c r="B3337" s="37" t="s">
        <v>15120</v>
      </c>
      <c r="C3337" s="37" t="s">
        <v>15121</v>
      </c>
      <c r="D3337" s="37" t="s">
        <v>4271</v>
      </c>
      <c r="E3337" s="39">
        <v>260</v>
      </c>
      <c r="F3337" s="37" t="s">
        <v>4507</v>
      </c>
      <c r="G3337" s="37" t="s">
        <v>3550</v>
      </c>
      <c r="H3337" s="37" t="s">
        <v>599</v>
      </c>
      <c r="I3337" s="37" t="s">
        <v>599</v>
      </c>
      <c r="J3337" s="37" t="s">
        <v>576</v>
      </c>
      <c r="K3337" s="37" t="s">
        <v>15122</v>
      </c>
      <c r="L3337" s="39">
        <v>217</v>
      </c>
      <c r="M3337" s="39">
        <v>156</v>
      </c>
      <c r="N3337" s="39">
        <v>61</v>
      </c>
      <c r="O3337" s="39">
        <v>207</v>
      </c>
    </row>
    <row r="3338" spans="1:15" ht="20" customHeight="1">
      <c r="A3338" s="37" t="s">
        <v>15123</v>
      </c>
      <c r="B3338" s="37" t="s">
        <v>15124</v>
      </c>
      <c r="C3338" s="37" t="s">
        <v>15125</v>
      </c>
      <c r="D3338" s="37" t="s">
        <v>4271</v>
      </c>
      <c r="E3338" s="39">
        <v>220</v>
      </c>
      <c r="F3338" s="37" t="s">
        <v>4507</v>
      </c>
      <c r="G3338" s="37" t="s">
        <v>3550</v>
      </c>
      <c r="H3338" s="37" t="s">
        <v>599</v>
      </c>
      <c r="I3338" s="37" t="s">
        <v>599</v>
      </c>
      <c r="J3338" s="37" t="s">
        <v>576</v>
      </c>
      <c r="K3338" s="37" t="s">
        <v>15126</v>
      </c>
      <c r="L3338" s="39">
        <v>175</v>
      </c>
      <c r="M3338" s="39">
        <v>99</v>
      </c>
      <c r="N3338" s="39">
        <v>76</v>
      </c>
      <c r="O3338" s="39">
        <v>165</v>
      </c>
    </row>
    <row r="3339" spans="1:15" ht="20" customHeight="1">
      <c r="A3339" s="37" t="s">
        <v>15443</v>
      </c>
      <c r="B3339" s="37" t="s">
        <v>15444</v>
      </c>
      <c r="C3339" s="37" t="s">
        <v>15445</v>
      </c>
      <c r="D3339" s="37" t="s">
        <v>15446</v>
      </c>
      <c r="E3339" s="39">
        <v>220</v>
      </c>
      <c r="F3339" s="37" t="s">
        <v>5157</v>
      </c>
      <c r="G3339" s="37" t="s">
        <v>3550</v>
      </c>
      <c r="H3339" s="37" t="s">
        <v>599</v>
      </c>
      <c r="I3339" s="37" t="s">
        <v>599</v>
      </c>
      <c r="J3339" s="37" t="s">
        <v>1632</v>
      </c>
      <c r="K3339" s="37" t="s">
        <v>15447</v>
      </c>
      <c r="L3339" s="39">
        <v>230</v>
      </c>
      <c r="M3339" s="39">
        <v>168</v>
      </c>
      <c r="N3339" s="39">
        <v>62</v>
      </c>
      <c r="O3339" s="39">
        <v>220</v>
      </c>
    </row>
    <row r="3340" spans="1:15" ht="20" customHeight="1">
      <c r="A3340" s="37" t="s">
        <v>4268</v>
      </c>
      <c r="B3340" s="37" t="s">
        <v>4269</v>
      </c>
      <c r="C3340" s="37" t="s">
        <v>4270</v>
      </c>
      <c r="D3340" s="37" t="s">
        <v>4271</v>
      </c>
      <c r="E3340" s="39">
        <v>550</v>
      </c>
      <c r="F3340" s="37" t="s">
        <v>4120</v>
      </c>
      <c r="G3340" s="37" t="s">
        <v>3550</v>
      </c>
      <c r="H3340" s="37" t="s">
        <v>599</v>
      </c>
      <c r="I3340" s="37" t="s">
        <v>599</v>
      </c>
      <c r="J3340" s="37" t="s">
        <v>576</v>
      </c>
      <c r="K3340" s="37" t="s">
        <v>4272</v>
      </c>
      <c r="L3340" s="39">
        <v>177</v>
      </c>
      <c r="M3340" s="39">
        <v>90</v>
      </c>
      <c r="N3340" s="39">
        <v>87</v>
      </c>
      <c r="O3340" s="39">
        <v>167</v>
      </c>
    </row>
    <row r="3341" spans="1:15" ht="20" customHeight="1">
      <c r="A3341" s="37" t="s">
        <v>15601</v>
      </c>
      <c r="B3341" s="37" t="s">
        <v>15602</v>
      </c>
      <c r="C3341" s="37" t="s">
        <v>15603</v>
      </c>
      <c r="D3341" s="37" t="s">
        <v>15604</v>
      </c>
      <c r="E3341" s="39">
        <v>360</v>
      </c>
      <c r="F3341" s="37" t="s">
        <v>742</v>
      </c>
      <c r="G3341" s="37" t="s">
        <v>3550</v>
      </c>
      <c r="H3341" s="37" t="s">
        <v>599</v>
      </c>
      <c r="I3341" s="37" t="s">
        <v>599</v>
      </c>
      <c r="J3341" s="37" t="s">
        <v>1632</v>
      </c>
      <c r="K3341" s="37" t="s">
        <v>15605</v>
      </c>
      <c r="L3341" s="39">
        <v>225</v>
      </c>
      <c r="M3341" s="39">
        <v>179</v>
      </c>
      <c r="N3341" s="39">
        <v>46</v>
      </c>
      <c r="O3341" s="39">
        <v>215</v>
      </c>
    </row>
    <row r="3342" spans="1:15" ht="20" customHeight="1">
      <c r="A3342" s="37" t="s">
        <v>14326</v>
      </c>
      <c r="B3342" s="37" t="s">
        <v>14327</v>
      </c>
      <c r="C3342" s="37" t="s">
        <v>14328</v>
      </c>
      <c r="D3342" s="37" t="s">
        <v>12620</v>
      </c>
      <c r="E3342" s="39">
        <v>150</v>
      </c>
      <c r="F3342" s="37" t="s">
        <v>2374</v>
      </c>
      <c r="G3342" s="37" t="s">
        <v>11446</v>
      </c>
      <c r="H3342" s="37" t="s">
        <v>599</v>
      </c>
      <c r="I3342" s="37" t="s">
        <v>599</v>
      </c>
      <c r="J3342" s="37" t="s">
        <v>576</v>
      </c>
      <c r="K3342" s="37" t="s">
        <v>14329</v>
      </c>
      <c r="L3342" s="39">
        <v>44</v>
      </c>
      <c r="M3342" s="39">
        <v>10</v>
      </c>
      <c r="N3342" s="39">
        <v>34</v>
      </c>
      <c r="O3342" s="39">
        <v>34</v>
      </c>
    </row>
    <row r="3343" spans="1:15" ht="20" customHeight="1">
      <c r="A3343" s="37" t="s">
        <v>3661</v>
      </c>
      <c r="B3343" s="37" t="s">
        <v>3662</v>
      </c>
      <c r="C3343" s="37" t="s">
        <v>3663</v>
      </c>
      <c r="D3343" s="37" t="s">
        <v>3521</v>
      </c>
      <c r="E3343" s="39">
        <v>238</v>
      </c>
      <c r="F3343" s="37" t="s">
        <v>3616</v>
      </c>
      <c r="G3343" s="37" t="s">
        <v>3247</v>
      </c>
      <c r="H3343" s="37" t="s">
        <v>599</v>
      </c>
      <c r="I3343" s="37" t="s">
        <v>599</v>
      </c>
      <c r="J3343" s="37" t="s">
        <v>576</v>
      </c>
      <c r="K3343" s="37" t="s">
        <v>3664</v>
      </c>
      <c r="L3343" s="39">
        <v>239</v>
      </c>
      <c r="M3343" s="39">
        <v>112</v>
      </c>
      <c r="N3343" s="39">
        <v>127</v>
      </c>
      <c r="O3343" s="39">
        <v>189</v>
      </c>
    </row>
    <row r="3344" spans="1:15" ht="20" customHeight="1">
      <c r="A3344" s="37" t="s">
        <v>18125</v>
      </c>
      <c r="B3344" s="37" t="s">
        <v>18126</v>
      </c>
      <c r="C3344" s="37" t="s">
        <v>18127</v>
      </c>
      <c r="D3344" s="37" t="s">
        <v>18128</v>
      </c>
      <c r="E3344" s="39">
        <v>38</v>
      </c>
      <c r="F3344" s="37" t="s">
        <v>8989</v>
      </c>
      <c r="G3344" s="37" t="s">
        <v>18129</v>
      </c>
      <c r="H3344" s="37" t="s">
        <v>575</v>
      </c>
      <c r="I3344" s="37" t="s">
        <v>575</v>
      </c>
      <c r="J3344" s="37" t="s">
        <v>762</v>
      </c>
      <c r="K3344" s="37" t="s">
        <v>18130</v>
      </c>
      <c r="L3344" s="39">
        <v>53</v>
      </c>
      <c r="M3344" s="39">
        <v>7</v>
      </c>
      <c r="N3344" s="39">
        <v>46</v>
      </c>
      <c r="O3344" s="39">
        <v>46</v>
      </c>
    </row>
    <row r="3345" spans="1:15" ht="20" customHeight="1">
      <c r="A3345" s="37" t="s">
        <v>14615</v>
      </c>
      <c r="B3345" s="37" t="s">
        <v>14616</v>
      </c>
      <c r="C3345" s="37" t="s">
        <v>14617</v>
      </c>
      <c r="D3345" s="37" t="s">
        <v>11221</v>
      </c>
      <c r="E3345" s="39">
        <v>680</v>
      </c>
      <c r="F3345" s="37" t="s">
        <v>2809</v>
      </c>
      <c r="G3345" s="37" t="s">
        <v>127</v>
      </c>
      <c r="H3345" s="37" t="s">
        <v>599</v>
      </c>
      <c r="I3345" s="37" t="s">
        <v>599</v>
      </c>
      <c r="J3345" s="37" t="s">
        <v>576</v>
      </c>
      <c r="K3345" s="37" t="s">
        <v>14618</v>
      </c>
      <c r="L3345" s="39">
        <v>243</v>
      </c>
      <c r="M3345" s="39">
        <v>177</v>
      </c>
      <c r="N3345" s="39">
        <v>66</v>
      </c>
      <c r="O3345" s="39">
        <v>223</v>
      </c>
    </row>
    <row r="3346" spans="1:15" ht="20" customHeight="1">
      <c r="A3346" s="37" t="s">
        <v>13522</v>
      </c>
      <c r="B3346" s="37" t="s">
        <v>13523</v>
      </c>
      <c r="C3346" s="37" t="s">
        <v>13524</v>
      </c>
      <c r="D3346" s="37" t="s">
        <v>6441</v>
      </c>
      <c r="E3346" s="39">
        <v>298</v>
      </c>
      <c r="F3346" s="37" t="s">
        <v>1544</v>
      </c>
      <c r="G3346" s="37" t="s">
        <v>13525</v>
      </c>
      <c r="H3346" s="37" t="s">
        <v>599</v>
      </c>
      <c r="I3346" s="37" t="s">
        <v>599</v>
      </c>
      <c r="J3346" s="37" t="s">
        <v>576</v>
      </c>
      <c r="K3346" s="37" t="s">
        <v>13526</v>
      </c>
      <c r="L3346" s="39">
        <v>45</v>
      </c>
      <c r="M3346" s="39">
        <v>9</v>
      </c>
      <c r="N3346" s="39">
        <v>36</v>
      </c>
      <c r="O3346" s="39">
        <v>36</v>
      </c>
    </row>
    <row r="3347" spans="1:15" ht="20" customHeight="1">
      <c r="A3347" s="37" t="s">
        <v>16053</v>
      </c>
      <c r="B3347" s="37" t="s">
        <v>16054</v>
      </c>
      <c r="C3347" s="37" t="s">
        <v>16055</v>
      </c>
      <c r="D3347" s="37" t="s">
        <v>10592</v>
      </c>
      <c r="E3347" s="39">
        <v>360</v>
      </c>
      <c r="F3347" s="37" t="s">
        <v>117</v>
      </c>
      <c r="G3347" s="37" t="s">
        <v>306</v>
      </c>
      <c r="H3347" s="37" t="s">
        <v>575</v>
      </c>
      <c r="I3347" s="37" t="s">
        <v>575</v>
      </c>
      <c r="J3347" s="37" t="s">
        <v>576</v>
      </c>
      <c r="K3347" s="37" t="s">
        <v>16056</v>
      </c>
      <c r="L3347" s="39">
        <v>295</v>
      </c>
      <c r="M3347" s="39">
        <v>269</v>
      </c>
      <c r="N3347" s="39">
        <v>26</v>
      </c>
      <c r="O3347" s="39">
        <v>295</v>
      </c>
    </row>
    <row r="3348" spans="1:15" ht="20" customHeight="1">
      <c r="A3348" s="37" t="s">
        <v>24440</v>
      </c>
      <c r="B3348" s="37" t="s">
        <v>24466</v>
      </c>
      <c r="C3348" s="37" t="s">
        <v>24432</v>
      </c>
      <c r="D3348" s="37" t="s">
        <v>10592</v>
      </c>
      <c r="E3348" s="39">
        <v>460</v>
      </c>
      <c r="F3348" s="37" t="s">
        <v>17</v>
      </c>
      <c r="G3348" s="37" t="s">
        <v>24485</v>
      </c>
      <c r="H3348" s="37" t="s">
        <v>575</v>
      </c>
      <c r="I3348" s="37" t="s">
        <v>575</v>
      </c>
      <c r="J3348" s="37" t="s">
        <v>1632</v>
      </c>
      <c r="K3348" s="37" t="s">
        <v>24453</v>
      </c>
      <c r="L3348" s="39">
        <v>342</v>
      </c>
      <c r="M3348" s="39">
        <v>342</v>
      </c>
      <c r="N3348" s="39">
        <v>0</v>
      </c>
      <c r="O3348" s="39">
        <v>332</v>
      </c>
    </row>
    <row r="3349" spans="1:15" ht="20" customHeight="1">
      <c r="A3349" s="37" t="s">
        <v>15794</v>
      </c>
      <c r="B3349" s="37" t="s">
        <v>15795</v>
      </c>
      <c r="C3349" s="37" t="s">
        <v>15796</v>
      </c>
      <c r="D3349" s="37" t="s">
        <v>10592</v>
      </c>
      <c r="E3349" s="39">
        <v>320</v>
      </c>
      <c r="F3349" s="37" t="s">
        <v>819</v>
      </c>
      <c r="G3349" s="37" t="s">
        <v>3550</v>
      </c>
      <c r="H3349" s="37" t="s">
        <v>575</v>
      </c>
      <c r="I3349" s="37" t="s">
        <v>575</v>
      </c>
      <c r="J3349" s="37" t="s">
        <v>1632</v>
      </c>
      <c r="K3349" s="37" t="s">
        <v>15797</v>
      </c>
      <c r="L3349" s="39">
        <v>245</v>
      </c>
      <c r="M3349" s="39">
        <v>203</v>
      </c>
      <c r="N3349" s="39">
        <v>42</v>
      </c>
      <c r="O3349" s="39">
        <v>235</v>
      </c>
    </row>
    <row r="3350" spans="1:15" ht="20" customHeight="1">
      <c r="A3350" s="37" t="s">
        <v>15554</v>
      </c>
      <c r="B3350" s="37" t="s">
        <v>15555</v>
      </c>
      <c r="C3350" s="37" t="s">
        <v>15556</v>
      </c>
      <c r="D3350" s="37" t="s">
        <v>10592</v>
      </c>
      <c r="E3350" s="39">
        <v>780</v>
      </c>
      <c r="F3350" s="37" t="s">
        <v>5506</v>
      </c>
      <c r="G3350" s="37" t="s">
        <v>15557</v>
      </c>
      <c r="H3350" s="37" t="s">
        <v>1949</v>
      </c>
      <c r="I3350" s="37" t="s">
        <v>1949</v>
      </c>
      <c r="J3350" s="37" t="s">
        <v>1632</v>
      </c>
      <c r="K3350" s="37" t="s">
        <v>15558</v>
      </c>
      <c r="L3350" s="39">
        <v>357</v>
      </c>
      <c r="M3350" s="39">
        <v>339</v>
      </c>
      <c r="N3350" s="39">
        <v>18</v>
      </c>
      <c r="O3350" s="39">
        <v>347</v>
      </c>
    </row>
    <row r="3351" spans="1:15" ht="20" customHeight="1">
      <c r="A3351" s="37" t="s">
        <v>16151</v>
      </c>
      <c r="B3351" s="37" t="s">
        <v>16152</v>
      </c>
      <c r="C3351" s="37" t="s">
        <v>16153</v>
      </c>
      <c r="D3351" s="37" t="s">
        <v>10592</v>
      </c>
      <c r="E3351" s="39">
        <v>980</v>
      </c>
      <c r="F3351" s="37" t="s">
        <v>321</v>
      </c>
      <c r="G3351" s="37" t="s">
        <v>3550</v>
      </c>
      <c r="H3351" s="37" t="s">
        <v>599</v>
      </c>
      <c r="I3351" s="37" t="s">
        <v>599</v>
      </c>
      <c r="J3351" s="37" t="s">
        <v>576</v>
      </c>
      <c r="K3351" s="37" t="s">
        <v>16154</v>
      </c>
      <c r="L3351" s="39">
        <v>164</v>
      </c>
      <c r="M3351" s="39">
        <v>161</v>
      </c>
      <c r="N3351" s="39">
        <v>3</v>
      </c>
      <c r="O3351" s="39">
        <v>154</v>
      </c>
    </row>
    <row r="3352" spans="1:15" ht="20" customHeight="1">
      <c r="A3352" s="37" t="s">
        <v>15672</v>
      </c>
      <c r="B3352" s="37" t="s">
        <v>15673</v>
      </c>
      <c r="C3352" s="37" t="s">
        <v>15674</v>
      </c>
      <c r="D3352" s="37" t="s">
        <v>10592</v>
      </c>
      <c r="E3352" s="39">
        <v>620</v>
      </c>
      <c r="F3352" s="37" t="s">
        <v>3365</v>
      </c>
      <c r="G3352" s="37" t="s">
        <v>5253</v>
      </c>
      <c r="H3352" s="37" t="s">
        <v>575</v>
      </c>
      <c r="I3352" s="37" t="s">
        <v>575</v>
      </c>
      <c r="J3352" s="37" t="s">
        <v>1632</v>
      </c>
      <c r="K3352" s="37" t="s">
        <v>15675</v>
      </c>
      <c r="L3352" s="39">
        <v>220</v>
      </c>
      <c r="M3352" s="39">
        <v>181</v>
      </c>
      <c r="N3352" s="39">
        <v>39</v>
      </c>
      <c r="O3352" s="39">
        <v>210</v>
      </c>
    </row>
    <row r="3353" spans="1:15" ht="20" customHeight="1">
      <c r="A3353" s="37" t="s">
        <v>11280</v>
      </c>
      <c r="B3353" s="37" t="s">
        <v>11281</v>
      </c>
      <c r="C3353" s="37" t="s">
        <v>11282</v>
      </c>
      <c r="D3353" s="37" t="s">
        <v>11283</v>
      </c>
      <c r="E3353" s="39">
        <v>65</v>
      </c>
      <c r="F3353" s="37" t="s">
        <v>3537</v>
      </c>
      <c r="G3353" s="37" t="s">
        <v>11284</v>
      </c>
      <c r="H3353" s="37" t="s">
        <v>599</v>
      </c>
      <c r="I3353" s="37" t="s">
        <v>599</v>
      </c>
      <c r="J3353" s="37" t="s">
        <v>638</v>
      </c>
      <c r="K3353" s="37" t="s">
        <v>11285</v>
      </c>
      <c r="L3353" s="39">
        <v>56</v>
      </c>
      <c r="M3353" s="39">
        <v>6</v>
      </c>
      <c r="N3353" s="39">
        <v>50</v>
      </c>
      <c r="O3353" s="39">
        <v>46</v>
      </c>
    </row>
    <row r="3354" spans="1:15" ht="20" customHeight="1">
      <c r="A3354" s="37" t="s">
        <v>15732</v>
      </c>
      <c r="B3354" s="37" t="s">
        <v>15733</v>
      </c>
      <c r="C3354" s="37" t="s">
        <v>15734</v>
      </c>
      <c r="D3354" s="37" t="s">
        <v>10592</v>
      </c>
      <c r="E3354" s="39">
        <v>560</v>
      </c>
      <c r="F3354" s="37" t="s">
        <v>5846</v>
      </c>
      <c r="G3354" s="37" t="s">
        <v>3550</v>
      </c>
      <c r="H3354" s="37" t="s">
        <v>575</v>
      </c>
      <c r="I3354" s="37" t="s">
        <v>575</v>
      </c>
      <c r="J3354" s="37" t="s">
        <v>1632</v>
      </c>
      <c r="K3354" s="37" t="s">
        <v>15735</v>
      </c>
      <c r="L3354" s="39">
        <v>116</v>
      </c>
      <c r="M3354" s="39">
        <v>79</v>
      </c>
      <c r="N3354" s="39">
        <v>37</v>
      </c>
      <c r="O3354" s="39">
        <v>106</v>
      </c>
    </row>
    <row r="3355" spans="1:15" ht="20" customHeight="1">
      <c r="A3355" s="37" t="s">
        <v>14952</v>
      </c>
      <c r="B3355" s="37" t="s">
        <v>14953</v>
      </c>
      <c r="C3355" s="37" t="s">
        <v>14954</v>
      </c>
      <c r="D3355" s="37" t="s">
        <v>11410</v>
      </c>
      <c r="E3355" s="39">
        <v>1800</v>
      </c>
      <c r="F3355" s="37" t="s">
        <v>3741</v>
      </c>
      <c r="G3355" s="37" t="s">
        <v>958</v>
      </c>
      <c r="H3355" s="37" t="s">
        <v>599</v>
      </c>
      <c r="I3355" s="37" t="s">
        <v>599</v>
      </c>
      <c r="J3355" s="37" t="s">
        <v>899</v>
      </c>
      <c r="K3355" s="37" t="s">
        <v>14955</v>
      </c>
      <c r="L3355" s="39">
        <v>52</v>
      </c>
      <c r="M3355" s="39">
        <v>9</v>
      </c>
      <c r="N3355" s="39">
        <v>43</v>
      </c>
      <c r="O3355" s="39">
        <v>32</v>
      </c>
    </row>
    <row r="3356" spans="1:15" ht="20" customHeight="1">
      <c r="A3356" s="37" t="s">
        <v>3900</v>
      </c>
      <c r="B3356" s="37" t="s">
        <v>3901</v>
      </c>
      <c r="C3356" s="37" t="s">
        <v>3902</v>
      </c>
      <c r="D3356" s="37" t="s">
        <v>3903</v>
      </c>
      <c r="E3356" s="39">
        <v>380</v>
      </c>
      <c r="F3356" s="37" t="s">
        <v>3876</v>
      </c>
      <c r="G3356" s="37" t="s">
        <v>3904</v>
      </c>
      <c r="H3356" s="37" t="s">
        <v>599</v>
      </c>
      <c r="I3356" s="37" t="s">
        <v>599</v>
      </c>
      <c r="J3356" s="37" t="s">
        <v>576</v>
      </c>
      <c r="K3356" s="37" t="s">
        <v>3905</v>
      </c>
      <c r="L3356" s="39">
        <v>275</v>
      </c>
      <c r="M3356" s="39">
        <v>213</v>
      </c>
      <c r="N3356" s="39">
        <v>62</v>
      </c>
      <c r="O3356" s="39">
        <v>225</v>
      </c>
    </row>
    <row r="3357" spans="1:15" ht="20" customHeight="1">
      <c r="A3357" s="37" t="s">
        <v>5197</v>
      </c>
      <c r="B3357" s="37" t="s">
        <v>5198</v>
      </c>
      <c r="C3357" s="37" t="s">
        <v>5199</v>
      </c>
      <c r="D3357" s="37" t="s">
        <v>5200</v>
      </c>
      <c r="E3357" s="39">
        <v>180</v>
      </c>
      <c r="F3357" s="37" t="s">
        <v>4583</v>
      </c>
      <c r="G3357" s="37" t="s">
        <v>469</v>
      </c>
      <c r="H3357" s="37" t="s">
        <v>599</v>
      </c>
      <c r="I3357" s="37" t="s">
        <v>599</v>
      </c>
      <c r="J3357" s="37" t="s">
        <v>576</v>
      </c>
      <c r="K3357" s="37" t="s">
        <v>5201</v>
      </c>
      <c r="L3357" s="39">
        <v>42</v>
      </c>
      <c r="M3357" s="39">
        <v>9</v>
      </c>
      <c r="N3357" s="39">
        <v>33</v>
      </c>
      <c r="O3357" s="39">
        <v>33</v>
      </c>
    </row>
    <row r="3358" spans="1:15" ht="20" customHeight="1">
      <c r="A3358" s="37" t="s">
        <v>22182</v>
      </c>
      <c r="B3358" s="37" t="s">
        <v>22183</v>
      </c>
      <c r="C3358" s="37" t="s">
        <v>22184</v>
      </c>
      <c r="D3358" s="37" t="s">
        <v>22185</v>
      </c>
      <c r="E3358" s="39">
        <v>800</v>
      </c>
      <c r="F3358" s="37" t="s">
        <v>117</v>
      </c>
      <c r="G3358" s="37" t="s">
        <v>1552</v>
      </c>
      <c r="H3358" s="37" t="s">
        <v>599</v>
      </c>
      <c r="I3358" s="37" t="s">
        <v>599</v>
      </c>
      <c r="J3358" s="37" t="s">
        <v>576</v>
      </c>
      <c r="K3358" s="37" t="s">
        <v>22186</v>
      </c>
      <c r="L3358" s="39">
        <v>43</v>
      </c>
      <c r="M3358" s="39">
        <v>40</v>
      </c>
      <c r="N3358" s="39">
        <v>3</v>
      </c>
      <c r="O3358" s="39">
        <v>33</v>
      </c>
    </row>
    <row r="3359" spans="1:15" ht="20" customHeight="1">
      <c r="A3359" s="37" t="s">
        <v>5545</v>
      </c>
      <c r="B3359" s="37" t="s">
        <v>5546</v>
      </c>
      <c r="C3359" s="37" t="s">
        <v>5547</v>
      </c>
      <c r="D3359" s="37" t="s">
        <v>5548</v>
      </c>
      <c r="E3359" s="39">
        <v>218</v>
      </c>
      <c r="F3359" s="37" t="s">
        <v>5549</v>
      </c>
      <c r="G3359" s="37" t="s">
        <v>5550</v>
      </c>
      <c r="H3359" s="37" t="s">
        <v>1949</v>
      </c>
      <c r="I3359" s="37" t="s">
        <v>1949</v>
      </c>
      <c r="J3359" s="37" t="s">
        <v>1632</v>
      </c>
      <c r="K3359" s="37" t="s">
        <v>5551</v>
      </c>
      <c r="L3359" s="39">
        <v>63</v>
      </c>
      <c r="M3359" s="39">
        <v>8</v>
      </c>
      <c r="N3359" s="39">
        <v>55</v>
      </c>
      <c r="O3359" s="39">
        <v>54</v>
      </c>
    </row>
    <row r="3360" spans="1:15" ht="20" customHeight="1">
      <c r="A3360" s="37" t="s">
        <v>4573</v>
      </c>
      <c r="B3360" s="37" t="s">
        <v>4574</v>
      </c>
      <c r="C3360" s="37" t="s">
        <v>4575</v>
      </c>
      <c r="D3360" s="37" t="s">
        <v>4576</v>
      </c>
      <c r="E3360" s="39">
        <v>388</v>
      </c>
      <c r="F3360" s="37" t="s">
        <v>4120</v>
      </c>
      <c r="G3360" s="37" t="s">
        <v>4577</v>
      </c>
      <c r="H3360" s="37" t="s">
        <v>599</v>
      </c>
      <c r="I3360" s="37" t="s">
        <v>599</v>
      </c>
      <c r="J3360" s="37" t="s">
        <v>638</v>
      </c>
      <c r="K3360" s="37" t="s">
        <v>4578</v>
      </c>
      <c r="L3360" s="39">
        <v>626</v>
      </c>
      <c r="M3360" s="39">
        <v>425</v>
      </c>
      <c r="N3360" s="39">
        <v>201</v>
      </c>
      <c r="O3360" s="39">
        <v>616</v>
      </c>
    </row>
    <row r="3361" spans="1:15" ht="20" customHeight="1">
      <c r="A3361" s="37" t="s">
        <v>4402</v>
      </c>
      <c r="B3361" s="37" t="s">
        <v>4403</v>
      </c>
      <c r="C3361" s="37" t="s">
        <v>4404</v>
      </c>
      <c r="D3361" s="37" t="s">
        <v>4405</v>
      </c>
      <c r="E3361" s="39">
        <v>108</v>
      </c>
      <c r="F3361" s="37" t="s">
        <v>4203</v>
      </c>
      <c r="G3361" s="37" t="s">
        <v>4406</v>
      </c>
      <c r="H3361" s="37" t="s">
        <v>599</v>
      </c>
      <c r="I3361" s="37" t="s">
        <v>599</v>
      </c>
      <c r="J3361" s="37" t="s">
        <v>576</v>
      </c>
      <c r="K3361" s="37" t="s">
        <v>4407</v>
      </c>
      <c r="L3361" s="39">
        <v>84</v>
      </c>
      <c r="M3361" s="39">
        <v>7</v>
      </c>
      <c r="N3361" s="39">
        <v>77</v>
      </c>
      <c r="O3361" s="39">
        <v>65</v>
      </c>
    </row>
    <row r="3362" spans="1:15" ht="20" customHeight="1">
      <c r="A3362" s="37" t="s">
        <v>14271</v>
      </c>
      <c r="B3362" s="37" t="s">
        <v>14272</v>
      </c>
      <c r="C3362" s="37" t="s">
        <v>14273</v>
      </c>
      <c r="D3362" s="37" t="s">
        <v>14274</v>
      </c>
      <c r="E3362" s="39">
        <v>200</v>
      </c>
      <c r="F3362" s="37" t="s">
        <v>6942</v>
      </c>
      <c r="G3362" s="37" t="s">
        <v>14275</v>
      </c>
      <c r="H3362" s="37" t="s">
        <v>599</v>
      </c>
      <c r="I3362" s="37" t="s">
        <v>599</v>
      </c>
      <c r="J3362" s="37" t="s">
        <v>576</v>
      </c>
      <c r="K3362" s="37" t="s">
        <v>14276</v>
      </c>
      <c r="L3362" s="39">
        <v>188</v>
      </c>
      <c r="M3362" s="39">
        <v>126</v>
      </c>
      <c r="N3362" s="39">
        <v>62</v>
      </c>
      <c r="O3362" s="39">
        <v>178</v>
      </c>
    </row>
    <row r="3363" spans="1:15" ht="20" customHeight="1">
      <c r="A3363" s="37" t="s">
        <v>14253</v>
      </c>
      <c r="B3363" s="37" t="s">
        <v>14254</v>
      </c>
      <c r="C3363" s="37" t="s">
        <v>14255</v>
      </c>
      <c r="D3363" s="37" t="s">
        <v>14256</v>
      </c>
      <c r="E3363" s="39">
        <v>450</v>
      </c>
      <c r="F3363" s="37" t="s">
        <v>2280</v>
      </c>
      <c r="G3363" s="37" t="s">
        <v>14176</v>
      </c>
      <c r="H3363" s="37" t="s">
        <v>599</v>
      </c>
      <c r="I3363" s="37" t="s">
        <v>599</v>
      </c>
      <c r="J3363" s="37" t="s">
        <v>576</v>
      </c>
      <c r="K3363" s="37" t="s">
        <v>14257</v>
      </c>
      <c r="L3363" s="39">
        <v>276</v>
      </c>
      <c r="M3363" s="39">
        <v>223</v>
      </c>
      <c r="N3363" s="39">
        <v>53</v>
      </c>
      <c r="O3363" s="39">
        <v>266</v>
      </c>
    </row>
    <row r="3364" spans="1:15" ht="20" customHeight="1">
      <c r="A3364" s="37" t="s">
        <v>6418</v>
      </c>
      <c r="B3364" s="37" t="s">
        <v>6419</v>
      </c>
      <c r="C3364" s="37" t="s">
        <v>6420</v>
      </c>
      <c r="D3364" s="37" t="s">
        <v>6421</v>
      </c>
      <c r="E3364" s="39">
        <v>260</v>
      </c>
      <c r="F3364" s="37" t="s">
        <v>297</v>
      </c>
      <c r="G3364" s="37" t="s">
        <v>6422</v>
      </c>
      <c r="H3364" s="37" t="s">
        <v>599</v>
      </c>
      <c r="I3364" s="37" t="s">
        <v>599</v>
      </c>
      <c r="J3364" s="37" t="s">
        <v>576</v>
      </c>
      <c r="K3364" s="37" t="s">
        <v>6423</v>
      </c>
      <c r="L3364" s="39">
        <v>203</v>
      </c>
      <c r="M3364" s="39">
        <v>194</v>
      </c>
      <c r="N3364" s="39">
        <v>9</v>
      </c>
      <c r="O3364" s="39">
        <v>193</v>
      </c>
    </row>
    <row r="3365" spans="1:15" ht="20" customHeight="1">
      <c r="A3365" s="37" t="s">
        <v>17876</v>
      </c>
      <c r="B3365" s="37" t="s">
        <v>17877</v>
      </c>
      <c r="C3365" s="37" t="s">
        <v>17878</v>
      </c>
      <c r="D3365" s="37" t="s">
        <v>17879</v>
      </c>
      <c r="E3365" s="39">
        <v>32</v>
      </c>
      <c r="F3365" s="37" t="s">
        <v>3965</v>
      </c>
      <c r="G3365" s="37" t="s">
        <v>17880</v>
      </c>
      <c r="H3365" s="37" t="s">
        <v>599</v>
      </c>
      <c r="I3365" s="37" t="s">
        <v>599</v>
      </c>
      <c r="J3365" s="37" t="s">
        <v>576</v>
      </c>
      <c r="K3365" s="37" t="s">
        <v>17881</v>
      </c>
      <c r="L3365" s="39">
        <v>379</v>
      </c>
      <c r="M3365" s="39">
        <v>284</v>
      </c>
      <c r="N3365" s="39">
        <v>95</v>
      </c>
      <c r="O3365" s="39">
        <v>359</v>
      </c>
    </row>
    <row r="3366" spans="1:15" ht="20" customHeight="1">
      <c r="A3366" s="37" t="s">
        <v>4554</v>
      </c>
      <c r="B3366" s="37" t="s">
        <v>4555</v>
      </c>
      <c r="C3366" s="37" t="s">
        <v>4556</v>
      </c>
      <c r="D3366" s="37" t="s">
        <v>273</v>
      </c>
      <c r="E3366" s="39">
        <v>260</v>
      </c>
      <c r="F3366" s="37" t="s">
        <v>4434</v>
      </c>
      <c r="G3366" s="37" t="s">
        <v>4557</v>
      </c>
      <c r="H3366" s="37" t="s">
        <v>599</v>
      </c>
      <c r="I3366" s="37" t="s">
        <v>599</v>
      </c>
      <c r="J3366" s="37" t="s">
        <v>576</v>
      </c>
      <c r="K3366" s="37" t="s">
        <v>4558</v>
      </c>
      <c r="L3366" s="39">
        <v>41</v>
      </c>
      <c r="M3366" s="39">
        <v>6</v>
      </c>
      <c r="N3366" s="39">
        <v>35</v>
      </c>
      <c r="O3366" s="39">
        <v>32</v>
      </c>
    </row>
    <row r="3367" spans="1:15" ht="20" customHeight="1">
      <c r="A3367" s="37" t="s">
        <v>15907</v>
      </c>
      <c r="B3367" s="37" t="s">
        <v>15908</v>
      </c>
      <c r="C3367" s="37" t="s">
        <v>15909</v>
      </c>
      <c r="D3367" s="37" t="s">
        <v>15910</v>
      </c>
      <c r="E3367" s="39">
        <v>480</v>
      </c>
      <c r="F3367" s="37" t="s">
        <v>279</v>
      </c>
      <c r="G3367" s="37" t="s">
        <v>15911</v>
      </c>
      <c r="H3367" s="37" t="s">
        <v>575</v>
      </c>
      <c r="I3367" s="37" t="s">
        <v>575</v>
      </c>
      <c r="J3367" s="37" t="s">
        <v>576</v>
      </c>
      <c r="K3367" s="37" t="s">
        <v>15912</v>
      </c>
      <c r="L3367" s="39">
        <v>236</v>
      </c>
      <c r="M3367" s="39">
        <v>193</v>
      </c>
      <c r="N3367" s="39">
        <v>43</v>
      </c>
      <c r="O3367" s="39">
        <v>226</v>
      </c>
    </row>
    <row r="3368" spans="1:15" ht="20" customHeight="1">
      <c r="A3368" s="37" t="s">
        <v>16079</v>
      </c>
      <c r="B3368" s="37" t="s">
        <v>16080</v>
      </c>
      <c r="C3368" s="37" t="s">
        <v>16081</v>
      </c>
      <c r="D3368" s="37" t="s">
        <v>16082</v>
      </c>
      <c r="E3368" s="39">
        <v>780</v>
      </c>
      <c r="F3368" s="37" t="s">
        <v>1691</v>
      </c>
      <c r="G3368" s="37" t="s">
        <v>1975</v>
      </c>
      <c r="H3368" s="37" t="s">
        <v>575</v>
      </c>
      <c r="I3368" s="37" t="s">
        <v>575</v>
      </c>
      <c r="J3368" s="37" t="s">
        <v>762</v>
      </c>
      <c r="K3368" s="37" t="s">
        <v>16083</v>
      </c>
      <c r="L3368" s="39">
        <v>158</v>
      </c>
      <c r="M3368" s="39">
        <v>146</v>
      </c>
      <c r="N3368" s="39">
        <v>12</v>
      </c>
      <c r="O3368" s="39">
        <v>148</v>
      </c>
    </row>
    <row r="3369" spans="1:15" ht="20" customHeight="1">
      <c r="A3369" s="37" t="s">
        <v>14763</v>
      </c>
      <c r="B3369" s="37" t="s">
        <v>14764</v>
      </c>
      <c r="C3369" s="37" t="s">
        <v>14765</v>
      </c>
      <c r="D3369" s="37" t="s">
        <v>14766</v>
      </c>
      <c r="E3369" s="39">
        <v>210</v>
      </c>
      <c r="F3369" s="37" t="s">
        <v>3380</v>
      </c>
      <c r="G3369" s="37" t="s">
        <v>1008</v>
      </c>
      <c r="H3369" s="37" t="s">
        <v>637</v>
      </c>
      <c r="I3369" s="37" t="s">
        <v>637</v>
      </c>
      <c r="J3369" s="37" t="s">
        <v>576</v>
      </c>
      <c r="K3369" s="37" t="s">
        <v>14767</v>
      </c>
      <c r="L3369" s="39">
        <v>143</v>
      </c>
      <c r="M3369" s="39">
        <v>67</v>
      </c>
      <c r="N3369" s="39">
        <v>76</v>
      </c>
      <c r="O3369" s="39">
        <v>133</v>
      </c>
    </row>
    <row r="3370" spans="1:15" ht="20" customHeight="1">
      <c r="A3370" s="37" t="s">
        <v>25158</v>
      </c>
      <c r="B3370" s="37" t="s">
        <v>25166</v>
      </c>
      <c r="C3370" s="37" t="s">
        <v>25154</v>
      </c>
      <c r="D3370" s="37" t="s">
        <v>25167</v>
      </c>
      <c r="E3370" s="39">
        <v>98</v>
      </c>
      <c r="F3370" s="37" t="s">
        <v>108</v>
      </c>
      <c r="G3370" s="37" t="s">
        <v>24704</v>
      </c>
      <c r="H3370" s="37" t="s">
        <v>575</v>
      </c>
      <c r="I3370" s="37" t="s">
        <v>575</v>
      </c>
      <c r="J3370" s="37" t="s">
        <v>576</v>
      </c>
      <c r="K3370" s="37" t="s">
        <v>25162</v>
      </c>
      <c r="L3370" s="39">
        <v>1768</v>
      </c>
      <c r="M3370" s="39">
        <v>1768</v>
      </c>
      <c r="N3370" s="39">
        <v>0</v>
      </c>
      <c r="O3370" s="39">
        <v>1758</v>
      </c>
    </row>
    <row r="3371" spans="1:15" ht="20" customHeight="1">
      <c r="A3371" s="37" t="s">
        <v>6356</v>
      </c>
      <c r="B3371" s="37" t="s">
        <v>6357</v>
      </c>
      <c r="C3371" s="37" t="s">
        <v>6358</v>
      </c>
      <c r="D3371" s="37" t="s">
        <v>3175</v>
      </c>
      <c r="E3371" s="39">
        <v>280</v>
      </c>
      <c r="F3371" s="37" t="s">
        <v>287</v>
      </c>
      <c r="G3371" s="37" t="s">
        <v>6359</v>
      </c>
      <c r="H3371" s="37" t="s">
        <v>575</v>
      </c>
      <c r="I3371" s="37" t="s">
        <v>575</v>
      </c>
      <c r="J3371" s="37" t="s">
        <v>1632</v>
      </c>
      <c r="K3371" s="37" t="s">
        <v>6360</v>
      </c>
      <c r="L3371" s="39">
        <v>61</v>
      </c>
      <c r="M3371" s="39">
        <v>51</v>
      </c>
      <c r="N3371" s="39">
        <v>10</v>
      </c>
      <c r="O3371" s="39">
        <v>51</v>
      </c>
    </row>
    <row r="3372" spans="1:15" ht="20" customHeight="1">
      <c r="A3372" s="37" t="s">
        <v>17749</v>
      </c>
      <c r="B3372" s="37" t="s">
        <v>17750</v>
      </c>
      <c r="C3372" s="37" t="s">
        <v>17751</v>
      </c>
      <c r="D3372" s="37" t="s">
        <v>17752</v>
      </c>
      <c r="E3372" s="39">
        <v>32</v>
      </c>
      <c r="F3372" s="37" t="s">
        <v>3009</v>
      </c>
      <c r="G3372" s="37" t="s">
        <v>17753</v>
      </c>
      <c r="H3372" s="37" t="s">
        <v>599</v>
      </c>
      <c r="I3372" s="37" t="s">
        <v>599</v>
      </c>
      <c r="J3372" s="37" t="s">
        <v>638</v>
      </c>
      <c r="K3372" s="37" t="s">
        <v>17754</v>
      </c>
      <c r="L3372" s="39">
        <v>111</v>
      </c>
      <c r="M3372" s="39">
        <v>-4</v>
      </c>
      <c r="N3372" s="39">
        <v>115</v>
      </c>
      <c r="O3372" s="39">
        <v>101</v>
      </c>
    </row>
    <row r="3373" spans="1:15" ht="20" customHeight="1">
      <c r="A3373" s="37" t="s">
        <v>9489</v>
      </c>
      <c r="B3373" s="37" t="s">
        <v>9490</v>
      </c>
      <c r="C3373" s="37" t="s">
        <v>9491</v>
      </c>
      <c r="D3373" s="37" t="s">
        <v>9492</v>
      </c>
      <c r="E3373" s="39">
        <v>380</v>
      </c>
      <c r="F3373" s="37" t="s">
        <v>1201</v>
      </c>
      <c r="G3373" s="37" t="s">
        <v>1456</v>
      </c>
      <c r="H3373" s="37" t="s">
        <v>575</v>
      </c>
      <c r="I3373" s="37" t="s">
        <v>575</v>
      </c>
      <c r="J3373" s="37" t="s">
        <v>576</v>
      </c>
      <c r="K3373" s="37" t="s">
        <v>9493</v>
      </c>
      <c r="L3373" s="39">
        <v>687</v>
      </c>
      <c r="M3373" s="39">
        <v>650</v>
      </c>
      <c r="N3373" s="39">
        <v>37</v>
      </c>
      <c r="O3373" s="39">
        <v>177</v>
      </c>
    </row>
    <row r="3374" spans="1:15" ht="20" customHeight="1">
      <c r="A3374" s="37" t="s">
        <v>17080</v>
      </c>
      <c r="B3374" s="37" t="s">
        <v>17081</v>
      </c>
      <c r="C3374" s="37" t="s">
        <v>17082</v>
      </c>
      <c r="D3374" s="37" t="s">
        <v>12074</v>
      </c>
      <c r="E3374" s="39">
        <v>25</v>
      </c>
      <c r="F3374" s="37" t="s">
        <v>4507</v>
      </c>
      <c r="G3374" s="37" t="s">
        <v>17083</v>
      </c>
      <c r="H3374" s="37" t="s">
        <v>599</v>
      </c>
      <c r="I3374" s="37" t="s">
        <v>599</v>
      </c>
      <c r="J3374" s="37" t="s">
        <v>325</v>
      </c>
      <c r="K3374" s="37" t="s">
        <v>17084</v>
      </c>
      <c r="L3374" s="39">
        <v>802</v>
      </c>
      <c r="M3374" s="39">
        <v>585</v>
      </c>
      <c r="N3374" s="39">
        <v>217</v>
      </c>
      <c r="O3374" s="39">
        <v>792</v>
      </c>
    </row>
    <row r="3375" spans="1:15" ht="20" customHeight="1">
      <c r="A3375" s="37" t="s">
        <v>19905</v>
      </c>
      <c r="B3375" s="37" t="s">
        <v>19906</v>
      </c>
      <c r="C3375" s="37" t="s">
        <v>19907</v>
      </c>
      <c r="D3375" s="37" t="s">
        <v>19908</v>
      </c>
      <c r="E3375" s="39">
        <v>3980</v>
      </c>
      <c r="F3375" s="37" t="s">
        <v>8989</v>
      </c>
      <c r="G3375" s="37" t="s">
        <v>1552</v>
      </c>
      <c r="H3375" s="37" t="s">
        <v>1949</v>
      </c>
      <c r="I3375" s="37" t="s">
        <v>1949</v>
      </c>
      <c r="J3375" s="37" t="s">
        <v>576</v>
      </c>
      <c r="K3375" s="37" t="s">
        <v>19909</v>
      </c>
      <c r="L3375" s="39">
        <v>62</v>
      </c>
      <c r="M3375" s="39">
        <v>48</v>
      </c>
      <c r="N3375" s="39">
        <v>14</v>
      </c>
      <c r="O3375" s="39">
        <v>52</v>
      </c>
    </row>
    <row r="3376" spans="1:15" ht="20" customHeight="1">
      <c r="A3376" s="37" t="s">
        <v>10563</v>
      </c>
      <c r="B3376" s="37" t="s">
        <v>10564</v>
      </c>
      <c r="C3376" s="37" t="s">
        <v>10565</v>
      </c>
      <c r="D3376" s="37" t="s">
        <v>10566</v>
      </c>
      <c r="E3376" s="39">
        <v>200</v>
      </c>
      <c r="F3376" s="37" t="s">
        <v>1947</v>
      </c>
      <c r="G3376" s="37" t="s">
        <v>8408</v>
      </c>
      <c r="H3376" s="37" t="s">
        <v>599</v>
      </c>
      <c r="I3376" s="37" t="s">
        <v>599</v>
      </c>
      <c r="J3376" s="37" t="s">
        <v>576</v>
      </c>
      <c r="K3376" s="37" t="s">
        <v>10567</v>
      </c>
      <c r="L3376" s="39">
        <v>47</v>
      </c>
      <c r="M3376" s="39">
        <v>42</v>
      </c>
      <c r="N3376" s="39">
        <v>5</v>
      </c>
      <c r="O3376" s="39">
        <v>22</v>
      </c>
    </row>
    <row r="3377" spans="1:15" ht="20" customHeight="1">
      <c r="A3377" s="37" t="s">
        <v>19781</v>
      </c>
      <c r="B3377" s="37" t="s">
        <v>19782</v>
      </c>
      <c r="C3377" s="37" t="s">
        <v>19783</v>
      </c>
      <c r="D3377" s="37" t="s">
        <v>19784</v>
      </c>
      <c r="E3377" s="39">
        <v>1200</v>
      </c>
      <c r="F3377" s="37" t="s">
        <v>5343</v>
      </c>
      <c r="G3377" s="37" t="s">
        <v>19785</v>
      </c>
      <c r="H3377" s="37" t="s">
        <v>599</v>
      </c>
      <c r="I3377" s="37" t="s">
        <v>599</v>
      </c>
      <c r="J3377" s="37" t="s">
        <v>5835</v>
      </c>
      <c r="K3377" s="37" t="s">
        <v>19786</v>
      </c>
      <c r="L3377" s="39">
        <v>66</v>
      </c>
      <c r="M3377" s="39">
        <v>54</v>
      </c>
      <c r="N3377" s="39">
        <v>12</v>
      </c>
      <c r="O3377" s="39">
        <v>56</v>
      </c>
    </row>
    <row r="3378" spans="1:15" ht="20" customHeight="1">
      <c r="A3378" s="37" t="s">
        <v>2764</v>
      </c>
      <c r="B3378" s="37" t="s">
        <v>2765</v>
      </c>
      <c r="C3378" s="37" t="s">
        <v>2766</v>
      </c>
      <c r="D3378" s="37" t="s">
        <v>73</v>
      </c>
      <c r="E3378" s="39">
        <v>80</v>
      </c>
      <c r="F3378" s="37" t="s">
        <v>2683</v>
      </c>
      <c r="G3378" s="37" t="s">
        <v>2767</v>
      </c>
      <c r="H3378" s="37" t="s">
        <v>599</v>
      </c>
      <c r="I3378" s="37" t="s">
        <v>599</v>
      </c>
      <c r="J3378" s="37" t="s">
        <v>576</v>
      </c>
      <c r="K3378" s="37" t="s">
        <v>2768</v>
      </c>
      <c r="L3378" s="39">
        <v>395</v>
      </c>
      <c r="M3378" s="39">
        <v>326</v>
      </c>
      <c r="N3378" s="39">
        <v>69</v>
      </c>
      <c r="O3378" s="39">
        <v>345</v>
      </c>
    </row>
    <row r="3379" spans="1:15" ht="20" customHeight="1">
      <c r="A3379" s="37" t="s">
        <v>12066</v>
      </c>
      <c r="B3379" s="37" t="s">
        <v>12067</v>
      </c>
      <c r="C3379" s="37" t="s">
        <v>12068</v>
      </c>
      <c r="D3379" s="37" t="s">
        <v>12069</v>
      </c>
      <c r="E3379" s="39">
        <v>188</v>
      </c>
      <c r="F3379" s="37" t="s">
        <v>5206</v>
      </c>
      <c r="G3379" s="37" t="s">
        <v>231</v>
      </c>
      <c r="H3379" s="37" t="s">
        <v>1949</v>
      </c>
      <c r="I3379" s="37" t="s">
        <v>1949</v>
      </c>
      <c r="J3379" s="37" t="s">
        <v>762</v>
      </c>
      <c r="K3379" s="37" t="s">
        <v>12070</v>
      </c>
      <c r="L3379" s="39">
        <v>38</v>
      </c>
      <c r="M3379" s="39">
        <v>7</v>
      </c>
      <c r="N3379" s="39">
        <v>31</v>
      </c>
      <c r="O3379" s="39">
        <v>31</v>
      </c>
    </row>
    <row r="3380" spans="1:15" ht="20" customHeight="1">
      <c r="A3380" s="37" t="s">
        <v>2179</v>
      </c>
      <c r="B3380" s="37" t="s">
        <v>2180</v>
      </c>
      <c r="C3380" s="37" t="s">
        <v>2181</v>
      </c>
      <c r="D3380" s="37" t="s">
        <v>2182</v>
      </c>
      <c r="E3380" s="39">
        <v>200</v>
      </c>
      <c r="F3380" s="37" t="s">
        <v>2176</v>
      </c>
      <c r="G3380" s="37" t="s">
        <v>2183</v>
      </c>
      <c r="H3380" s="37" t="s">
        <v>599</v>
      </c>
      <c r="I3380" s="37" t="s">
        <v>599</v>
      </c>
      <c r="J3380" s="37" t="s">
        <v>576</v>
      </c>
      <c r="K3380" s="37" t="s">
        <v>2184</v>
      </c>
      <c r="L3380" s="39">
        <v>517</v>
      </c>
      <c r="M3380" s="39">
        <v>360</v>
      </c>
      <c r="N3380" s="39">
        <v>157</v>
      </c>
      <c r="O3380" s="39">
        <v>507</v>
      </c>
    </row>
    <row r="3381" spans="1:15" ht="20" customHeight="1">
      <c r="A3381" s="37" t="s">
        <v>5020</v>
      </c>
      <c r="B3381" s="37" t="s">
        <v>5021</v>
      </c>
      <c r="C3381" s="37" t="s">
        <v>5022</v>
      </c>
      <c r="D3381" s="37" t="s">
        <v>5023</v>
      </c>
      <c r="E3381" s="39">
        <v>260</v>
      </c>
      <c r="F3381" s="37" t="s">
        <v>572</v>
      </c>
      <c r="G3381" s="37" t="s">
        <v>4832</v>
      </c>
      <c r="H3381" s="37" t="s">
        <v>599</v>
      </c>
      <c r="I3381" s="37" t="s">
        <v>599</v>
      </c>
      <c r="J3381" s="37" t="s">
        <v>576</v>
      </c>
      <c r="K3381" s="37" t="s">
        <v>5024</v>
      </c>
      <c r="L3381" s="39">
        <v>68</v>
      </c>
      <c r="M3381" s="39">
        <v>10</v>
      </c>
      <c r="N3381" s="39">
        <v>58</v>
      </c>
      <c r="O3381" s="39">
        <v>58</v>
      </c>
    </row>
    <row r="3382" spans="1:15" ht="20" customHeight="1">
      <c r="A3382" s="37" t="s">
        <v>13343</v>
      </c>
      <c r="B3382" s="37" t="s">
        <v>13344</v>
      </c>
      <c r="C3382" s="37" t="s">
        <v>13345</v>
      </c>
      <c r="D3382" s="37" t="s">
        <v>12468</v>
      </c>
      <c r="E3382" s="39">
        <v>86</v>
      </c>
      <c r="F3382" s="37" t="s">
        <v>1355</v>
      </c>
      <c r="G3382" s="37" t="s">
        <v>1816</v>
      </c>
      <c r="H3382" s="37" t="s">
        <v>599</v>
      </c>
      <c r="I3382" s="37" t="s">
        <v>599</v>
      </c>
      <c r="J3382" s="37" t="s">
        <v>576</v>
      </c>
      <c r="K3382" s="37" t="s">
        <v>13346</v>
      </c>
      <c r="L3382" s="39">
        <v>62</v>
      </c>
      <c r="M3382" s="39">
        <v>10</v>
      </c>
      <c r="N3382" s="39">
        <v>52</v>
      </c>
      <c r="O3382" s="39">
        <v>52</v>
      </c>
    </row>
    <row r="3383" spans="1:15" ht="20" customHeight="1">
      <c r="A3383" s="37" t="s">
        <v>18821</v>
      </c>
      <c r="B3383" s="37" t="s">
        <v>18822</v>
      </c>
      <c r="C3383" s="37" t="s">
        <v>18823</v>
      </c>
      <c r="D3383" s="37" t="s">
        <v>4142</v>
      </c>
      <c r="E3383" s="39">
        <v>45</v>
      </c>
      <c r="F3383" s="37" t="s">
        <v>5857</v>
      </c>
      <c r="G3383" s="37" t="s">
        <v>3550</v>
      </c>
      <c r="H3383" s="37" t="s">
        <v>575</v>
      </c>
      <c r="I3383" s="37" t="s">
        <v>575</v>
      </c>
      <c r="J3383" s="37" t="s">
        <v>762</v>
      </c>
      <c r="K3383" s="37" t="s">
        <v>18824</v>
      </c>
      <c r="L3383" s="39">
        <v>780</v>
      </c>
      <c r="M3383" s="39">
        <v>705</v>
      </c>
      <c r="N3383" s="39">
        <v>75</v>
      </c>
      <c r="O3383" s="39">
        <v>770</v>
      </c>
    </row>
    <row r="3384" spans="1:15" ht="20" customHeight="1">
      <c r="A3384" s="37" t="s">
        <v>16197</v>
      </c>
      <c r="B3384" s="37" t="s">
        <v>16198</v>
      </c>
      <c r="C3384" s="37" t="s">
        <v>16199</v>
      </c>
      <c r="D3384" s="37" t="s">
        <v>6293</v>
      </c>
      <c r="E3384" s="39">
        <v>1800</v>
      </c>
      <c r="F3384" s="37" t="s">
        <v>97</v>
      </c>
      <c r="G3384" s="37" t="s">
        <v>3550</v>
      </c>
      <c r="H3384" s="37" t="s">
        <v>575</v>
      </c>
      <c r="I3384" s="37" t="s">
        <v>575</v>
      </c>
      <c r="J3384" s="37" t="s">
        <v>576</v>
      </c>
      <c r="K3384" s="37" t="s">
        <v>16200</v>
      </c>
      <c r="L3384" s="39">
        <v>221</v>
      </c>
      <c r="M3384" s="39">
        <v>221</v>
      </c>
      <c r="N3384" s="39">
        <v>0</v>
      </c>
      <c r="O3384" s="39">
        <v>211</v>
      </c>
    </row>
    <row r="3385" spans="1:15" ht="20" customHeight="1">
      <c r="A3385" s="37" t="s">
        <v>15571</v>
      </c>
      <c r="B3385" s="37" t="s">
        <v>15572</v>
      </c>
      <c r="C3385" s="37" t="s">
        <v>15573</v>
      </c>
      <c r="D3385" s="37" t="s">
        <v>4154</v>
      </c>
      <c r="E3385" s="39">
        <v>128</v>
      </c>
      <c r="F3385" s="37" t="s">
        <v>5531</v>
      </c>
      <c r="G3385" s="37" t="s">
        <v>3550</v>
      </c>
      <c r="H3385" s="37" t="s">
        <v>575</v>
      </c>
      <c r="I3385" s="37" t="s">
        <v>575</v>
      </c>
      <c r="J3385" s="37" t="s">
        <v>1632</v>
      </c>
      <c r="K3385" s="37" t="s">
        <v>15574</v>
      </c>
      <c r="L3385" s="39">
        <v>43</v>
      </c>
      <c r="M3385" s="39">
        <v>10</v>
      </c>
      <c r="N3385" s="39">
        <v>33</v>
      </c>
      <c r="O3385" s="39">
        <v>33</v>
      </c>
    </row>
    <row r="3386" spans="1:15" ht="20" customHeight="1">
      <c r="A3386" s="37" t="s">
        <v>14365</v>
      </c>
      <c r="B3386" s="37" t="s">
        <v>14366</v>
      </c>
      <c r="C3386" s="37" t="s">
        <v>14367</v>
      </c>
      <c r="D3386" s="37" t="s">
        <v>14368</v>
      </c>
      <c r="E3386" s="39">
        <v>198</v>
      </c>
      <c r="F3386" s="37" t="s">
        <v>7089</v>
      </c>
      <c r="G3386" s="37" t="s">
        <v>958</v>
      </c>
      <c r="H3386" s="37" t="s">
        <v>599</v>
      </c>
      <c r="I3386" s="37" t="s">
        <v>599</v>
      </c>
      <c r="J3386" s="37" t="s">
        <v>576</v>
      </c>
      <c r="K3386" s="37" t="s">
        <v>14369</v>
      </c>
      <c r="L3386" s="39">
        <v>259</v>
      </c>
      <c r="M3386" s="39">
        <v>179</v>
      </c>
      <c r="N3386" s="39">
        <v>80</v>
      </c>
      <c r="O3386" s="39">
        <v>209</v>
      </c>
    </row>
    <row r="3387" spans="1:15" ht="20" customHeight="1">
      <c r="A3387" s="37" t="s">
        <v>16884</v>
      </c>
      <c r="B3387" s="37" t="s">
        <v>16885</v>
      </c>
      <c r="C3387" s="37" t="s">
        <v>16886</v>
      </c>
      <c r="D3387" s="37" t="s">
        <v>47</v>
      </c>
      <c r="E3387" s="39">
        <v>420</v>
      </c>
      <c r="F3387" s="37" t="s">
        <v>3424</v>
      </c>
      <c r="G3387" s="37" t="s">
        <v>2112</v>
      </c>
      <c r="H3387" s="37" t="s">
        <v>637</v>
      </c>
      <c r="I3387" s="37" t="s">
        <v>599</v>
      </c>
      <c r="J3387" s="37" t="s">
        <v>325</v>
      </c>
      <c r="K3387" s="37" t="s">
        <v>16887</v>
      </c>
      <c r="L3387" s="39">
        <v>316</v>
      </c>
      <c r="M3387" s="39">
        <v>284</v>
      </c>
      <c r="N3387" s="39">
        <v>32</v>
      </c>
      <c r="O3387" s="39">
        <v>266</v>
      </c>
    </row>
    <row r="3388" spans="1:15" ht="20" customHeight="1">
      <c r="A3388" s="37" t="s">
        <v>19920</v>
      </c>
      <c r="B3388" s="37" t="s">
        <v>19921</v>
      </c>
      <c r="C3388" s="37" t="s">
        <v>19922</v>
      </c>
      <c r="D3388" s="37" t="s">
        <v>19923</v>
      </c>
      <c r="E3388" s="39">
        <v>1070</v>
      </c>
      <c r="F3388" s="37" t="s">
        <v>742</v>
      </c>
      <c r="G3388" s="37" t="s">
        <v>19924</v>
      </c>
      <c r="H3388" s="37" t="s">
        <v>1949</v>
      </c>
      <c r="I3388" s="37" t="s">
        <v>1949</v>
      </c>
      <c r="J3388" s="37" t="s">
        <v>325</v>
      </c>
      <c r="K3388" s="37" t="s">
        <v>19925</v>
      </c>
      <c r="L3388" s="39">
        <v>125</v>
      </c>
      <c r="M3388" s="39">
        <v>100</v>
      </c>
      <c r="N3388" s="39">
        <v>25</v>
      </c>
      <c r="O3388" s="39">
        <v>115</v>
      </c>
    </row>
    <row r="3389" spans="1:15" ht="20" customHeight="1">
      <c r="A3389" s="37" t="s">
        <v>16526</v>
      </c>
      <c r="B3389" s="37" t="s">
        <v>16527</v>
      </c>
      <c r="C3389" s="37" t="s">
        <v>16528</v>
      </c>
      <c r="D3389" s="37" t="s">
        <v>16529</v>
      </c>
      <c r="E3389" s="39">
        <v>22</v>
      </c>
      <c r="F3389" s="37" t="s">
        <v>2832</v>
      </c>
      <c r="G3389" s="37" t="s">
        <v>892</v>
      </c>
      <c r="H3389" s="37" t="s">
        <v>599</v>
      </c>
      <c r="I3389" s="37" t="s">
        <v>599</v>
      </c>
      <c r="J3389" s="37" t="s">
        <v>638</v>
      </c>
      <c r="K3389" s="37" t="s">
        <v>16530</v>
      </c>
      <c r="L3389" s="39">
        <v>3989</v>
      </c>
      <c r="M3389" s="39">
        <v>3613</v>
      </c>
      <c r="N3389" s="39">
        <v>376</v>
      </c>
      <c r="O3389" s="39">
        <v>3939</v>
      </c>
    </row>
    <row r="3390" spans="1:15" ht="20" customHeight="1">
      <c r="A3390" s="37" t="s">
        <v>8021</v>
      </c>
      <c r="B3390" s="37" t="s">
        <v>8022</v>
      </c>
      <c r="C3390" s="37" t="s">
        <v>8023</v>
      </c>
      <c r="D3390" s="37" t="s">
        <v>8024</v>
      </c>
      <c r="E3390" s="39">
        <v>148</v>
      </c>
      <c r="F3390" s="37" t="s">
        <v>3448</v>
      </c>
      <c r="G3390" s="37" t="s">
        <v>1692</v>
      </c>
      <c r="H3390" s="37" t="s">
        <v>599</v>
      </c>
      <c r="I3390" s="37" t="s">
        <v>599</v>
      </c>
      <c r="J3390" s="37" t="s">
        <v>899</v>
      </c>
      <c r="K3390" s="37" t="s">
        <v>8025</v>
      </c>
      <c r="L3390" s="39">
        <v>226</v>
      </c>
      <c r="M3390" s="39">
        <v>8</v>
      </c>
      <c r="N3390" s="39">
        <v>218</v>
      </c>
      <c r="O3390" s="39">
        <v>216</v>
      </c>
    </row>
    <row r="3391" spans="1:15" ht="20" customHeight="1">
      <c r="A3391" s="37" t="s">
        <v>10076</v>
      </c>
      <c r="B3391" s="37" t="s">
        <v>10077</v>
      </c>
      <c r="C3391" s="37" t="s">
        <v>10078</v>
      </c>
      <c r="D3391" s="37" t="s">
        <v>10046</v>
      </c>
      <c r="E3391" s="39">
        <v>28</v>
      </c>
      <c r="F3391" s="37" t="s">
        <v>1669</v>
      </c>
      <c r="G3391" s="37" t="s">
        <v>1692</v>
      </c>
      <c r="H3391" s="37" t="s">
        <v>575</v>
      </c>
      <c r="I3391" s="37" t="s">
        <v>575</v>
      </c>
      <c r="J3391" s="37" t="s">
        <v>899</v>
      </c>
      <c r="K3391" s="37" t="s">
        <v>10079</v>
      </c>
      <c r="L3391" s="39">
        <v>2233</v>
      </c>
      <c r="M3391" s="39">
        <v>2196</v>
      </c>
      <c r="N3391" s="39">
        <v>37</v>
      </c>
      <c r="O3391" s="39">
        <v>2223</v>
      </c>
    </row>
    <row r="3392" spans="1:15" ht="20" customHeight="1">
      <c r="A3392" s="37" t="s">
        <v>8708</v>
      </c>
      <c r="B3392" s="37" t="s">
        <v>1346</v>
      </c>
      <c r="C3392" s="37" t="s">
        <v>8709</v>
      </c>
      <c r="D3392" s="37" t="s">
        <v>1348</v>
      </c>
      <c r="E3392" s="39">
        <v>100</v>
      </c>
      <c r="F3392" s="37" t="s">
        <v>4894</v>
      </c>
      <c r="G3392" s="37" t="s">
        <v>840</v>
      </c>
      <c r="H3392" s="37" t="s">
        <v>574</v>
      </c>
      <c r="I3392" s="37" t="s">
        <v>599</v>
      </c>
      <c r="J3392" s="37" t="s">
        <v>1349</v>
      </c>
      <c r="K3392" s="37" t="s">
        <v>1350</v>
      </c>
      <c r="L3392" s="39">
        <v>47</v>
      </c>
      <c r="M3392" s="39">
        <v>23</v>
      </c>
      <c r="N3392" s="39">
        <v>24</v>
      </c>
      <c r="O3392" s="39">
        <v>27</v>
      </c>
    </row>
    <row r="3393" spans="1:15" ht="20" customHeight="1">
      <c r="A3393" s="37" t="s">
        <v>1345</v>
      </c>
      <c r="B3393" s="37" t="s">
        <v>1346</v>
      </c>
      <c r="C3393" s="37" t="s">
        <v>1347</v>
      </c>
      <c r="D3393" s="37" t="s">
        <v>1348</v>
      </c>
      <c r="E3393" s="39">
        <v>100</v>
      </c>
      <c r="F3393" s="37" t="s">
        <v>1190</v>
      </c>
      <c r="G3393" s="37" t="s">
        <v>840</v>
      </c>
      <c r="H3393" s="37" t="s">
        <v>598</v>
      </c>
      <c r="I3393" s="37" t="s">
        <v>599</v>
      </c>
      <c r="J3393" s="37" t="s">
        <v>1349</v>
      </c>
      <c r="K3393" s="37" t="s">
        <v>1350</v>
      </c>
      <c r="L3393" s="39">
        <v>510</v>
      </c>
      <c r="M3393" s="39">
        <v>194</v>
      </c>
      <c r="N3393" s="39">
        <v>316</v>
      </c>
      <c r="O3393" s="39">
        <v>500</v>
      </c>
    </row>
    <row r="3394" spans="1:15" ht="20" customHeight="1">
      <c r="A3394" s="37" t="s">
        <v>10072</v>
      </c>
      <c r="B3394" s="37" t="s">
        <v>10073</v>
      </c>
      <c r="C3394" s="37" t="s">
        <v>10074</v>
      </c>
      <c r="D3394" s="37" t="s">
        <v>10046</v>
      </c>
      <c r="E3394" s="39">
        <v>48</v>
      </c>
      <c r="F3394" s="37" t="s">
        <v>1669</v>
      </c>
      <c r="G3394" s="37" t="s">
        <v>1692</v>
      </c>
      <c r="H3394" s="37" t="s">
        <v>575</v>
      </c>
      <c r="I3394" s="37" t="s">
        <v>575</v>
      </c>
      <c r="J3394" s="37" t="s">
        <v>899</v>
      </c>
      <c r="K3394" s="37" t="s">
        <v>10075</v>
      </c>
      <c r="L3394" s="39">
        <v>1050</v>
      </c>
      <c r="M3394" s="39">
        <v>981</v>
      </c>
      <c r="N3394" s="39">
        <v>69</v>
      </c>
      <c r="O3394" s="39">
        <v>1040</v>
      </c>
    </row>
    <row r="3395" spans="1:15" ht="20" customHeight="1">
      <c r="A3395" s="37" t="s">
        <v>10268</v>
      </c>
      <c r="B3395" s="37" t="s">
        <v>10269</v>
      </c>
      <c r="C3395" s="37" t="s">
        <v>10270</v>
      </c>
      <c r="D3395" s="37" t="s">
        <v>325</v>
      </c>
      <c r="E3395" s="39">
        <v>40</v>
      </c>
      <c r="F3395" s="37" t="s">
        <v>1954</v>
      </c>
      <c r="G3395" s="37" t="s">
        <v>325</v>
      </c>
      <c r="H3395" s="37" t="s">
        <v>599</v>
      </c>
      <c r="I3395" s="37" t="s">
        <v>599</v>
      </c>
      <c r="J3395" s="37" t="s">
        <v>325</v>
      </c>
      <c r="K3395" s="37" t="s">
        <v>10271</v>
      </c>
      <c r="L3395" s="39">
        <v>82</v>
      </c>
      <c r="M3395" s="39">
        <v>14</v>
      </c>
      <c r="N3395" s="39">
        <v>68</v>
      </c>
      <c r="O3395" s="39">
        <v>72</v>
      </c>
    </row>
    <row r="3396" spans="1:15" ht="20" customHeight="1">
      <c r="A3396" s="37" t="s">
        <v>6688</v>
      </c>
      <c r="B3396" s="37" t="s">
        <v>6689</v>
      </c>
      <c r="C3396" s="37" t="s">
        <v>6690</v>
      </c>
      <c r="D3396" s="37" t="s">
        <v>1348</v>
      </c>
      <c r="E3396" s="39">
        <v>300</v>
      </c>
      <c r="F3396" s="37" t="s">
        <v>2170</v>
      </c>
      <c r="G3396" s="37" t="s">
        <v>6691</v>
      </c>
      <c r="H3396" s="37" t="s">
        <v>502</v>
      </c>
      <c r="I3396" s="37" t="s">
        <v>599</v>
      </c>
      <c r="J3396" s="37" t="s">
        <v>576</v>
      </c>
      <c r="K3396" s="37" t="s">
        <v>6692</v>
      </c>
      <c r="L3396" s="39">
        <v>1074</v>
      </c>
      <c r="M3396" s="39">
        <v>818</v>
      </c>
      <c r="N3396" s="39">
        <v>256</v>
      </c>
      <c r="O3396" s="39">
        <v>1024</v>
      </c>
    </row>
    <row r="3397" spans="1:15" ht="20" customHeight="1">
      <c r="A3397" s="37" t="s">
        <v>6862</v>
      </c>
      <c r="B3397" s="37" t="s">
        <v>6863</v>
      </c>
      <c r="C3397" s="37" t="s">
        <v>6864</v>
      </c>
      <c r="D3397" s="37" t="s">
        <v>6865</v>
      </c>
      <c r="E3397" s="39">
        <v>38</v>
      </c>
      <c r="F3397" s="37" t="s">
        <v>2176</v>
      </c>
      <c r="G3397" s="37" t="s">
        <v>325</v>
      </c>
      <c r="H3397" s="37" t="s">
        <v>637</v>
      </c>
      <c r="I3397" s="37" t="s">
        <v>599</v>
      </c>
      <c r="J3397" s="37" t="s">
        <v>325</v>
      </c>
      <c r="K3397" s="37" t="s">
        <v>6866</v>
      </c>
      <c r="L3397" s="39">
        <v>68</v>
      </c>
      <c r="M3397" s="39">
        <v>1</v>
      </c>
      <c r="N3397" s="39">
        <v>67</v>
      </c>
      <c r="O3397" s="39">
        <v>58</v>
      </c>
    </row>
    <row r="3398" spans="1:15" ht="20" customHeight="1">
      <c r="A3398" s="37" t="s">
        <v>18116</v>
      </c>
      <c r="B3398" s="37" t="s">
        <v>6863</v>
      </c>
      <c r="C3398" s="37" t="s">
        <v>18117</v>
      </c>
      <c r="D3398" s="37" t="s">
        <v>1348</v>
      </c>
      <c r="E3398" s="39">
        <v>48</v>
      </c>
      <c r="F3398" s="37" t="s">
        <v>5429</v>
      </c>
      <c r="G3398" s="37" t="s">
        <v>469</v>
      </c>
      <c r="H3398" s="37" t="s">
        <v>604</v>
      </c>
      <c r="I3398" s="37" t="s">
        <v>599</v>
      </c>
      <c r="J3398" s="37" t="s">
        <v>638</v>
      </c>
      <c r="K3398" s="37" t="s">
        <v>18118</v>
      </c>
      <c r="L3398" s="39">
        <v>810</v>
      </c>
      <c r="M3398" s="39">
        <v>696</v>
      </c>
      <c r="N3398" s="39">
        <v>114</v>
      </c>
      <c r="O3398" s="39">
        <v>800</v>
      </c>
    </row>
    <row r="3399" spans="1:15" ht="20" customHeight="1">
      <c r="A3399" s="37" t="s">
        <v>24352</v>
      </c>
      <c r="B3399" s="37" t="s">
        <v>24353</v>
      </c>
      <c r="C3399" s="37" t="s">
        <v>24354</v>
      </c>
      <c r="D3399" s="37" t="s">
        <v>24355</v>
      </c>
      <c r="E3399" s="39">
        <v>320</v>
      </c>
      <c r="F3399" s="37" t="s">
        <v>2211</v>
      </c>
      <c r="G3399" s="37" t="s">
        <v>1692</v>
      </c>
      <c r="H3399" s="37" t="s">
        <v>599</v>
      </c>
      <c r="I3399" s="37" t="s">
        <v>599</v>
      </c>
      <c r="J3399" s="37" t="s">
        <v>899</v>
      </c>
      <c r="K3399" s="37" t="s">
        <v>24356</v>
      </c>
      <c r="L3399" s="39">
        <v>323</v>
      </c>
      <c r="M3399" s="39">
        <v>299</v>
      </c>
      <c r="N3399" s="39">
        <v>24</v>
      </c>
      <c r="O3399" s="39">
        <v>23</v>
      </c>
    </row>
    <row r="3400" spans="1:15" ht="20" customHeight="1">
      <c r="A3400" s="37" t="s">
        <v>5921</v>
      </c>
      <c r="B3400" s="37" t="s">
        <v>5922</v>
      </c>
      <c r="C3400" s="37" t="s">
        <v>5923</v>
      </c>
      <c r="D3400" s="37" t="s">
        <v>5924</v>
      </c>
      <c r="E3400" s="39">
        <v>1500</v>
      </c>
      <c r="F3400" s="37" t="s">
        <v>596</v>
      </c>
      <c r="G3400" s="37" t="s">
        <v>5925</v>
      </c>
      <c r="H3400" s="37" t="s">
        <v>575</v>
      </c>
      <c r="I3400" s="37" t="s">
        <v>575</v>
      </c>
      <c r="J3400" s="37" t="s">
        <v>899</v>
      </c>
      <c r="K3400" s="37" t="s">
        <v>5926</v>
      </c>
      <c r="L3400" s="39">
        <v>88</v>
      </c>
      <c r="M3400" s="39">
        <v>37</v>
      </c>
      <c r="N3400" s="39">
        <v>51</v>
      </c>
      <c r="O3400" s="39">
        <v>62</v>
      </c>
    </row>
    <row r="3401" spans="1:15" ht="20" customHeight="1">
      <c r="A3401" s="37" t="s">
        <v>16655</v>
      </c>
      <c r="B3401" s="37" t="s">
        <v>8996</v>
      </c>
      <c r="C3401" s="37" t="s">
        <v>16656</v>
      </c>
      <c r="D3401" s="37" t="s">
        <v>8998</v>
      </c>
      <c r="E3401" s="39">
        <v>28</v>
      </c>
      <c r="F3401" s="37" t="s">
        <v>3130</v>
      </c>
      <c r="G3401" s="37" t="s">
        <v>892</v>
      </c>
      <c r="H3401" s="37" t="s">
        <v>599</v>
      </c>
      <c r="I3401" s="37" t="s">
        <v>599</v>
      </c>
      <c r="J3401" s="37" t="s">
        <v>638</v>
      </c>
      <c r="K3401" s="37" t="s">
        <v>9000</v>
      </c>
      <c r="L3401" s="39">
        <v>292</v>
      </c>
      <c r="M3401" s="39">
        <v>11</v>
      </c>
      <c r="N3401" s="39">
        <v>281</v>
      </c>
      <c r="O3401" s="39">
        <v>282</v>
      </c>
    </row>
    <row r="3402" spans="1:15" ht="20" customHeight="1">
      <c r="A3402" s="37" t="s">
        <v>8995</v>
      </c>
      <c r="B3402" s="37" t="s">
        <v>8996</v>
      </c>
      <c r="C3402" s="37" t="s">
        <v>8997</v>
      </c>
      <c r="D3402" s="37" t="s">
        <v>8998</v>
      </c>
      <c r="E3402" s="39">
        <v>32</v>
      </c>
      <c r="F3402" s="37" t="s">
        <v>8999</v>
      </c>
      <c r="G3402" s="37" t="s">
        <v>892</v>
      </c>
      <c r="H3402" s="37" t="s">
        <v>604</v>
      </c>
      <c r="I3402" s="37" t="s">
        <v>599</v>
      </c>
      <c r="J3402" s="37" t="s">
        <v>638</v>
      </c>
      <c r="K3402" s="37" t="s">
        <v>9000</v>
      </c>
      <c r="L3402" s="39">
        <v>3110</v>
      </c>
      <c r="M3402" s="39">
        <v>2690</v>
      </c>
      <c r="N3402" s="39">
        <v>420</v>
      </c>
      <c r="O3402" s="39">
        <v>3100</v>
      </c>
    </row>
    <row r="3403" spans="1:15" ht="20" customHeight="1">
      <c r="A3403" s="37" t="s">
        <v>6910</v>
      </c>
      <c r="B3403" s="37" t="s">
        <v>6911</v>
      </c>
      <c r="C3403" s="37" t="s">
        <v>6912</v>
      </c>
      <c r="D3403" s="37" t="s">
        <v>1348</v>
      </c>
      <c r="E3403" s="39">
        <v>70</v>
      </c>
      <c r="F3403" s="37" t="s">
        <v>2255</v>
      </c>
      <c r="G3403" s="37" t="s">
        <v>469</v>
      </c>
      <c r="H3403" s="37" t="s">
        <v>599</v>
      </c>
      <c r="I3403" s="37" t="s">
        <v>599</v>
      </c>
      <c r="J3403" s="37" t="s">
        <v>576</v>
      </c>
      <c r="K3403" s="37" t="s">
        <v>6913</v>
      </c>
      <c r="L3403" s="39">
        <v>39</v>
      </c>
      <c r="M3403" s="39">
        <v>10</v>
      </c>
      <c r="N3403" s="39">
        <v>29</v>
      </c>
      <c r="O3403" s="39">
        <v>29</v>
      </c>
    </row>
    <row r="3404" spans="1:15" ht="20" customHeight="1">
      <c r="A3404" s="37" t="s">
        <v>11253</v>
      </c>
      <c r="B3404" s="37" t="s">
        <v>11254</v>
      </c>
      <c r="C3404" s="37" t="s">
        <v>11255</v>
      </c>
      <c r="D3404" s="37" t="s">
        <v>11256</v>
      </c>
      <c r="E3404" s="39">
        <v>120</v>
      </c>
      <c r="F3404" s="37" t="s">
        <v>3471</v>
      </c>
      <c r="G3404" s="37" t="s">
        <v>11257</v>
      </c>
      <c r="H3404" s="37" t="s">
        <v>599</v>
      </c>
      <c r="I3404" s="37" t="s">
        <v>599</v>
      </c>
      <c r="J3404" s="37" t="s">
        <v>576</v>
      </c>
      <c r="K3404" s="37" t="s">
        <v>11258</v>
      </c>
      <c r="L3404" s="39">
        <v>91</v>
      </c>
      <c r="M3404" s="39">
        <v>10</v>
      </c>
      <c r="N3404" s="39">
        <v>81</v>
      </c>
      <c r="O3404" s="39">
        <v>81</v>
      </c>
    </row>
    <row r="3405" spans="1:15" ht="20" customHeight="1">
      <c r="A3405" s="37" t="s">
        <v>9466</v>
      </c>
      <c r="B3405" s="37" t="s">
        <v>9467</v>
      </c>
      <c r="C3405" s="37" t="s">
        <v>9468</v>
      </c>
      <c r="D3405" s="37" t="s">
        <v>20</v>
      </c>
      <c r="E3405" s="39">
        <v>380</v>
      </c>
      <c r="F3405" s="37" t="s">
        <v>832</v>
      </c>
      <c r="G3405" s="37" t="s">
        <v>1080</v>
      </c>
      <c r="H3405" s="37" t="s">
        <v>599</v>
      </c>
      <c r="I3405" s="37" t="s">
        <v>599</v>
      </c>
      <c r="J3405" s="37" t="s">
        <v>1632</v>
      </c>
      <c r="K3405" s="37" t="s">
        <v>9469</v>
      </c>
      <c r="L3405" s="39">
        <v>99</v>
      </c>
      <c r="M3405" s="39">
        <v>10</v>
      </c>
      <c r="N3405" s="39">
        <v>89</v>
      </c>
      <c r="O3405" s="39">
        <v>89</v>
      </c>
    </row>
    <row r="3406" spans="1:15" ht="20" customHeight="1">
      <c r="A3406" s="37" t="s">
        <v>5842</v>
      </c>
      <c r="B3406" s="37" t="s">
        <v>5843</v>
      </c>
      <c r="C3406" s="37" t="s">
        <v>5844</v>
      </c>
      <c r="D3406" s="37" t="s">
        <v>5845</v>
      </c>
      <c r="E3406" s="39">
        <v>380</v>
      </c>
      <c r="F3406" s="37" t="s">
        <v>5846</v>
      </c>
      <c r="G3406" s="37" t="s">
        <v>5847</v>
      </c>
      <c r="H3406" s="37" t="s">
        <v>575</v>
      </c>
      <c r="I3406" s="37" t="s">
        <v>575</v>
      </c>
      <c r="J3406" s="37" t="s">
        <v>1632</v>
      </c>
      <c r="K3406" s="37" t="s">
        <v>5848</v>
      </c>
      <c r="L3406" s="39">
        <v>221</v>
      </c>
      <c r="M3406" s="39">
        <v>164</v>
      </c>
      <c r="N3406" s="39">
        <v>57</v>
      </c>
      <c r="O3406" s="39">
        <v>211</v>
      </c>
    </row>
    <row r="3407" spans="1:15" ht="20" customHeight="1">
      <c r="A3407" s="37" t="s">
        <v>4068</v>
      </c>
      <c r="B3407" s="37" t="s">
        <v>4069</v>
      </c>
      <c r="C3407" s="37" t="s">
        <v>4070</v>
      </c>
      <c r="D3407" s="37" t="s">
        <v>3573</v>
      </c>
      <c r="E3407" s="39">
        <v>98</v>
      </c>
      <c r="F3407" s="37" t="s">
        <v>4019</v>
      </c>
      <c r="G3407" s="37" t="s">
        <v>3579</v>
      </c>
      <c r="H3407" s="37" t="s">
        <v>599</v>
      </c>
      <c r="I3407" s="37" t="s">
        <v>599</v>
      </c>
      <c r="J3407" s="37" t="s">
        <v>576</v>
      </c>
      <c r="K3407" s="37" t="s">
        <v>4071</v>
      </c>
      <c r="L3407" s="39">
        <v>239</v>
      </c>
      <c r="M3407" s="39">
        <v>25</v>
      </c>
      <c r="N3407" s="39">
        <v>214</v>
      </c>
      <c r="O3407" s="39">
        <v>229</v>
      </c>
    </row>
    <row r="3408" spans="1:15" ht="20" customHeight="1">
      <c r="A3408" s="37" t="s">
        <v>14212</v>
      </c>
      <c r="B3408" s="37" t="s">
        <v>14213</v>
      </c>
      <c r="C3408" s="37" t="s">
        <v>14214</v>
      </c>
      <c r="D3408" s="37" t="s">
        <v>14215</v>
      </c>
      <c r="E3408" s="39">
        <v>36</v>
      </c>
      <c r="F3408" s="37" t="s">
        <v>2211</v>
      </c>
      <c r="G3408" s="37" t="s">
        <v>1056</v>
      </c>
      <c r="H3408" s="37" t="s">
        <v>599</v>
      </c>
      <c r="I3408" s="37" t="s">
        <v>599</v>
      </c>
      <c r="J3408" s="37" t="s">
        <v>638</v>
      </c>
      <c r="K3408" s="37" t="s">
        <v>14216</v>
      </c>
      <c r="L3408" s="39">
        <v>220</v>
      </c>
      <c r="M3408" s="39">
        <v>182</v>
      </c>
      <c r="N3408" s="39">
        <v>38</v>
      </c>
      <c r="O3408" s="39">
        <v>170</v>
      </c>
    </row>
    <row r="3409" spans="1:15" ht="20" customHeight="1">
      <c r="A3409" s="37" t="s">
        <v>5534</v>
      </c>
      <c r="B3409" s="37" t="s">
        <v>5535</v>
      </c>
      <c r="C3409" s="37" t="s">
        <v>5536</v>
      </c>
      <c r="D3409" s="37" t="s">
        <v>20</v>
      </c>
      <c r="E3409" s="39">
        <v>300</v>
      </c>
      <c r="F3409" s="37" t="s">
        <v>5531</v>
      </c>
      <c r="G3409" s="37" t="s">
        <v>5537</v>
      </c>
      <c r="H3409" s="37" t="s">
        <v>599</v>
      </c>
      <c r="I3409" s="37" t="s">
        <v>599</v>
      </c>
      <c r="J3409" s="37" t="s">
        <v>1632</v>
      </c>
      <c r="K3409" s="37" t="s">
        <v>5538</v>
      </c>
      <c r="L3409" s="39">
        <v>58</v>
      </c>
      <c r="M3409" s="39">
        <v>6</v>
      </c>
      <c r="N3409" s="39">
        <v>52</v>
      </c>
      <c r="O3409" s="39">
        <v>52</v>
      </c>
    </row>
    <row r="3410" spans="1:15" ht="20" customHeight="1">
      <c r="A3410" s="37" t="s">
        <v>4330</v>
      </c>
      <c r="B3410" s="37" t="s">
        <v>4331</v>
      </c>
      <c r="C3410" s="37" t="s">
        <v>4332</v>
      </c>
      <c r="D3410" s="37" t="s">
        <v>4333</v>
      </c>
      <c r="E3410" s="39">
        <v>268</v>
      </c>
      <c r="F3410" s="37" t="s">
        <v>4120</v>
      </c>
      <c r="G3410" s="37" t="s">
        <v>187</v>
      </c>
      <c r="H3410" s="37" t="s">
        <v>599</v>
      </c>
      <c r="I3410" s="37" t="s">
        <v>599</v>
      </c>
      <c r="J3410" s="37" t="s">
        <v>576</v>
      </c>
      <c r="K3410" s="37" t="s">
        <v>4334</v>
      </c>
      <c r="L3410" s="39">
        <v>169</v>
      </c>
      <c r="M3410" s="39">
        <v>13</v>
      </c>
      <c r="N3410" s="39">
        <v>156</v>
      </c>
      <c r="O3410" s="39">
        <v>159</v>
      </c>
    </row>
    <row r="3411" spans="1:15" ht="20" customHeight="1">
      <c r="A3411" s="37" t="s">
        <v>6499</v>
      </c>
      <c r="B3411" s="37" t="s">
        <v>6500</v>
      </c>
      <c r="C3411" s="37" t="s">
        <v>6501</v>
      </c>
      <c r="D3411" s="37" t="s">
        <v>2519</v>
      </c>
      <c r="E3411" s="39">
        <v>498</v>
      </c>
      <c r="F3411" s="37" t="s">
        <v>222</v>
      </c>
      <c r="G3411" s="37" t="s">
        <v>6502</v>
      </c>
      <c r="H3411" s="37" t="s">
        <v>575</v>
      </c>
      <c r="I3411" s="37" t="s">
        <v>575</v>
      </c>
      <c r="J3411" s="37" t="s">
        <v>1632</v>
      </c>
      <c r="K3411" s="37" t="s">
        <v>6503</v>
      </c>
      <c r="L3411" s="39">
        <v>185</v>
      </c>
      <c r="M3411" s="39">
        <v>183</v>
      </c>
      <c r="N3411" s="39">
        <v>2</v>
      </c>
      <c r="O3411" s="39">
        <v>175</v>
      </c>
    </row>
    <row r="3412" spans="1:15" ht="20" customHeight="1">
      <c r="A3412" s="37" t="s">
        <v>6504</v>
      </c>
      <c r="B3412" s="37" t="s">
        <v>6505</v>
      </c>
      <c r="C3412" s="37" t="s">
        <v>6501</v>
      </c>
      <c r="D3412" s="37" t="s">
        <v>6506</v>
      </c>
      <c r="E3412" s="39">
        <v>498</v>
      </c>
      <c r="F3412" s="37" t="s">
        <v>87</v>
      </c>
      <c r="G3412" s="37" t="s">
        <v>6507</v>
      </c>
      <c r="H3412" s="37" t="s">
        <v>575</v>
      </c>
      <c r="I3412" s="37" t="s">
        <v>575</v>
      </c>
      <c r="J3412" s="37" t="s">
        <v>1632</v>
      </c>
      <c r="K3412" s="37" t="s">
        <v>6508</v>
      </c>
      <c r="L3412" s="39">
        <v>171</v>
      </c>
      <c r="M3412" s="39">
        <v>168</v>
      </c>
      <c r="N3412" s="39">
        <v>3</v>
      </c>
      <c r="O3412" s="39">
        <v>161</v>
      </c>
    </row>
    <row r="3413" spans="1:15" ht="20" customHeight="1">
      <c r="A3413" s="37" t="s">
        <v>2568</v>
      </c>
      <c r="B3413" s="37" t="s">
        <v>2569</v>
      </c>
      <c r="C3413" s="37" t="s">
        <v>2570</v>
      </c>
      <c r="D3413" s="37" t="s">
        <v>2571</v>
      </c>
      <c r="E3413" s="39">
        <v>320</v>
      </c>
      <c r="F3413" s="37" t="s">
        <v>2555</v>
      </c>
      <c r="G3413" s="37" t="s">
        <v>187</v>
      </c>
      <c r="H3413" s="37" t="s">
        <v>599</v>
      </c>
      <c r="I3413" s="37" t="s">
        <v>599</v>
      </c>
      <c r="J3413" s="37" t="s">
        <v>576</v>
      </c>
      <c r="K3413" s="37" t="s">
        <v>2572</v>
      </c>
      <c r="L3413" s="39">
        <v>374</v>
      </c>
      <c r="M3413" s="39">
        <v>307</v>
      </c>
      <c r="N3413" s="39">
        <v>67</v>
      </c>
      <c r="O3413" s="39">
        <v>364</v>
      </c>
    </row>
    <row r="3414" spans="1:15" ht="20" customHeight="1">
      <c r="A3414" s="37" t="s">
        <v>12612</v>
      </c>
      <c r="B3414" s="37" t="s">
        <v>12613</v>
      </c>
      <c r="C3414" s="37" t="s">
        <v>12614</v>
      </c>
      <c r="D3414" s="37" t="s">
        <v>12615</v>
      </c>
      <c r="E3414" s="39">
        <v>380</v>
      </c>
      <c r="F3414" s="37" t="s">
        <v>613</v>
      </c>
      <c r="G3414" s="37" t="s">
        <v>417</v>
      </c>
      <c r="H3414" s="37" t="s">
        <v>575</v>
      </c>
      <c r="I3414" s="37" t="s">
        <v>575</v>
      </c>
      <c r="J3414" s="37" t="s">
        <v>762</v>
      </c>
      <c r="K3414" s="37" t="s">
        <v>12616</v>
      </c>
      <c r="L3414" s="39">
        <v>182</v>
      </c>
      <c r="M3414" s="39">
        <v>115</v>
      </c>
      <c r="N3414" s="39">
        <v>67</v>
      </c>
      <c r="O3414" s="39">
        <v>122</v>
      </c>
    </row>
    <row r="3415" spans="1:15" ht="20" customHeight="1">
      <c r="A3415" s="37" t="s">
        <v>17187</v>
      </c>
      <c r="B3415" s="37" t="s">
        <v>17188</v>
      </c>
      <c r="C3415" s="37" t="s">
        <v>17189</v>
      </c>
      <c r="D3415" s="37" t="s">
        <v>10793</v>
      </c>
      <c r="E3415" s="39">
        <v>680</v>
      </c>
      <c r="F3415" s="37" t="s">
        <v>589</v>
      </c>
      <c r="G3415" s="37" t="s">
        <v>17190</v>
      </c>
      <c r="H3415" s="37" t="s">
        <v>1949</v>
      </c>
      <c r="I3415" s="37" t="s">
        <v>1949</v>
      </c>
      <c r="J3415" s="37" t="s">
        <v>1632</v>
      </c>
      <c r="K3415" s="37" t="s">
        <v>17191</v>
      </c>
      <c r="L3415" s="39">
        <v>135</v>
      </c>
      <c r="M3415" s="39">
        <v>38</v>
      </c>
      <c r="N3415" s="39">
        <v>97</v>
      </c>
      <c r="O3415" s="39">
        <v>125</v>
      </c>
    </row>
    <row r="3416" spans="1:15" ht="20" customHeight="1">
      <c r="A3416" s="37" t="s">
        <v>16834</v>
      </c>
      <c r="B3416" s="37" t="s">
        <v>16835</v>
      </c>
      <c r="C3416" s="37" t="s">
        <v>16836</v>
      </c>
      <c r="D3416" s="37" t="s">
        <v>16831</v>
      </c>
      <c r="E3416" s="39">
        <v>58</v>
      </c>
      <c r="F3416" s="37" t="s">
        <v>3380</v>
      </c>
      <c r="G3416" s="37" t="s">
        <v>16832</v>
      </c>
      <c r="H3416" s="37" t="s">
        <v>599</v>
      </c>
      <c r="I3416" s="37" t="s">
        <v>599</v>
      </c>
      <c r="J3416" s="37" t="s">
        <v>638</v>
      </c>
      <c r="K3416" s="37" t="s">
        <v>16837</v>
      </c>
      <c r="L3416" s="39">
        <v>240</v>
      </c>
      <c r="M3416" s="39">
        <v>140</v>
      </c>
      <c r="N3416" s="39">
        <v>100</v>
      </c>
      <c r="O3416" s="39">
        <v>220</v>
      </c>
    </row>
    <row r="3417" spans="1:15" ht="20" customHeight="1">
      <c r="A3417" s="37" t="s">
        <v>10604</v>
      </c>
      <c r="B3417" s="37" t="s">
        <v>10605</v>
      </c>
      <c r="C3417" s="37" t="s">
        <v>10606</v>
      </c>
      <c r="D3417" s="37" t="s">
        <v>10607</v>
      </c>
      <c r="E3417" s="39">
        <v>80</v>
      </c>
      <c r="F3417" s="37" t="s">
        <v>2654</v>
      </c>
      <c r="G3417" s="37" t="s">
        <v>2820</v>
      </c>
      <c r="H3417" s="37" t="s">
        <v>599</v>
      </c>
      <c r="I3417" s="37" t="s">
        <v>599</v>
      </c>
      <c r="J3417" s="37" t="s">
        <v>576</v>
      </c>
      <c r="K3417" s="37" t="s">
        <v>10608</v>
      </c>
      <c r="L3417" s="39">
        <v>370</v>
      </c>
      <c r="M3417" s="39">
        <v>293</v>
      </c>
      <c r="N3417" s="39">
        <v>77</v>
      </c>
      <c r="O3417" s="39">
        <v>320</v>
      </c>
    </row>
    <row r="3418" spans="1:15" ht="20" customHeight="1">
      <c r="A3418" s="37" t="s">
        <v>4179</v>
      </c>
      <c r="B3418" s="37" t="s">
        <v>4180</v>
      </c>
      <c r="C3418" s="37" t="s">
        <v>4181</v>
      </c>
      <c r="D3418" s="37" t="s">
        <v>4182</v>
      </c>
      <c r="E3418" s="39">
        <v>148</v>
      </c>
      <c r="F3418" s="37" t="s">
        <v>4120</v>
      </c>
      <c r="G3418" s="37" t="s">
        <v>4183</v>
      </c>
      <c r="H3418" s="37" t="s">
        <v>599</v>
      </c>
      <c r="I3418" s="37" t="s">
        <v>599</v>
      </c>
      <c r="J3418" s="37" t="s">
        <v>576</v>
      </c>
      <c r="K3418" s="37" t="s">
        <v>4184</v>
      </c>
      <c r="L3418" s="39">
        <v>190</v>
      </c>
      <c r="M3418" s="39">
        <v>10</v>
      </c>
      <c r="N3418" s="39">
        <v>180</v>
      </c>
      <c r="O3418" s="39">
        <v>180</v>
      </c>
    </row>
    <row r="3419" spans="1:15" ht="20" customHeight="1">
      <c r="A3419" s="37" t="s">
        <v>15140</v>
      </c>
      <c r="B3419" s="37" t="s">
        <v>15141</v>
      </c>
      <c r="C3419" s="37" t="s">
        <v>15142</v>
      </c>
      <c r="D3419" s="37" t="s">
        <v>273</v>
      </c>
      <c r="E3419" s="39">
        <v>580</v>
      </c>
      <c r="F3419" s="37" t="s">
        <v>4510</v>
      </c>
      <c r="G3419" s="37" t="s">
        <v>958</v>
      </c>
      <c r="H3419" s="37" t="s">
        <v>599</v>
      </c>
      <c r="I3419" s="37" t="s">
        <v>599</v>
      </c>
      <c r="J3419" s="37" t="s">
        <v>576</v>
      </c>
      <c r="K3419" s="37" t="s">
        <v>15143</v>
      </c>
      <c r="L3419" s="39">
        <v>266</v>
      </c>
      <c r="M3419" s="39">
        <v>187</v>
      </c>
      <c r="N3419" s="39">
        <v>79</v>
      </c>
      <c r="O3419" s="39">
        <v>246</v>
      </c>
    </row>
    <row r="3420" spans="1:15" ht="20" customHeight="1">
      <c r="A3420" s="37" t="s">
        <v>24336</v>
      </c>
      <c r="B3420" s="37" t="s">
        <v>24337</v>
      </c>
      <c r="C3420" s="37" t="s">
        <v>24338</v>
      </c>
      <c r="D3420" s="37" t="s">
        <v>24339</v>
      </c>
      <c r="E3420" s="39">
        <v>218</v>
      </c>
      <c r="F3420" s="37" t="s">
        <v>1492</v>
      </c>
      <c r="G3420" s="37" t="s">
        <v>1523</v>
      </c>
      <c r="H3420" s="37" t="s">
        <v>575</v>
      </c>
      <c r="I3420" s="37" t="s">
        <v>575</v>
      </c>
      <c r="J3420" s="37" t="s">
        <v>1632</v>
      </c>
      <c r="K3420" s="37" t="s">
        <v>24340</v>
      </c>
      <c r="L3420" s="39">
        <v>28</v>
      </c>
      <c r="M3420" s="39">
        <v>8</v>
      </c>
      <c r="N3420" s="39">
        <v>20</v>
      </c>
      <c r="O3420" s="39">
        <v>20</v>
      </c>
    </row>
    <row r="3421" spans="1:15" ht="20" customHeight="1">
      <c r="A3421" s="37" t="s">
        <v>19722</v>
      </c>
      <c r="B3421" s="37" t="s">
        <v>325</v>
      </c>
      <c r="C3421" s="37" t="s">
        <v>19723</v>
      </c>
      <c r="D3421" s="37" t="s">
        <v>19456</v>
      </c>
      <c r="E3421" s="39">
        <v>2000</v>
      </c>
      <c r="F3421" s="37" t="s">
        <v>5157</v>
      </c>
      <c r="G3421" s="37" t="s">
        <v>325</v>
      </c>
      <c r="H3421" s="37" t="s">
        <v>599</v>
      </c>
      <c r="I3421" s="37" t="s">
        <v>599</v>
      </c>
      <c r="J3421" s="37" t="s">
        <v>19451</v>
      </c>
      <c r="K3421" s="37" t="s">
        <v>19724</v>
      </c>
      <c r="L3421" s="39">
        <v>122</v>
      </c>
      <c r="M3421" s="39">
        <v>112</v>
      </c>
      <c r="N3421" s="39">
        <v>10</v>
      </c>
      <c r="O3421" s="39">
        <v>112</v>
      </c>
    </row>
    <row r="3422" spans="1:15" ht="20" customHeight="1">
      <c r="A3422" s="37" t="s">
        <v>19716</v>
      </c>
      <c r="B3422" s="37" t="s">
        <v>325</v>
      </c>
      <c r="C3422" s="37" t="s">
        <v>19717</v>
      </c>
      <c r="D3422" s="37" t="s">
        <v>19456</v>
      </c>
      <c r="E3422" s="39">
        <v>2000</v>
      </c>
      <c r="F3422" s="37" t="s">
        <v>5157</v>
      </c>
      <c r="G3422" s="37" t="s">
        <v>325</v>
      </c>
      <c r="H3422" s="37" t="s">
        <v>599</v>
      </c>
      <c r="I3422" s="37" t="s">
        <v>599</v>
      </c>
      <c r="J3422" s="37" t="s">
        <v>19451</v>
      </c>
      <c r="K3422" s="37" t="s">
        <v>19718</v>
      </c>
      <c r="L3422" s="39">
        <v>174</v>
      </c>
      <c r="M3422" s="39">
        <v>165</v>
      </c>
      <c r="N3422" s="39">
        <v>9</v>
      </c>
      <c r="O3422" s="39">
        <v>164</v>
      </c>
    </row>
    <row r="3423" spans="1:15" ht="20" customHeight="1">
      <c r="A3423" s="37" t="s">
        <v>19719</v>
      </c>
      <c r="B3423" s="37" t="s">
        <v>325</v>
      </c>
      <c r="C3423" s="37" t="s">
        <v>19720</v>
      </c>
      <c r="D3423" s="37" t="s">
        <v>19456</v>
      </c>
      <c r="E3423" s="39">
        <v>2000</v>
      </c>
      <c r="F3423" s="37" t="s">
        <v>5157</v>
      </c>
      <c r="G3423" s="37" t="s">
        <v>325</v>
      </c>
      <c r="H3423" s="37" t="s">
        <v>599</v>
      </c>
      <c r="I3423" s="37" t="s">
        <v>599</v>
      </c>
      <c r="J3423" s="37" t="s">
        <v>19451</v>
      </c>
      <c r="K3423" s="37" t="s">
        <v>19721</v>
      </c>
      <c r="L3423" s="39">
        <v>174</v>
      </c>
      <c r="M3423" s="39">
        <v>161</v>
      </c>
      <c r="N3423" s="39">
        <v>13</v>
      </c>
      <c r="O3423" s="39">
        <v>164</v>
      </c>
    </row>
    <row r="3424" spans="1:15" ht="20" customHeight="1">
      <c r="A3424" s="37" t="s">
        <v>19725</v>
      </c>
      <c r="B3424" s="37" t="s">
        <v>325</v>
      </c>
      <c r="C3424" s="37" t="s">
        <v>19726</v>
      </c>
      <c r="D3424" s="37" t="s">
        <v>19456</v>
      </c>
      <c r="E3424" s="39">
        <v>1000</v>
      </c>
      <c r="F3424" s="37" t="s">
        <v>5157</v>
      </c>
      <c r="G3424" s="37" t="s">
        <v>325</v>
      </c>
      <c r="H3424" s="37" t="s">
        <v>599</v>
      </c>
      <c r="I3424" s="37" t="s">
        <v>599</v>
      </c>
      <c r="J3424" s="37" t="s">
        <v>19451</v>
      </c>
      <c r="K3424" s="37" t="s">
        <v>19727</v>
      </c>
      <c r="L3424" s="39">
        <v>92</v>
      </c>
      <c r="M3424" s="39">
        <v>83</v>
      </c>
      <c r="N3424" s="39">
        <v>9</v>
      </c>
      <c r="O3424" s="39">
        <v>82</v>
      </c>
    </row>
    <row r="3425" spans="1:15" ht="20" customHeight="1">
      <c r="A3425" s="37" t="s">
        <v>19713</v>
      </c>
      <c r="B3425" s="37" t="s">
        <v>325</v>
      </c>
      <c r="C3425" s="37" t="s">
        <v>19714</v>
      </c>
      <c r="D3425" s="37" t="s">
        <v>19456</v>
      </c>
      <c r="E3425" s="39">
        <v>2000</v>
      </c>
      <c r="F3425" s="37" t="s">
        <v>5157</v>
      </c>
      <c r="G3425" s="37" t="s">
        <v>325</v>
      </c>
      <c r="H3425" s="37" t="s">
        <v>599</v>
      </c>
      <c r="I3425" s="37" t="s">
        <v>599</v>
      </c>
      <c r="J3425" s="37" t="s">
        <v>19451</v>
      </c>
      <c r="K3425" s="37" t="s">
        <v>19715</v>
      </c>
      <c r="L3425" s="39">
        <v>191</v>
      </c>
      <c r="M3425" s="39">
        <v>176</v>
      </c>
      <c r="N3425" s="39">
        <v>15</v>
      </c>
      <c r="O3425" s="39">
        <v>181</v>
      </c>
    </row>
    <row r="3426" spans="1:15" ht="20" customHeight="1">
      <c r="A3426" s="37" t="s">
        <v>7793</v>
      </c>
      <c r="B3426" s="37" t="s">
        <v>7794</v>
      </c>
      <c r="C3426" s="37" t="s">
        <v>7795</v>
      </c>
      <c r="D3426" s="37" t="s">
        <v>2350</v>
      </c>
      <c r="E3426" s="39">
        <v>1200</v>
      </c>
      <c r="F3426" s="37" t="s">
        <v>3130</v>
      </c>
      <c r="G3426" s="37" t="s">
        <v>4577</v>
      </c>
      <c r="H3426" s="37" t="s">
        <v>599</v>
      </c>
      <c r="I3426" s="37" t="s">
        <v>599</v>
      </c>
      <c r="J3426" s="37" t="s">
        <v>899</v>
      </c>
      <c r="K3426" s="37" t="s">
        <v>7796</v>
      </c>
      <c r="L3426" s="39">
        <v>467</v>
      </c>
      <c r="M3426" s="39">
        <v>420</v>
      </c>
      <c r="N3426" s="39">
        <v>47</v>
      </c>
      <c r="O3426" s="39">
        <v>457</v>
      </c>
    </row>
    <row r="3427" spans="1:15" ht="20" customHeight="1">
      <c r="A3427" s="37" t="s">
        <v>14192</v>
      </c>
      <c r="B3427" s="37" t="s">
        <v>14193</v>
      </c>
      <c r="C3427" s="37" t="s">
        <v>14194</v>
      </c>
      <c r="D3427" s="37" t="s">
        <v>14195</v>
      </c>
      <c r="E3427" s="39">
        <v>580</v>
      </c>
      <c r="F3427" s="37" t="s">
        <v>2176</v>
      </c>
      <c r="G3427" s="37" t="s">
        <v>14196</v>
      </c>
      <c r="H3427" s="37" t="s">
        <v>599</v>
      </c>
      <c r="I3427" s="37" t="s">
        <v>599</v>
      </c>
      <c r="J3427" s="37" t="s">
        <v>576</v>
      </c>
      <c r="K3427" s="37" t="s">
        <v>14197</v>
      </c>
      <c r="L3427" s="39">
        <v>503</v>
      </c>
      <c r="M3427" s="39">
        <v>463</v>
      </c>
      <c r="N3427" s="39">
        <v>40</v>
      </c>
      <c r="O3427" s="39">
        <v>483</v>
      </c>
    </row>
    <row r="3428" spans="1:15" ht="20" customHeight="1">
      <c r="A3428" s="37" t="s">
        <v>4048</v>
      </c>
      <c r="B3428" s="37" t="s">
        <v>4049</v>
      </c>
      <c r="C3428" s="37" t="s">
        <v>4050</v>
      </c>
      <c r="D3428" s="37" t="s">
        <v>4051</v>
      </c>
      <c r="E3428" s="39">
        <v>200</v>
      </c>
      <c r="F3428" s="37" t="s">
        <v>4019</v>
      </c>
      <c r="G3428" s="37" t="s">
        <v>127</v>
      </c>
      <c r="H3428" s="37" t="s">
        <v>599</v>
      </c>
      <c r="I3428" s="37" t="s">
        <v>599</v>
      </c>
      <c r="J3428" s="37" t="s">
        <v>576</v>
      </c>
      <c r="K3428" s="37" t="s">
        <v>4052</v>
      </c>
      <c r="L3428" s="39">
        <v>100</v>
      </c>
      <c r="M3428" s="39">
        <v>10</v>
      </c>
      <c r="N3428" s="39">
        <v>90</v>
      </c>
      <c r="O3428" s="39">
        <v>90</v>
      </c>
    </row>
    <row r="3429" spans="1:15" ht="20" customHeight="1">
      <c r="A3429" s="37" t="s">
        <v>14081</v>
      </c>
      <c r="B3429" s="37" t="s">
        <v>14082</v>
      </c>
      <c r="C3429" s="37" t="s">
        <v>14083</v>
      </c>
      <c r="D3429" s="37" t="s">
        <v>14084</v>
      </c>
      <c r="E3429" s="39">
        <v>398</v>
      </c>
      <c r="F3429" s="37" t="s">
        <v>1981</v>
      </c>
      <c r="G3429" s="37" t="s">
        <v>958</v>
      </c>
      <c r="H3429" s="37" t="s">
        <v>599</v>
      </c>
      <c r="I3429" s="37" t="s">
        <v>599</v>
      </c>
      <c r="J3429" s="37" t="s">
        <v>576</v>
      </c>
      <c r="K3429" s="37" t="s">
        <v>14085</v>
      </c>
      <c r="L3429" s="39">
        <v>237</v>
      </c>
      <c r="M3429" s="39">
        <v>194</v>
      </c>
      <c r="N3429" s="39">
        <v>43</v>
      </c>
      <c r="O3429" s="39">
        <v>217</v>
      </c>
    </row>
    <row r="3430" spans="1:15" ht="20" customHeight="1">
      <c r="A3430" s="37" t="s">
        <v>11870</v>
      </c>
      <c r="B3430" s="37" t="s">
        <v>11871</v>
      </c>
      <c r="C3430" s="37" t="s">
        <v>11872</v>
      </c>
      <c r="D3430" s="37" t="s">
        <v>11873</v>
      </c>
      <c r="E3430" s="39">
        <v>128</v>
      </c>
      <c r="F3430" s="37" t="s">
        <v>11760</v>
      </c>
      <c r="G3430" s="37" t="s">
        <v>11874</v>
      </c>
      <c r="H3430" s="37" t="s">
        <v>599</v>
      </c>
      <c r="I3430" s="37" t="s">
        <v>599</v>
      </c>
      <c r="J3430" s="37" t="s">
        <v>576</v>
      </c>
      <c r="K3430" s="37" t="s">
        <v>11875</v>
      </c>
      <c r="L3430" s="39">
        <v>114</v>
      </c>
      <c r="M3430" s="39">
        <v>10</v>
      </c>
      <c r="N3430" s="39">
        <v>104</v>
      </c>
      <c r="O3430" s="39">
        <v>104</v>
      </c>
    </row>
    <row r="3431" spans="1:15" ht="20" customHeight="1">
      <c r="A3431" s="37" t="s">
        <v>15917</v>
      </c>
      <c r="B3431" s="37" t="s">
        <v>15918</v>
      </c>
      <c r="C3431" s="37" t="s">
        <v>15919</v>
      </c>
      <c r="D3431" s="37" t="s">
        <v>5454</v>
      </c>
      <c r="E3431" s="39">
        <v>180</v>
      </c>
      <c r="F3431" s="37" t="s">
        <v>1451</v>
      </c>
      <c r="G3431" s="37" t="s">
        <v>5253</v>
      </c>
      <c r="H3431" s="37" t="s">
        <v>575</v>
      </c>
      <c r="I3431" s="37" t="s">
        <v>575</v>
      </c>
      <c r="J3431" s="37" t="s">
        <v>576</v>
      </c>
      <c r="K3431" s="37" t="s">
        <v>15920</v>
      </c>
      <c r="L3431" s="39">
        <v>232</v>
      </c>
      <c r="M3431" s="39">
        <v>175</v>
      </c>
      <c r="N3431" s="39">
        <v>57</v>
      </c>
      <c r="O3431" s="39">
        <v>222</v>
      </c>
    </row>
    <row r="3432" spans="1:15" ht="20" customHeight="1">
      <c r="A3432" s="37" t="s">
        <v>8404</v>
      </c>
      <c r="B3432" s="37" t="s">
        <v>8405</v>
      </c>
      <c r="C3432" s="37" t="s">
        <v>8406</v>
      </c>
      <c r="D3432" s="37" t="s">
        <v>8407</v>
      </c>
      <c r="E3432" s="39">
        <v>168</v>
      </c>
      <c r="F3432" s="37" t="s">
        <v>3876</v>
      </c>
      <c r="G3432" s="37" t="s">
        <v>8408</v>
      </c>
      <c r="H3432" s="37" t="s">
        <v>599</v>
      </c>
      <c r="I3432" s="37" t="s">
        <v>599</v>
      </c>
      <c r="J3432" s="37" t="s">
        <v>576</v>
      </c>
      <c r="K3432" s="37" t="s">
        <v>8409</v>
      </c>
      <c r="L3432" s="39">
        <v>123</v>
      </c>
      <c r="M3432" s="39">
        <v>13</v>
      </c>
      <c r="N3432" s="39">
        <v>110</v>
      </c>
      <c r="O3432" s="39">
        <v>103</v>
      </c>
    </row>
    <row r="3433" spans="1:15" ht="20" customHeight="1">
      <c r="A3433" s="37" t="s">
        <v>8730</v>
      </c>
      <c r="B3433" s="37" t="s">
        <v>8731</v>
      </c>
      <c r="C3433" s="37" t="s">
        <v>8732</v>
      </c>
      <c r="D3433" s="37" t="s">
        <v>8407</v>
      </c>
      <c r="E3433" s="39">
        <v>360</v>
      </c>
      <c r="F3433" s="37" t="s">
        <v>5075</v>
      </c>
      <c r="G3433" s="37" t="s">
        <v>1692</v>
      </c>
      <c r="H3433" s="37" t="s">
        <v>575</v>
      </c>
      <c r="I3433" s="37" t="s">
        <v>575</v>
      </c>
      <c r="J3433" s="37" t="s">
        <v>576</v>
      </c>
      <c r="K3433" s="37" t="s">
        <v>8733</v>
      </c>
      <c r="L3433" s="39">
        <v>106</v>
      </c>
      <c r="M3433" s="39">
        <v>10</v>
      </c>
      <c r="N3433" s="39">
        <v>96</v>
      </c>
      <c r="O3433" s="39">
        <v>86</v>
      </c>
    </row>
    <row r="3434" spans="1:15" ht="20" customHeight="1">
      <c r="A3434" s="37" t="s">
        <v>14222</v>
      </c>
      <c r="B3434" s="37" t="s">
        <v>14223</v>
      </c>
      <c r="C3434" s="37" t="s">
        <v>14224</v>
      </c>
      <c r="D3434" s="37" t="s">
        <v>138</v>
      </c>
      <c r="E3434" s="39">
        <v>600</v>
      </c>
      <c r="F3434" s="37" t="s">
        <v>2242</v>
      </c>
      <c r="G3434" s="37" t="s">
        <v>14176</v>
      </c>
      <c r="H3434" s="37" t="s">
        <v>599</v>
      </c>
      <c r="I3434" s="37" t="s">
        <v>599</v>
      </c>
      <c r="J3434" s="37" t="s">
        <v>576</v>
      </c>
      <c r="K3434" s="37" t="s">
        <v>14225</v>
      </c>
      <c r="L3434" s="39">
        <v>178</v>
      </c>
      <c r="M3434" s="39">
        <v>123</v>
      </c>
      <c r="N3434" s="39">
        <v>55</v>
      </c>
      <c r="O3434" s="39">
        <v>168</v>
      </c>
    </row>
    <row r="3435" spans="1:15" ht="20" customHeight="1">
      <c r="A3435" s="37" t="s">
        <v>7007</v>
      </c>
      <c r="B3435" s="37" t="s">
        <v>7008</v>
      </c>
      <c r="C3435" s="37" t="s">
        <v>7009</v>
      </c>
      <c r="D3435" s="37" t="s">
        <v>7010</v>
      </c>
      <c r="E3435" s="39">
        <v>108</v>
      </c>
      <c r="F3435" s="37" t="s">
        <v>2561</v>
      </c>
      <c r="G3435" s="37" t="s">
        <v>7011</v>
      </c>
      <c r="H3435" s="37" t="s">
        <v>599</v>
      </c>
      <c r="I3435" s="37" t="s">
        <v>599</v>
      </c>
      <c r="J3435" s="37" t="s">
        <v>576</v>
      </c>
      <c r="K3435" s="37" t="s">
        <v>7012</v>
      </c>
      <c r="L3435" s="39">
        <v>1343</v>
      </c>
      <c r="M3435" s="39">
        <v>1153</v>
      </c>
      <c r="N3435" s="39">
        <v>190</v>
      </c>
      <c r="O3435" s="39">
        <v>1293</v>
      </c>
    </row>
    <row r="3436" spans="1:15" ht="20" customHeight="1">
      <c r="A3436" s="37" t="s">
        <v>16546</v>
      </c>
      <c r="B3436" s="37" t="s">
        <v>16547</v>
      </c>
      <c r="C3436" s="37" t="s">
        <v>16548</v>
      </c>
      <c r="D3436" s="37" t="s">
        <v>16549</v>
      </c>
      <c r="E3436" s="39">
        <v>68</v>
      </c>
      <c r="F3436" s="37" t="s">
        <v>2889</v>
      </c>
      <c r="G3436" s="37" t="s">
        <v>16550</v>
      </c>
      <c r="H3436" s="37" t="s">
        <v>599</v>
      </c>
      <c r="I3436" s="37" t="s">
        <v>599</v>
      </c>
      <c r="J3436" s="37" t="s">
        <v>638</v>
      </c>
      <c r="K3436" s="37" t="s">
        <v>16551</v>
      </c>
      <c r="L3436" s="39">
        <v>85</v>
      </c>
      <c r="M3436" s="39">
        <v>10</v>
      </c>
      <c r="N3436" s="39">
        <v>75</v>
      </c>
      <c r="O3436" s="39">
        <v>75</v>
      </c>
    </row>
    <row r="3437" spans="1:15" ht="20" customHeight="1">
      <c r="A3437" s="37" t="s">
        <v>15654</v>
      </c>
      <c r="B3437" s="37" t="s">
        <v>15655</v>
      </c>
      <c r="C3437" s="37" t="s">
        <v>15656</v>
      </c>
      <c r="D3437" s="37" t="s">
        <v>90</v>
      </c>
      <c r="E3437" s="39">
        <v>860</v>
      </c>
      <c r="F3437" s="37" t="s">
        <v>760</v>
      </c>
      <c r="G3437" s="37" t="s">
        <v>15657</v>
      </c>
      <c r="H3437" s="37" t="s">
        <v>575</v>
      </c>
      <c r="I3437" s="37" t="s">
        <v>575</v>
      </c>
      <c r="J3437" s="37" t="s">
        <v>1632</v>
      </c>
      <c r="K3437" s="37" t="s">
        <v>15658</v>
      </c>
      <c r="L3437" s="39">
        <v>53</v>
      </c>
      <c r="M3437" s="39">
        <v>25</v>
      </c>
      <c r="N3437" s="39">
        <v>28</v>
      </c>
      <c r="O3437" s="39">
        <v>43</v>
      </c>
    </row>
    <row r="3438" spans="1:15" ht="20" customHeight="1">
      <c r="A3438" s="37" t="s">
        <v>19787</v>
      </c>
      <c r="B3438" s="37" t="s">
        <v>19788</v>
      </c>
      <c r="C3438" s="37" t="s">
        <v>19789</v>
      </c>
      <c r="D3438" s="37" t="s">
        <v>19790</v>
      </c>
      <c r="E3438" s="39">
        <v>1200</v>
      </c>
      <c r="F3438" s="37" t="s">
        <v>5343</v>
      </c>
      <c r="G3438" s="37" t="s">
        <v>1574</v>
      </c>
      <c r="H3438" s="37" t="s">
        <v>599</v>
      </c>
      <c r="I3438" s="37" t="s">
        <v>599</v>
      </c>
      <c r="J3438" s="37" t="s">
        <v>5835</v>
      </c>
      <c r="K3438" s="37" t="s">
        <v>19791</v>
      </c>
      <c r="L3438" s="39">
        <v>83</v>
      </c>
      <c r="M3438" s="39">
        <v>71</v>
      </c>
      <c r="N3438" s="39">
        <v>12</v>
      </c>
      <c r="O3438" s="39">
        <v>73</v>
      </c>
    </row>
    <row r="3439" spans="1:15" ht="20" customHeight="1">
      <c r="A3439" s="37" t="s">
        <v>15689</v>
      </c>
      <c r="B3439" s="37" t="s">
        <v>15690</v>
      </c>
      <c r="C3439" s="37" t="s">
        <v>15691</v>
      </c>
      <c r="D3439" s="37" t="s">
        <v>15692</v>
      </c>
      <c r="E3439" s="39">
        <v>380</v>
      </c>
      <c r="F3439" s="37" t="s">
        <v>635</v>
      </c>
      <c r="G3439" s="37" t="s">
        <v>1008</v>
      </c>
      <c r="H3439" s="37" t="s">
        <v>575</v>
      </c>
      <c r="I3439" s="37" t="s">
        <v>575</v>
      </c>
      <c r="J3439" s="37" t="s">
        <v>1632</v>
      </c>
      <c r="K3439" s="37" t="s">
        <v>15693</v>
      </c>
      <c r="L3439" s="39">
        <v>142</v>
      </c>
      <c r="M3439" s="39">
        <v>88</v>
      </c>
      <c r="N3439" s="39">
        <v>54</v>
      </c>
      <c r="O3439" s="39">
        <v>132</v>
      </c>
    </row>
    <row r="3440" spans="1:15" ht="20" customHeight="1">
      <c r="A3440" s="37" t="s">
        <v>14226</v>
      </c>
      <c r="B3440" s="37" t="s">
        <v>14227</v>
      </c>
      <c r="C3440" s="37" t="s">
        <v>14228</v>
      </c>
      <c r="D3440" s="37" t="s">
        <v>14229</v>
      </c>
      <c r="E3440" s="39">
        <v>180</v>
      </c>
      <c r="F3440" s="37" t="s">
        <v>2242</v>
      </c>
      <c r="G3440" s="37" t="s">
        <v>127</v>
      </c>
      <c r="H3440" s="37" t="s">
        <v>599</v>
      </c>
      <c r="I3440" s="37" t="s">
        <v>599</v>
      </c>
      <c r="J3440" s="37" t="s">
        <v>576</v>
      </c>
      <c r="K3440" s="37" t="s">
        <v>14230</v>
      </c>
      <c r="L3440" s="39">
        <v>237</v>
      </c>
      <c r="M3440" s="39">
        <v>185</v>
      </c>
      <c r="N3440" s="39">
        <v>52</v>
      </c>
      <c r="O3440" s="39">
        <v>227</v>
      </c>
    </row>
    <row r="3441" spans="1:15" ht="20" customHeight="1">
      <c r="A3441" s="37" t="s">
        <v>14262</v>
      </c>
      <c r="B3441" s="37" t="s">
        <v>14263</v>
      </c>
      <c r="C3441" s="37" t="s">
        <v>14264</v>
      </c>
      <c r="D3441" s="37" t="s">
        <v>14229</v>
      </c>
      <c r="E3441" s="39">
        <v>268</v>
      </c>
      <c r="F3441" s="37" t="s">
        <v>2437</v>
      </c>
      <c r="G3441" s="37" t="s">
        <v>127</v>
      </c>
      <c r="H3441" s="37" t="s">
        <v>599</v>
      </c>
      <c r="I3441" s="37" t="s">
        <v>599</v>
      </c>
      <c r="J3441" s="37" t="s">
        <v>576</v>
      </c>
      <c r="K3441" s="37" t="s">
        <v>14265</v>
      </c>
      <c r="L3441" s="39">
        <v>272</v>
      </c>
      <c r="M3441" s="39">
        <v>229</v>
      </c>
      <c r="N3441" s="39">
        <v>43</v>
      </c>
      <c r="O3441" s="39">
        <v>252</v>
      </c>
    </row>
    <row r="3442" spans="1:15" ht="20" customHeight="1">
      <c r="A3442" s="37" t="s">
        <v>14078</v>
      </c>
      <c r="B3442" s="37" t="s">
        <v>325</v>
      </c>
      <c r="C3442" s="37" t="s">
        <v>14079</v>
      </c>
      <c r="D3442" s="37" t="s">
        <v>10193</v>
      </c>
      <c r="E3442" s="39">
        <v>60</v>
      </c>
      <c r="F3442" s="37" t="s">
        <v>1947</v>
      </c>
      <c r="G3442" s="37" t="s">
        <v>325</v>
      </c>
      <c r="H3442" s="37" t="s">
        <v>637</v>
      </c>
      <c r="I3442" s="37" t="s">
        <v>599</v>
      </c>
      <c r="J3442" s="37" t="s">
        <v>511</v>
      </c>
      <c r="K3442" s="37" t="s">
        <v>14080</v>
      </c>
      <c r="L3442" s="39">
        <v>30</v>
      </c>
      <c r="M3442" s="39">
        <v>30</v>
      </c>
      <c r="N3442" s="39">
        <v>0</v>
      </c>
      <c r="O3442" s="39">
        <v>20</v>
      </c>
    </row>
    <row r="3443" spans="1:15" ht="20" customHeight="1">
      <c r="A3443" s="37" t="s">
        <v>10195</v>
      </c>
      <c r="B3443" s="37" t="s">
        <v>10196</v>
      </c>
      <c r="C3443" s="37" t="s">
        <v>10197</v>
      </c>
      <c r="D3443" s="37" t="s">
        <v>10193</v>
      </c>
      <c r="E3443" s="39">
        <v>60</v>
      </c>
      <c r="F3443" s="37" t="s">
        <v>1947</v>
      </c>
      <c r="G3443" s="37" t="s">
        <v>325</v>
      </c>
      <c r="H3443" s="37" t="s">
        <v>503</v>
      </c>
      <c r="I3443" s="37" t="s">
        <v>599</v>
      </c>
      <c r="J3443" s="37" t="s">
        <v>325</v>
      </c>
      <c r="K3443" s="37" t="s">
        <v>10198</v>
      </c>
      <c r="L3443" s="39">
        <v>55</v>
      </c>
      <c r="M3443" s="39">
        <v>51</v>
      </c>
      <c r="N3443" s="39">
        <v>4</v>
      </c>
      <c r="O3443" s="39">
        <v>41</v>
      </c>
    </row>
    <row r="3444" spans="1:15" ht="20" customHeight="1">
      <c r="A3444" s="37" t="s">
        <v>10191</v>
      </c>
      <c r="B3444" s="37" t="s">
        <v>325</v>
      </c>
      <c r="C3444" s="37" t="s">
        <v>10192</v>
      </c>
      <c r="D3444" s="37" t="s">
        <v>10193</v>
      </c>
      <c r="E3444" s="39">
        <v>60</v>
      </c>
      <c r="F3444" s="37" t="s">
        <v>1947</v>
      </c>
      <c r="G3444" s="37" t="s">
        <v>325</v>
      </c>
      <c r="H3444" s="37" t="s">
        <v>637</v>
      </c>
      <c r="I3444" s="37" t="s">
        <v>599</v>
      </c>
      <c r="J3444" s="37" t="s">
        <v>511</v>
      </c>
      <c r="K3444" s="37" t="s">
        <v>10194</v>
      </c>
      <c r="L3444" s="39">
        <v>37</v>
      </c>
      <c r="M3444" s="39">
        <v>0</v>
      </c>
      <c r="N3444" s="39">
        <v>37</v>
      </c>
      <c r="O3444" s="39">
        <v>27</v>
      </c>
    </row>
    <row r="3445" spans="1:15" ht="20" customHeight="1">
      <c r="A3445" s="37" t="s">
        <v>2114</v>
      </c>
      <c r="B3445" s="37" t="s">
        <v>2115</v>
      </c>
      <c r="C3445" s="37" t="s">
        <v>2116</v>
      </c>
      <c r="D3445" s="37" t="s">
        <v>2117</v>
      </c>
      <c r="E3445" s="39">
        <v>168</v>
      </c>
      <c r="F3445" s="37" t="s">
        <v>2111</v>
      </c>
      <c r="G3445" s="37" t="s">
        <v>2118</v>
      </c>
      <c r="H3445" s="37" t="s">
        <v>599</v>
      </c>
      <c r="I3445" s="37" t="s">
        <v>599</v>
      </c>
      <c r="J3445" s="37" t="s">
        <v>576</v>
      </c>
      <c r="K3445" s="37" t="s">
        <v>2119</v>
      </c>
      <c r="L3445" s="39">
        <v>93</v>
      </c>
      <c r="M3445" s="39">
        <v>60</v>
      </c>
      <c r="N3445" s="39">
        <v>33</v>
      </c>
      <c r="O3445" s="39">
        <v>83</v>
      </c>
    </row>
    <row r="3446" spans="1:15" ht="20" customHeight="1">
      <c r="A3446" s="37" t="s">
        <v>6148</v>
      </c>
      <c r="B3446" s="37" t="s">
        <v>6149</v>
      </c>
      <c r="C3446" s="37" t="s">
        <v>6150</v>
      </c>
      <c r="D3446" s="37" t="s">
        <v>138</v>
      </c>
      <c r="E3446" s="39">
        <v>560</v>
      </c>
      <c r="F3446" s="37" t="s">
        <v>1228</v>
      </c>
      <c r="G3446" s="37" t="s">
        <v>63</v>
      </c>
      <c r="H3446" s="37" t="s">
        <v>575</v>
      </c>
      <c r="I3446" s="37" t="s">
        <v>575</v>
      </c>
      <c r="J3446" s="37" t="s">
        <v>1632</v>
      </c>
      <c r="K3446" s="37" t="s">
        <v>6151</v>
      </c>
      <c r="L3446" s="39">
        <v>46</v>
      </c>
      <c r="M3446" s="39">
        <v>10</v>
      </c>
      <c r="N3446" s="39">
        <v>36</v>
      </c>
      <c r="O3446" s="39">
        <v>36</v>
      </c>
    </row>
    <row r="3447" spans="1:15" ht="20" customHeight="1">
      <c r="A3447" s="37" t="s">
        <v>4912</v>
      </c>
      <c r="B3447" s="37" t="s">
        <v>4913</v>
      </c>
      <c r="C3447" s="37" t="s">
        <v>4914</v>
      </c>
      <c r="D3447" s="37" t="s">
        <v>47</v>
      </c>
      <c r="E3447" s="39">
        <v>220</v>
      </c>
      <c r="F3447" s="37" t="s">
        <v>4915</v>
      </c>
      <c r="G3447" s="37" t="s">
        <v>4916</v>
      </c>
      <c r="H3447" s="37" t="s">
        <v>599</v>
      </c>
      <c r="I3447" s="37" t="s">
        <v>599</v>
      </c>
      <c r="J3447" s="37" t="s">
        <v>576</v>
      </c>
      <c r="K3447" s="37" t="s">
        <v>4917</v>
      </c>
      <c r="L3447" s="39">
        <v>42</v>
      </c>
      <c r="M3447" s="39">
        <v>9</v>
      </c>
      <c r="N3447" s="39">
        <v>33</v>
      </c>
      <c r="O3447" s="39">
        <v>32</v>
      </c>
    </row>
    <row r="3448" spans="1:15" ht="20" customHeight="1">
      <c r="A3448" s="37" t="s">
        <v>4288</v>
      </c>
      <c r="B3448" s="37" t="s">
        <v>4289</v>
      </c>
      <c r="C3448" s="37" t="s">
        <v>4290</v>
      </c>
      <c r="D3448" s="37" t="s">
        <v>3784</v>
      </c>
      <c r="E3448" s="39">
        <v>210</v>
      </c>
      <c r="F3448" s="37" t="s">
        <v>4019</v>
      </c>
      <c r="G3448" s="37" t="s">
        <v>4291</v>
      </c>
      <c r="H3448" s="37" t="s">
        <v>599</v>
      </c>
      <c r="I3448" s="37" t="s">
        <v>599</v>
      </c>
      <c r="J3448" s="37" t="s">
        <v>576</v>
      </c>
      <c r="K3448" s="37" t="s">
        <v>4292</v>
      </c>
      <c r="L3448" s="39">
        <v>103</v>
      </c>
      <c r="M3448" s="39">
        <v>0</v>
      </c>
      <c r="N3448" s="39">
        <v>103</v>
      </c>
      <c r="O3448" s="39">
        <v>93</v>
      </c>
    </row>
    <row r="3449" spans="1:15" ht="20" customHeight="1">
      <c r="A3449" s="37" t="s">
        <v>84</v>
      </c>
      <c r="B3449" s="37" t="s">
        <v>85</v>
      </c>
      <c r="C3449" s="37" t="s">
        <v>86</v>
      </c>
      <c r="D3449" s="37" t="s">
        <v>90</v>
      </c>
      <c r="E3449" s="39">
        <v>580</v>
      </c>
      <c r="F3449" s="37" t="s">
        <v>87</v>
      </c>
      <c r="G3449" s="37" t="s">
        <v>88</v>
      </c>
      <c r="H3449" s="37" t="s">
        <v>575</v>
      </c>
      <c r="I3449" s="37" t="s">
        <v>575</v>
      </c>
      <c r="J3449" s="37" t="s">
        <v>1632</v>
      </c>
      <c r="K3449" s="37" t="s">
        <v>91</v>
      </c>
      <c r="L3449" s="39">
        <v>343</v>
      </c>
      <c r="M3449" s="39">
        <v>343</v>
      </c>
      <c r="N3449" s="39">
        <v>0</v>
      </c>
      <c r="O3449" s="39">
        <v>343</v>
      </c>
    </row>
    <row r="3450" spans="1:15" ht="20" customHeight="1">
      <c r="A3450" s="37" t="s">
        <v>6065</v>
      </c>
      <c r="B3450" s="37" t="s">
        <v>6066</v>
      </c>
      <c r="C3450" s="37" t="s">
        <v>6067</v>
      </c>
      <c r="D3450" s="37" t="s">
        <v>6068</v>
      </c>
      <c r="E3450" s="39">
        <v>280</v>
      </c>
      <c r="F3450" s="37" t="s">
        <v>891</v>
      </c>
      <c r="G3450" s="37" t="s">
        <v>6069</v>
      </c>
      <c r="H3450" s="37" t="s">
        <v>575</v>
      </c>
      <c r="I3450" s="37" t="s">
        <v>575</v>
      </c>
      <c r="J3450" s="37" t="s">
        <v>1632</v>
      </c>
      <c r="K3450" s="37" t="s">
        <v>6070</v>
      </c>
      <c r="L3450" s="39">
        <v>55</v>
      </c>
      <c r="M3450" s="39">
        <v>12</v>
      </c>
      <c r="N3450" s="39">
        <v>43</v>
      </c>
      <c r="O3450" s="39">
        <v>45</v>
      </c>
    </row>
    <row r="3451" spans="1:15" ht="20" customHeight="1">
      <c r="A3451" s="37" t="s">
        <v>13532</v>
      </c>
      <c r="B3451" s="37" t="s">
        <v>1805</v>
      </c>
      <c r="C3451" s="37" t="s">
        <v>13533</v>
      </c>
      <c r="D3451" s="37" t="s">
        <v>1807</v>
      </c>
      <c r="E3451" s="39">
        <v>680</v>
      </c>
      <c r="F3451" s="37" t="s">
        <v>1228</v>
      </c>
      <c r="G3451" s="37" t="s">
        <v>1808</v>
      </c>
      <c r="H3451" s="37" t="s">
        <v>575</v>
      </c>
      <c r="I3451" s="37" t="s">
        <v>575</v>
      </c>
      <c r="J3451" s="37" t="s">
        <v>576</v>
      </c>
      <c r="K3451" s="37" t="s">
        <v>1809</v>
      </c>
      <c r="L3451" s="39">
        <v>128</v>
      </c>
      <c r="M3451" s="39">
        <v>105</v>
      </c>
      <c r="N3451" s="39">
        <v>23</v>
      </c>
      <c r="O3451" s="39">
        <v>118</v>
      </c>
    </row>
    <row r="3452" spans="1:15" ht="20" customHeight="1">
      <c r="A3452" s="37" t="s">
        <v>1804</v>
      </c>
      <c r="B3452" s="37" t="s">
        <v>1805</v>
      </c>
      <c r="C3452" s="37" t="s">
        <v>1806</v>
      </c>
      <c r="D3452" s="37" t="s">
        <v>1807</v>
      </c>
      <c r="E3452" s="39">
        <v>680</v>
      </c>
      <c r="F3452" s="37" t="s">
        <v>297</v>
      </c>
      <c r="G3452" s="37" t="s">
        <v>1808</v>
      </c>
      <c r="H3452" s="37" t="s">
        <v>574</v>
      </c>
      <c r="I3452" s="37" t="s">
        <v>599</v>
      </c>
      <c r="J3452" s="37" t="s">
        <v>576</v>
      </c>
      <c r="K3452" s="37" t="s">
        <v>1809</v>
      </c>
      <c r="L3452" s="39">
        <v>924</v>
      </c>
      <c r="M3452" s="39">
        <v>891</v>
      </c>
      <c r="N3452" s="39">
        <v>33</v>
      </c>
      <c r="O3452" s="39">
        <v>914</v>
      </c>
    </row>
    <row r="3453" spans="1:15" ht="20" customHeight="1">
      <c r="A3453" s="37" t="s">
        <v>12859</v>
      </c>
      <c r="B3453" s="37" t="s">
        <v>12860</v>
      </c>
      <c r="C3453" s="37" t="s">
        <v>12861</v>
      </c>
      <c r="D3453" s="37" t="s">
        <v>12862</v>
      </c>
      <c r="E3453" s="39">
        <v>160</v>
      </c>
      <c r="F3453" s="37" t="s">
        <v>596</v>
      </c>
      <c r="G3453" s="37" t="s">
        <v>417</v>
      </c>
      <c r="H3453" s="37" t="s">
        <v>575</v>
      </c>
      <c r="I3453" s="37" t="s">
        <v>575</v>
      </c>
      <c r="J3453" s="37" t="s">
        <v>1632</v>
      </c>
      <c r="K3453" s="37" t="s">
        <v>12863</v>
      </c>
      <c r="L3453" s="39">
        <v>381</v>
      </c>
      <c r="M3453" s="39">
        <v>322</v>
      </c>
      <c r="N3453" s="39">
        <v>59</v>
      </c>
      <c r="O3453" s="39">
        <v>371</v>
      </c>
    </row>
    <row r="3454" spans="1:15" ht="20" customHeight="1">
      <c r="A3454" s="37" t="s">
        <v>13975</v>
      </c>
      <c r="B3454" s="37" t="s">
        <v>13976</v>
      </c>
      <c r="C3454" s="37" t="s">
        <v>13977</v>
      </c>
      <c r="D3454" s="37" t="s">
        <v>90</v>
      </c>
      <c r="E3454" s="39">
        <v>280</v>
      </c>
      <c r="F3454" s="37" t="s">
        <v>87</v>
      </c>
      <c r="G3454" s="37" t="s">
        <v>13978</v>
      </c>
      <c r="H3454" s="37" t="s">
        <v>575</v>
      </c>
      <c r="I3454" s="37" t="s">
        <v>575</v>
      </c>
      <c r="J3454" s="37" t="s">
        <v>1632</v>
      </c>
      <c r="K3454" s="37" t="s">
        <v>13979</v>
      </c>
      <c r="L3454" s="39">
        <v>89</v>
      </c>
      <c r="M3454" s="39">
        <v>81</v>
      </c>
      <c r="N3454" s="39">
        <v>8</v>
      </c>
      <c r="O3454" s="39">
        <v>89</v>
      </c>
    </row>
    <row r="3455" spans="1:15" ht="20" customHeight="1">
      <c r="A3455" s="37" t="s">
        <v>16877</v>
      </c>
      <c r="B3455" s="37" t="s">
        <v>16878</v>
      </c>
      <c r="C3455" s="37" t="s">
        <v>16879</v>
      </c>
      <c r="D3455" s="37" t="s">
        <v>16880</v>
      </c>
      <c r="E3455" s="39">
        <v>430</v>
      </c>
      <c r="F3455" s="37" t="s">
        <v>3499</v>
      </c>
      <c r="G3455" s="37" t="s">
        <v>3550</v>
      </c>
      <c r="H3455" s="37" t="s">
        <v>599</v>
      </c>
      <c r="I3455" s="37" t="s">
        <v>599</v>
      </c>
      <c r="J3455" s="37" t="s">
        <v>576</v>
      </c>
      <c r="K3455" s="37" t="s">
        <v>16881</v>
      </c>
      <c r="L3455" s="39">
        <v>209</v>
      </c>
      <c r="M3455" s="39">
        <v>139</v>
      </c>
      <c r="N3455" s="39">
        <v>70</v>
      </c>
      <c r="O3455" s="39">
        <v>189</v>
      </c>
    </row>
    <row r="3456" spans="1:15" ht="20" customHeight="1">
      <c r="A3456" s="37" t="s">
        <v>15295</v>
      </c>
      <c r="B3456" s="37" t="s">
        <v>15296</v>
      </c>
      <c r="C3456" s="37" t="s">
        <v>15297</v>
      </c>
      <c r="D3456" s="37" t="s">
        <v>7075</v>
      </c>
      <c r="E3456" s="39">
        <v>380</v>
      </c>
      <c r="F3456" s="37" t="s">
        <v>572</v>
      </c>
      <c r="G3456" s="37" t="s">
        <v>1948</v>
      </c>
      <c r="H3456" s="37" t="s">
        <v>599</v>
      </c>
      <c r="I3456" s="37" t="s">
        <v>599</v>
      </c>
      <c r="J3456" s="37" t="s">
        <v>576</v>
      </c>
      <c r="K3456" s="37" t="s">
        <v>15298</v>
      </c>
      <c r="L3456" s="39">
        <v>358</v>
      </c>
      <c r="M3456" s="39">
        <v>280</v>
      </c>
      <c r="N3456" s="39">
        <v>78</v>
      </c>
      <c r="O3456" s="39">
        <v>348</v>
      </c>
    </row>
    <row r="3457" spans="1:15" ht="20" customHeight="1">
      <c r="A3457" s="37" t="s">
        <v>15020</v>
      </c>
      <c r="B3457" s="37" t="s">
        <v>15021</v>
      </c>
      <c r="C3457" s="37" t="s">
        <v>15022</v>
      </c>
      <c r="D3457" s="37" t="s">
        <v>3573</v>
      </c>
      <c r="E3457" s="39">
        <v>88</v>
      </c>
      <c r="F3457" s="37" t="s">
        <v>4019</v>
      </c>
      <c r="G3457" s="37" t="s">
        <v>187</v>
      </c>
      <c r="H3457" s="37" t="s">
        <v>599</v>
      </c>
      <c r="I3457" s="37" t="s">
        <v>599</v>
      </c>
      <c r="J3457" s="37" t="s">
        <v>576</v>
      </c>
      <c r="K3457" s="37" t="s">
        <v>15023</v>
      </c>
      <c r="L3457" s="39">
        <v>165</v>
      </c>
      <c r="M3457" s="39">
        <v>10</v>
      </c>
      <c r="N3457" s="39">
        <v>155</v>
      </c>
      <c r="O3457" s="39">
        <v>155</v>
      </c>
    </row>
    <row r="3458" spans="1:15" ht="20" customHeight="1">
      <c r="A3458" s="37" t="s">
        <v>13609</v>
      </c>
      <c r="B3458" s="37" t="s">
        <v>13610</v>
      </c>
      <c r="C3458" s="37" t="s">
        <v>13611</v>
      </c>
      <c r="D3458" s="37" t="s">
        <v>3142</v>
      </c>
      <c r="E3458" s="39">
        <v>58</v>
      </c>
      <c r="F3458" s="37" t="s">
        <v>1584</v>
      </c>
      <c r="G3458" s="37" t="s">
        <v>118</v>
      </c>
      <c r="H3458" s="37" t="s">
        <v>575</v>
      </c>
      <c r="I3458" s="37" t="s">
        <v>575</v>
      </c>
      <c r="J3458" s="37" t="s">
        <v>638</v>
      </c>
      <c r="K3458" s="37" t="s">
        <v>13612</v>
      </c>
      <c r="L3458" s="39">
        <v>34</v>
      </c>
      <c r="M3458" s="39">
        <v>10</v>
      </c>
      <c r="N3458" s="39">
        <v>24</v>
      </c>
      <c r="O3458" s="39">
        <v>24</v>
      </c>
    </row>
    <row r="3459" spans="1:15" ht="20" customHeight="1">
      <c r="A3459" s="37" t="s">
        <v>5735</v>
      </c>
      <c r="B3459" s="37" t="s">
        <v>5736</v>
      </c>
      <c r="C3459" s="37" t="s">
        <v>5737</v>
      </c>
      <c r="D3459" s="37" t="s">
        <v>146</v>
      </c>
      <c r="E3459" s="39">
        <v>220</v>
      </c>
      <c r="F3459" s="37" t="s">
        <v>5723</v>
      </c>
      <c r="G3459" s="37" t="s">
        <v>2100</v>
      </c>
      <c r="H3459" s="37" t="s">
        <v>575</v>
      </c>
      <c r="I3459" s="37" t="s">
        <v>575</v>
      </c>
      <c r="J3459" s="37" t="s">
        <v>1632</v>
      </c>
      <c r="K3459" s="37" t="s">
        <v>5738</v>
      </c>
      <c r="L3459" s="39">
        <v>67</v>
      </c>
      <c r="M3459" s="39">
        <v>10</v>
      </c>
      <c r="N3459" s="39">
        <v>57</v>
      </c>
      <c r="O3459" s="39">
        <v>57</v>
      </c>
    </row>
    <row r="3460" spans="1:15" ht="20" customHeight="1">
      <c r="A3460" s="37" t="s">
        <v>10575</v>
      </c>
      <c r="B3460" s="37" t="s">
        <v>10576</v>
      </c>
      <c r="C3460" s="37" t="s">
        <v>10577</v>
      </c>
      <c r="D3460" s="37" t="s">
        <v>10578</v>
      </c>
      <c r="E3460" s="39">
        <v>160</v>
      </c>
      <c r="F3460" s="37" t="s">
        <v>7089</v>
      </c>
      <c r="G3460" s="37" t="s">
        <v>10579</v>
      </c>
      <c r="H3460" s="37" t="s">
        <v>599</v>
      </c>
      <c r="I3460" s="37" t="s">
        <v>599</v>
      </c>
      <c r="J3460" s="37" t="s">
        <v>576</v>
      </c>
      <c r="K3460" s="37" t="s">
        <v>10580</v>
      </c>
      <c r="L3460" s="39">
        <v>101</v>
      </c>
      <c r="M3460" s="39">
        <v>10</v>
      </c>
      <c r="N3460" s="39">
        <v>91</v>
      </c>
      <c r="O3460" s="39">
        <v>91</v>
      </c>
    </row>
    <row r="3461" spans="1:15" ht="20" customHeight="1">
      <c r="A3461" s="37" t="s">
        <v>4992</v>
      </c>
      <c r="B3461" s="37" t="s">
        <v>4993</v>
      </c>
      <c r="C3461" s="37" t="s">
        <v>4994</v>
      </c>
      <c r="D3461" s="37" t="s">
        <v>4995</v>
      </c>
      <c r="E3461" s="39">
        <v>680</v>
      </c>
      <c r="F3461" s="37" t="s">
        <v>4996</v>
      </c>
      <c r="G3461" s="37" t="s">
        <v>4997</v>
      </c>
      <c r="H3461" s="37" t="s">
        <v>599</v>
      </c>
      <c r="I3461" s="37" t="s">
        <v>599</v>
      </c>
      <c r="J3461" s="37" t="s">
        <v>1632</v>
      </c>
      <c r="K3461" s="37" t="s">
        <v>4998</v>
      </c>
      <c r="L3461" s="39">
        <v>84</v>
      </c>
      <c r="M3461" s="39">
        <v>13</v>
      </c>
      <c r="N3461" s="39">
        <v>71</v>
      </c>
      <c r="O3461" s="39">
        <v>74</v>
      </c>
    </row>
    <row r="3462" spans="1:15" ht="20" customHeight="1">
      <c r="A3462" s="37" t="s">
        <v>7410</v>
      </c>
      <c r="B3462" s="37" t="s">
        <v>7411</v>
      </c>
      <c r="C3462" s="37" t="s">
        <v>7412</v>
      </c>
      <c r="D3462" s="37" t="s">
        <v>7413</v>
      </c>
      <c r="E3462" s="39">
        <v>286</v>
      </c>
      <c r="F3462" s="37" t="s">
        <v>2797</v>
      </c>
      <c r="G3462" s="37" t="s">
        <v>2362</v>
      </c>
      <c r="H3462" s="37" t="s">
        <v>599</v>
      </c>
      <c r="I3462" s="37" t="s">
        <v>599</v>
      </c>
      <c r="J3462" s="37" t="s">
        <v>576</v>
      </c>
      <c r="K3462" s="37" t="s">
        <v>7414</v>
      </c>
      <c r="L3462" s="39">
        <v>69</v>
      </c>
      <c r="M3462" s="39">
        <v>41</v>
      </c>
      <c r="N3462" s="39">
        <v>28</v>
      </c>
      <c r="O3462" s="39">
        <v>49</v>
      </c>
    </row>
    <row r="3463" spans="1:15" ht="20" customHeight="1">
      <c r="A3463" s="37" t="s">
        <v>5123</v>
      </c>
      <c r="B3463" s="37" t="s">
        <v>5124</v>
      </c>
      <c r="C3463" s="37" t="s">
        <v>5125</v>
      </c>
      <c r="D3463" s="37" t="s">
        <v>3142</v>
      </c>
      <c r="E3463" s="39">
        <v>320</v>
      </c>
      <c r="F3463" s="37" t="s">
        <v>5109</v>
      </c>
      <c r="G3463" s="37" t="s">
        <v>187</v>
      </c>
      <c r="H3463" s="37" t="s">
        <v>599</v>
      </c>
      <c r="I3463" s="37" t="s">
        <v>599</v>
      </c>
      <c r="J3463" s="37" t="s">
        <v>762</v>
      </c>
      <c r="K3463" s="37" t="s">
        <v>5126</v>
      </c>
      <c r="L3463" s="39">
        <v>193</v>
      </c>
      <c r="M3463" s="39">
        <v>40</v>
      </c>
      <c r="N3463" s="39">
        <v>153</v>
      </c>
      <c r="O3463" s="39">
        <v>183</v>
      </c>
    </row>
    <row r="3464" spans="1:15" ht="20" customHeight="1">
      <c r="A3464" s="37" t="s">
        <v>15945</v>
      </c>
      <c r="B3464" s="37" t="s">
        <v>15946</v>
      </c>
      <c r="C3464" s="37" t="s">
        <v>15947</v>
      </c>
      <c r="D3464" s="37" t="s">
        <v>15948</v>
      </c>
      <c r="E3464" s="39">
        <v>880</v>
      </c>
      <c r="F3464" s="37" t="s">
        <v>279</v>
      </c>
      <c r="G3464" s="37" t="s">
        <v>11062</v>
      </c>
      <c r="H3464" s="37" t="s">
        <v>575</v>
      </c>
      <c r="I3464" s="37" t="s">
        <v>575</v>
      </c>
      <c r="J3464" s="37" t="s">
        <v>762</v>
      </c>
      <c r="K3464" s="37" t="s">
        <v>15949</v>
      </c>
      <c r="L3464" s="39">
        <v>1143</v>
      </c>
      <c r="M3464" s="39">
        <v>1082</v>
      </c>
      <c r="N3464" s="39">
        <v>61</v>
      </c>
      <c r="O3464" s="39">
        <v>1083</v>
      </c>
    </row>
    <row r="3465" spans="1:15" ht="20" customHeight="1">
      <c r="A3465" s="37" t="s">
        <v>16237</v>
      </c>
      <c r="B3465" s="37" t="s">
        <v>16238</v>
      </c>
      <c r="C3465" s="37" t="s">
        <v>16239</v>
      </c>
      <c r="D3465" s="37" t="s">
        <v>16240</v>
      </c>
      <c r="E3465" s="39">
        <v>80</v>
      </c>
      <c r="F3465" s="37" t="s">
        <v>1947</v>
      </c>
      <c r="G3465" s="37" t="s">
        <v>1552</v>
      </c>
      <c r="H3465" s="37" t="s">
        <v>599</v>
      </c>
      <c r="I3465" s="37" t="s">
        <v>599</v>
      </c>
      <c r="J3465" s="37" t="s">
        <v>576</v>
      </c>
      <c r="K3465" s="37" t="s">
        <v>16241</v>
      </c>
      <c r="L3465" s="39">
        <v>260</v>
      </c>
      <c r="M3465" s="39">
        <v>143</v>
      </c>
      <c r="N3465" s="39">
        <v>117</v>
      </c>
      <c r="O3465" s="39">
        <v>250</v>
      </c>
    </row>
    <row r="3466" spans="1:15" ht="20" customHeight="1">
      <c r="A3466" s="37" t="s">
        <v>3528</v>
      </c>
      <c r="B3466" s="37" t="s">
        <v>3529</v>
      </c>
      <c r="C3466" s="37" t="s">
        <v>3530</v>
      </c>
      <c r="D3466" s="37" t="s">
        <v>2293</v>
      </c>
      <c r="E3466" s="39">
        <v>360</v>
      </c>
      <c r="F3466" s="37" t="s">
        <v>693</v>
      </c>
      <c r="G3466" s="37" t="s">
        <v>3531</v>
      </c>
      <c r="H3466" s="37" t="s">
        <v>637</v>
      </c>
      <c r="I3466" s="37" t="s">
        <v>599</v>
      </c>
      <c r="J3466" s="37" t="s">
        <v>899</v>
      </c>
      <c r="K3466" s="37" t="s">
        <v>3532</v>
      </c>
      <c r="L3466" s="39">
        <v>1121</v>
      </c>
      <c r="M3466" s="39">
        <v>777</v>
      </c>
      <c r="N3466" s="39">
        <v>344</v>
      </c>
      <c r="O3466" s="39">
        <v>1071</v>
      </c>
    </row>
    <row r="3467" spans="1:15" ht="20" customHeight="1">
      <c r="A3467" s="37" t="s">
        <v>11402</v>
      </c>
      <c r="B3467" s="37" t="s">
        <v>11403</v>
      </c>
      <c r="C3467" s="37" t="s">
        <v>11404</v>
      </c>
      <c r="D3467" s="37" t="s">
        <v>11405</v>
      </c>
      <c r="E3467" s="39">
        <v>780</v>
      </c>
      <c r="F3467" s="37" t="s">
        <v>3768</v>
      </c>
      <c r="G3467" s="37" t="s">
        <v>1008</v>
      </c>
      <c r="H3467" s="37" t="s">
        <v>599</v>
      </c>
      <c r="I3467" s="37" t="s">
        <v>599</v>
      </c>
      <c r="J3467" s="37" t="s">
        <v>576</v>
      </c>
      <c r="K3467" s="37" t="s">
        <v>11406</v>
      </c>
      <c r="L3467" s="39">
        <v>349</v>
      </c>
      <c r="M3467" s="39">
        <v>243</v>
      </c>
      <c r="N3467" s="39">
        <v>106</v>
      </c>
      <c r="O3467" s="39">
        <v>299</v>
      </c>
    </row>
    <row r="3468" spans="1:15" ht="20" customHeight="1">
      <c r="A3468" s="37" t="s">
        <v>23767</v>
      </c>
      <c r="B3468" s="37" t="s">
        <v>23768</v>
      </c>
      <c r="C3468" s="37" t="s">
        <v>23769</v>
      </c>
      <c r="D3468" s="37" t="s">
        <v>3573</v>
      </c>
      <c r="E3468" s="39">
        <v>1600</v>
      </c>
      <c r="F3468" s="37" t="s">
        <v>700</v>
      </c>
      <c r="G3468" s="37" t="s">
        <v>4439</v>
      </c>
      <c r="H3468" s="37" t="s">
        <v>1949</v>
      </c>
      <c r="I3468" s="37" t="s">
        <v>1949</v>
      </c>
      <c r="J3468" s="37" t="s">
        <v>1632</v>
      </c>
      <c r="K3468" s="37" t="s">
        <v>23770</v>
      </c>
      <c r="L3468" s="39">
        <v>319</v>
      </c>
      <c r="M3468" s="39">
        <v>285</v>
      </c>
      <c r="N3468" s="39">
        <v>34</v>
      </c>
      <c r="O3468" s="39">
        <v>309</v>
      </c>
    </row>
    <row r="3469" spans="1:15" ht="20" customHeight="1">
      <c r="A3469" s="37" t="s">
        <v>18938</v>
      </c>
      <c r="B3469" s="37" t="s">
        <v>18939</v>
      </c>
      <c r="C3469" s="37" t="s">
        <v>18940</v>
      </c>
      <c r="D3469" s="37" t="s">
        <v>7223</v>
      </c>
      <c r="E3469" s="39">
        <v>480</v>
      </c>
      <c r="F3469" s="37" t="s">
        <v>865</v>
      </c>
      <c r="G3469" s="37" t="s">
        <v>355</v>
      </c>
      <c r="H3469" s="37" t="s">
        <v>599</v>
      </c>
      <c r="I3469" s="37" t="s">
        <v>574</v>
      </c>
      <c r="J3469" s="37" t="s">
        <v>1632</v>
      </c>
      <c r="K3469" s="37" t="s">
        <v>18941</v>
      </c>
      <c r="L3469" s="39">
        <v>77</v>
      </c>
      <c r="M3469" s="39">
        <v>23</v>
      </c>
      <c r="N3469" s="39">
        <v>54</v>
      </c>
      <c r="O3469" s="39">
        <v>67</v>
      </c>
    </row>
    <row r="3470" spans="1:15" ht="20" customHeight="1">
      <c r="A3470" s="37" t="s">
        <v>7062</v>
      </c>
      <c r="B3470" s="37" t="s">
        <v>7063</v>
      </c>
      <c r="C3470" s="37" t="s">
        <v>7064</v>
      </c>
      <c r="D3470" s="37" t="s">
        <v>7065</v>
      </c>
      <c r="E3470" s="39">
        <v>320</v>
      </c>
      <c r="F3470" s="37" t="s">
        <v>2374</v>
      </c>
      <c r="G3470" s="37" t="s">
        <v>4076</v>
      </c>
      <c r="H3470" s="37" t="s">
        <v>599</v>
      </c>
      <c r="I3470" s="37" t="s">
        <v>599</v>
      </c>
      <c r="J3470" s="37" t="s">
        <v>1349</v>
      </c>
      <c r="K3470" s="37" t="s">
        <v>7066</v>
      </c>
      <c r="L3470" s="39">
        <v>462</v>
      </c>
      <c r="M3470" s="39">
        <v>373</v>
      </c>
      <c r="N3470" s="39">
        <v>89</v>
      </c>
      <c r="O3470" s="39">
        <v>412</v>
      </c>
    </row>
    <row r="3471" spans="1:15" ht="20" customHeight="1">
      <c r="A3471" s="37" t="s">
        <v>3144</v>
      </c>
      <c r="B3471" s="37" t="s">
        <v>3145</v>
      </c>
      <c r="C3471" s="37" t="s">
        <v>3146</v>
      </c>
      <c r="D3471" s="37" t="s">
        <v>3147</v>
      </c>
      <c r="E3471" s="39">
        <v>300</v>
      </c>
      <c r="F3471" s="37" t="s">
        <v>3137</v>
      </c>
      <c r="G3471" s="37" t="s">
        <v>3148</v>
      </c>
      <c r="H3471" s="37" t="s">
        <v>599</v>
      </c>
      <c r="I3471" s="37" t="s">
        <v>599</v>
      </c>
      <c r="J3471" s="37" t="s">
        <v>576</v>
      </c>
      <c r="K3471" s="37" t="s">
        <v>3149</v>
      </c>
      <c r="L3471" s="39">
        <v>130</v>
      </c>
      <c r="M3471" s="39">
        <v>46</v>
      </c>
      <c r="N3471" s="39">
        <v>84</v>
      </c>
      <c r="O3471" s="39">
        <v>110</v>
      </c>
    </row>
    <row r="3472" spans="1:15" ht="20" customHeight="1">
      <c r="A3472" s="37" t="s">
        <v>8132</v>
      </c>
      <c r="B3472" s="37" t="s">
        <v>8133</v>
      </c>
      <c r="C3472" s="37" t="s">
        <v>8134</v>
      </c>
      <c r="D3472" s="37" t="s">
        <v>8135</v>
      </c>
      <c r="E3472" s="39">
        <v>226</v>
      </c>
      <c r="F3472" s="37" t="s">
        <v>3616</v>
      </c>
      <c r="G3472" s="37" t="s">
        <v>3489</v>
      </c>
      <c r="H3472" s="37" t="s">
        <v>599</v>
      </c>
      <c r="I3472" s="37" t="s">
        <v>599</v>
      </c>
      <c r="J3472" s="37" t="s">
        <v>576</v>
      </c>
      <c r="K3472" s="37" t="s">
        <v>8136</v>
      </c>
      <c r="L3472" s="39">
        <v>115</v>
      </c>
      <c r="M3472" s="39">
        <v>18</v>
      </c>
      <c r="N3472" s="39">
        <v>97</v>
      </c>
      <c r="O3472" s="39">
        <v>95</v>
      </c>
    </row>
    <row r="3473" spans="1:15" ht="20" customHeight="1">
      <c r="A3473" s="37" t="s">
        <v>10692</v>
      </c>
      <c r="B3473" s="37" t="s">
        <v>10693</v>
      </c>
      <c r="C3473" s="37" t="s">
        <v>10694</v>
      </c>
      <c r="D3473" s="37" t="s">
        <v>10695</v>
      </c>
      <c r="E3473" s="39">
        <v>36</v>
      </c>
      <c r="F3473" s="37" t="s">
        <v>2654</v>
      </c>
      <c r="G3473" s="37" t="s">
        <v>325</v>
      </c>
      <c r="H3473" s="37" t="s">
        <v>599</v>
      </c>
      <c r="I3473" s="37" t="s">
        <v>599</v>
      </c>
      <c r="J3473" s="37" t="s">
        <v>638</v>
      </c>
      <c r="K3473" s="37" t="s">
        <v>10696</v>
      </c>
      <c r="L3473" s="39">
        <v>168</v>
      </c>
      <c r="M3473" s="39">
        <v>10</v>
      </c>
      <c r="N3473" s="39">
        <v>158</v>
      </c>
      <c r="O3473" s="39">
        <v>158</v>
      </c>
    </row>
    <row r="3474" spans="1:15" ht="20" customHeight="1">
      <c r="A3474" s="37" t="s">
        <v>6928</v>
      </c>
      <c r="B3474" s="37" t="s">
        <v>6929</v>
      </c>
      <c r="C3474" s="37" t="s">
        <v>6930</v>
      </c>
      <c r="D3474" s="37" t="s">
        <v>6931</v>
      </c>
      <c r="E3474" s="39">
        <v>50</v>
      </c>
      <c r="F3474" s="37" t="s">
        <v>2255</v>
      </c>
      <c r="G3474" s="37" t="s">
        <v>4439</v>
      </c>
      <c r="H3474" s="37" t="s">
        <v>599</v>
      </c>
      <c r="I3474" s="37" t="s">
        <v>599</v>
      </c>
      <c r="J3474" s="37" t="s">
        <v>576</v>
      </c>
      <c r="K3474" s="37" t="s">
        <v>6932</v>
      </c>
      <c r="L3474" s="39">
        <v>166</v>
      </c>
      <c r="M3474" s="39">
        <v>114</v>
      </c>
      <c r="N3474" s="39">
        <v>52</v>
      </c>
      <c r="O3474" s="39">
        <v>156</v>
      </c>
    </row>
    <row r="3475" spans="1:15" ht="20" customHeight="1">
      <c r="A3475" s="37" t="s">
        <v>20397</v>
      </c>
      <c r="B3475" s="37" t="s">
        <v>20398</v>
      </c>
      <c r="C3475" s="37" t="s">
        <v>20399</v>
      </c>
      <c r="D3475" s="37" t="s">
        <v>20375</v>
      </c>
      <c r="E3475" s="39">
        <v>200</v>
      </c>
      <c r="F3475" s="37" t="s">
        <v>8999</v>
      </c>
      <c r="G3475" s="37" t="s">
        <v>397</v>
      </c>
      <c r="H3475" s="37" t="s">
        <v>575</v>
      </c>
      <c r="I3475" s="37" t="s">
        <v>575</v>
      </c>
      <c r="J3475" s="37" t="s">
        <v>899</v>
      </c>
      <c r="K3475" s="37" t="s">
        <v>20400</v>
      </c>
      <c r="L3475" s="39">
        <v>1957</v>
      </c>
      <c r="M3475" s="39">
        <v>1736</v>
      </c>
      <c r="N3475" s="39">
        <v>221</v>
      </c>
      <c r="O3475" s="39">
        <v>1947</v>
      </c>
    </row>
    <row r="3476" spans="1:15" ht="20" customHeight="1">
      <c r="A3476" s="37" t="s">
        <v>20393</v>
      </c>
      <c r="B3476" s="37" t="s">
        <v>20394</v>
      </c>
      <c r="C3476" s="37" t="s">
        <v>20395</v>
      </c>
      <c r="D3476" s="37" t="s">
        <v>20375</v>
      </c>
      <c r="E3476" s="39">
        <v>36</v>
      </c>
      <c r="F3476" s="37" t="s">
        <v>8999</v>
      </c>
      <c r="G3476" s="37" t="s">
        <v>397</v>
      </c>
      <c r="H3476" s="37" t="s">
        <v>1949</v>
      </c>
      <c r="I3476" s="37" t="s">
        <v>1949</v>
      </c>
      <c r="J3476" s="37" t="s">
        <v>899</v>
      </c>
      <c r="K3476" s="37" t="s">
        <v>20396</v>
      </c>
      <c r="L3476" s="39">
        <v>357</v>
      </c>
      <c r="M3476" s="39">
        <v>100</v>
      </c>
      <c r="N3476" s="39">
        <v>257</v>
      </c>
      <c r="O3476" s="39">
        <v>347</v>
      </c>
    </row>
    <row r="3477" spans="1:15" ht="20" customHeight="1">
      <c r="A3477" s="37" t="s">
        <v>20389</v>
      </c>
      <c r="B3477" s="37" t="s">
        <v>20390</v>
      </c>
      <c r="C3477" s="37" t="s">
        <v>20391</v>
      </c>
      <c r="D3477" s="37" t="s">
        <v>20375</v>
      </c>
      <c r="E3477" s="39">
        <v>32</v>
      </c>
      <c r="F3477" s="37" t="s">
        <v>8999</v>
      </c>
      <c r="G3477" s="37" t="s">
        <v>397</v>
      </c>
      <c r="H3477" s="37" t="s">
        <v>1949</v>
      </c>
      <c r="I3477" s="37" t="s">
        <v>1949</v>
      </c>
      <c r="J3477" s="37" t="s">
        <v>899</v>
      </c>
      <c r="K3477" s="37" t="s">
        <v>20392</v>
      </c>
      <c r="L3477" s="39">
        <v>519</v>
      </c>
      <c r="M3477" s="39">
        <v>262</v>
      </c>
      <c r="N3477" s="39">
        <v>257</v>
      </c>
      <c r="O3477" s="39">
        <v>509</v>
      </c>
    </row>
    <row r="3478" spans="1:15" ht="20" customHeight="1">
      <c r="A3478" s="37" t="s">
        <v>20377</v>
      </c>
      <c r="B3478" s="37" t="s">
        <v>20378</v>
      </c>
      <c r="C3478" s="37" t="s">
        <v>20379</v>
      </c>
      <c r="D3478" s="37" t="s">
        <v>20375</v>
      </c>
      <c r="E3478" s="39">
        <v>30</v>
      </c>
      <c r="F3478" s="37" t="s">
        <v>8999</v>
      </c>
      <c r="G3478" s="37" t="s">
        <v>397</v>
      </c>
      <c r="H3478" s="37" t="s">
        <v>575</v>
      </c>
      <c r="I3478" s="37" t="s">
        <v>575</v>
      </c>
      <c r="J3478" s="37" t="s">
        <v>899</v>
      </c>
      <c r="K3478" s="37" t="s">
        <v>20380</v>
      </c>
      <c r="L3478" s="39">
        <v>504</v>
      </c>
      <c r="M3478" s="39">
        <v>250</v>
      </c>
      <c r="N3478" s="39">
        <v>254</v>
      </c>
      <c r="O3478" s="39">
        <v>494</v>
      </c>
    </row>
    <row r="3479" spans="1:15" ht="20" customHeight="1">
      <c r="A3479" s="37" t="s">
        <v>20385</v>
      </c>
      <c r="B3479" s="37" t="s">
        <v>20386</v>
      </c>
      <c r="C3479" s="37" t="s">
        <v>20387</v>
      </c>
      <c r="D3479" s="37" t="s">
        <v>20375</v>
      </c>
      <c r="E3479" s="39">
        <v>32</v>
      </c>
      <c r="F3479" s="37" t="s">
        <v>8999</v>
      </c>
      <c r="G3479" s="37" t="s">
        <v>397</v>
      </c>
      <c r="H3479" s="37" t="s">
        <v>575</v>
      </c>
      <c r="I3479" s="37" t="s">
        <v>575</v>
      </c>
      <c r="J3479" s="37" t="s">
        <v>899</v>
      </c>
      <c r="K3479" s="37" t="s">
        <v>20388</v>
      </c>
      <c r="L3479" s="39">
        <v>493</v>
      </c>
      <c r="M3479" s="39">
        <v>265</v>
      </c>
      <c r="N3479" s="39">
        <v>228</v>
      </c>
      <c r="O3479" s="39">
        <v>483</v>
      </c>
    </row>
    <row r="3480" spans="1:15" ht="20" customHeight="1">
      <c r="A3480" s="37" t="s">
        <v>20372</v>
      </c>
      <c r="B3480" s="37" t="s">
        <v>20373</v>
      </c>
      <c r="C3480" s="37" t="s">
        <v>20374</v>
      </c>
      <c r="D3480" s="37" t="s">
        <v>20375</v>
      </c>
      <c r="E3480" s="39">
        <v>32</v>
      </c>
      <c r="F3480" s="37" t="s">
        <v>8999</v>
      </c>
      <c r="G3480" s="37" t="s">
        <v>397</v>
      </c>
      <c r="H3480" s="37" t="s">
        <v>1949</v>
      </c>
      <c r="I3480" s="37" t="s">
        <v>1949</v>
      </c>
      <c r="J3480" s="37" t="s">
        <v>899</v>
      </c>
      <c r="K3480" s="37" t="s">
        <v>20376</v>
      </c>
      <c r="L3480" s="39">
        <v>474</v>
      </c>
      <c r="M3480" s="39">
        <v>243</v>
      </c>
      <c r="N3480" s="39">
        <v>231</v>
      </c>
      <c r="O3480" s="39">
        <v>464</v>
      </c>
    </row>
    <row r="3481" spans="1:15" ht="20" customHeight="1">
      <c r="A3481" s="37" t="s">
        <v>20381</v>
      </c>
      <c r="B3481" s="37" t="s">
        <v>20382</v>
      </c>
      <c r="C3481" s="37" t="s">
        <v>20383</v>
      </c>
      <c r="D3481" s="37" t="s">
        <v>20375</v>
      </c>
      <c r="E3481" s="39">
        <v>38</v>
      </c>
      <c r="F3481" s="37" t="s">
        <v>8999</v>
      </c>
      <c r="G3481" s="37" t="s">
        <v>397</v>
      </c>
      <c r="H3481" s="37" t="s">
        <v>1949</v>
      </c>
      <c r="I3481" s="37" t="s">
        <v>1949</v>
      </c>
      <c r="J3481" s="37" t="s">
        <v>899</v>
      </c>
      <c r="K3481" s="37" t="s">
        <v>20384</v>
      </c>
      <c r="L3481" s="39">
        <v>563</v>
      </c>
      <c r="M3481" s="39">
        <v>298</v>
      </c>
      <c r="N3481" s="39">
        <v>265</v>
      </c>
      <c r="O3481" s="39">
        <v>553</v>
      </c>
    </row>
    <row r="3482" spans="1:15" ht="20" customHeight="1">
      <c r="A3482" s="37" t="s">
        <v>19574</v>
      </c>
      <c r="B3482" s="37" t="s">
        <v>19575</v>
      </c>
      <c r="C3482" s="37" t="s">
        <v>19576</v>
      </c>
      <c r="D3482" s="37" t="s">
        <v>19577</v>
      </c>
      <c r="E3482" s="39">
        <v>480</v>
      </c>
      <c r="F3482" s="37" t="s">
        <v>5157</v>
      </c>
      <c r="G3482" s="37" t="s">
        <v>397</v>
      </c>
      <c r="H3482" s="37" t="s">
        <v>599</v>
      </c>
      <c r="I3482" s="37" t="s">
        <v>599</v>
      </c>
      <c r="J3482" s="37" t="s">
        <v>899</v>
      </c>
      <c r="K3482" s="37" t="s">
        <v>19578</v>
      </c>
      <c r="L3482" s="39">
        <v>163</v>
      </c>
      <c r="M3482" s="39">
        <v>1</v>
      </c>
      <c r="N3482" s="39">
        <v>162</v>
      </c>
      <c r="O3482" s="39">
        <v>162</v>
      </c>
    </row>
    <row r="3483" spans="1:15" ht="20" customHeight="1">
      <c r="A3483" s="37" t="s">
        <v>19607</v>
      </c>
      <c r="B3483" s="37" t="s">
        <v>19608</v>
      </c>
      <c r="C3483" s="37" t="s">
        <v>19609</v>
      </c>
      <c r="D3483" s="37" t="s">
        <v>19577</v>
      </c>
      <c r="E3483" s="39">
        <v>60</v>
      </c>
      <c r="F3483" s="37" t="s">
        <v>5157</v>
      </c>
      <c r="G3483" s="37" t="s">
        <v>397</v>
      </c>
      <c r="H3483" s="37" t="s">
        <v>599</v>
      </c>
      <c r="I3483" s="37" t="s">
        <v>599</v>
      </c>
      <c r="J3483" s="37" t="s">
        <v>899</v>
      </c>
      <c r="K3483" s="37" t="s">
        <v>19610</v>
      </c>
      <c r="L3483" s="39">
        <v>562</v>
      </c>
      <c r="M3483" s="39">
        <v>198</v>
      </c>
      <c r="N3483" s="39">
        <v>364</v>
      </c>
      <c r="O3483" s="39">
        <v>552</v>
      </c>
    </row>
    <row r="3484" spans="1:15" ht="20" customHeight="1">
      <c r="A3484" s="37" t="s">
        <v>19583</v>
      </c>
      <c r="B3484" s="37" t="s">
        <v>19584</v>
      </c>
      <c r="C3484" s="37" t="s">
        <v>19585</v>
      </c>
      <c r="D3484" s="37" t="s">
        <v>19577</v>
      </c>
      <c r="E3484" s="39">
        <v>60</v>
      </c>
      <c r="F3484" s="37" t="s">
        <v>5157</v>
      </c>
      <c r="G3484" s="37" t="s">
        <v>397</v>
      </c>
      <c r="H3484" s="37" t="s">
        <v>599</v>
      </c>
      <c r="I3484" s="37" t="s">
        <v>599</v>
      </c>
      <c r="J3484" s="37" t="s">
        <v>899</v>
      </c>
      <c r="K3484" s="37" t="s">
        <v>19586</v>
      </c>
      <c r="L3484" s="39">
        <v>582</v>
      </c>
      <c r="M3484" s="39">
        <v>208</v>
      </c>
      <c r="N3484" s="39">
        <v>374</v>
      </c>
      <c r="O3484" s="39">
        <v>572</v>
      </c>
    </row>
    <row r="3485" spans="1:15" ht="20" customHeight="1">
      <c r="A3485" s="37" t="s">
        <v>19599</v>
      </c>
      <c r="B3485" s="37" t="s">
        <v>19600</v>
      </c>
      <c r="C3485" s="37" t="s">
        <v>19601</v>
      </c>
      <c r="D3485" s="37" t="s">
        <v>19577</v>
      </c>
      <c r="E3485" s="39">
        <v>60</v>
      </c>
      <c r="F3485" s="37" t="s">
        <v>5157</v>
      </c>
      <c r="G3485" s="37" t="s">
        <v>397</v>
      </c>
      <c r="H3485" s="37" t="s">
        <v>599</v>
      </c>
      <c r="I3485" s="37" t="s">
        <v>599</v>
      </c>
      <c r="J3485" s="37" t="s">
        <v>899</v>
      </c>
      <c r="K3485" s="37" t="s">
        <v>19602</v>
      </c>
      <c r="L3485" s="39">
        <v>729</v>
      </c>
      <c r="M3485" s="39">
        <v>352</v>
      </c>
      <c r="N3485" s="39">
        <v>377</v>
      </c>
      <c r="O3485" s="39">
        <v>719</v>
      </c>
    </row>
    <row r="3486" spans="1:15" ht="20" customHeight="1">
      <c r="A3486" s="37" t="s">
        <v>19603</v>
      </c>
      <c r="B3486" s="37" t="s">
        <v>19604</v>
      </c>
      <c r="C3486" s="37" t="s">
        <v>19605</v>
      </c>
      <c r="D3486" s="37" t="s">
        <v>19577</v>
      </c>
      <c r="E3486" s="39">
        <v>60</v>
      </c>
      <c r="F3486" s="37" t="s">
        <v>5157</v>
      </c>
      <c r="G3486" s="37" t="s">
        <v>397</v>
      </c>
      <c r="H3486" s="37" t="s">
        <v>599</v>
      </c>
      <c r="I3486" s="37" t="s">
        <v>599</v>
      </c>
      <c r="J3486" s="37" t="s">
        <v>899</v>
      </c>
      <c r="K3486" s="37" t="s">
        <v>19606</v>
      </c>
      <c r="L3486" s="39">
        <v>674</v>
      </c>
      <c r="M3486" s="39">
        <v>336</v>
      </c>
      <c r="N3486" s="39">
        <v>338</v>
      </c>
      <c r="O3486" s="39">
        <v>664</v>
      </c>
    </row>
    <row r="3487" spans="1:15" ht="20" customHeight="1">
      <c r="A3487" s="37" t="s">
        <v>19587</v>
      </c>
      <c r="B3487" s="37" t="s">
        <v>19588</v>
      </c>
      <c r="C3487" s="37" t="s">
        <v>19589</v>
      </c>
      <c r="D3487" s="37" t="s">
        <v>19577</v>
      </c>
      <c r="E3487" s="39">
        <v>60</v>
      </c>
      <c r="F3487" s="37" t="s">
        <v>5157</v>
      </c>
      <c r="G3487" s="37" t="s">
        <v>397</v>
      </c>
      <c r="H3487" s="37" t="s">
        <v>599</v>
      </c>
      <c r="I3487" s="37" t="s">
        <v>599</v>
      </c>
      <c r="J3487" s="37" t="s">
        <v>899</v>
      </c>
      <c r="K3487" s="37" t="s">
        <v>19590</v>
      </c>
      <c r="L3487" s="39">
        <v>574</v>
      </c>
      <c r="M3487" s="39">
        <v>194</v>
      </c>
      <c r="N3487" s="39">
        <v>380</v>
      </c>
      <c r="O3487" s="39">
        <v>564</v>
      </c>
    </row>
    <row r="3488" spans="1:15" ht="20" customHeight="1">
      <c r="A3488" s="37" t="s">
        <v>19591</v>
      </c>
      <c r="B3488" s="37" t="s">
        <v>19592</v>
      </c>
      <c r="C3488" s="37" t="s">
        <v>19593</v>
      </c>
      <c r="D3488" s="37" t="s">
        <v>19577</v>
      </c>
      <c r="E3488" s="39">
        <v>60</v>
      </c>
      <c r="F3488" s="37" t="s">
        <v>5157</v>
      </c>
      <c r="G3488" s="37" t="s">
        <v>397</v>
      </c>
      <c r="H3488" s="37" t="s">
        <v>599</v>
      </c>
      <c r="I3488" s="37" t="s">
        <v>599</v>
      </c>
      <c r="J3488" s="37" t="s">
        <v>899</v>
      </c>
      <c r="K3488" s="37" t="s">
        <v>19594</v>
      </c>
      <c r="L3488" s="39">
        <v>667</v>
      </c>
      <c r="M3488" s="39">
        <v>293</v>
      </c>
      <c r="N3488" s="39">
        <v>374</v>
      </c>
      <c r="O3488" s="39">
        <v>657</v>
      </c>
    </row>
    <row r="3489" spans="1:15" ht="20" customHeight="1">
      <c r="A3489" s="37" t="s">
        <v>19595</v>
      </c>
      <c r="B3489" s="37" t="s">
        <v>19596</v>
      </c>
      <c r="C3489" s="37" t="s">
        <v>19597</v>
      </c>
      <c r="D3489" s="37" t="s">
        <v>19577</v>
      </c>
      <c r="E3489" s="39">
        <v>60</v>
      </c>
      <c r="F3489" s="37" t="s">
        <v>5157</v>
      </c>
      <c r="G3489" s="37" t="s">
        <v>397</v>
      </c>
      <c r="H3489" s="37" t="s">
        <v>599</v>
      </c>
      <c r="I3489" s="37" t="s">
        <v>599</v>
      </c>
      <c r="J3489" s="37" t="s">
        <v>899</v>
      </c>
      <c r="K3489" s="37" t="s">
        <v>19598</v>
      </c>
      <c r="L3489" s="39">
        <v>740</v>
      </c>
      <c r="M3489" s="39">
        <v>343</v>
      </c>
      <c r="N3489" s="39">
        <v>397</v>
      </c>
      <c r="O3489" s="39">
        <v>730</v>
      </c>
    </row>
    <row r="3490" spans="1:15" ht="20" customHeight="1">
      <c r="A3490" s="37" t="s">
        <v>19579</v>
      </c>
      <c r="B3490" s="37" t="s">
        <v>19580</v>
      </c>
      <c r="C3490" s="37" t="s">
        <v>19581</v>
      </c>
      <c r="D3490" s="37" t="s">
        <v>19577</v>
      </c>
      <c r="E3490" s="39">
        <v>60</v>
      </c>
      <c r="F3490" s="37" t="s">
        <v>5157</v>
      </c>
      <c r="G3490" s="37" t="s">
        <v>397</v>
      </c>
      <c r="H3490" s="37" t="s">
        <v>599</v>
      </c>
      <c r="I3490" s="37" t="s">
        <v>599</v>
      </c>
      <c r="J3490" s="37" t="s">
        <v>899</v>
      </c>
      <c r="K3490" s="37" t="s">
        <v>19582</v>
      </c>
      <c r="L3490" s="39">
        <v>499</v>
      </c>
      <c r="M3490" s="39">
        <v>109</v>
      </c>
      <c r="N3490" s="39">
        <v>390</v>
      </c>
      <c r="O3490" s="39">
        <v>489</v>
      </c>
    </row>
    <row r="3491" spans="1:15" ht="20" customHeight="1">
      <c r="A3491" s="37" t="s">
        <v>3634</v>
      </c>
      <c r="B3491" s="37" t="s">
        <v>3635</v>
      </c>
      <c r="C3491" s="37" t="s">
        <v>3636</v>
      </c>
      <c r="D3491" s="37" t="s">
        <v>20</v>
      </c>
      <c r="E3491" s="39">
        <v>260</v>
      </c>
      <c r="F3491" s="37" t="s">
        <v>3537</v>
      </c>
      <c r="G3491" s="37" t="s">
        <v>771</v>
      </c>
      <c r="H3491" s="37" t="s">
        <v>599</v>
      </c>
      <c r="I3491" s="37" t="s">
        <v>599</v>
      </c>
      <c r="J3491" s="37" t="s">
        <v>576</v>
      </c>
      <c r="K3491" s="37" t="s">
        <v>3637</v>
      </c>
      <c r="L3491" s="39">
        <v>41</v>
      </c>
      <c r="M3491" s="39">
        <v>10</v>
      </c>
      <c r="N3491" s="39">
        <v>31</v>
      </c>
      <c r="O3491" s="39">
        <v>31</v>
      </c>
    </row>
    <row r="3492" spans="1:15" ht="20" customHeight="1">
      <c r="A3492" s="37" t="s">
        <v>15460</v>
      </c>
      <c r="B3492" s="37" t="s">
        <v>15461</v>
      </c>
      <c r="C3492" s="37" t="s">
        <v>15462</v>
      </c>
      <c r="D3492" s="37" t="s">
        <v>4035</v>
      </c>
      <c r="E3492" s="39">
        <v>980</v>
      </c>
      <c r="F3492" s="37" t="s">
        <v>5157</v>
      </c>
      <c r="G3492" s="37" t="s">
        <v>1056</v>
      </c>
      <c r="H3492" s="37" t="s">
        <v>599</v>
      </c>
      <c r="I3492" s="37" t="s">
        <v>599</v>
      </c>
      <c r="J3492" s="37" t="s">
        <v>1632</v>
      </c>
      <c r="K3492" s="37" t="s">
        <v>15463</v>
      </c>
      <c r="L3492" s="39">
        <v>217</v>
      </c>
      <c r="M3492" s="39">
        <v>171</v>
      </c>
      <c r="N3492" s="39">
        <v>46</v>
      </c>
      <c r="O3492" s="39">
        <v>207</v>
      </c>
    </row>
    <row r="3493" spans="1:15" ht="20" customHeight="1">
      <c r="A3493" s="37" t="s">
        <v>7106</v>
      </c>
      <c r="B3493" s="37" t="s">
        <v>7107</v>
      </c>
      <c r="C3493" s="37" t="s">
        <v>7108</v>
      </c>
      <c r="D3493" s="37" t="s">
        <v>7104</v>
      </c>
      <c r="E3493" s="39">
        <v>150</v>
      </c>
      <c r="F3493" s="37" t="s">
        <v>2473</v>
      </c>
      <c r="G3493" s="37" t="s">
        <v>3489</v>
      </c>
      <c r="H3493" s="37" t="s">
        <v>599</v>
      </c>
      <c r="I3493" s="37" t="s">
        <v>599</v>
      </c>
      <c r="J3493" s="37" t="s">
        <v>576</v>
      </c>
      <c r="K3493" s="37" t="s">
        <v>7109</v>
      </c>
      <c r="L3493" s="39">
        <v>158</v>
      </c>
      <c r="M3493" s="39">
        <v>19</v>
      </c>
      <c r="N3493" s="39">
        <v>139</v>
      </c>
      <c r="O3493" s="39">
        <v>129</v>
      </c>
    </row>
    <row r="3494" spans="1:15" ht="20" customHeight="1">
      <c r="A3494" s="37" t="s">
        <v>7101</v>
      </c>
      <c r="B3494" s="37" t="s">
        <v>7102</v>
      </c>
      <c r="C3494" s="37" t="s">
        <v>7103</v>
      </c>
      <c r="D3494" s="37" t="s">
        <v>7104</v>
      </c>
      <c r="E3494" s="39">
        <v>150</v>
      </c>
      <c r="F3494" s="37" t="s">
        <v>2473</v>
      </c>
      <c r="G3494" s="37" t="s">
        <v>3489</v>
      </c>
      <c r="H3494" s="37" t="s">
        <v>599</v>
      </c>
      <c r="I3494" s="37" t="s">
        <v>599</v>
      </c>
      <c r="J3494" s="37" t="s">
        <v>576</v>
      </c>
      <c r="K3494" s="37" t="s">
        <v>7105</v>
      </c>
      <c r="L3494" s="39">
        <v>195</v>
      </c>
      <c r="M3494" s="39">
        <v>7</v>
      </c>
      <c r="N3494" s="39">
        <v>188</v>
      </c>
      <c r="O3494" s="39">
        <v>185</v>
      </c>
    </row>
    <row r="3495" spans="1:15" ht="20" customHeight="1">
      <c r="A3495" s="37" t="s">
        <v>2497</v>
      </c>
      <c r="B3495" s="37" t="s">
        <v>2498</v>
      </c>
      <c r="C3495" s="37" t="s">
        <v>2499</v>
      </c>
      <c r="D3495" s="37" t="s">
        <v>2500</v>
      </c>
      <c r="E3495" s="39">
        <v>360</v>
      </c>
      <c r="F3495" s="37" t="s">
        <v>2473</v>
      </c>
      <c r="G3495" s="37" t="s">
        <v>417</v>
      </c>
      <c r="H3495" s="37" t="s">
        <v>599</v>
      </c>
      <c r="I3495" s="37" t="s">
        <v>599</v>
      </c>
      <c r="J3495" s="37" t="s">
        <v>576</v>
      </c>
      <c r="K3495" s="37" t="s">
        <v>2501</v>
      </c>
      <c r="L3495" s="39">
        <v>44</v>
      </c>
      <c r="M3495" s="39">
        <v>16</v>
      </c>
      <c r="N3495" s="39">
        <v>28</v>
      </c>
      <c r="O3495" s="39">
        <v>34</v>
      </c>
    </row>
    <row r="3496" spans="1:15" ht="20" customHeight="1">
      <c r="A3496" s="37" t="s">
        <v>15202</v>
      </c>
      <c r="B3496" s="37" t="s">
        <v>15203</v>
      </c>
      <c r="C3496" s="37" t="s">
        <v>15204</v>
      </c>
      <c r="D3496" s="37" t="s">
        <v>138</v>
      </c>
      <c r="E3496" s="39">
        <v>280</v>
      </c>
      <c r="F3496" s="37" t="s">
        <v>4583</v>
      </c>
      <c r="G3496" s="37" t="s">
        <v>15205</v>
      </c>
      <c r="H3496" s="37" t="s">
        <v>574</v>
      </c>
      <c r="I3496" s="37" t="s">
        <v>599</v>
      </c>
      <c r="J3496" s="37" t="s">
        <v>576</v>
      </c>
      <c r="K3496" s="37" t="s">
        <v>15206</v>
      </c>
      <c r="L3496" s="39">
        <v>234</v>
      </c>
      <c r="M3496" s="39">
        <v>150</v>
      </c>
      <c r="N3496" s="39">
        <v>84</v>
      </c>
      <c r="O3496" s="39">
        <v>224</v>
      </c>
    </row>
    <row r="3497" spans="1:15" ht="20" customHeight="1">
      <c r="A3497" s="37" t="s">
        <v>2930</v>
      </c>
      <c r="B3497" s="37" t="s">
        <v>2931</v>
      </c>
      <c r="C3497" s="37" t="s">
        <v>2932</v>
      </c>
      <c r="D3497" s="37" t="s">
        <v>2933</v>
      </c>
      <c r="E3497" s="39">
        <v>260</v>
      </c>
      <c r="F3497" s="37" t="s">
        <v>2814</v>
      </c>
      <c r="G3497" s="37" t="s">
        <v>2934</v>
      </c>
      <c r="H3497" s="37" t="s">
        <v>599</v>
      </c>
      <c r="I3497" s="37" t="s">
        <v>599</v>
      </c>
      <c r="J3497" s="37" t="s">
        <v>576</v>
      </c>
      <c r="K3497" s="37" t="s">
        <v>2935</v>
      </c>
      <c r="L3497" s="39">
        <v>186</v>
      </c>
      <c r="M3497" s="39">
        <v>119</v>
      </c>
      <c r="N3497" s="39">
        <v>67</v>
      </c>
      <c r="O3497" s="39">
        <v>176</v>
      </c>
    </row>
    <row r="3498" spans="1:15" ht="20" customHeight="1">
      <c r="A3498" s="37" t="s">
        <v>5180</v>
      </c>
      <c r="B3498" s="37" t="s">
        <v>5181</v>
      </c>
      <c r="C3498" s="37" t="s">
        <v>5182</v>
      </c>
      <c r="D3498" s="37" t="s">
        <v>5183</v>
      </c>
      <c r="E3498" s="39">
        <v>320</v>
      </c>
      <c r="F3498" s="37" t="s">
        <v>644</v>
      </c>
      <c r="G3498" s="37" t="s">
        <v>5184</v>
      </c>
      <c r="H3498" s="37" t="s">
        <v>599</v>
      </c>
      <c r="I3498" s="37" t="s">
        <v>599</v>
      </c>
      <c r="J3498" s="37" t="s">
        <v>576</v>
      </c>
      <c r="K3498" s="37" t="s">
        <v>5185</v>
      </c>
      <c r="L3498" s="39">
        <v>187</v>
      </c>
      <c r="M3498" s="39">
        <v>99</v>
      </c>
      <c r="N3498" s="39">
        <v>88</v>
      </c>
      <c r="O3498" s="39">
        <v>177</v>
      </c>
    </row>
    <row r="3499" spans="1:15" ht="20" customHeight="1">
      <c r="A3499" s="37" t="s">
        <v>16107</v>
      </c>
      <c r="B3499" s="37" t="s">
        <v>16108</v>
      </c>
      <c r="C3499" s="37" t="s">
        <v>16109</v>
      </c>
      <c r="D3499" s="37" t="s">
        <v>16110</v>
      </c>
      <c r="E3499" s="39">
        <v>780</v>
      </c>
      <c r="F3499" s="37" t="s">
        <v>287</v>
      </c>
      <c r="G3499" s="37" t="s">
        <v>789</v>
      </c>
      <c r="H3499" s="37" t="s">
        <v>575</v>
      </c>
      <c r="I3499" s="37" t="s">
        <v>575</v>
      </c>
      <c r="J3499" s="37" t="s">
        <v>1632</v>
      </c>
      <c r="K3499" s="37" t="s">
        <v>16111</v>
      </c>
      <c r="L3499" s="39">
        <v>171</v>
      </c>
      <c r="M3499" s="39">
        <v>171</v>
      </c>
      <c r="N3499" s="39">
        <v>0</v>
      </c>
      <c r="O3499" s="39">
        <v>161</v>
      </c>
    </row>
    <row r="3500" spans="1:15" ht="20" customHeight="1">
      <c r="A3500" s="37" t="s">
        <v>4340</v>
      </c>
      <c r="B3500" s="37" t="s">
        <v>4341</v>
      </c>
      <c r="C3500" s="37" t="s">
        <v>4342</v>
      </c>
      <c r="D3500" s="37" t="s">
        <v>4343</v>
      </c>
      <c r="E3500" s="39">
        <v>580</v>
      </c>
      <c r="F3500" s="37" t="s">
        <v>4203</v>
      </c>
      <c r="G3500" s="37" t="s">
        <v>970</v>
      </c>
      <c r="H3500" s="37" t="s">
        <v>599</v>
      </c>
      <c r="I3500" s="37" t="s">
        <v>599</v>
      </c>
      <c r="J3500" s="37" t="s">
        <v>576</v>
      </c>
      <c r="K3500" s="37" t="s">
        <v>4344</v>
      </c>
      <c r="L3500" s="39">
        <v>82</v>
      </c>
      <c r="M3500" s="39">
        <v>10</v>
      </c>
      <c r="N3500" s="39">
        <v>72</v>
      </c>
      <c r="O3500" s="39">
        <v>72</v>
      </c>
    </row>
    <row r="3501" spans="1:15" ht="20" customHeight="1">
      <c r="A3501" s="37" t="s">
        <v>16183</v>
      </c>
      <c r="B3501" s="37" t="s">
        <v>16184</v>
      </c>
      <c r="C3501" s="37" t="s">
        <v>16185</v>
      </c>
      <c r="D3501" s="37" t="s">
        <v>273</v>
      </c>
      <c r="E3501" s="39">
        <v>650</v>
      </c>
      <c r="F3501" s="37" t="s">
        <v>1855</v>
      </c>
      <c r="G3501" s="37" t="s">
        <v>14441</v>
      </c>
      <c r="H3501" s="37" t="s">
        <v>575</v>
      </c>
      <c r="I3501" s="37" t="s">
        <v>575</v>
      </c>
      <c r="J3501" s="37" t="s">
        <v>1632</v>
      </c>
      <c r="K3501" s="37" t="s">
        <v>16186</v>
      </c>
      <c r="L3501" s="39">
        <v>340</v>
      </c>
      <c r="M3501" s="39">
        <v>339</v>
      </c>
      <c r="N3501" s="39">
        <v>1</v>
      </c>
      <c r="O3501" s="39">
        <v>340</v>
      </c>
    </row>
    <row r="3502" spans="1:15" ht="20" customHeight="1">
      <c r="A3502" s="37" t="s">
        <v>12622</v>
      </c>
      <c r="B3502" s="37" t="s">
        <v>12623</v>
      </c>
      <c r="C3502" s="37" t="s">
        <v>12624</v>
      </c>
      <c r="D3502" s="37" t="s">
        <v>12625</v>
      </c>
      <c r="E3502" s="39">
        <v>390</v>
      </c>
      <c r="F3502" s="37" t="s">
        <v>635</v>
      </c>
      <c r="G3502" s="37" t="s">
        <v>1062</v>
      </c>
      <c r="H3502" s="37" t="s">
        <v>575</v>
      </c>
      <c r="I3502" s="37" t="s">
        <v>575</v>
      </c>
      <c r="J3502" s="37" t="s">
        <v>1632</v>
      </c>
      <c r="K3502" s="37" t="s">
        <v>12626</v>
      </c>
      <c r="L3502" s="39">
        <v>449</v>
      </c>
      <c r="M3502" s="39">
        <v>397</v>
      </c>
      <c r="N3502" s="39">
        <v>52</v>
      </c>
      <c r="O3502" s="39">
        <v>439</v>
      </c>
    </row>
    <row r="3503" spans="1:15" ht="20" customHeight="1">
      <c r="A3503" s="37" t="s">
        <v>7582</v>
      </c>
      <c r="B3503" s="37" t="s">
        <v>7583</v>
      </c>
      <c r="C3503" s="37" t="s">
        <v>7584</v>
      </c>
      <c r="D3503" s="37" t="s">
        <v>7585</v>
      </c>
      <c r="E3503" s="39">
        <v>320</v>
      </c>
      <c r="F3503" s="37" t="s">
        <v>2998</v>
      </c>
      <c r="G3503" s="37" t="s">
        <v>2362</v>
      </c>
      <c r="H3503" s="37" t="s">
        <v>599</v>
      </c>
      <c r="I3503" s="37" t="s">
        <v>599</v>
      </c>
      <c r="J3503" s="37" t="s">
        <v>507</v>
      </c>
      <c r="K3503" s="37" t="s">
        <v>7586</v>
      </c>
      <c r="L3503" s="39">
        <v>61</v>
      </c>
      <c r="M3503" s="39">
        <v>12</v>
      </c>
      <c r="N3503" s="39">
        <v>49</v>
      </c>
      <c r="O3503" s="39">
        <v>41</v>
      </c>
    </row>
    <row r="3504" spans="1:15" ht="20" customHeight="1">
      <c r="A3504" s="37" t="s">
        <v>6315</v>
      </c>
      <c r="B3504" s="37" t="s">
        <v>6316</v>
      </c>
      <c r="C3504" s="37" t="s">
        <v>6317</v>
      </c>
      <c r="D3504" s="37" t="s">
        <v>5667</v>
      </c>
      <c r="E3504" s="39">
        <v>480</v>
      </c>
      <c r="F3504" s="37" t="s">
        <v>1599</v>
      </c>
      <c r="G3504" s="37" t="s">
        <v>1191</v>
      </c>
      <c r="H3504" s="37" t="s">
        <v>575</v>
      </c>
      <c r="I3504" s="37" t="s">
        <v>575</v>
      </c>
      <c r="J3504" s="37" t="s">
        <v>576</v>
      </c>
      <c r="K3504" s="37" t="s">
        <v>6318</v>
      </c>
      <c r="L3504" s="39">
        <v>471</v>
      </c>
      <c r="M3504" s="39">
        <v>453</v>
      </c>
      <c r="N3504" s="39">
        <v>18</v>
      </c>
      <c r="O3504" s="39">
        <v>61</v>
      </c>
    </row>
    <row r="3505" spans="1:15" ht="20" customHeight="1">
      <c r="A3505" s="37" t="s">
        <v>4718</v>
      </c>
      <c r="B3505" s="37" t="s">
        <v>4719</v>
      </c>
      <c r="C3505" s="37" t="s">
        <v>4720</v>
      </c>
      <c r="D3505" s="37" t="s">
        <v>3142</v>
      </c>
      <c r="E3505" s="39">
        <v>168</v>
      </c>
      <c r="F3505" s="37" t="s">
        <v>4507</v>
      </c>
      <c r="G3505" s="37" t="s">
        <v>187</v>
      </c>
      <c r="H3505" s="37" t="s">
        <v>599</v>
      </c>
      <c r="I3505" s="37" t="s">
        <v>599</v>
      </c>
      <c r="J3505" s="37" t="s">
        <v>576</v>
      </c>
      <c r="K3505" s="37" t="s">
        <v>4721</v>
      </c>
      <c r="L3505" s="39">
        <v>41</v>
      </c>
      <c r="M3505" s="39">
        <v>10</v>
      </c>
      <c r="N3505" s="39">
        <v>31</v>
      </c>
      <c r="O3505" s="39">
        <v>31</v>
      </c>
    </row>
    <row r="3506" spans="1:15" ht="20" customHeight="1">
      <c r="A3506" s="37" t="s">
        <v>13638</v>
      </c>
      <c r="B3506" s="37" t="s">
        <v>13639</v>
      </c>
      <c r="C3506" s="37" t="s">
        <v>13640</v>
      </c>
      <c r="D3506" s="37" t="s">
        <v>2343</v>
      </c>
      <c r="E3506" s="39">
        <v>260</v>
      </c>
      <c r="F3506" s="37" t="s">
        <v>6333</v>
      </c>
      <c r="G3506" s="37" t="s">
        <v>694</v>
      </c>
      <c r="H3506" s="37" t="s">
        <v>575</v>
      </c>
      <c r="I3506" s="37" t="s">
        <v>575</v>
      </c>
      <c r="J3506" s="37" t="s">
        <v>576</v>
      </c>
      <c r="K3506" s="37" t="s">
        <v>13641</v>
      </c>
      <c r="L3506" s="39">
        <v>222</v>
      </c>
      <c r="M3506" s="39">
        <v>186</v>
      </c>
      <c r="N3506" s="39">
        <v>36</v>
      </c>
      <c r="O3506" s="39">
        <v>212</v>
      </c>
    </row>
    <row r="3507" spans="1:15" ht="20" customHeight="1">
      <c r="A3507" s="37" t="s">
        <v>23919</v>
      </c>
      <c r="B3507" s="37" t="s">
        <v>23920</v>
      </c>
      <c r="C3507" s="37" t="s">
        <v>23921</v>
      </c>
      <c r="D3507" s="37" t="s">
        <v>23922</v>
      </c>
      <c r="E3507" s="39">
        <v>10</v>
      </c>
      <c r="F3507" s="37" t="s">
        <v>1947</v>
      </c>
      <c r="G3507" s="37" t="s">
        <v>23923</v>
      </c>
      <c r="H3507" s="37" t="s">
        <v>637</v>
      </c>
      <c r="I3507" s="37" t="s">
        <v>599</v>
      </c>
      <c r="J3507" s="37" t="s">
        <v>638</v>
      </c>
      <c r="K3507" s="37" t="s">
        <v>23924</v>
      </c>
      <c r="L3507" s="39">
        <v>159</v>
      </c>
      <c r="M3507" s="39">
        <v>137</v>
      </c>
      <c r="N3507" s="39">
        <v>22</v>
      </c>
      <c r="O3507" s="39">
        <v>149</v>
      </c>
    </row>
    <row r="3508" spans="1:15" ht="20" customHeight="1">
      <c r="A3508" s="37" t="s">
        <v>17871</v>
      </c>
      <c r="B3508" s="37" t="s">
        <v>17872</v>
      </c>
      <c r="C3508" s="37" t="s">
        <v>17873</v>
      </c>
      <c r="D3508" s="37" t="s">
        <v>17874</v>
      </c>
      <c r="E3508" s="39">
        <v>66</v>
      </c>
      <c r="F3508" s="37" t="s">
        <v>3965</v>
      </c>
      <c r="G3508" s="37" t="s">
        <v>16841</v>
      </c>
      <c r="H3508" s="37" t="s">
        <v>599</v>
      </c>
      <c r="I3508" s="37" t="s">
        <v>599</v>
      </c>
      <c r="J3508" s="37" t="s">
        <v>576</v>
      </c>
      <c r="K3508" s="37" t="s">
        <v>17875</v>
      </c>
      <c r="L3508" s="39">
        <v>74</v>
      </c>
      <c r="M3508" s="39">
        <v>0</v>
      </c>
      <c r="N3508" s="39">
        <v>74</v>
      </c>
      <c r="O3508" s="39">
        <v>74</v>
      </c>
    </row>
    <row r="3509" spans="1:15" ht="20" customHeight="1">
      <c r="A3509" s="37" t="s">
        <v>11701</v>
      </c>
      <c r="B3509" s="37" t="s">
        <v>11702</v>
      </c>
      <c r="C3509" s="37" t="s">
        <v>11703</v>
      </c>
      <c r="D3509" s="37" t="s">
        <v>4411</v>
      </c>
      <c r="E3509" s="39">
        <v>90</v>
      </c>
      <c r="F3509" s="37" t="s">
        <v>4516</v>
      </c>
      <c r="G3509" s="37" t="s">
        <v>4412</v>
      </c>
      <c r="H3509" s="37" t="s">
        <v>599</v>
      </c>
      <c r="I3509" s="37" t="s">
        <v>599</v>
      </c>
      <c r="J3509" s="37" t="s">
        <v>576</v>
      </c>
      <c r="K3509" s="37" t="s">
        <v>11704</v>
      </c>
      <c r="L3509" s="39">
        <v>88</v>
      </c>
      <c r="M3509" s="39">
        <v>7</v>
      </c>
      <c r="N3509" s="39">
        <v>81</v>
      </c>
      <c r="O3509" s="39">
        <v>69</v>
      </c>
    </row>
    <row r="3510" spans="1:15" ht="20" customHeight="1">
      <c r="A3510" s="37" t="s">
        <v>13882</v>
      </c>
      <c r="B3510" s="37" t="s">
        <v>13883</v>
      </c>
      <c r="C3510" s="37" t="s">
        <v>13884</v>
      </c>
      <c r="D3510" s="37" t="s">
        <v>13885</v>
      </c>
      <c r="E3510" s="39">
        <v>150</v>
      </c>
      <c r="F3510" s="37" t="s">
        <v>381</v>
      </c>
      <c r="G3510" s="37" t="s">
        <v>10392</v>
      </c>
      <c r="H3510" s="37" t="s">
        <v>599</v>
      </c>
      <c r="I3510" s="37" t="s">
        <v>599</v>
      </c>
      <c r="J3510" s="37" t="s">
        <v>762</v>
      </c>
      <c r="K3510" s="37" t="s">
        <v>13886</v>
      </c>
      <c r="L3510" s="39">
        <v>1322</v>
      </c>
      <c r="M3510" s="39">
        <v>1302</v>
      </c>
      <c r="N3510" s="39">
        <v>20</v>
      </c>
      <c r="O3510" s="39">
        <v>762</v>
      </c>
    </row>
    <row r="3511" spans="1:15" ht="20" customHeight="1">
      <c r="A3511" s="37" t="s">
        <v>6595</v>
      </c>
      <c r="B3511" s="37" t="s">
        <v>6596</v>
      </c>
      <c r="C3511" s="37" t="s">
        <v>6597</v>
      </c>
      <c r="D3511" s="37" t="s">
        <v>6598</v>
      </c>
      <c r="E3511" s="39">
        <v>280</v>
      </c>
      <c r="F3511" s="37" t="s">
        <v>6599</v>
      </c>
      <c r="G3511" s="37" t="s">
        <v>6600</v>
      </c>
      <c r="H3511" s="37" t="s">
        <v>599</v>
      </c>
      <c r="I3511" s="37" t="s">
        <v>599</v>
      </c>
      <c r="J3511" s="37" t="s">
        <v>576</v>
      </c>
      <c r="K3511" s="37" t="s">
        <v>6601</v>
      </c>
      <c r="L3511" s="39">
        <v>33</v>
      </c>
      <c r="M3511" s="39">
        <v>21</v>
      </c>
      <c r="N3511" s="39">
        <v>12</v>
      </c>
      <c r="O3511" s="39">
        <v>23</v>
      </c>
    </row>
    <row r="3512" spans="1:15" ht="20" customHeight="1">
      <c r="A3512" s="37" t="s">
        <v>15282</v>
      </c>
      <c r="B3512" s="37" t="s">
        <v>15283</v>
      </c>
      <c r="C3512" s="37" t="s">
        <v>15284</v>
      </c>
      <c r="D3512" s="37" t="s">
        <v>15285</v>
      </c>
      <c r="E3512" s="39">
        <v>300</v>
      </c>
      <c r="F3512" s="37" t="s">
        <v>589</v>
      </c>
      <c r="G3512" s="37" t="s">
        <v>1008</v>
      </c>
      <c r="H3512" s="37" t="s">
        <v>575</v>
      </c>
      <c r="I3512" s="37" t="s">
        <v>575</v>
      </c>
      <c r="J3512" s="37" t="s">
        <v>576</v>
      </c>
      <c r="K3512" s="37" t="s">
        <v>15286</v>
      </c>
      <c r="L3512" s="39">
        <v>182</v>
      </c>
      <c r="M3512" s="39">
        <v>82</v>
      </c>
      <c r="N3512" s="39">
        <v>100</v>
      </c>
      <c r="O3512" s="39">
        <v>172</v>
      </c>
    </row>
    <row r="3513" spans="1:15" ht="20" customHeight="1">
      <c r="A3513" s="37" t="s">
        <v>16640</v>
      </c>
      <c r="B3513" s="37" t="s">
        <v>16641</v>
      </c>
      <c r="C3513" s="37" t="s">
        <v>16642</v>
      </c>
      <c r="D3513" s="37" t="s">
        <v>16643</v>
      </c>
      <c r="E3513" s="39">
        <v>390</v>
      </c>
      <c r="F3513" s="37" t="s">
        <v>3102</v>
      </c>
      <c r="G3513" s="37" t="s">
        <v>3157</v>
      </c>
      <c r="H3513" s="37" t="s">
        <v>599</v>
      </c>
      <c r="I3513" s="37" t="s">
        <v>599</v>
      </c>
      <c r="J3513" s="37" t="s">
        <v>576</v>
      </c>
      <c r="K3513" s="37" t="s">
        <v>16644</v>
      </c>
      <c r="L3513" s="39">
        <v>67</v>
      </c>
      <c r="M3513" s="39">
        <v>31</v>
      </c>
      <c r="N3513" s="39">
        <v>36</v>
      </c>
      <c r="O3513" s="39">
        <v>47</v>
      </c>
    </row>
    <row r="3514" spans="1:15" ht="20" customHeight="1">
      <c r="A3514" s="37" t="s">
        <v>16650</v>
      </c>
      <c r="B3514" s="37" t="s">
        <v>16651</v>
      </c>
      <c r="C3514" s="37" t="s">
        <v>16652</v>
      </c>
      <c r="D3514" s="37" t="s">
        <v>16643</v>
      </c>
      <c r="E3514" s="39">
        <v>48</v>
      </c>
      <c r="F3514" s="37" t="s">
        <v>3115</v>
      </c>
      <c r="G3514" s="37" t="s">
        <v>16653</v>
      </c>
      <c r="H3514" s="37" t="s">
        <v>599</v>
      </c>
      <c r="I3514" s="37" t="s">
        <v>599</v>
      </c>
      <c r="J3514" s="37" t="s">
        <v>638</v>
      </c>
      <c r="K3514" s="37" t="s">
        <v>16654</v>
      </c>
      <c r="L3514" s="39">
        <v>60</v>
      </c>
      <c r="M3514" s="39">
        <v>16</v>
      </c>
      <c r="N3514" s="39">
        <v>44</v>
      </c>
      <c r="O3514" s="39">
        <v>40</v>
      </c>
    </row>
    <row r="3515" spans="1:15" ht="20" customHeight="1">
      <c r="A3515" s="37" t="s">
        <v>23860</v>
      </c>
      <c r="B3515" s="37" t="s">
        <v>23861</v>
      </c>
      <c r="C3515" s="37" t="s">
        <v>23862</v>
      </c>
      <c r="D3515" s="37" t="s">
        <v>23863</v>
      </c>
      <c r="E3515" s="39">
        <v>118</v>
      </c>
      <c r="F3515" s="37" t="s">
        <v>1544</v>
      </c>
      <c r="G3515" s="37" t="s">
        <v>7605</v>
      </c>
      <c r="H3515" s="37" t="s">
        <v>575</v>
      </c>
      <c r="I3515" s="37" t="s">
        <v>575</v>
      </c>
      <c r="J3515" s="37" t="s">
        <v>576</v>
      </c>
      <c r="K3515" s="37" t="s">
        <v>23864</v>
      </c>
      <c r="L3515" s="39">
        <v>54</v>
      </c>
      <c r="M3515" s="39">
        <v>11</v>
      </c>
      <c r="N3515" s="39">
        <v>43</v>
      </c>
      <c r="O3515" s="39">
        <v>43</v>
      </c>
    </row>
    <row r="3516" spans="1:15" ht="20" customHeight="1">
      <c r="A3516" s="37" t="s">
        <v>4376</v>
      </c>
      <c r="B3516" s="37" t="s">
        <v>4377</v>
      </c>
      <c r="C3516" s="37" t="s">
        <v>4378</v>
      </c>
      <c r="D3516" s="37" t="s">
        <v>4379</v>
      </c>
      <c r="E3516" s="39">
        <v>80</v>
      </c>
      <c r="F3516" s="37" t="s">
        <v>4066</v>
      </c>
      <c r="G3516" s="37" t="s">
        <v>2940</v>
      </c>
      <c r="H3516" s="37" t="s">
        <v>599</v>
      </c>
      <c r="I3516" s="37" t="s">
        <v>599</v>
      </c>
      <c r="J3516" s="37" t="s">
        <v>576</v>
      </c>
      <c r="K3516" s="37" t="s">
        <v>4380</v>
      </c>
      <c r="L3516" s="39">
        <v>146</v>
      </c>
      <c r="M3516" s="39">
        <v>10</v>
      </c>
      <c r="N3516" s="39">
        <v>136</v>
      </c>
      <c r="O3516" s="39">
        <v>136</v>
      </c>
    </row>
    <row r="3517" spans="1:15" ht="20" customHeight="1">
      <c r="A3517" s="37" t="s">
        <v>11422</v>
      </c>
      <c r="B3517" s="37" t="s">
        <v>11423</v>
      </c>
      <c r="C3517" s="37" t="s">
        <v>11424</v>
      </c>
      <c r="D3517" s="37" t="s">
        <v>8256</v>
      </c>
      <c r="E3517" s="39">
        <v>100</v>
      </c>
      <c r="F3517" s="37" t="s">
        <v>3768</v>
      </c>
      <c r="G3517" s="37" t="s">
        <v>11425</v>
      </c>
      <c r="H3517" s="37" t="s">
        <v>599</v>
      </c>
      <c r="I3517" s="37" t="s">
        <v>599</v>
      </c>
      <c r="J3517" s="37" t="s">
        <v>576</v>
      </c>
      <c r="K3517" s="37" t="s">
        <v>11426</v>
      </c>
      <c r="L3517" s="39">
        <v>168</v>
      </c>
      <c r="M3517" s="39">
        <v>17</v>
      </c>
      <c r="N3517" s="39">
        <v>151</v>
      </c>
      <c r="O3517" s="39">
        <v>148</v>
      </c>
    </row>
    <row r="3518" spans="1:15" ht="20" customHeight="1">
      <c r="A3518" s="37" t="s">
        <v>3556</v>
      </c>
      <c r="B3518" s="37" t="s">
        <v>3557</v>
      </c>
      <c r="C3518" s="37" t="s">
        <v>3558</v>
      </c>
      <c r="D3518" s="37" t="s">
        <v>47</v>
      </c>
      <c r="E3518" s="39">
        <v>300</v>
      </c>
      <c r="F3518" s="37" t="s">
        <v>3448</v>
      </c>
      <c r="G3518" s="37" t="s">
        <v>63</v>
      </c>
      <c r="H3518" s="37" t="s">
        <v>599</v>
      </c>
      <c r="I3518" s="37" t="s">
        <v>599</v>
      </c>
      <c r="J3518" s="37" t="s">
        <v>576</v>
      </c>
      <c r="K3518" s="37" t="s">
        <v>3559</v>
      </c>
      <c r="L3518" s="39">
        <v>146</v>
      </c>
      <c r="M3518" s="39">
        <v>51</v>
      </c>
      <c r="N3518" s="39">
        <v>95</v>
      </c>
      <c r="O3518" s="39">
        <v>136</v>
      </c>
    </row>
    <row r="3519" spans="1:15" ht="20" customHeight="1">
      <c r="A3519" s="37" t="s">
        <v>11584</v>
      </c>
      <c r="B3519" s="37" t="s">
        <v>11585</v>
      </c>
      <c r="C3519" s="37" t="s">
        <v>11586</v>
      </c>
      <c r="D3519" s="37" t="s">
        <v>11587</v>
      </c>
      <c r="E3519" s="39">
        <v>100</v>
      </c>
      <c r="F3519" s="37" t="s">
        <v>4507</v>
      </c>
      <c r="G3519" s="37" t="s">
        <v>11425</v>
      </c>
      <c r="H3519" s="37" t="s">
        <v>599</v>
      </c>
      <c r="I3519" s="37" t="s">
        <v>599</v>
      </c>
      <c r="J3519" s="37" t="s">
        <v>576</v>
      </c>
      <c r="K3519" s="37" t="s">
        <v>11588</v>
      </c>
      <c r="L3519" s="39">
        <v>395</v>
      </c>
      <c r="M3519" s="39">
        <v>289</v>
      </c>
      <c r="N3519" s="39">
        <v>106</v>
      </c>
      <c r="O3519" s="39">
        <v>385</v>
      </c>
    </row>
    <row r="3520" spans="1:15" ht="20" customHeight="1">
      <c r="A3520" s="37" t="s">
        <v>16477</v>
      </c>
      <c r="B3520" s="37" t="s">
        <v>325</v>
      </c>
      <c r="C3520" s="37" t="s">
        <v>16478</v>
      </c>
      <c r="D3520" s="37" t="s">
        <v>325</v>
      </c>
      <c r="E3520" s="39">
        <v>40</v>
      </c>
      <c r="F3520" s="37" t="s">
        <v>1947</v>
      </c>
      <c r="G3520" s="37" t="s">
        <v>325</v>
      </c>
      <c r="H3520" s="37" t="s">
        <v>599</v>
      </c>
      <c r="I3520" s="37" t="s">
        <v>599</v>
      </c>
      <c r="J3520" s="37" t="s">
        <v>531</v>
      </c>
      <c r="K3520" s="37" t="s">
        <v>16479</v>
      </c>
      <c r="L3520" s="39">
        <v>65</v>
      </c>
      <c r="M3520" s="39">
        <v>65</v>
      </c>
      <c r="N3520" s="39">
        <v>0</v>
      </c>
      <c r="O3520" s="39">
        <v>55</v>
      </c>
    </row>
    <row r="3521" spans="1:15" ht="20" customHeight="1">
      <c r="A3521" s="37" t="s">
        <v>7911</v>
      </c>
      <c r="B3521" s="37" t="s">
        <v>7912</v>
      </c>
      <c r="C3521" s="37" t="s">
        <v>7913</v>
      </c>
      <c r="D3521" s="37" t="s">
        <v>7914</v>
      </c>
      <c r="E3521" s="39">
        <v>280</v>
      </c>
      <c r="F3521" s="37" t="s">
        <v>3303</v>
      </c>
      <c r="G3521" s="37" t="s">
        <v>2544</v>
      </c>
      <c r="H3521" s="37" t="s">
        <v>599</v>
      </c>
      <c r="I3521" s="37" t="s">
        <v>599</v>
      </c>
      <c r="J3521" s="37" t="s">
        <v>576</v>
      </c>
      <c r="K3521" s="37" t="s">
        <v>7915</v>
      </c>
      <c r="L3521" s="39">
        <v>126</v>
      </c>
      <c r="M3521" s="39">
        <v>13</v>
      </c>
      <c r="N3521" s="39">
        <v>113</v>
      </c>
      <c r="O3521" s="39">
        <v>116</v>
      </c>
    </row>
    <row r="3522" spans="1:15" ht="20" customHeight="1">
      <c r="A3522" s="37" t="s">
        <v>2150</v>
      </c>
      <c r="B3522" s="37" t="s">
        <v>2151</v>
      </c>
      <c r="C3522" s="37" t="s">
        <v>2152</v>
      </c>
      <c r="D3522" s="37" t="s">
        <v>2153</v>
      </c>
      <c r="E3522" s="39">
        <v>2680</v>
      </c>
      <c r="F3522" s="37" t="s">
        <v>1981</v>
      </c>
      <c r="G3522" s="37" t="s">
        <v>2154</v>
      </c>
      <c r="H3522" s="37" t="s">
        <v>599</v>
      </c>
      <c r="I3522" s="37" t="s">
        <v>599</v>
      </c>
      <c r="J3522" s="37" t="s">
        <v>899</v>
      </c>
      <c r="K3522" s="37" t="s">
        <v>2155</v>
      </c>
      <c r="L3522" s="39">
        <v>100</v>
      </c>
      <c r="M3522" s="39">
        <v>54</v>
      </c>
      <c r="N3522" s="39">
        <v>46</v>
      </c>
      <c r="O3522" s="39">
        <v>90</v>
      </c>
    </row>
    <row r="3523" spans="1:15" ht="20" customHeight="1">
      <c r="A3523" s="37" t="s">
        <v>2850</v>
      </c>
      <c r="B3523" s="37" t="s">
        <v>2851</v>
      </c>
      <c r="C3523" s="37" t="s">
        <v>2852</v>
      </c>
      <c r="D3523" s="37" t="s">
        <v>47</v>
      </c>
      <c r="E3523" s="39">
        <v>1980</v>
      </c>
      <c r="F3523" s="37" t="s">
        <v>2803</v>
      </c>
      <c r="G3523" s="37" t="s">
        <v>213</v>
      </c>
      <c r="H3523" s="37" t="s">
        <v>599</v>
      </c>
      <c r="I3523" s="37" t="s">
        <v>599</v>
      </c>
      <c r="J3523" s="37" t="s">
        <v>576</v>
      </c>
      <c r="K3523" s="37" t="s">
        <v>2853</v>
      </c>
      <c r="L3523" s="39">
        <v>34</v>
      </c>
      <c r="M3523" s="39">
        <v>8</v>
      </c>
      <c r="N3523" s="39">
        <v>26</v>
      </c>
      <c r="O3523" s="39">
        <v>26</v>
      </c>
    </row>
    <row r="3524" spans="1:15" ht="20" customHeight="1">
      <c r="A3524" s="37" t="s">
        <v>18986</v>
      </c>
      <c r="B3524" s="37" t="s">
        <v>18987</v>
      </c>
      <c r="C3524" s="37" t="s">
        <v>18988</v>
      </c>
      <c r="D3524" s="37" t="s">
        <v>18989</v>
      </c>
      <c r="E3524" s="39">
        <v>128</v>
      </c>
      <c r="F3524" s="37" t="s">
        <v>865</v>
      </c>
      <c r="G3524" s="37" t="s">
        <v>1975</v>
      </c>
      <c r="H3524" s="37" t="s">
        <v>575</v>
      </c>
      <c r="I3524" s="37" t="s">
        <v>575</v>
      </c>
      <c r="J3524" s="37" t="s">
        <v>576</v>
      </c>
      <c r="K3524" s="37" t="s">
        <v>18990</v>
      </c>
      <c r="L3524" s="39">
        <v>63</v>
      </c>
      <c r="M3524" s="39">
        <v>12</v>
      </c>
      <c r="N3524" s="39">
        <v>51</v>
      </c>
      <c r="O3524" s="39">
        <v>53</v>
      </c>
    </row>
    <row r="3525" spans="1:15" ht="20" customHeight="1">
      <c r="A3525" s="37" t="s">
        <v>12725</v>
      </c>
      <c r="B3525" s="37" t="s">
        <v>12726</v>
      </c>
      <c r="C3525" s="37" t="s">
        <v>12727</v>
      </c>
      <c r="D3525" s="37" t="s">
        <v>12728</v>
      </c>
      <c r="E3525" s="39">
        <v>98</v>
      </c>
      <c r="F3525" s="37" t="s">
        <v>635</v>
      </c>
      <c r="G3525" s="37" t="s">
        <v>63</v>
      </c>
      <c r="H3525" s="37" t="s">
        <v>575</v>
      </c>
      <c r="I3525" s="37" t="s">
        <v>575</v>
      </c>
      <c r="J3525" s="37" t="s">
        <v>576</v>
      </c>
      <c r="K3525" s="37" t="s">
        <v>12729</v>
      </c>
      <c r="L3525" s="39">
        <v>48</v>
      </c>
      <c r="M3525" s="39">
        <v>10</v>
      </c>
      <c r="N3525" s="39">
        <v>38</v>
      </c>
      <c r="O3525" s="39">
        <v>38</v>
      </c>
    </row>
    <row r="3526" spans="1:15" ht="20" customHeight="1">
      <c r="A3526" s="37" t="s">
        <v>21830</v>
      </c>
      <c r="B3526" s="37" t="s">
        <v>21831</v>
      </c>
      <c r="C3526" s="37" t="s">
        <v>21832</v>
      </c>
      <c r="D3526" s="37" t="s">
        <v>13542</v>
      </c>
      <c r="E3526" s="39">
        <v>66</v>
      </c>
      <c r="F3526" s="37" t="s">
        <v>117</v>
      </c>
      <c r="G3526" s="37" t="s">
        <v>20582</v>
      </c>
      <c r="H3526" s="37" t="s">
        <v>575</v>
      </c>
      <c r="I3526" s="37" t="s">
        <v>575</v>
      </c>
      <c r="J3526" s="37" t="s">
        <v>13383</v>
      </c>
      <c r="K3526" s="37" t="s">
        <v>21833</v>
      </c>
      <c r="L3526" s="39">
        <v>1285</v>
      </c>
      <c r="M3526" s="39">
        <v>1270</v>
      </c>
      <c r="N3526" s="39">
        <v>15</v>
      </c>
      <c r="O3526" s="39">
        <v>1275</v>
      </c>
    </row>
    <row r="3527" spans="1:15" ht="20" customHeight="1">
      <c r="A3527" s="37" t="s">
        <v>21834</v>
      </c>
      <c r="B3527" s="37" t="s">
        <v>21835</v>
      </c>
      <c r="C3527" s="37" t="s">
        <v>21836</v>
      </c>
      <c r="D3527" s="37" t="s">
        <v>13542</v>
      </c>
      <c r="E3527" s="39">
        <v>65</v>
      </c>
      <c r="F3527" s="37" t="s">
        <v>117</v>
      </c>
      <c r="G3527" s="37" t="s">
        <v>20582</v>
      </c>
      <c r="H3527" s="37" t="s">
        <v>575</v>
      </c>
      <c r="I3527" s="37" t="s">
        <v>575</v>
      </c>
      <c r="J3527" s="37" t="s">
        <v>13383</v>
      </c>
      <c r="K3527" s="37" t="s">
        <v>21837</v>
      </c>
      <c r="L3527" s="39">
        <v>1253</v>
      </c>
      <c r="M3527" s="39">
        <v>1241</v>
      </c>
      <c r="N3527" s="39">
        <v>12</v>
      </c>
      <c r="O3527" s="39">
        <v>1243</v>
      </c>
    </row>
    <row r="3528" spans="1:15" ht="20" customHeight="1">
      <c r="A3528" s="37" t="s">
        <v>21781</v>
      </c>
      <c r="B3528" s="37" t="s">
        <v>21782</v>
      </c>
      <c r="C3528" s="37" t="s">
        <v>21783</v>
      </c>
      <c r="D3528" s="37" t="s">
        <v>13542</v>
      </c>
      <c r="E3528" s="39">
        <v>110</v>
      </c>
      <c r="F3528" s="37" t="s">
        <v>1669</v>
      </c>
      <c r="G3528" s="37" t="s">
        <v>20582</v>
      </c>
      <c r="H3528" s="37" t="s">
        <v>575</v>
      </c>
      <c r="I3528" s="37" t="s">
        <v>575</v>
      </c>
      <c r="J3528" s="37" t="s">
        <v>325</v>
      </c>
      <c r="K3528" s="37" t="s">
        <v>21784</v>
      </c>
      <c r="L3528" s="39">
        <v>1285</v>
      </c>
      <c r="M3528" s="39">
        <v>1258</v>
      </c>
      <c r="N3528" s="39">
        <v>27</v>
      </c>
      <c r="O3528" s="39">
        <v>1285</v>
      </c>
    </row>
    <row r="3529" spans="1:15" ht="20" customHeight="1">
      <c r="A3529" s="37" t="s">
        <v>21844</v>
      </c>
      <c r="B3529" s="37" t="s">
        <v>21845</v>
      </c>
      <c r="C3529" s="37" t="s">
        <v>21846</v>
      </c>
      <c r="D3529" s="37" t="s">
        <v>13542</v>
      </c>
      <c r="E3529" s="39">
        <v>66</v>
      </c>
      <c r="F3529" s="37" t="s">
        <v>117</v>
      </c>
      <c r="G3529" s="37" t="s">
        <v>20582</v>
      </c>
      <c r="H3529" s="37" t="s">
        <v>575</v>
      </c>
      <c r="I3529" s="37" t="s">
        <v>575</v>
      </c>
      <c r="J3529" s="37" t="s">
        <v>13383</v>
      </c>
      <c r="K3529" s="37" t="s">
        <v>21847</v>
      </c>
      <c r="L3529" s="39">
        <v>1239</v>
      </c>
      <c r="M3529" s="39">
        <v>1228</v>
      </c>
      <c r="N3529" s="39">
        <v>11</v>
      </c>
      <c r="O3529" s="39">
        <v>1239</v>
      </c>
    </row>
    <row r="3530" spans="1:15" ht="20" customHeight="1">
      <c r="A3530" s="37" t="s">
        <v>21848</v>
      </c>
      <c r="B3530" s="37" t="s">
        <v>21849</v>
      </c>
      <c r="C3530" s="37" t="s">
        <v>21850</v>
      </c>
      <c r="D3530" s="37" t="s">
        <v>13542</v>
      </c>
      <c r="E3530" s="39">
        <v>88</v>
      </c>
      <c r="F3530" s="37" t="s">
        <v>117</v>
      </c>
      <c r="G3530" s="37" t="s">
        <v>20582</v>
      </c>
      <c r="H3530" s="37" t="s">
        <v>575</v>
      </c>
      <c r="I3530" s="37" t="s">
        <v>575</v>
      </c>
      <c r="J3530" s="37" t="s">
        <v>13383</v>
      </c>
      <c r="K3530" s="37" t="s">
        <v>21851</v>
      </c>
      <c r="L3530" s="39">
        <v>1239</v>
      </c>
      <c r="M3530" s="39">
        <v>1230</v>
      </c>
      <c r="N3530" s="39">
        <v>9</v>
      </c>
      <c r="O3530" s="39">
        <v>1239</v>
      </c>
    </row>
    <row r="3531" spans="1:15" ht="20" customHeight="1">
      <c r="A3531" s="37" t="s">
        <v>21826</v>
      </c>
      <c r="B3531" s="37" t="s">
        <v>21827</v>
      </c>
      <c r="C3531" s="37" t="s">
        <v>21828</v>
      </c>
      <c r="D3531" s="37" t="s">
        <v>13542</v>
      </c>
      <c r="E3531" s="39">
        <v>95</v>
      </c>
      <c r="F3531" s="37" t="s">
        <v>117</v>
      </c>
      <c r="G3531" s="37" t="s">
        <v>20582</v>
      </c>
      <c r="H3531" s="37" t="s">
        <v>1949</v>
      </c>
      <c r="I3531" s="37" t="s">
        <v>1949</v>
      </c>
      <c r="J3531" s="37" t="s">
        <v>325</v>
      </c>
      <c r="K3531" s="37" t="s">
        <v>21829</v>
      </c>
      <c r="L3531" s="39">
        <v>1290</v>
      </c>
      <c r="M3531" s="39">
        <v>1149</v>
      </c>
      <c r="N3531" s="39">
        <v>141</v>
      </c>
      <c r="O3531" s="39">
        <v>1290</v>
      </c>
    </row>
    <row r="3532" spans="1:15" ht="20" customHeight="1">
      <c r="A3532" s="37" t="s">
        <v>21852</v>
      </c>
      <c r="B3532" s="37" t="s">
        <v>21853</v>
      </c>
      <c r="C3532" s="37" t="s">
        <v>21854</v>
      </c>
      <c r="D3532" s="37" t="s">
        <v>13542</v>
      </c>
      <c r="E3532" s="39">
        <v>85</v>
      </c>
      <c r="F3532" s="37" t="s">
        <v>117</v>
      </c>
      <c r="G3532" s="37" t="s">
        <v>20582</v>
      </c>
      <c r="H3532" s="37" t="s">
        <v>575</v>
      </c>
      <c r="I3532" s="37" t="s">
        <v>575</v>
      </c>
      <c r="J3532" s="37" t="s">
        <v>13383</v>
      </c>
      <c r="K3532" s="37" t="s">
        <v>21855</v>
      </c>
      <c r="L3532" s="39">
        <v>1232</v>
      </c>
      <c r="M3532" s="39">
        <v>1223</v>
      </c>
      <c r="N3532" s="39">
        <v>9</v>
      </c>
      <c r="O3532" s="39">
        <v>1232</v>
      </c>
    </row>
    <row r="3533" spans="1:15" ht="20" customHeight="1">
      <c r="A3533" s="37" t="s">
        <v>21777</v>
      </c>
      <c r="B3533" s="37" t="s">
        <v>21778</v>
      </c>
      <c r="C3533" s="37" t="s">
        <v>21779</v>
      </c>
      <c r="D3533" s="37" t="s">
        <v>13542</v>
      </c>
      <c r="E3533" s="39">
        <v>98</v>
      </c>
      <c r="F3533" s="37" t="s">
        <v>1691</v>
      </c>
      <c r="G3533" s="37" t="s">
        <v>20582</v>
      </c>
      <c r="H3533" s="37" t="s">
        <v>575</v>
      </c>
      <c r="I3533" s="37" t="s">
        <v>575</v>
      </c>
      <c r="J3533" s="37" t="s">
        <v>325</v>
      </c>
      <c r="K3533" s="37" t="s">
        <v>21780</v>
      </c>
      <c r="L3533" s="39">
        <v>1244</v>
      </c>
      <c r="M3533" s="39">
        <v>1228</v>
      </c>
      <c r="N3533" s="39">
        <v>16</v>
      </c>
      <c r="O3533" s="39">
        <v>1244</v>
      </c>
    </row>
    <row r="3534" spans="1:15" ht="20" customHeight="1">
      <c r="A3534" s="37" t="s">
        <v>21773</v>
      </c>
      <c r="B3534" s="37" t="s">
        <v>21774</v>
      </c>
      <c r="C3534" s="37" t="s">
        <v>21775</v>
      </c>
      <c r="D3534" s="37" t="s">
        <v>13542</v>
      </c>
      <c r="E3534" s="39">
        <v>99</v>
      </c>
      <c r="F3534" s="37" t="s">
        <v>1691</v>
      </c>
      <c r="G3534" s="37" t="s">
        <v>20582</v>
      </c>
      <c r="H3534" s="37" t="s">
        <v>575</v>
      </c>
      <c r="I3534" s="37" t="s">
        <v>575</v>
      </c>
      <c r="J3534" s="37" t="s">
        <v>325</v>
      </c>
      <c r="K3534" s="37" t="s">
        <v>21776</v>
      </c>
      <c r="L3534" s="39">
        <v>1293</v>
      </c>
      <c r="M3534" s="39">
        <v>1278</v>
      </c>
      <c r="N3534" s="39">
        <v>15</v>
      </c>
      <c r="O3534" s="39">
        <v>1293</v>
      </c>
    </row>
    <row r="3535" spans="1:15" ht="20" customHeight="1">
      <c r="A3535" s="37" t="s">
        <v>20593</v>
      </c>
      <c r="B3535" s="37" t="s">
        <v>20594</v>
      </c>
      <c r="C3535" s="37" t="s">
        <v>20595</v>
      </c>
      <c r="D3535" s="37" t="s">
        <v>13542</v>
      </c>
      <c r="E3535" s="39">
        <v>86</v>
      </c>
      <c r="F3535" s="37" t="s">
        <v>839</v>
      </c>
      <c r="G3535" s="37" t="s">
        <v>20582</v>
      </c>
      <c r="H3535" s="37" t="s">
        <v>575</v>
      </c>
      <c r="I3535" s="37" t="s">
        <v>575</v>
      </c>
      <c r="J3535" s="37" t="s">
        <v>638</v>
      </c>
      <c r="K3535" s="37" t="s">
        <v>20596</v>
      </c>
      <c r="L3535" s="39">
        <v>1208</v>
      </c>
      <c r="M3535" s="39">
        <v>1089</v>
      </c>
      <c r="N3535" s="39">
        <v>119</v>
      </c>
      <c r="O3535" s="39">
        <v>1198</v>
      </c>
    </row>
    <row r="3536" spans="1:15" ht="20" customHeight="1">
      <c r="A3536" s="37" t="s">
        <v>20609</v>
      </c>
      <c r="B3536" s="37" t="s">
        <v>20610</v>
      </c>
      <c r="C3536" s="37" t="s">
        <v>20611</v>
      </c>
      <c r="D3536" s="37" t="s">
        <v>13542</v>
      </c>
      <c r="E3536" s="39">
        <v>84</v>
      </c>
      <c r="F3536" s="37" t="s">
        <v>839</v>
      </c>
      <c r="G3536" s="37" t="s">
        <v>20582</v>
      </c>
      <c r="H3536" s="37" t="s">
        <v>575</v>
      </c>
      <c r="I3536" s="37" t="s">
        <v>575</v>
      </c>
      <c r="J3536" s="37" t="s">
        <v>638</v>
      </c>
      <c r="K3536" s="37" t="s">
        <v>20612</v>
      </c>
      <c r="L3536" s="39">
        <v>1182</v>
      </c>
      <c r="M3536" s="39">
        <v>1047</v>
      </c>
      <c r="N3536" s="39">
        <v>135</v>
      </c>
      <c r="O3536" s="39">
        <v>1172</v>
      </c>
    </row>
    <row r="3537" spans="1:15" ht="20" customHeight="1">
      <c r="A3537" s="37" t="s">
        <v>20618</v>
      </c>
      <c r="B3537" s="37" t="s">
        <v>20619</v>
      </c>
      <c r="C3537" s="37" t="s">
        <v>20620</v>
      </c>
      <c r="D3537" s="37" t="s">
        <v>13542</v>
      </c>
      <c r="E3537" s="39">
        <v>528</v>
      </c>
      <c r="F3537" s="37" t="s">
        <v>839</v>
      </c>
      <c r="G3537" s="37" t="s">
        <v>20582</v>
      </c>
      <c r="H3537" s="37" t="s">
        <v>599</v>
      </c>
      <c r="I3537" s="37" t="s">
        <v>599</v>
      </c>
      <c r="J3537" s="37" t="s">
        <v>325</v>
      </c>
      <c r="K3537" s="37" t="s">
        <v>20621</v>
      </c>
      <c r="L3537" s="39">
        <v>673</v>
      </c>
      <c r="M3537" s="39">
        <v>609</v>
      </c>
      <c r="N3537" s="39">
        <v>64</v>
      </c>
      <c r="O3537" s="39">
        <v>663</v>
      </c>
    </row>
    <row r="3538" spans="1:15" ht="20" customHeight="1">
      <c r="A3538" s="37" t="s">
        <v>20597</v>
      </c>
      <c r="B3538" s="37" t="s">
        <v>20598</v>
      </c>
      <c r="C3538" s="37" t="s">
        <v>20599</v>
      </c>
      <c r="D3538" s="37" t="s">
        <v>13542</v>
      </c>
      <c r="E3538" s="39">
        <v>88</v>
      </c>
      <c r="F3538" s="37" t="s">
        <v>839</v>
      </c>
      <c r="G3538" s="37" t="s">
        <v>20582</v>
      </c>
      <c r="H3538" s="37" t="s">
        <v>575</v>
      </c>
      <c r="I3538" s="37" t="s">
        <v>575</v>
      </c>
      <c r="J3538" s="37" t="s">
        <v>638</v>
      </c>
      <c r="K3538" s="37" t="s">
        <v>20600</v>
      </c>
      <c r="L3538" s="39">
        <v>1161</v>
      </c>
      <c r="M3538" s="39">
        <v>995</v>
      </c>
      <c r="N3538" s="39">
        <v>166</v>
      </c>
      <c r="O3538" s="39">
        <v>1151</v>
      </c>
    </row>
    <row r="3539" spans="1:15" ht="20" customHeight="1">
      <c r="A3539" s="37" t="s">
        <v>20601</v>
      </c>
      <c r="B3539" s="37" t="s">
        <v>20602</v>
      </c>
      <c r="C3539" s="37" t="s">
        <v>20603</v>
      </c>
      <c r="D3539" s="37" t="s">
        <v>13542</v>
      </c>
      <c r="E3539" s="39">
        <v>89</v>
      </c>
      <c r="F3539" s="37" t="s">
        <v>839</v>
      </c>
      <c r="G3539" s="37" t="s">
        <v>20582</v>
      </c>
      <c r="H3539" s="37" t="s">
        <v>575</v>
      </c>
      <c r="I3539" s="37" t="s">
        <v>575</v>
      </c>
      <c r="J3539" s="37" t="s">
        <v>638</v>
      </c>
      <c r="K3539" s="37" t="s">
        <v>20604</v>
      </c>
      <c r="L3539" s="39">
        <v>1182</v>
      </c>
      <c r="M3539" s="39">
        <v>1051</v>
      </c>
      <c r="N3539" s="39">
        <v>131</v>
      </c>
      <c r="O3539" s="39">
        <v>1172</v>
      </c>
    </row>
    <row r="3540" spans="1:15" ht="20" customHeight="1">
      <c r="A3540" s="37" t="s">
        <v>20605</v>
      </c>
      <c r="B3540" s="37" t="s">
        <v>20606</v>
      </c>
      <c r="C3540" s="37" t="s">
        <v>20607</v>
      </c>
      <c r="D3540" s="37" t="s">
        <v>13542</v>
      </c>
      <c r="E3540" s="39">
        <v>86</v>
      </c>
      <c r="F3540" s="37" t="s">
        <v>839</v>
      </c>
      <c r="G3540" s="37" t="s">
        <v>20582</v>
      </c>
      <c r="H3540" s="37" t="s">
        <v>575</v>
      </c>
      <c r="I3540" s="37" t="s">
        <v>575</v>
      </c>
      <c r="J3540" s="37" t="s">
        <v>638</v>
      </c>
      <c r="K3540" s="37" t="s">
        <v>20608</v>
      </c>
      <c r="L3540" s="39">
        <v>1168</v>
      </c>
      <c r="M3540" s="39">
        <v>1002</v>
      </c>
      <c r="N3540" s="39">
        <v>166</v>
      </c>
      <c r="O3540" s="39">
        <v>1158</v>
      </c>
    </row>
    <row r="3541" spans="1:15" ht="20" customHeight="1">
      <c r="A3541" s="37" t="s">
        <v>20579</v>
      </c>
      <c r="B3541" s="37" t="s">
        <v>20580</v>
      </c>
      <c r="C3541" s="37" t="s">
        <v>20581</v>
      </c>
      <c r="D3541" s="37" t="s">
        <v>13542</v>
      </c>
      <c r="E3541" s="39">
        <v>95</v>
      </c>
      <c r="F3541" s="37" t="s">
        <v>839</v>
      </c>
      <c r="G3541" s="37" t="s">
        <v>20582</v>
      </c>
      <c r="H3541" s="37" t="s">
        <v>575</v>
      </c>
      <c r="I3541" s="37" t="s">
        <v>575</v>
      </c>
      <c r="J3541" s="37" t="s">
        <v>638</v>
      </c>
      <c r="K3541" s="37" t="s">
        <v>20583</v>
      </c>
      <c r="L3541" s="39">
        <v>1111</v>
      </c>
      <c r="M3541" s="39">
        <v>895</v>
      </c>
      <c r="N3541" s="39">
        <v>216</v>
      </c>
      <c r="O3541" s="39">
        <v>1101</v>
      </c>
    </row>
    <row r="3542" spans="1:15" ht="20" customHeight="1">
      <c r="A3542" s="37" t="s">
        <v>13839</v>
      </c>
      <c r="B3542" s="37" t="s">
        <v>13840</v>
      </c>
      <c r="C3542" s="37" t="s">
        <v>13841</v>
      </c>
      <c r="D3542" s="37" t="s">
        <v>13542</v>
      </c>
      <c r="E3542" s="39">
        <v>120</v>
      </c>
      <c r="F3542" s="37" t="s">
        <v>1753</v>
      </c>
      <c r="G3542" s="37" t="s">
        <v>13543</v>
      </c>
      <c r="H3542" s="37" t="s">
        <v>599</v>
      </c>
      <c r="I3542" s="37" t="s">
        <v>599</v>
      </c>
      <c r="J3542" s="37" t="s">
        <v>576</v>
      </c>
      <c r="K3542" s="37" t="s">
        <v>13842</v>
      </c>
      <c r="L3542" s="39">
        <v>354</v>
      </c>
      <c r="M3542" s="39">
        <v>349</v>
      </c>
      <c r="N3542" s="39">
        <v>5</v>
      </c>
      <c r="O3542" s="39">
        <v>344</v>
      </c>
    </row>
    <row r="3543" spans="1:15" ht="20" customHeight="1">
      <c r="A3543" s="37" t="s">
        <v>25156</v>
      </c>
      <c r="B3543" s="37" t="s">
        <v>25164</v>
      </c>
      <c r="C3543" s="37" t="s">
        <v>25152</v>
      </c>
      <c r="D3543" s="37" t="s">
        <v>13542</v>
      </c>
      <c r="E3543" s="39">
        <v>120</v>
      </c>
      <c r="F3543" s="37" t="s">
        <v>24987</v>
      </c>
      <c r="G3543" s="37" t="s">
        <v>13543</v>
      </c>
      <c r="H3543" s="37" t="s">
        <v>575</v>
      </c>
      <c r="I3543" s="37" t="s">
        <v>575</v>
      </c>
      <c r="J3543" s="37" t="s">
        <v>762</v>
      </c>
      <c r="K3543" s="37" t="s">
        <v>25160</v>
      </c>
      <c r="L3543" s="39">
        <v>729</v>
      </c>
      <c r="M3543" s="39">
        <v>729</v>
      </c>
      <c r="N3543" s="39">
        <v>0</v>
      </c>
      <c r="O3543" s="39">
        <v>719</v>
      </c>
    </row>
    <row r="3544" spans="1:15" ht="20" customHeight="1">
      <c r="A3544" s="37" t="s">
        <v>13539</v>
      </c>
      <c r="B3544" s="37" t="s">
        <v>13540</v>
      </c>
      <c r="C3544" s="37" t="s">
        <v>13541</v>
      </c>
      <c r="D3544" s="37" t="s">
        <v>13542</v>
      </c>
      <c r="E3544" s="39">
        <v>120</v>
      </c>
      <c r="F3544" s="37" t="s">
        <v>1584</v>
      </c>
      <c r="G3544" s="37" t="s">
        <v>13543</v>
      </c>
      <c r="H3544" s="37" t="s">
        <v>575</v>
      </c>
      <c r="I3544" s="37" t="s">
        <v>575</v>
      </c>
      <c r="J3544" s="37" t="s">
        <v>576</v>
      </c>
      <c r="K3544" s="37" t="s">
        <v>13544</v>
      </c>
      <c r="L3544" s="39">
        <v>256</v>
      </c>
      <c r="M3544" s="39">
        <v>208</v>
      </c>
      <c r="N3544" s="39">
        <v>48</v>
      </c>
      <c r="O3544" s="39">
        <v>246</v>
      </c>
    </row>
    <row r="3545" spans="1:15" ht="20" customHeight="1">
      <c r="A3545" s="37" t="s">
        <v>17571</v>
      </c>
      <c r="B3545" s="37" t="s">
        <v>17572</v>
      </c>
      <c r="C3545" s="37" t="s">
        <v>17573</v>
      </c>
      <c r="D3545" s="37" t="s">
        <v>325</v>
      </c>
      <c r="E3545" s="39">
        <v>50</v>
      </c>
      <c r="F3545" s="37" t="s">
        <v>2374</v>
      </c>
      <c r="G3545" s="37" t="s">
        <v>17574</v>
      </c>
      <c r="H3545" s="37" t="s">
        <v>599</v>
      </c>
      <c r="I3545" s="37" t="s">
        <v>599</v>
      </c>
      <c r="J3545" s="37" t="s">
        <v>576</v>
      </c>
      <c r="K3545" s="37" t="s">
        <v>17575</v>
      </c>
      <c r="L3545" s="39">
        <v>4454</v>
      </c>
      <c r="M3545" s="39">
        <v>3825</v>
      </c>
      <c r="N3545" s="39">
        <v>629</v>
      </c>
      <c r="O3545" s="39">
        <v>4434</v>
      </c>
    </row>
    <row r="3546" spans="1:15" ht="20" customHeight="1">
      <c r="A3546" s="37" t="s">
        <v>17576</v>
      </c>
      <c r="B3546" s="37" t="s">
        <v>17577</v>
      </c>
      <c r="C3546" s="37" t="s">
        <v>17578</v>
      </c>
      <c r="D3546" s="37" t="s">
        <v>325</v>
      </c>
      <c r="E3546" s="39">
        <v>50</v>
      </c>
      <c r="F3546" s="37" t="s">
        <v>2374</v>
      </c>
      <c r="G3546" s="37" t="s">
        <v>17579</v>
      </c>
      <c r="H3546" s="37" t="s">
        <v>599</v>
      </c>
      <c r="I3546" s="37" t="s">
        <v>599</v>
      </c>
      <c r="J3546" s="37" t="s">
        <v>576</v>
      </c>
      <c r="K3546" s="37" t="s">
        <v>17580</v>
      </c>
      <c r="L3546" s="39">
        <v>3837</v>
      </c>
      <c r="M3546" s="39">
        <v>3387</v>
      </c>
      <c r="N3546" s="39">
        <v>450</v>
      </c>
      <c r="O3546" s="39">
        <v>3827</v>
      </c>
    </row>
    <row r="3547" spans="1:15" ht="20" customHeight="1">
      <c r="A3547" s="37" t="s">
        <v>17581</v>
      </c>
      <c r="B3547" s="37" t="s">
        <v>17582</v>
      </c>
      <c r="C3547" s="37" t="s">
        <v>17583</v>
      </c>
      <c r="D3547" s="37" t="s">
        <v>325</v>
      </c>
      <c r="E3547" s="39">
        <v>50</v>
      </c>
      <c r="F3547" s="37" t="s">
        <v>2374</v>
      </c>
      <c r="G3547" s="37" t="s">
        <v>17584</v>
      </c>
      <c r="H3547" s="37" t="s">
        <v>599</v>
      </c>
      <c r="I3547" s="37" t="s">
        <v>599</v>
      </c>
      <c r="J3547" s="37" t="s">
        <v>576</v>
      </c>
      <c r="K3547" s="37" t="s">
        <v>17585</v>
      </c>
      <c r="L3547" s="39">
        <v>2141</v>
      </c>
      <c r="M3547" s="39">
        <v>1814</v>
      </c>
      <c r="N3547" s="39">
        <v>327</v>
      </c>
      <c r="O3547" s="39">
        <v>2131</v>
      </c>
    </row>
    <row r="3548" spans="1:15" ht="20" customHeight="1">
      <c r="A3548" s="37" t="s">
        <v>17586</v>
      </c>
      <c r="B3548" s="37" t="s">
        <v>17587</v>
      </c>
      <c r="C3548" s="37" t="s">
        <v>17588</v>
      </c>
      <c r="D3548" s="37" t="s">
        <v>325</v>
      </c>
      <c r="E3548" s="39">
        <v>50</v>
      </c>
      <c r="F3548" s="37" t="s">
        <v>581</v>
      </c>
      <c r="G3548" s="37" t="s">
        <v>17589</v>
      </c>
      <c r="H3548" s="37" t="s">
        <v>637</v>
      </c>
      <c r="I3548" s="37" t="s">
        <v>599</v>
      </c>
      <c r="J3548" s="37" t="s">
        <v>576</v>
      </c>
      <c r="K3548" s="37" t="s">
        <v>17590</v>
      </c>
      <c r="L3548" s="39">
        <v>5533</v>
      </c>
      <c r="M3548" s="39">
        <v>4994</v>
      </c>
      <c r="N3548" s="39">
        <v>539</v>
      </c>
      <c r="O3548" s="39">
        <v>5523</v>
      </c>
    </row>
    <row r="3549" spans="1:15" ht="20" customHeight="1">
      <c r="A3549" s="37" t="s">
        <v>17591</v>
      </c>
      <c r="B3549" s="37" t="s">
        <v>17592</v>
      </c>
      <c r="C3549" s="37" t="s">
        <v>17593</v>
      </c>
      <c r="D3549" s="37" t="s">
        <v>325</v>
      </c>
      <c r="E3549" s="39">
        <v>50</v>
      </c>
      <c r="F3549" s="37" t="s">
        <v>2374</v>
      </c>
      <c r="G3549" s="37" t="s">
        <v>17594</v>
      </c>
      <c r="H3549" s="37" t="s">
        <v>599</v>
      </c>
      <c r="I3549" s="37" t="s">
        <v>599</v>
      </c>
      <c r="J3549" s="37" t="s">
        <v>576</v>
      </c>
      <c r="K3549" s="37" t="s">
        <v>17595</v>
      </c>
      <c r="L3549" s="39">
        <v>740</v>
      </c>
      <c r="M3549" s="39">
        <v>10</v>
      </c>
      <c r="N3549" s="39">
        <v>730</v>
      </c>
      <c r="O3549" s="39">
        <v>730</v>
      </c>
    </row>
    <row r="3550" spans="1:15" ht="20" customHeight="1">
      <c r="A3550" s="37" t="s">
        <v>17600</v>
      </c>
      <c r="B3550" s="37" t="s">
        <v>17601</v>
      </c>
      <c r="C3550" s="37" t="s">
        <v>17602</v>
      </c>
      <c r="D3550" s="37" t="s">
        <v>325</v>
      </c>
      <c r="E3550" s="39">
        <v>50</v>
      </c>
      <c r="F3550" s="37" t="s">
        <v>2374</v>
      </c>
      <c r="G3550" s="37" t="s">
        <v>12436</v>
      </c>
      <c r="H3550" s="37" t="s">
        <v>599</v>
      </c>
      <c r="I3550" s="37" t="s">
        <v>599</v>
      </c>
      <c r="J3550" s="37" t="s">
        <v>576</v>
      </c>
      <c r="K3550" s="37" t="s">
        <v>17603</v>
      </c>
      <c r="L3550" s="39">
        <v>3674</v>
      </c>
      <c r="M3550" s="39">
        <v>3103</v>
      </c>
      <c r="N3550" s="39">
        <v>571</v>
      </c>
      <c r="O3550" s="39">
        <v>3654</v>
      </c>
    </row>
    <row r="3551" spans="1:15" ht="20" customHeight="1">
      <c r="A3551" s="37" t="s">
        <v>17596</v>
      </c>
      <c r="B3551" s="37" t="s">
        <v>17597</v>
      </c>
      <c r="C3551" s="37" t="s">
        <v>17598</v>
      </c>
      <c r="D3551" s="37" t="s">
        <v>325</v>
      </c>
      <c r="E3551" s="39">
        <v>50</v>
      </c>
      <c r="F3551" s="37" t="s">
        <v>581</v>
      </c>
      <c r="G3551" s="37" t="s">
        <v>63</v>
      </c>
      <c r="H3551" s="37" t="s">
        <v>637</v>
      </c>
      <c r="I3551" s="37" t="s">
        <v>599</v>
      </c>
      <c r="J3551" s="37" t="s">
        <v>576</v>
      </c>
      <c r="K3551" s="37" t="s">
        <v>17599</v>
      </c>
      <c r="L3551" s="39">
        <v>4180</v>
      </c>
      <c r="M3551" s="39">
        <v>3542</v>
      </c>
      <c r="N3551" s="39">
        <v>638</v>
      </c>
      <c r="O3551" s="39">
        <v>4170</v>
      </c>
    </row>
    <row r="3552" spans="1:15" ht="20" customHeight="1">
      <c r="A3552" s="37" t="s">
        <v>13668</v>
      </c>
      <c r="B3552" s="37" t="s">
        <v>13669</v>
      </c>
      <c r="C3552" s="37" t="s">
        <v>13670</v>
      </c>
      <c r="D3552" s="37" t="s">
        <v>13671</v>
      </c>
      <c r="E3552" s="39">
        <v>180</v>
      </c>
      <c r="F3552" s="37" t="s">
        <v>1685</v>
      </c>
      <c r="G3552" s="37" t="s">
        <v>13672</v>
      </c>
      <c r="H3552" s="37" t="s">
        <v>575</v>
      </c>
      <c r="I3552" s="37" t="s">
        <v>575</v>
      </c>
      <c r="J3552" s="37" t="s">
        <v>762</v>
      </c>
      <c r="K3552" s="37" t="s">
        <v>13673</v>
      </c>
      <c r="L3552" s="39">
        <v>517</v>
      </c>
      <c r="M3552" s="39">
        <v>468</v>
      </c>
      <c r="N3552" s="39">
        <v>49</v>
      </c>
      <c r="O3552" s="39">
        <v>507</v>
      </c>
    </row>
    <row r="3553" spans="1:15" ht="20" customHeight="1">
      <c r="A3553" s="37" t="s">
        <v>11697</v>
      </c>
      <c r="B3553" s="37" t="s">
        <v>11698</v>
      </c>
      <c r="C3553" s="37" t="s">
        <v>11699</v>
      </c>
      <c r="D3553" s="37" t="s">
        <v>47</v>
      </c>
      <c r="E3553" s="39">
        <v>98</v>
      </c>
      <c r="F3553" s="37" t="s">
        <v>4510</v>
      </c>
      <c r="G3553" s="37" t="s">
        <v>63</v>
      </c>
      <c r="H3553" s="37" t="s">
        <v>599</v>
      </c>
      <c r="I3553" s="37" t="s">
        <v>599</v>
      </c>
      <c r="J3553" s="37" t="s">
        <v>576</v>
      </c>
      <c r="K3553" s="37" t="s">
        <v>11700</v>
      </c>
      <c r="L3553" s="39">
        <v>581</v>
      </c>
      <c r="M3553" s="39">
        <v>439</v>
      </c>
      <c r="N3553" s="39">
        <v>142</v>
      </c>
      <c r="O3553" s="39">
        <v>571</v>
      </c>
    </row>
    <row r="3554" spans="1:15" ht="20" customHeight="1">
      <c r="A3554" s="37" t="s">
        <v>18750</v>
      </c>
      <c r="B3554" s="37" t="s">
        <v>18751</v>
      </c>
      <c r="C3554" s="37" t="s">
        <v>18752</v>
      </c>
      <c r="D3554" s="37" t="s">
        <v>18753</v>
      </c>
      <c r="E3554" s="39">
        <v>180</v>
      </c>
      <c r="F3554" s="37" t="s">
        <v>5857</v>
      </c>
      <c r="G3554" s="37" t="s">
        <v>18754</v>
      </c>
      <c r="H3554" s="37" t="s">
        <v>599</v>
      </c>
      <c r="I3554" s="37" t="s">
        <v>599</v>
      </c>
      <c r="J3554" s="37" t="s">
        <v>762</v>
      </c>
      <c r="K3554" s="37" t="s">
        <v>18755</v>
      </c>
      <c r="L3554" s="39">
        <v>2341</v>
      </c>
      <c r="M3554" s="39">
        <v>2154</v>
      </c>
      <c r="N3554" s="39">
        <v>187</v>
      </c>
      <c r="O3554" s="39">
        <v>2331</v>
      </c>
    </row>
    <row r="3555" spans="1:15" ht="20" customHeight="1">
      <c r="A3555" s="37" t="s">
        <v>23915</v>
      </c>
      <c r="B3555" s="37" t="s">
        <v>23916</v>
      </c>
      <c r="C3555" s="37" t="s">
        <v>23917</v>
      </c>
      <c r="D3555" s="37" t="s">
        <v>325</v>
      </c>
      <c r="E3555" s="39">
        <v>6800</v>
      </c>
      <c r="F3555" s="37" t="s">
        <v>14170</v>
      </c>
      <c r="G3555" s="37" t="s">
        <v>4577</v>
      </c>
      <c r="H3555" s="37" t="s">
        <v>599</v>
      </c>
      <c r="I3555" s="37" t="s">
        <v>599</v>
      </c>
      <c r="J3555" s="37" t="s">
        <v>1349</v>
      </c>
      <c r="K3555" s="37" t="s">
        <v>23918</v>
      </c>
      <c r="L3555" s="39">
        <v>335</v>
      </c>
      <c r="M3555" s="39">
        <v>317</v>
      </c>
      <c r="N3555" s="39">
        <v>18</v>
      </c>
      <c r="O3555" s="39">
        <v>325</v>
      </c>
    </row>
    <row r="3556" spans="1:15" ht="20" customHeight="1">
      <c r="A3556" s="37" t="s">
        <v>15632</v>
      </c>
      <c r="B3556" s="37" t="s">
        <v>15633</v>
      </c>
      <c r="C3556" s="37" t="s">
        <v>15634</v>
      </c>
      <c r="D3556" s="37" t="s">
        <v>1522</v>
      </c>
      <c r="E3556" s="39">
        <v>480</v>
      </c>
      <c r="F3556" s="37" t="s">
        <v>5723</v>
      </c>
      <c r="G3556" s="37" t="s">
        <v>15635</v>
      </c>
      <c r="H3556" s="37" t="s">
        <v>575</v>
      </c>
      <c r="I3556" s="37" t="s">
        <v>575</v>
      </c>
      <c r="J3556" s="37" t="s">
        <v>1632</v>
      </c>
      <c r="K3556" s="37" t="s">
        <v>15636</v>
      </c>
      <c r="L3556" s="39">
        <v>166</v>
      </c>
      <c r="M3556" s="39">
        <v>113</v>
      </c>
      <c r="N3556" s="39">
        <v>53</v>
      </c>
      <c r="O3556" s="39">
        <v>156</v>
      </c>
    </row>
    <row r="3557" spans="1:15" ht="20" customHeight="1">
      <c r="A3557" s="37" t="s">
        <v>12927</v>
      </c>
      <c r="B3557" s="37" t="s">
        <v>12928</v>
      </c>
      <c r="C3557" s="37" t="s">
        <v>12929</v>
      </c>
      <c r="D3557" s="37" t="s">
        <v>12930</v>
      </c>
      <c r="E3557" s="39">
        <v>120</v>
      </c>
      <c r="F3557" s="37" t="s">
        <v>5985</v>
      </c>
      <c r="G3557" s="37" t="s">
        <v>3832</v>
      </c>
      <c r="H3557" s="37" t="s">
        <v>599</v>
      </c>
      <c r="I3557" s="37" t="s">
        <v>599</v>
      </c>
      <c r="J3557" s="37" t="s">
        <v>576</v>
      </c>
      <c r="K3557" s="37" t="s">
        <v>12931</v>
      </c>
      <c r="L3557" s="39">
        <v>28</v>
      </c>
      <c r="M3557" s="39">
        <v>8</v>
      </c>
      <c r="N3557" s="39">
        <v>20</v>
      </c>
      <c r="O3557" s="39">
        <v>20</v>
      </c>
    </row>
    <row r="3558" spans="1:15" ht="20" customHeight="1">
      <c r="A3558" s="37" t="s">
        <v>12071</v>
      </c>
      <c r="B3558" s="37" t="s">
        <v>12072</v>
      </c>
      <c r="C3558" s="37" t="s">
        <v>12073</v>
      </c>
      <c r="D3558" s="37" t="s">
        <v>12074</v>
      </c>
      <c r="E3558" s="39">
        <v>76</v>
      </c>
      <c r="F3558" s="37" t="s">
        <v>5314</v>
      </c>
      <c r="G3558" s="37" t="s">
        <v>12075</v>
      </c>
      <c r="H3558" s="37" t="s">
        <v>8760</v>
      </c>
      <c r="I3558" s="37" t="s">
        <v>1949</v>
      </c>
      <c r="J3558" s="37" t="s">
        <v>576</v>
      </c>
      <c r="K3558" s="37" t="s">
        <v>12076</v>
      </c>
      <c r="L3558" s="39">
        <v>802</v>
      </c>
      <c r="M3558" s="39">
        <v>730</v>
      </c>
      <c r="N3558" s="39">
        <v>72</v>
      </c>
      <c r="O3558" s="39">
        <v>792</v>
      </c>
    </row>
    <row r="3559" spans="1:15" ht="20" customHeight="1">
      <c r="A3559" s="37" t="s">
        <v>15933</v>
      </c>
      <c r="B3559" s="37" t="s">
        <v>15934</v>
      </c>
      <c r="C3559" s="37" t="s">
        <v>15935</v>
      </c>
      <c r="D3559" s="37" t="s">
        <v>314</v>
      </c>
      <c r="E3559" s="39">
        <v>360</v>
      </c>
      <c r="F3559" s="37" t="s">
        <v>279</v>
      </c>
      <c r="G3559" s="37" t="s">
        <v>127</v>
      </c>
      <c r="H3559" s="37" t="s">
        <v>575</v>
      </c>
      <c r="I3559" s="37" t="s">
        <v>575</v>
      </c>
      <c r="J3559" s="37" t="s">
        <v>1632</v>
      </c>
      <c r="K3559" s="37" t="s">
        <v>15936</v>
      </c>
      <c r="L3559" s="39">
        <v>150</v>
      </c>
      <c r="M3559" s="39">
        <v>97</v>
      </c>
      <c r="N3559" s="39">
        <v>53</v>
      </c>
      <c r="O3559" s="39">
        <v>140</v>
      </c>
    </row>
    <row r="3560" spans="1:15" ht="20" customHeight="1">
      <c r="A3560" s="37" t="s">
        <v>5888</v>
      </c>
      <c r="B3560" s="37" t="s">
        <v>5889</v>
      </c>
      <c r="C3560" s="37" t="s">
        <v>5890</v>
      </c>
      <c r="D3560" s="37" t="s">
        <v>5763</v>
      </c>
      <c r="E3560" s="39">
        <v>480</v>
      </c>
      <c r="F3560" s="37" t="s">
        <v>5723</v>
      </c>
      <c r="G3560" s="37" t="s">
        <v>2544</v>
      </c>
      <c r="H3560" s="37" t="s">
        <v>575</v>
      </c>
      <c r="I3560" s="37" t="s">
        <v>575</v>
      </c>
      <c r="J3560" s="37" t="s">
        <v>899</v>
      </c>
      <c r="K3560" s="37" t="s">
        <v>5891</v>
      </c>
      <c r="L3560" s="39">
        <v>121</v>
      </c>
      <c r="M3560" s="39">
        <v>97</v>
      </c>
      <c r="N3560" s="39">
        <v>24</v>
      </c>
      <c r="O3560" s="39">
        <v>111</v>
      </c>
    </row>
    <row r="3561" spans="1:15" ht="20" customHeight="1">
      <c r="A3561" s="37" t="s">
        <v>5884</v>
      </c>
      <c r="B3561" s="37" t="s">
        <v>5885</v>
      </c>
      <c r="C3561" s="37" t="s">
        <v>5886</v>
      </c>
      <c r="D3561" s="37" t="s">
        <v>5763</v>
      </c>
      <c r="E3561" s="39">
        <v>480</v>
      </c>
      <c r="F3561" s="37" t="s">
        <v>5723</v>
      </c>
      <c r="G3561" s="37" t="s">
        <v>2544</v>
      </c>
      <c r="H3561" s="37" t="s">
        <v>575</v>
      </c>
      <c r="I3561" s="37" t="s">
        <v>575</v>
      </c>
      <c r="J3561" s="37" t="s">
        <v>899</v>
      </c>
      <c r="K3561" s="37" t="s">
        <v>5887</v>
      </c>
      <c r="L3561" s="39">
        <v>130</v>
      </c>
      <c r="M3561" s="39">
        <v>112</v>
      </c>
      <c r="N3561" s="39">
        <v>18</v>
      </c>
      <c r="O3561" s="39">
        <v>120</v>
      </c>
    </row>
    <row r="3562" spans="1:15" ht="20" customHeight="1">
      <c r="A3562" s="37" t="s">
        <v>2610</v>
      </c>
      <c r="B3562" s="37" t="s">
        <v>2611</v>
      </c>
      <c r="C3562" s="37" t="s">
        <v>2612</v>
      </c>
      <c r="D3562" s="37" t="s">
        <v>2613</v>
      </c>
      <c r="E3562" s="39">
        <v>368</v>
      </c>
      <c r="F3562" s="37" t="s">
        <v>2437</v>
      </c>
      <c r="G3562" s="37" t="s">
        <v>325</v>
      </c>
      <c r="H3562" s="37" t="s">
        <v>599</v>
      </c>
      <c r="I3562" s="37" t="s">
        <v>599</v>
      </c>
      <c r="J3562" s="37" t="s">
        <v>325</v>
      </c>
      <c r="K3562" s="37" t="s">
        <v>2614</v>
      </c>
      <c r="L3562" s="39">
        <v>223</v>
      </c>
      <c r="M3562" s="39">
        <v>183</v>
      </c>
      <c r="N3562" s="39">
        <v>40</v>
      </c>
      <c r="O3562" s="39">
        <v>173</v>
      </c>
    </row>
    <row r="3563" spans="1:15" ht="20" customHeight="1">
      <c r="A3563" s="37" t="s">
        <v>7274</v>
      </c>
      <c r="B3563" s="37" t="s">
        <v>7275</v>
      </c>
      <c r="C3563" s="37" t="s">
        <v>7276</v>
      </c>
      <c r="D3563" s="37" t="s">
        <v>7277</v>
      </c>
      <c r="E3563" s="39">
        <v>238</v>
      </c>
      <c r="F3563" s="37" t="s">
        <v>2826</v>
      </c>
      <c r="G3563" s="37" t="s">
        <v>881</v>
      </c>
      <c r="H3563" s="37" t="s">
        <v>599</v>
      </c>
      <c r="I3563" s="37" t="s">
        <v>599</v>
      </c>
      <c r="J3563" s="37" t="s">
        <v>899</v>
      </c>
      <c r="K3563" s="37" t="s">
        <v>7278</v>
      </c>
      <c r="L3563" s="39">
        <v>80</v>
      </c>
      <c r="M3563" s="39">
        <v>10</v>
      </c>
      <c r="N3563" s="39">
        <v>70</v>
      </c>
      <c r="O3563" s="39">
        <v>70</v>
      </c>
    </row>
    <row r="3564" spans="1:15" ht="20" customHeight="1">
      <c r="A3564" s="37" t="s">
        <v>7279</v>
      </c>
      <c r="B3564" s="37" t="s">
        <v>7280</v>
      </c>
      <c r="C3564" s="37" t="s">
        <v>7281</v>
      </c>
      <c r="D3564" s="37" t="s">
        <v>7277</v>
      </c>
      <c r="E3564" s="39">
        <v>186</v>
      </c>
      <c r="F3564" s="37" t="s">
        <v>2826</v>
      </c>
      <c r="G3564" s="37" t="s">
        <v>881</v>
      </c>
      <c r="H3564" s="37" t="s">
        <v>599</v>
      </c>
      <c r="I3564" s="37" t="s">
        <v>599</v>
      </c>
      <c r="J3564" s="37" t="s">
        <v>576</v>
      </c>
      <c r="K3564" s="37" t="s">
        <v>7282</v>
      </c>
      <c r="L3564" s="39">
        <v>236</v>
      </c>
      <c r="M3564" s="39">
        <v>113</v>
      </c>
      <c r="N3564" s="39">
        <v>123</v>
      </c>
      <c r="O3564" s="39">
        <v>186</v>
      </c>
    </row>
    <row r="3565" spans="1:15" ht="20" customHeight="1">
      <c r="A3565" s="37" t="s">
        <v>14237</v>
      </c>
      <c r="B3565" s="37" t="s">
        <v>14238</v>
      </c>
      <c r="C3565" s="37" t="s">
        <v>14239</v>
      </c>
      <c r="D3565" s="37" t="s">
        <v>14240</v>
      </c>
      <c r="E3565" s="39">
        <v>320</v>
      </c>
      <c r="F3565" s="37" t="s">
        <v>2249</v>
      </c>
      <c r="G3565" s="37" t="s">
        <v>127</v>
      </c>
      <c r="H3565" s="37" t="s">
        <v>599</v>
      </c>
      <c r="I3565" s="37" t="s">
        <v>599</v>
      </c>
      <c r="J3565" s="37" t="s">
        <v>576</v>
      </c>
      <c r="K3565" s="37" t="s">
        <v>14241</v>
      </c>
      <c r="L3565" s="39">
        <v>214</v>
      </c>
      <c r="M3565" s="39">
        <v>166</v>
      </c>
      <c r="N3565" s="39">
        <v>48</v>
      </c>
      <c r="O3565" s="39">
        <v>204</v>
      </c>
    </row>
    <row r="3566" spans="1:15" ht="20" customHeight="1">
      <c r="A3566" s="37" t="s">
        <v>12004</v>
      </c>
      <c r="B3566" s="37" t="s">
        <v>12005</v>
      </c>
      <c r="C3566" s="37" t="s">
        <v>12006</v>
      </c>
      <c r="D3566" s="37" t="s">
        <v>1370</v>
      </c>
      <c r="E3566" s="39">
        <v>188</v>
      </c>
      <c r="F3566" s="37" t="s">
        <v>5103</v>
      </c>
      <c r="G3566" s="37" t="s">
        <v>9464</v>
      </c>
      <c r="H3566" s="37" t="s">
        <v>599</v>
      </c>
      <c r="I3566" s="37" t="s">
        <v>599</v>
      </c>
      <c r="J3566" s="37" t="s">
        <v>576</v>
      </c>
      <c r="K3566" s="37" t="s">
        <v>12007</v>
      </c>
      <c r="L3566" s="39">
        <v>42</v>
      </c>
      <c r="M3566" s="39">
        <v>4</v>
      </c>
      <c r="N3566" s="39">
        <v>38</v>
      </c>
      <c r="O3566" s="39">
        <v>39</v>
      </c>
    </row>
    <row r="3567" spans="1:15" ht="20" customHeight="1">
      <c r="A3567" s="37" t="s">
        <v>15549</v>
      </c>
      <c r="B3567" s="37" t="s">
        <v>15550</v>
      </c>
      <c r="C3567" s="37" t="s">
        <v>15551</v>
      </c>
      <c r="D3567" s="37" t="s">
        <v>15552</v>
      </c>
      <c r="E3567" s="39">
        <v>680</v>
      </c>
      <c r="F3567" s="37" t="s">
        <v>5506</v>
      </c>
      <c r="G3567" s="37" t="s">
        <v>1975</v>
      </c>
      <c r="H3567" s="37" t="s">
        <v>575</v>
      </c>
      <c r="I3567" s="37" t="s">
        <v>575</v>
      </c>
      <c r="J3567" s="37" t="s">
        <v>1632</v>
      </c>
      <c r="K3567" s="37" t="s">
        <v>15553</v>
      </c>
      <c r="L3567" s="39">
        <v>221</v>
      </c>
      <c r="M3567" s="39">
        <v>180</v>
      </c>
      <c r="N3567" s="39">
        <v>41</v>
      </c>
      <c r="O3567" s="39">
        <v>211</v>
      </c>
    </row>
    <row r="3568" spans="1:15" ht="20" customHeight="1">
      <c r="A3568" s="37" t="s">
        <v>14992</v>
      </c>
      <c r="B3568" s="37" t="s">
        <v>14993</v>
      </c>
      <c r="C3568" s="37" t="s">
        <v>14994</v>
      </c>
      <c r="D3568" s="37" t="s">
        <v>325</v>
      </c>
      <c r="E3568" s="39">
        <v>420</v>
      </c>
      <c r="F3568" s="37" t="s">
        <v>1947</v>
      </c>
      <c r="G3568" s="37" t="s">
        <v>5647</v>
      </c>
      <c r="H3568" s="37" t="s">
        <v>1949</v>
      </c>
      <c r="I3568" s="37" t="s">
        <v>1949</v>
      </c>
      <c r="J3568" s="37" t="s">
        <v>325</v>
      </c>
      <c r="K3568" s="37" t="s">
        <v>14995</v>
      </c>
      <c r="L3568" s="39">
        <v>233</v>
      </c>
      <c r="M3568" s="39">
        <v>127</v>
      </c>
      <c r="N3568" s="39">
        <v>106</v>
      </c>
      <c r="O3568" s="39">
        <v>183</v>
      </c>
    </row>
    <row r="3569" spans="1:15" ht="20" customHeight="1">
      <c r="A3569" s="37" t="s">
        <v>10303</v>
      </c>
      <c r="B3569" s="37" t="s">
        <v>10304</v>
      </c>
      <c r="C3569" s="37" t="s">
        <v>10305</v>
      </c>
      <c r="D3569" s="37" t="s">
        <v>10306</v>
      </c>
      <c r="E3569" s="39">
        <v>190</v>
      </c>
      <c r="F3569" s="37" t="s">
        <v>1981</v>
      </c>
      <c r="G3569" s="37" t="s">
        <v>1124</v>
      </c>
      <c r="H3569" s="37" t="s">
        <v>599</v>
      </c>
      <c r="I3569" s="37" t="s">
        <v>599</v>
      </c>
      <c r="J3569" s="37" t="s">
        <v>576</v>
      </c>
      <c r="K3569" s="37" t="s">
        <v>10307</v>
      </c>
      <c r="L3569" s="39">
        <v>296</v>
      </c>
      <c r="M3569" s="39">
        <v>213</v>
      </c>
      <c r="N3569" s="39">
        <v>83</v>
      </c>
      <c r="O3569" s="39">
        <v>276</v>
      </c>
    </row>
    <row r="3570" spans="1:15" ht="20" customHeight="1">
      <c r="A3570" s="37" t="s">
        <v>24373</v>
      </c>
      <c r="B3570" s="37" t="s">
        <v>24374</v>
      </c>
      <c r="C3570" s="37" t="s">
        <v>24375</v>
      </c>
      <c r="D3570" s="37" t="s">
        <v>13004</v>
      </c>
      <c r="E3570" s="39">
        <v>2300</v>
      </c>
      <c r="F3570" s="37" t="s">
        <v>321</v>
      </c>
      <c r="G3570" s="37" t="s">
        <v>127</v>
      </c>
      <c r="H3570" s="37" t="s">
        <v>575</v>
      </c>
      <c r="I3570" s="37" t="s">
        <v>575</v>
      </c>
      <c r="J3570" s="37" t="s">
        <v>576</v>
      </c>
      <c r="K3570" s="37" t="s">
        <v>24376</v>
      </c>
      <c r="L3570" s="39">
        <v>146</v>
      </c>
      <c r="M3570" s="39">
        <v>144</v>
      </c>
      <c r="N3570" s="39">
        <v>2</v>
      </c>
      <c r="O3570" s="39">
        <v>136</v>
      </c>
    </row>
    <row r="3571" spans="1:15" ht="20" customHeight="1">
      <c r="A3571" s="37" t="s">
        <v>16084</v>
      </c>
      <c r="B3571" s="37" t="s">
        <v>16085</v>
      </c>
      <c r="C3571" s="37" t="s">
        <v>16086</v>
      </c>
      <c r="D3571" s="37" t="s">
        <v>13004</v>
      </c>
      <c r="E3571" s="39">
        <v>2580</v>
      </c>
      <c r="F3571" s="37" t="s">
        <v>279</v>
      </c>
      <c r="G3571" s="37" t="s">
        <v>1638</v>
      </c>
      <c r="H3571" s="37" t="s">
        <v>575</v>
      </c>
      <c r="I3571" s="37" t="s">
        <v>575</v>
      </c>
      <c r="J3571" s="37" t="s">
        <v>1632</v>
      </c>
      <c r="K3571" s="37" t="s">
        <v>16087</v>
      </c>
      <c r="L3571" s="39">
        <v>371</v>
      </c>
      <c r="M3571" s="39">
        <v>359</v>
      </c>
      <c r="N3571" s="39">
        <v>12</v>
      </c>
      <c r="O3571" s="39">
        <v>361</v>
      </c>
    </row>
    <row r="3572" spans="1:15" ht="20" customHeight="1">
      <c r="A3572" s="37" t="s">
        <v>14360</v>
      </c>
      <c r="B3572" s="37" t="s">
        <v>14361</v>
      </c>
      <c r="C3572" s="37" t="s">
        <v>14362</v>
      </c>
      <c r="D3572" s="37" t="s">
        <v>14363</v>
      </c>
      <c r="E3572" s="39">
        <v>268</v>
      </c>
      <c r="F3572" s="37" t="s">
        <v>2515</v>
      </c>
      <c r="G3572" s="37" t="s">
        <v>1008</v>
      </c>
      <c r="H3572" s="37" t="s">
        <v>599</v>
      </c>
      <c r="I3572" s="37" t="s">
        <v>599</v>
      </c>
      <c r="J3572" s="37" t="s">
        <v>576</v>
      </c>
      <c r="K3572" s="37" t="s">
        <v>14364</v>
      </c>
      <c r="L3572" s="39">
        <v>63</v>
      </c>
      <c r="M3572" s="39">
        <v>34</v>
      </c>
      <c r="N3572" s="39">
        <v>29</v>
      </c>
      <c r="O3572" s="39">
        <v>53</v>
      </c>
    </row>
    <row r="3573" spans="1:15" ht="20" customHeight="1">
      <c r="A3573" s="37" t="s">
        <v>14242</v>
      </c>
      <c r="B3573" s="37" t="s">
        <v>14243</v>
      </c>
      <c r="C3573" s="37" t="s">
        <v>14244</v>
      </c>
      <c r="D3573" s="37" t="s">
        <v>14245</v>
      </c>
      <c r="E3573" s="39">
        <v>580</v>
      </c>
      <c r="F3573" s="37" t="s">
        <v>2249</v>
      </c>
      <c r="G3573" s="37" t="s">
        <v>958</v>
      </c>
      <c r="H3573" s="37" t="s">
        <v>599</v>
      </c>
      <c r="I3573" s="37" t="s">
        <v>599</v>
      </c>
      <c r="J3573" s="37" t="s">
        <v>576</v>
      </c>
      <c r="K3573" s="37" t="s">
        <v>14246</v>
      </c>
      <c r="L3573" s="39">
        <v>247</v>
      </c>
      <c r="M3573" s="39">
        <v>202</v>
      </c>
      <c r="N3573" s="39">
        <v>45</v>
      </c>
      <c r="O3573" s="39">
        <v>197</v>
      </c>
    </row>
    <row r="3574" spans="1:15" ht="20" customHeight="1">
      <c r="A3574" s="37" t="s">
        <v>24439</v>
      </c>
      <c r="B3574" s="37" t="s">
        <v>24465</v>
      </c>
      <c r="C3574" s="37" t="s">
        <v>24632</v>
      </c>
      <c r="D3574" s="37" t="s">
        <v>24475</v>
      </c>
      <c r="E3574" s="39">
        <v>180</v>
      </c>
      <c r="F3574" s="37" t="s">
        <v>108</v>
      </c>
      <c r="G3574" s="37" t="s">
        <v>24484</v>
      </c>
      <c r="H3574" s="37" t="s">
        <v>575</v>
      </c>
      <c r="I3574" s="37" t="s">
        <v>575</v>
      </c>
      <c r="J3574" s="37" t="s">
        <v>576</v>
      </c>
      <c r="K3574" s="37" t="s">
        <v>24452</v>
      </c>
      <c r="L3574" s="39">
        <v>306</v>
      </c>
      <c r="M3574" s="39">
        <v>306</v>
      </c>
      <c r="N3574" s="39">
        <v>0</v>
      </c>
      <c r="O3574" s="39">
        <v>306</v>
      </c>
    </row>
    <row r="3575" spans="1:15" ht="20" customHeight="1">
      <c r="A3575" s="37" t="s">
        <v>5154</v>
      </c>
      <c r="B3575" s="37" t="s">
        <v>5155</v>
      </c>
      <c r="C3575" s="37" t="s">
        <v>5156</v>
      </c>
      <c r="D3575" s="37" t="s">
        <v>1522</v>
      </c>
      <c r="E3575" s="39">
        <v>260</v>
      </c>
      <c r="F3575" s="37" t="s">
        <v>5157</v>
      </c>
      <c r="G3575" s="37" t="s">
        <v>5158</v>
      </c>
      <c r="H3575" s="37" t="s">
        <v>637</v>
      </c>
      <c r="I3575" s="37" t="s">
        <v>599</v>
      </c>
      <c r="J3575" s="37" t="s">
        <v>1632</v>
      </c>
      <c r="K3575" s="37" t="s">
        <v>5159</v>
      </c>
      <c r="L3575" s="39">
        <v>131</v>
      </c>
      <c r="M3575" s="39">
        <v>10</v>
      </c>
      <c r="N3575" s="39">
        <v>121</v>
      </c>
      <c r="O3575" s="39">
        <v>121</v>
      </c>
    </row>
    <row r="3576" spans="1:15" ht="20" customHeight="1">
      <c r="A3576" s="37" t="s">
        <v>11547</v>
      </c>
      <c r="B3576" s="37" t="s">
        <v>11548</v>
      </c>
      <c r="C3576" s="37" t="s">
        <v>11549</v>
      </c>
      <c r="D3576" s="37" t="s">
        <v>11550</v>
      </c>
      <c r="E3576" s="39">
        <v>290</v>
      </c>
      <c r="F3576" s="37" t="s">
        <v>4501</v>
      </c>
      <c r="G3576" s="37" t="s">
        <v>11551</v>
      </c>
      <c r="H3576" s="37" t="s">
        <v>599</v>
      </c>
      <c r="I3576" s="37" t="s">
        <v>599</v>
      </c>
      <c r="J3576" s="37" t="s">
        <v>576</v>
      </c>
      <c r="K3576" s="37" t="s">
        <v>11552</v>
      </c>
      <c r="L3576" s="39">
        <v>104</v>
      </c>
      <c r="M3576" s="39">
        <v>30</v>
      </c>
      <c r="N3576" s="39">
        <v>74</v>
      </c>
      <c r="O3576" s="39">
        <v>84</v>
      </c>
    </row>
    <row r="3577" spans="1:15" ht="20" customHeight="1">
      <c r="A3577" s="37" t="s">
        <v>2627</v>
      </c>
      <c r="B3577" s="37" t="s">
        <v>2628</v>
      </c>
      <c r="C3577" s="37" t="s">
        <v>2629</v>
      </c>
      <c r="D3577" s="37" t="s">
        <v>2630</v>
      </c>
      <c r="E3577" s="39">
        <v>80</v>
      </c>
      <c r="F3577" s="37" t="s">
        <v>2312</v>
      </c>
      <c r="G3577" s="37" t="s">
        <v>789</v>
      </c>
      <c r="H3577" s="37" t="s">
        <v>599</v>
      </c>
      <c r="I3577" s="37" t="s">
        <v>599</v>
      </c>
      <c r="J3577" s="37" t="s">
        <v>576</v>
      </c>
      <c r="K3577" s="37" t="s">
        <v>2631</v>
      </c>
      <c r="L3577" s="39">
        <v>39</v>
      </c>
      <c r="M3577" s="39">
        <v>9</v>
      </c>
      <c r="N3577" s="39">
        <v>30</v>
      </c>
      <c r="O3577" s="39">
        <v>29</v>
      </c>
    </row>
    <row r="3578" spans="1:15" ht="20" customHeight="1">
      <c r="A3578" s="37" t="s">
        <v>11675</v>
      </c>
      <c r="B3578" s="37" t="s">
        <v>11676</v>
      </c>
      <c r="C3578" s="37" t="s">
        <v>11677</v>
      </c>
      <c r="D3578" s="37" t="s">
        <v>11283</v>
      </c>
      <c r="E3578" s="39">
        <v>88</v>
      </c>
      <c r="F3578" s="37" t="s">
        <v>4510</v>
      </c>
      <c r="G3578" s="37" t="s">
        <v>11678</v>
      </c>
      <c r="H3578" s="37" t="s">
        <v>599</v>
      </c>
      <c r="I3578" s="37" t="s">
        <v>599</v>
      </c>
      <c r="J3578" s="37" t="s">
        <v>638</v>
      </c>
      <c r="K3578" s="37" t="s">
        <v>11679</v>
      </c>
      <c r="L3578" s="39">
        <v>318</v>
      </c>
      <c r="M3578" s="39">
        <v>166</v>
      </c>
      <c r="N3578" s="39">
        <v>152</v>
      </c>
      <c r="O3578" s="39">
        <v>298</v>
      </c>
    </row>
    <row r="3579" spans="1:15" ht="20" customHeight="1">
      <c r="A3579" s="37" t="s">
        <v>16718</v>
      </c>
      <c r="B3579" s="37" t="s">
        <v>325</v>
      </c>
      <c r="C3579" s="37" t="s">
        <v>16719</v>
      </c>
      <c r="D3579" s="37" t="s">
        <v>47</v>
      </c>
      <c r="E3579" s="39">
        <v>10</v>
      </c>
      <c r="F3579" s="37" t="s">
        <v>3137</v>
      </c>
      <c r="G3579" s="37" t="s">
        <v>325</v>
      </c>
      <c r="H3579" s="37" t="s">
        <v>599</v>
      </c>
      <c r="I3579" s="37" t="s">
        <v>599</v>
      </c>
      <c r="J3579" s="37" t="s">
        <v>576</v>
      </c>
      <c r="K3579" s="37" t="s">
        <v>16720</v>
      </c>
      <c r="L3579" s="39">
        <v>63</v>
      </c>
      <c r="M3579" s="39">
        <v>4</v>
      </c>
      <c r="N3579" s="39">
        <v>59</v>
      </c>
      <c r="O3579" s="39">
        <v>63</v>
      </c>
    </row>
    <row r="3580" spans="1:15" ht="20" customHeight="1">
      <c r="A3580" s="37" t="s">
        <v>2388</v>
      </c>
      <c r="B3580" s="37" t="s">
        <v>2389</v>
      </c>
      <c r="C3580" s="37" t="s">
        <v>2390</v>
      </c>
      <c r="D3580" s="37" t="s">
        <v>2391</v>
      </c>
      <c r="E3580" s="39">
        <v>320</v>
      </c>
      <c r="F3580" s="37" t="s">
        <v>2392</v>
      </c>
      <c r="G3580" s="37" t="s">
        <v>2393</v>
      </c>
      <c r="H3580" s="37" t="s">
        <v>599</v>
      </c>
      <c r="I3580" s="37" t="s">
        <v>599</v>
      </c>
      <c r="J3580" s="37" t="s">
        <v>576</v>
      </c>
      <c r="K3580" s="37" t="s">
        <v>2394</v>
      </c>
      <c r="L3580" s="39">
        <v>169</v>
      </c>
      <c r="M3580" s="39">
        <v>113</v>
      </c>
      <c r="N3580" s="39">
        <v>56</v>
      </c>
      <c r="O3580" s="39">
        <v>159</v>
      </c>
    </row>
    <row r="3581" spans="1:15" ht="20" customHeight="1">
      <c r="A3581" s="37" t="s">
        <v>3370</v>
      </c>
      <c r="B3581" s="37" t="s">
        <v>3371</v>
      </c>
      <c r="C3581" s="37" t="s">
        <v>3372</v>
      </c>
      <c r="D3581" s="37" t="s">
        <v>3373</v>
      </c>
      <c r="E3581" s="39">
        <v>160</v>
      </c>
      <c r="F3581" s="37" t="s">
        <v>3374</v>
      </c>
      <c r="G3581" s="37" t="s">
        <v>2345</v>
      </c>
      <c r="H3581" s="37" t="s">
        <v>599</v>
      </c>
      <c r="I3581" s="37" t="s">
        <v>599</v>
      </c>
      <c r="J3581" s="37" t="s">
        <v>576</v>
      </c>
      <c r="K3581" s="37" t="s">
        <v>3375</v>
      </c>
      <c r="L3581" s="39">
        <v>70</v>
      </c>
      <c r="M3581" s="39">
        <v>8</v>
      </c>
      <c r="N3581" s="39">
        <v>62</v>
      </c>
      <c r="O3581" s="39">
        <v>60</v>
      </c>
    </row>
    <row r="3582" spans="1:15" ht="20" customHeight="1">
      <c r="A3582" s="37" t="s">
        <v>13915</v>
      </c>
      <c r="B3582" s="37" t="s">
        <v>13916</v>
      </c>
      <c r="C3582" s="37" t="s">
        <v>13917</v>
      </c>
      <c r="D3582" s="37" t="s">
        <v>173</v>
      </c>
      <c r="E3582" s="39">
        <v>188</v>
      </c>
      <c r="F3582" s="37" t="s">
        <v>287</v>
      </c>
      <c r="G3582" s="37" t="s">
        <v>171</v>
      </c>
      <c r="H3582" s="37" t="s">
        <v>599</v>
      </c>
      <c r="I3582" s="37" t="s">
        <v>599</v>
      </c>
      <c r="J3582" s="37" t="s">
        <v>576</v>
      </c>
      <c r="K3582" s="37" t="s">
        <v>13918</v>
      </c>
      <c r="L3582" s="39">
        <v>42</v>
      </c>
      <c r="M3582" s="39">
        <v>31</v>
      </c>
      <c r="N3582" s="39">
        <v>11</v>
      </c>
      <c r="O3582" s="39">
        <v>42</v>
      </c>
    </row>
    <row r="3583" spans="1:15" ht="20" customHeight="1">
      <c r="A3583" s="37" t="s">
        <v>12016</v>
      </c>
      <c r="B3583" s="37" t="s">
        <v>12017</v>
      </c>
      <c r="C3583" s="37" t="s">
        <v>12018</v>
      </c>
      <c r="D3583" s="37" t="s">
        <v>173</v>
      </c>
      <c r="E3583" s="39">
        <v>188</v>
      </c>
      <c r="F3583" s="37" t="s">
        <v>644</v>
      </c>
      <c r="G3583" s="37" t="s">
        <v>171</v>
      </c>
      <c r="H3583" s="37" t="s">
        <v>1949</v>
      </c>
      <c r="I3583" s="37" t="s">
        <v>1949</v>
      </c>
      <c r="J3583" s="37" t="s">
        <v>1632</v>
      </c>
      <c r="K3583" s="37" t="s">
        <v>12019</v>
      </c>
      <c r="L3583" s="39">
        <v>494</v>
      </c>
      <c r="M3583" s="39">
        <v>413</v>
      </c>
      <c r="N3583" s="39">
        <v>81</v>
      </c>
      <c r="O3583" s="39">
        <v>484</v>
      </c>
    </row>
    <row r="3584" spans="1:15" ht="20" customHeight="1">
      <c r="A3584" s="37" t="s">
        <v>12423</v>
      </c>
      <c r="B3584" s="37" t="s">
        <v>12424</v>
      </c>
      <c r="C3584" s="37" t="s">
        <v>12425</v>
      </c>
      <c r="D3584" s="37" t="s">
        <v>173</v>
      </c>
      <c r="E3584" s="39">
        <v>188</v>
      </c>
      <c r="F3584" s="37" t="s">
        <v>5460</v>
      </c>
      <c r="G3584" s="37" t="s">
        <v>171</v>
      </c>
      <c r="H3584" s="37" t="s">
        <v>575</v>
      </c>
      <c r="I3584" s="37" t="s">
        <v>575</v>
      </c>
      <c r="J3584" s="37" t="s">
        <v>1632</v>
      </c>
      <c r="K3584" s="37" t="s">
        <v>12426</v>
      </c>
      <c r="L3584" s="39">
        <v>377</v>
      </c>
      <c r="M3584" s="39">
        <v>345</v>
      </c>
      <c r="N3584" s="39">
        <v>32</v>
      </c>
      <c r="O3584" s="39">
        <v>367</v>
      </c>
    </row>
    <row r="3585" spans="1:15" ht="20" customHeight="1">
      <c r="A3585" s="37" t="s">
        <v>12818</v>
      </c>
      <c r="B3585" s="37" t="s">
        <v>12819</v>
      </c>
      <c r="C3585" s="37" t="s">
        <v>12820</v>
      </c>
      <c r="D3585" s="37" t="s">
        <v>173</v>
      </c>
      <c r="E3585" s="39">
        <v>188</v>
      </c>
      <c r="F3585" s="37" t="s">
        <v>1234</v>
      </c>
      <c r="G3585" s="37" t="s">
        <v>171</v>
      </c>
      <c r="H3585" s="37" t="s">
        <v>599</v>
      </c>
      <c r="I3585" s="37" t="s">
        <v>599</v>
      </c>
      <c r="J3585" s="37" t="s">
        <v>576</v>
      </c>
      <c r="K3585" s="37" t="s">
        <v>12821</v>
      </c>
      <c r="L3585" s="39">
        <v>369</v>
      </c>
      <c r="M3585" s="39">
        <v>318</v>
      </c>
      <c r="N3585" s="39">
        <v>51</v>
      </c>
      <c r="O3585" s="39">
        <v>359</v>
      </c>
    </row>
    <row r="3586" spans="1:15" ht="20" customHeight="1">
      <c r="A3586" s="37" t="s">
        <v>13116</v>
      </c>
      <c r="B3586" s="37" t="s">
        <v>13117</v>
      </c>
      <c r="C3586" s="37" t="s">
        <v>13118</v>
      </c>
      <c r="D3586" s="37" t="s">
        <v>173</v>
      </c>
      <c r="E3586" s="39">
        <v>188</v>
      </c>
      <c r="F3586" s="37" t="s">
        <v>839</v>
      </c>
      <c r="G3586" s="37" t="s">
        <v>171</v>
      </c>
      <c r="H3586" s="37" t="s">
        <v>575</v>
      </c>
      <c r="I3586" s="37" t="s">
        <v>575</v>
      </c>
      <c r="J3586" s="37" t="s">
        <v>1632</v>
      </c>
      <c r="K3586" s="37" t="s">
        <v>13119</v>
      </c>
      <c r="L3586" s="39">
        <v>75</v>
      </c>
      <c r="M3586" s="39">
        <v>16</v>
      </c>
      <c r="N3586" s="39">
        <v>59</v>
      </c>
      <c r="O3586" s="39">
        <v>65</v>
      </c>
    </row>
    <row r="3587" spans="1:15" ht="20" customHeight="1">
      <c r="A3587" s="37" t="s">
        <v>13595</v>
      </c>
      <c r="B3587" s="37" t="s">
        <v>13596</v>
      </c>
      <c r="C3587" s="37" t="s">
        <v>13597</v>
      </c>
      <c r="D3587" s="37" t="s">
        <v>173</v>
      </c>
      <c r="E3587" s="39">
        <v>188</v>
      </c>
      <c r="F3587" s="37" t="s">
        <v>1492</v>
      </c>
      <c r="G3587" s="37" t="s">
        <v>171</v>
      </c>
      <c r="H3587" s="37" t="s">
        <v>575</v>
      </c>
      <c r="I3587" s="37" t="s">
        <v>575</v>
      </c>
      <c r="J3587" s="37" t="s">
        <v>576</v>
      </c>
      <c r="K3587" s="37" t="s">
        <v>13598</v>
      </c>
      <c r="L3587" s="39">
        <v>110</v>
      </c>
      <c r="M3587" s="39">
        <v>71</v>
      </c>
      <c r="N3587" s="39">
        <v>39</v>
      </c>
      <c r="O3587" s="39">
        <v>100</v>
      </c>
    </row>
    <row r="3588" spans="1:15" ht="20" customHeight="1">
      <c r="A3588" s="37" t="s">
        <v>168</v>
      </c>
      <c r="B3588" s="37" t="s">
        <v>169</v>
      </c>
      <c r="C3588" s="37" t="s">
        <v>170</v>
      </c>
      <c r="D3588" s="37" t="s">
        <v>173</v>
      </c>
      <c r="E3588" s="39">
        <v>190</v>
      </c>
      <c r="F3588" s="37" t="s">
        <v>17</v>
      </c>
      <c r="G3588" s="37" t="s">
        <v>171</v>
      </c>
      <c r="H3588" s="37" t="s">
        <v>575</v>
      </c>
      <c r="I3588" s="37" t="s">
        <v>575</v>
      </c>
      <c r="J3588" s="37" t="s">
        <v>576</v>
      </c>
      <c r="K3588" s="37" t="s">
        <v>175</v>
      </c>
      <c r="L3588" s="39">
        <v>68</v>
      </c>
      <c r="M3588" s="39">
        <v>67</v>
      </c>
      <c r="N3588" s="39">
        <v>1</v>
      </c>
      <c r="O3588" s="39">
        <v>68</v>
      </c>
    </row>
    <row r="3589" spans="1:15" ht="20" customHeight="1">
      <c r="A3589" s="37" t="s">
        <v>5508</v>
      </c>
      <c r="B3589" s="37" t="s">
        <v>5509</v>
      </c>
      <c r="C3589" s="37" t="s">
        <v>5510</v>
      </c>
      <c r="D3589" s="37" t="s">
        <v>5511</v>
      </c>
      <c r="E3589" s="39">
        <v>920</v>
      </c>
      <c r="F3589" s="37" t="s">
        <v>5506</v>
      </c>
      <c r="G3589" s="37" t="s">
        <v>3642</v>
      </c>
      <c r="H3589" s="37" t="s">
        <v>575</v>
      </c>
      <c r="I3589" s="37" t="s">
        <v>575</v>
      </c>
      <c r="J3589" s="37" t="s">
        <v>1632</v>
      </c>
      <c r="K3589" s="37" t="s">
        <v>5512</v>
      </c>
      <c r="L3589" s="39">
        <v>1086</v>
      </c>
      <c r="M3589" s="39">
        <v>1032</v>
      </c>
      <c r="N3589" s="39">
        <v>54</v>
      </c>
      <c r="O3589" s="39">
        <v>1076</v>
      </c>
    </row>
    <row r="3590" spans="1:15" ht="20" customHeight="1">
      <c r="A3590" s="37" t="s">
        <v>3051</v>
      </c>
      <c r="B3590" s="37" t="s">
        <v>3052</v>
      </c>
      <c r="C3590" s="37" t="s">
        <v>3053</v>
      </c>
      <c r="D3590" s="37" t="s">
        <v>3054</v>
      </c>
      <c r="E3590" s="39">
        <v>230</v>
      </c>
      <c r="F3590" s="37" t="s">
        <v>3055</v>
      </c>
      <c r="G3590" s="37" t="s">
        <v>3056</v>
      </c>
      <c r="H3590" s="37" t="s">
        <v>599</v>
      </c>
      <c r="I3590" s="37" t="s">
        <v>599</v>
      </c>
      <c r="J3590" s="37" t="s">
        <v>576</v>
      </c>
      <c r="K3590" s="37" t="s">
        <v>3057</v>
      </c>
      <c r="L3590" s="39">
        <v>218</v>
      </c>
      <c r="M3590" s="39">
        <v>86</v>
      </c>
      <c r="N3590" s="39">
        <v>132</v>
      </c>
      <c r="O3590" s="39">
        <v>198</v>
      </c>
    </row>
    <row r="3591" spans="1:15" ht="20" customHeight="1">
      <c r="A3591" s="37" t="s">
        <v>3058</v>
      </c>
      <c r="B3591" s="37" t="s">
        <v>3059</v>
      </c>
      <c r="C3591" s="37" t="s">
        <v>3060</v>
      </c>
      <c r="D3591" s="37" t="s">
        <v>3054</v>
      </c>
      <c r="E3591" s="39">
        <v>320</v>
      </c>
      <c r="F3591" s="37" t="s">
        <v>3055</v>
      </c>
      <c r="G3591" s="37" t="s">
        <v>3061</v>
      </c>
      <c r="H3591" s="37" t="s">
        <v>599</v>
      </c>
      <c r="I3591" s="37" t="s">
        <v>599</v>
      </c>
      <c r="J3591" s="37" t="s">
        <v>576</v>
      </c>
      <c r="K3591" s="37" t="s">
        <v>3062</v>
      </c>
      <c r="L3591" s="39">
        <v>187</v>
      </c>
      <c r="M3591" s="39">
        <v>60</v>
      </c>
      <c r="N3591" s="39">
        <v>127</v>
      </c>
      <c r="O3591" s="39">
        <v>177</v>
      </c>
    </row>
    <row r="3592" spans="1:15" ht="20" customHeight="1">
      <c r="A3592" s="37" t="s">
        <v>6290</v>
      </c>
      <c r="B3592" s="37" t="s">
        <v>6291</v>
      </c>
      <c r="C3592" s="37" t="s">
        <v>6292</v>
      </c>
      <c r="D3592" s="37" t="s">
        <v>6293</v>
      </c>
      <c r="E3592" s="39">
        <v>380</v>
      </c>
      <c r="F3592" s="37" t="s">
        <v>1544</v>
      </c>
      <c r="G3592" s="37" t="s">
        <v>6294</v>
      </c>
      <c r="H3592" s="37" t="s">
        <v>575</v>
      </c>
      <c r="I3592" s="37" t="s">
        <v>575</v>
      </c>
      <c r="J3592" s="37" t="s">
        <v>576</v>
      </c>
      <c r="K3592" s="37" t="s">
        <v>6295</v>
      </c>
      <c r="L3592" s="39">
        <v>286</v>
      </c>
      <c r="M3592" s="39">
        <v>249</v>
      </c>
      <c r="N3592" s="39">
        <v>37</v>
      </c>
      <c r="O3592" s="39">
        <v>276</v>
      </c>
    </row>
    <row r="3593" spans="1:15" ht="20" customHeight="1">
      <c r="A3593" s="37" t="s">
        <v>15828</v>
      </c>
      <c r="B3593" s="37" t="s">
        <v>15829</v>
      </c>
      <c r="C3593" s="37" t="s">
        <v>15830</v>
      </c>
      <c r="D3593" s="37" t="s">
        <v>6293</v>
      </c>
      <c r="E3593" s="39">
        <v>360</v>
      </c>
      <c r="F3593" s="37" t="s">
        <v>865</v>
      </c>
      <c r="G3593" s="37" t="s">
        <v>1008</v>
      </c>
      <c r="H3593" s="37" t="s">
        <v>575</v>
      </c>
      <c r="I3593" s="37" t="s">
        <v>575</v>
      </c>
      <c r="J3593" s="37" t="s">
        <v>1632</v>
      </c>
      <c r="K3593" s="37" t="s">
        <v>15831</v>
      </c>
      <c r="L3593" s="39">
        <v>184</v>
      </c>
      <c r="M3593" s="39">
        <v>143</v>
      </c>
      <c r="N3593" s="39">
        <v>41</v>
      </c>
      <c r="O3593" s="39">
        <v>174</v>
      </c>
    </row>
    <row r="3594" spans="1:15" ht="20" customHeight="1">
      <c r="A3594" s="37" t="s">
        <v>13176</v>
      </c>
      <c r="B3594" s="37" t="s">
        <v>13177</v>
      </c>
      <c r="C3594" s="37" t="s">
        <v>13178</v>
      </c>
      <c r="D3594" s="37" t="s">
        <v>1029</v>
      </c>
      <c r="E3594" s="39">
        <v>98</v>
      </c>
      <c r="F3594" s="37" t="s">
        <v>891</v>
      </c>
      <c r="G3594" s="37" t="s">
        <v>694</v>
      </c>
      <c r="H3594" s="37" t="s">
        <v>575</v>
      </c>
      <c r="I3594" s="37" t="s">
        <v>575</v>
      </c>
      <c r="J3594" s="37" t="s">
        <v>576</v>
      </c>
      <c r="K3594" s="37" t="s">
        <v>13179</v>
      </c>
      <c r="L3594" s="39">
        <v>252</v>
      </c>
      <c r="M3594" s="39">
        <v>163</v>
      </c>
      <c r="N3594" s="39">
        <v>89</v>
      </c>
      <c r="O3594" s="39">
        <v>242</v>
      </c>
    </row>
    <row r="3595" spans="1:15" ht="20" customHeight="1">
      <c r="A3595" s="37" t="s">
        <v>6466</v>
      </c>
      <c r="B3595" s="37" t="s">
        <v>6467</v>
      </c>
      <c r="C3595" s="37" t="s">
        <v>6468</v>
      </c>
      <c r="D3595" s="37" t="s">
        <v>6469</v>
      </c>
      <c r="E3595" s="39">
        <v>320</v>
      </c>
      <c r="F3595" s="37" t="s">
        <v>4</v>
      </c>
      <c r="G3595" s="37" t="s">
        <v>6213</v>
      </c>
      <c r="H3595" s="37" t="s">
        <v>575</v>
      </c>
      <c r="I3595" s="37" t="s">
        <v>575</v>
      </c>
      <c r="J3595" s="37" t="s">
        <v>1632</v>
      </c>
      <c r="K3595" s="37" t="s">
        <v>6470</v>
      </c>
      <c r="L3595" s="39">
        <v>235</v>
      </c>
      <c r="M3595" s="39">
        <v>235</v>
      </c>
      <c r="N3595" s="39">
        <v>0</v>
      </c>
      <c r="O3595" s="39">
        <v>225</v>
      </c>
    </row>
    <row r="3596" spans="1:15" ht="20" customHeight="1">
      <c r="A3596" s="37" t="s">
        <v>3919</v>
      </c>
      <c r="B3596" s="37" t="s">
        <v>3920</v>
      </c>
      <c r="C3596" s="37" t="s">
        <v>3921</v>
      </c>
      <c r="D3596" s="37" t="s">
        <v>2403</v>
      </c>
      <c r="E3596" s="39">
        <v>130</v>
      </c>
      <c r="F3596" s="37" t="s">
        <v>3922</v>
      </c>
      <c r="G3596" s="37" t="s">
        <v>2106</v>
      </c>
      <c r="H3596" s="37" t="s">
        <v>599</v>
      </c>
      <c r="I3596" s="37" t="s">
        <v>599</v>
      </c>
      <c r="J3596" s="37" t="s">
        <v>576</v>
      </c>
      <c r="K3596" s="37" t="s">
        <v>3923</v>
      </c>
      <c r="L3596" s="39">
        <v>250</v>
      </c>
      <c r="M3596" s="39">
        <v>132</v>
      </c>
      <c r="N3596" s="39">
        <v>118</v>
      </c>
      <c r="O3596" s="39">
        <v>240</v>
      </c>
    </row>
    <row r="3597" spans="1:15" ht="20" customHeight="1">
      <c r="A3597" s="37" t="s">
        <v>5270</v>
      </c>
      <c r="B3597" s="37" t="s">
        <v>5271</v>
      </c>
      <c r="C3597" s="37" t="s">
        <v>5272</v>
      </c>
      <c r="D3597" s="37" t="s">
        <v>5273</v>
      </c>
      <c r="E3597" s="39">
        <v>580</v>
      </c>
      <c r="F3597" s="37" t="s">
        <v>5274</v>
      </c>
      <c r="G3597" s="37" t="s">
        <v>469</v>
      </c>
      <c r="H3597" s="37" t="s">
        <v>599</v>
      </c>
      <c r="I3597" s="37" t="s">
        <v>599</v>
      </c>
      <c r="J3597" s="37" t="s">
        <v>899</v>
      </c>
      <c r="K3597" s="37" t="s">
        <v>5275</v>
      </c>
      <c r="L3597" s="39">
        <v>123</v>
      </c>
      <c r="M3597" s="39">
        <v>36</v>
      </c>
      <c r="N3597" s="39">
        <v>87</v>
      </c>
      <c r="O3597" s="39">
        <v>113</v>
      </c>
    </row>
    <row r="3598" spans="1:15" ht="20" customHeight="1">
      <c r="A3598" s="37" t="s">
        <v>6476</v>
      </c>
      <c r="B3598" s="37" t="s">
        <v>6477</v>
      </c>
      <c r="C3598" s="37" t="s">
        <v>6478</v>
      </c>
      <c r="D3598" s="37" t="s">
        <v>3285</v>
      </c>
      <c r="E3598" s="39">
        <v>296</v>
      </c>
      <c r="F3598" s="37" t="s">
        <v>87</v>
      </c>
      <c r="G3598" s="37" t="s">
        <v>6479</v>
      </c>
      <c r="H3598" s="37" t="s">
        <v>575</v>
      </c>
      <c r="I3598" s="37" t="s">
        <v>575</v>
      </c>
      <c r="J3598" s="37" t="s">
        <v>1632</v>
      </c>
      <c r="K3598" s="37" t="s">
        <v>6480</v>
      </c>
      <c r="L3598" s="39">
        <v>101</v>
      </c>
      <c r="M3598" s="39">
        <v>100</v>
      </c>
      <c r="N3598" s="39">
        <v>1</v>
      </c>
      <c r="O3598" s="39">
        <v>91</v>
      </c>
    </row>
    <row r="3599" spans="1:15" ht="20" customHeight="1">
      <c r="A3599" s="37" t="s">
        <v>24804</v>
      </c>
      <c r="B3599" s="37" t="s">
        <v>24808</v>
      </c>
      <c r="C3599" s="37" t="s">
        <v>24800</v>
      </c>
      <c r="D3599" s="37" t="s">
        <v>1381</v>
      </c>
      <c r="E3599" s="39">
        <v>280</v>
      </c>
      <c r="F3599" s="37" t="s">
        <v>17</v>
      </c>
      <c r="G3599" s="37" t="s">
        <v>935</v>
      </c>
      <c r="H3599" s="37" t="s">
        <v>575</v>
      </c>
      <c r="I3599" s="37" t="s">
        <v>575</v>
      </c>
      <c r="J3599" s="37" t="s">
        <v>1632</v>
      </c>
      <c r="K3599" s="37" t="s">
        <v>24811</v>
      </c>
      <c r="L3599" s="39">
        <v>315</v>
      </c>
      <c r="M3599" s="39">
        <v>315</v>
      </c>
      <c r="N3599" s="39">
        <v>0</v>
      </c>
      <c r="O3599" s="39">
        <v>255</v>
      </c>
    </row>
    <row r="3600" spans="1:15" ht="20" customHeight="1">
      <c r="A3600" s="37" t="s">
        <v>5859</v>
      </c>
      <c r="B3600" s="37" t="s">
        <v>5860</v>
      </c>
      <c r="C3600" s="37" t="s">
        <v>5861</v>
      </c>
      <c r="D3600" s="37" t="s">
        <v>1381</v>
      </c>
      <c r="E3600" s="39">
        <v>280</v>
      </c>
      <c r="F3600" s="37" t="s">
        <v>5857</v>
      </c>
      <c r="G3600" s="37" t="s">
        <v>935</v>
      </c>
      <c r="H3600" s="37" t="s">
        <v>575</v>
      </c>
      <c r="I3600" s="37" t="s">
        <v>575</v>
      </c>
      <c r="J3600" s="37" t="s">
        <v>1632</v>
      </c>
      <c r="K3600" s="37" t="s">
        <v>5862</v>
      </c>
      <c r="L3600" s="39">
        <v>56</v>
      </c>
      <c r="M3600" s="39">
        <v>10</v>
      </c>
      <c r="N3600" s="39">
        <v>46</v>
      </c>
      <c r="O3600" s="39">
        <v>46</v>
      </c>
    </row>
    <row r="3601" spans="1:15" ht="20" customHeight="1">
      <c r="A3601" s="37" t="s">
        <v>6122</v>
      </c>
      <c r="B3601" s="37" t="s">
        <v>6123</v>
      </c>
      <c r="C3601" s="37" t="s">
        <v>6124</v>
      </c>
      <c r="D3601" s="37" t="s">
        <v>1381</v>
      </c>
      <c r="E3601" s="39">
        <v>280</v>
      </c>
      <c r="F3601" s="37" t="s">
        <v>891</v>
      </c>
      <c r="G3601" s="37" t="s">
        <v>935</v>
      </c>
      <c r="H3601" s="37" t="s">
        <v>575</v>
      </c>
      <c r="I3601" s="37" t="s">
        <v>575</v>
      </c>
      <c r="J3601" s="37" t="s">
        <v>576</v>
      </c>
      <c r="K3601" s="37" t="s">
        <v>6125</v>
      </c>
      <c r="L3601" s="39">
        <v>175</v>
      </c>
      <c r="M3601" s="39">
        <v>111</v>
      </c>
      <c r="N3601" s="39">
        <v>64</v>
      </c>
      <c r="O3601" s="39">
        <v>115</v>
      </c>
    </row>
    <row r="3602" spans="1:15" ht="20" customHeight="1">
      <c r="A3602" s="37" t="s">
        <v>6130</v>
      </c>
      <c r="B3602" s="37" t="s">
        <v>6131</v>
      </c>
      <c r="C3602" s="37" t="s">
        <v>6132</v>
      </c>
      <c r="D3602" s="37" t="s">
        <v>1381</v>
      </c>
      <c r="E3602" s="39">
        <v>280</v>
      </c>
      <c r="F3602" s="37" t="s">
        <v>891</v>
      </c>
      <c r="G3602" s="37" t="s">
        <v>935</v>
      </c>
      <c r="H3602" s="37" t="s">
        <v>575</v>
      </c>
      <c r="I3602" s="37" t="s">
        <v>575</v>
      </c>
      <c r="J3602" s="37" t="s">
        <v>576</v>
      </c>
      <c r="K3602" s="37" t="s">
        <v>6133</v>
      </c>
      <c r="L3602" s="39">
        <v>285</v>
      </c>
      <c r="M3602" s="39">
        <v>232</v>
      </c>
      <c r="N3602" s="39">
        <v>53</v>
      </c>
      <c r="O3602" s="39">
        <v>225</v>
      </c>
    </row>
    <row r="3603" spans="1:15" ht="20" customHeight="1">
      <c r="A3603" s="37" t="s">
        <v>6126</v>
      </c>
      <c r="B3603" s="37" t="s">
        <v>6127</v>
      </c>
      <c r="C3603" s="37" t="s">
        <v>6128</v>
      </c>
      <c r="D3603" s="37" t="s">
        <v>1381</v>
      </c>
      <c r="E3603" s="39">
        <v>280</v>
      </c>
      <c r="F3603" s="37" t="s">
        <v>891</v>
      </c>
      <c r="G3603" s="37" t="s">
        <v>935</v>
      </c>
      <c r="H3603" s="37" t="s">
        <v>575</v>
      </c>
      <c r="I3603" s="37" t="s">
        <v>575</v>
      </c>
      <c r="J3603" s="37" t="s">
        <v>576</v>
      </c>
      <c r="K3603" s="37" t="s">
        <v>6129</v>
      </c>
      <c r="L3603" s="39">
        <v>275</v>
      </c>
      <c r="M3603" s="39">
        <v>228</v>
      </c>
      <c r="N3603" s="39">
        <v>47</v>
      </c>
      <c r="O3603" s="39">
        <v>215</v>
      </c>
    </row>
    <row r="3604" spans="1:15" ht="20" customHeight="1">
      <c r="A3604" s="37" t="s">
        <v>5854</v>
      </c>
      <c r="B3604" s="37" t="s">
        <v>5855</v>
      </c>
      <c r="C3604" s="37" t="s">
        <v>5856</v>
      </c>
      <c r="D3604" s="37" t="s">
        <v>1381</v>
      </c>
      <c r="E3604" s="39">
        <v>280</v>
      </c>
      <c r="F3604" s="37" t="s">
        <v>5857</v>
      </c>
      <c r="G3604" s="37" t="s">
        <v>935</v>
      </c>
      <c r="H3604" s="37" t="s">
        <v>575</v>
      </c>
      <c r="I3604" s="37" t="s">
        <v>575</v>
      </c>
      <c r="J3604" s="37" t="s">
        <v>1632</v>
      </c>
      <c r="K3604" s="37" t="s">
        <v>5858</v>
      </c>
      <c r="L3604" s="39">
        <v>108</v>
      </c>
      <c r="M3604" s="39">
        <v>60</v>
      </c>
      <c r="N3604" s="39">
        <v>48</v>
      </c>
      <c r="O3604" s="39">
        <v>48</v>
      </c>
    </row>
    <row r="3605" spans="1:15" ht="20" customHeight="1">
      <c r="A3605" s="37" t="s">
        <v>6092</v>
      </c>
      <c r="B3605" s="37" t="s">
        <v>6093</v>
      </c>
      <c r="C3605" s="37" t="s">
        <v>6094</v>
      </c>
      <c r="D3605" s="37" t="s">
        <v>1381</v>
      </c>
      <c r="E3605" s="39">
        <v>280</v>
      </c>
      <c r="F3605" s="37" t="s">
        <v>891</v>
      </c>
      <c r="G3605" s="37" t="s">
        <v>935</v>
      </c>
      <c r="H3605" s="37" t="s">
        <v>575</v>
      </c>
      <c r="I3605" s="37" t="s">
        <v>575</v>
      </c>
      <c r="J3605" s="37" t="s">
        <v>1632</v>
      </c>
      <c r="K3605" s="37" t="s">
        <v>6095</v>
      </c>
      <c r="L3605" s="39">
        <v>146</v>
      </c>
      <c r="M3605" s="39">
        <v>57</v>
      </c>
      <c r="N3605" s="39">
        <v>89</v>
      </c>
      <c r="O3605" s="39">
        <v>89</v>
      </c>
    </row>
    <row r="3606" spans="1:15" ht="20" customHeight="1">
      <c r="A3606" s="37" t="s">
        <v>6096</v>
      </c>
      <c r="B3606" s="37" t="s">
        <v>6097</v>
      </c>
      <c r="C3606" s="37" t="s">
        <v>6098</v>
      </c>
      <c r="D3606" s="37" t="s">
        <v>1381</v>
      </c>
      <c r="E3606" s="39">
        <v>280</v>
      </c>
      <c r="F3606" s="37" t="s">
        <v>891</v>
      </c>
      <c r="G3606" s="37" t="s">
        <v>935</v>
      </c>
      <c r="H3606" s="37" t="s">
        <v>575</v>
      </c>
      <c r="I3606" s="37" t="s">
        <v>575</v>
      </c>
      <c r="J3606" s="37" t="s">
        <v>1632</v>
      </c>
      <c r="K3606" s="37" t="s">
        <v>6099</v>
      </c>
      <c r="L3606" s="39">
        <v>152</v>
      </c>
      <c r="M3606" s="39">
        <v>78</v>
      </c>
      <c r="N3606" s="39">
        <v>74</v>
      </c>
      <c r="O3606" s="39">
        <v>92</v>
      </c>
    </row>
    <row r="3607" spans="1:15" ht="20" customHeight="1">
      <c r="A3607" s="37" t="s">
        <v>13990</v>
      </c>
      <c r="B3607" s="37" t="s">
        <v>13991</v>
      </c>
      <c r="C3607" s="37" t="s">
        <v>13992</v>
      </c>
      <c r="D3607" s="37" t="s">
        <v>13993</v>
      </c>
      <c r="E3607" s="39">
        <v>220</v>
      </c>
      <c r="F3607" s="37" t="s">
        <v>4</v>
      </c>
      <c r="G3607" s="37" t="s">
        <v>3832</v>
      </c>
      <c r="H3607" s="37" t="s">
        <v>575</v>
      </c>
      <c r="I3607" s="37" t="s">
        <v>575</v>
      </c>
      <c r="J3607" s="37" t="s">
        <v>1632</v>
      </c>
      <c r="K3607" s="37" t="s">
        <v>13994</v>
      </c>
      <c r="L3607" s="39">
        <v>406</v>
      </c>
      <c r="M3607" s="39">
        <v>403</v>
      </c>
      <c r="N3607" s="39">
        <v>3</v>
      </c>
      <c r="O3607" s="39">
        <v>396</v>
      </c>
    </row>
    <row r="3608" spans="1:15" ht="20" customHeight="1">
      <c r="A3608" s="37" t="s">
        <v>3581</v>
      </c>
      <c r="B3608" s="37" t="s">
        <v>3582</v>
      </c>
      <c r="C3608" s="37" t="s">
        <v>3583</v>
      </c>
      <c r="D3608" s="37" t="s">
        <v>3584</v>
      </c>
      <c r="E3608" s="39">
        <v>600</v>
      </c>
      <c r="F3608" s="37" t="s">
        <v>3585</v>
      </c>
      <c r="G3608" s="37" t="s">
        <v>3586</v>
      </c>
      <c r="H3608" s="37" t="s">
        <v>599</v>
      </c>
      <c r="I3608" s="37" t="s">
        <v>599</v>
      </c>
      <c r="J3608" s="37" t="s">
        <v>899</v>
      </c>
      <c r="K3608" s="37" t="s">
        <v>3587</v>
      </c>
      <c r="L3608" s="39">
        <v>198</v>
      </c>
      <c r="M3608" s="39">
        <v>10</v>
      </c>
      <c r="N3608" s="39">
        <v>188</v>
      </c>
      <c r="O3608" s="39">
        <v>178</v>
      </c>
    </row>
    <row r="3609" spans="1:15" ht="20" customHeight="1">
      <c r="A3609" s="37" t="s">
        <v>11093</v>
      </c>
      <c r="B3609" s="37" t="s">
        <v>11094</v>
      </c>
      <c r="C3609" s="37" t="s">
        <v>11095</v>
      </c>
      <c r="D3609" s="37" t="s">
        <v>11096</v>
      </c>
      <c r="E3609" s="39">
        <v>50</v>
      </c>
      <c r="F3609" s="37" t="s">
        <v>3199</v>
      </c>
      <c r="G3609" s="37" t="s">
        <v>11097</v>
      </c>
      <c r="H3609" s="37" t="s">
        <v>599</v>
      </c>
      <c r="I3609" s="37" t="s">
        <v>599</v>
      </c>
      <c r="J3609" s="37" t="s">
        <v>638</v>
      </c>
      <c r="K3609" s="37" t="s">
        <v>11098</v>
      </c>
      <c r="L3609" s="39">
        <v>966</v>
      </c>
      <c r="M3609" s="39">
        <v>802</v>
      </c>
      <c r="N3609" s="39">
        <v>164</v>
      </c>
      <c r="O3609" s="39">
        <v>916</v>
      </c>
    </row>
    <row r="3610" spans="1:15" ht="20" customHeight="1">
      <c r="A3610" s="37" t="s">
        <v>3320</v>
      </c>
      <c r="B3610" s="37" t="s">
        <v>3321</v>
      </c>
      <c r="C3610" s="37" t="s">
        <v>3322</v>
      </c>
      <c r="D3610" s="37" t="s">
        <v>3323</v>
      </c>
      <c r="E3610" s="39">
        <v>600</v>
      </c>
      <c r="F3610" s="37" t="s">
        <v>3303</v>
      </c>
      <c r="G3610" s="37" t="s">
        <v>3324</v>
      </c>
      <c r="H3610" s="37" t="s">
        <v>599</v>
      </c>
      <c r="I3610" s="37" t="s">
        <v>599</v>
      </c>
      <c r="J3610" s="37" t="s">
        <v>899</v>
      </c>
      <c r="K3610" s="37" t="s">
        <v>3325</v>
      </c>
      <c r="L3610" s="39">
        <v>258</v>
      </c>
      <c r="M3610" s="39">
        <v>34</v>
      </c>
      <c r="N3610" s="39">
        <v>224</v>
      </c>
      <c r="O3610" s="39">
        <v>248</v>
      </c>
    </row>
    <row r="3611" spans="1:15" ht="20" customHeight="1">
      <c r="A3611" s="37" t="s">
        <v>17554</v>
      </c>
      <c r="B3611" s="37" t="s">
        <v>17555</v>
      </c>
      <c r="C3611" s="37" t="s">
        <v>17556</v>
      </c>
      <c r="D3611" s="37" t="s">
        <v>17557</v>
      </c>
      <c r="E3611" s="39">
        <v>220</v>
      </c>
      <c r="F3611" s="37" t="s">
        <v>2280</v>
      </c>
      <c r="G3611" s="37" t="s">
        <v>17558</v>
      </c>
      <c r="H3611" s="37" t="s">
        <v>599</v>
      </c>
      <c r="I3611" s="37" t="s">
        <v>599</v>
      </c>
      <c r="J3611" s="37" t="s">
        <v>576</v>
      </c>
      <c r="K3611" s="37" t="s">
        <v>17559</v>
      </c>
      <c r="L3611" s="39">
        <v>446</v>
      </c>
      <c r="M3611" s="39">
        <v>382</v>
      </c>
      <c r="N3611" s="39">
        <v>64</v>
      </c>
      <c r="O3611" s="39">
        <v>436</v>
      </c>
    </row>
    <row r="3612" spans="1:15" ht="20" customHeight="1">
      <c r="A3612" s="37" t="s">
        <v>6676</v>
      </c>
      <c r="B3612" s="37" t="s">
        <v>6677</v>
      </c>
      <c r="C3612" s="37" t="s">
        <v>6678</v>
      </c>
      <c r="D3612" s="37" t="s">
        <v>6679</v>
      </c>
      <c r="E3612" s="39">
        <v>80</v>
      </c>
      <c r="F3612" s="37" t="s">
        <v>1947</v>
      </c>
      <c r="G3612" s="37" t="s">
        <v>6680</v>
      </c>
      <c r="H3612" s="37" t="s">
        <v>599</v>
      </c>
      <c r="I3612" s="37" t="s">
        <v>599</v>
      </c>
      <c r="J3612" s="37" t="s">
        <v>576</v>
      </c>
      <c r="K3612" s="37" t="s">
        <v>6681</v>
      </c>
      <c r="L3612" s="39">
        <v>162</v>
      </c>
      <c r="M3612" s="39">
        <v>6</v>
      </c>
      <c r="N3612" s="39">
        <v>156</v>
      </c>
      <c r="O3612" s="39">
        <v>152</v>
      </c>
    </row>
    <row r="3613" spans="1:15" ht="20" customHeight="1">
      <c r="A3613" s="37" t="s">
        <v>3608</v>
      </c>
      <c r="B3613" s="37" t="s">
        <v>3609</v>
      </c>
      <c r="C3613" s="37" t="s">
        <v>3610</v>
      </c>
      <c r="D3613" s="37" t="s">
        <v>3611</v>
      </c>
      <c r="E3613" s="39">
        <v>600</v>
      </c>
      <c r="F3613" s="37" t="s">
        <v>3585</v>
      </c>
      <c r="G3613" s="37" t="s">
        <v>417</v>
      </c>
      <c r="H3613" s="37" t="s">
        <v>599</v>
      </c>
      <c r="I3613" s="37" t="s">
        <v>637</v>
      </c>
      <c r="J3613" s="37" t="s">
        <v>899</v>
      </c>
      <c r="K3613" s="37" t="s">
        <v>3612</v>
      </c>
      <c r="L3613" s="39">
        <v>536</v>
      </c>
      <c r="M3613" s="39">
        <v>407</v>
      </c>
      <c r="N3613" s="39">
        <v>129</v>
      </c>
      <c r="O3613" s="39">
        <v>486</v>
      </c>
    </row>
    <row r="3614" spans="1:15" ht="20" customHeight="1">
      <c r="A3614" s="37" t="s">
        <v>15680</v>
      </c>
      <c r="B3614" s="37" t="s">
        <v>15681</v>
      </c>
      <c r="C3614" s="37" t="s">
        <v>15682</v>
      </c>
      <c r="D3614" s="37" t="s">
        <v>15683</v>
      </c>
      <c r="E3614" s="39">
        <v>2380</v>
      </c>
      <c r="F3614" s="37" t="s">
        <v>3365</v>
      </c>
      <c r="G3614" s="37" t="s">
        <v>3550</v>
      </c>
      <c r="H3614" s="37" t="s">
        <v>575</v>
      </c>
      <c r="I3614" s="37" t="s">
        <v>575</v>
      </c>
      <c r="J3614" s="37" t="s">
        <v>1632</v>
      </c>
      <c r="K3614" s="37" t="s">
        <v>15684</v>
      </c>
      <c r="L3614" s="39">
        <v>170</v>
      </c>
      <c r="M3614" s="39">
        <v>138</v>
      </c>
      <c r="N3614" s="39">
        <v>32</v>
      </c>
      <c r="O3614" s="39">
        <v>160</v>
      </c>
    </row>
    <row r="3615" spans="1:15" ht="20" customHeight="1">
      <c r="A3615" s="37" t="s">
        <v>12118</v>
      </c>
      <c r="B3615" s="37" t="s">
        <v>12119</v>
      </c>
      <c r="C3615" s="37" t="s">
        <v>12120</v>
      </c>
      <c r="D3615" s="37" t="s">
        <v>3611</v>
      </c>
      <c r="E3615" s="39">
        <v>380</v>
      </c>
      <c r="F3615" s="37" t="s">
        <v>5236</v>
      </c>
      <c r="G3615" s="37" t="s">
        <v>1975</v>
      </c>
      <c r="H3615" s="37" t="s">
        <v>599</v>
      </c>
      <c r="I3615" s="37" t="s">
        <v>599</v>
      </c>
      <c r="J3615" s="37" t="s">
        <v>1632</v>
      </c>
      <c r="K3615" s="37" t="s">
        <v>12121</v>
      </c>
      <c r="L3615" s="39">
        <v>37</v>
      </c>
      <c r="M3615" s="39">
        <v>9</v>
      </c>
      <c r="N3615" s="39">
        <v>28</v>
      </c>
      <c r="O3615" s="39">
        <v>27</v>
      </c>
    </row>
    <row r="3616" spans="1:15" ht="20" customHeight="1">
      <c r="A3616" s="37" t="s">
        <v>5831</v>
      </c>
      <c r="B3616" s="37" t="s">
        <v>5832</v>
      </c>
      <c r="C3616" s="37" t="s">
        <v>5833</v>
      </c>
      <c r="D3616" s="37" t="s">
        <v>2682</v>
      </c>
      <c r="E3616" s="39">
        <v>380</v>
      </c>
      <c r="F3616" s="37" t="s">
        <v>5813</v>
      </c>
      <c r="G3616" s="37" t="s">
        <v>5834</v>
      </c>
      <c r="H3616" s="37" t="s">
        <v>575</v>
      </c>
      <c r="I3616" s="37" t="s">
        <v>575</v>
      </c>
      <c r="J3616" s="37" t="s">
        <v>5835</v>
      </c>
      <c r="K3616" s="37" t="s">
        <v>5836</v>
      </c>
      <c r="L3616" s="39">
        <v>43</v>
      </c>
      <c r="M3616" s="39">
        <v>10</v>
      </c>
      <c r="N3616" s="39">
        <v>33</v>
      </c>
      <c r="O3616" s="39">
        <v>33</v>
      </c>
    </row>
    <row r="3617" spans="1:15" ht="20" customHeight="1">
      <c r="A3617" s="37" t="s">
        <v>6251</v>
      </c>
      <c r="B3617" s="37" t="s">
        <v>6252</v>
      </c>
      <c r="C3617" s="37" t="s">
        <v>6253</v>
      </c>
      <c r="D3617" s="37" t="s">
        <v>6254</v>
      </c>
      <c r="E3617" s="39">
        <v>420</v>
      </c>
      <c r="F3617" s="37" t="s">
        <v>1544</v>
      </c>
      <c r="G3617" s="37" t="s">
        <v>5834</v>
      </c>
      <c r="H3617" s="37" t="s">
        <v>575</v>
      </c>
      <c r="I3617" s="37" t="s">
        <v>575</v>
      </c>
      <c r="J3617" s="37" t="s">
        <v>5835</v>
      </c>
      <c r="K3617" s="37" t="s">
        <v>6255</v>
      </c>
      <c r="L3617" s="39">
        <v>668</v>
      </c>
      <c r="M3617" s="39">
        <v>632</v>
      </c>
      <c r="N3617" s="39">
        <v>36</v>
      </c>
      <c r="O3617" s="39">
        <v>657</v>
      </c>
    </row>
    <row r="3618" spans="1:15" ht="20" customHeight="1">
      <c r="A3618" s="37" t="s">
        <v>10589</v>
      </c>
      <c r="B3618" s="37" t="s">
        <v>10590</v>
      </c>
      <c r="C3618" s="37" t="s">
        <v>10591</v>
      </c>
      <c r="D3618" s="37" t="s">
        <v>10592</v>
      </c>
      <c r="E3618" s="39">
        <v>680</v>
      </c>
      <c r="F3618" s="37" t="s">
        <v>2555</v>
      </c>
      <c r="G3618" s="37" t="s">
        <v>789</v>
      </c>
      <c r="H3618" s="37" t="s">
        <v>599</v>
      </c>
      <c r="I3618" s="37" t="s">
        <v>599</v>
      </c>
      <c r="J3618" s="37" t="s">
        <v>576</v>
      </c>
      <c r="K3618" s="37" t="s">
        <v>10593</v>
      </c>
      <c r="L3618" s="39">
        <v>100</v>
      </c>
      <c r="M3618" s="39">
        <v>43</v>
      </c>
      <c r="N3618" s="39">
        <v>57</v>
      </c>
      <c r="O3618" s="39">
        <v>90</v>
      </c>
    </row>
    <row r="3619" spans="1:15" ht="20" customHeight="1">
      <c r="A3619" s="37" t="s">
        <v>11526</v>
      </c>
      <c r="B3619" s="37" t="s">
        <v>11527</v>
      </c>
      <c r="C3619" s="37" t="s">
        <v>11528</v>
      </c>
      <c r="D3619" s="37" t="s">
        <v>11529</v>
      </c>
      <c r="E3619" s="39">
        <v>180</v>
      </c>
      <c r="F3619" s="37" t="s">
        <v>4498</v>
      </c>
      <c r="G3619" s="37" t="s">
        <v>11530</v>
      </c>
      <c r="H3619" s="37" t="s">
        <v>599</v>
      </c>
      <c r="I3619" s="37" t="s">
        <v>599</v>
      </c>
      <c r="J3619" s="37" t="s">
        <v>576</v>
      </c>
      <c r="K3619" s="37" t="s">
        <v>11531</v>
      </c>
      <c r="L3619" s="39">
        <v>75</v>
      </c>
      <c r="M3619" s="39">
        <v>8</v>
      </c>
      <c r="N3619" s="39">
        <v>67</v>
      </c>
      <c r="O3619" s="39">
        <v>67</v>
      </c>
    </row>
    <row r="3620" spans="1:15" ht="20" customHeight="1">
      <c r="A3620" s="37" t="s">
        <v>24438</v>
      </c>
      <c r="B3620" s="37" t="s">
        <v>24464</v>
      </c>
      <c r="C3620" s="37" t="s">
        <v>24633</v>
      </c>
      <c r="D3620" s="37" t="s">
        <v>4888</v>
      </c>
      <c r="E3620" s="39">
        <v>96</v>
      </c>
      <c r="F3620" s="37" t="s">
        <v>4</v>
      </c>
      <c r="G3620" s="37" t="s">
        <v>859</v>
      </c>
      <c r="H3620" s="37" t="s">
        <v>575</v>
      </c>
      <c r="I3620" s="37" t="s">
        <v>575</v>
      </c>
      <c r="J3620" s="37" t="s">
        <v>6196</v>
      </c>
      <c r="K3620" s="37" t="s">
        <v>24451</v>
      </c>
      <c r="L3620" s="39">
        <v>30</v>
      </c>
      <c r="M3620" s="39">
        <v>30</v>
      </c>
      <c r="N3620" s="39">
        <v>0</v>
      </c>
      <c r="O3620" s="39">
        <v>20</v>
      </c>
    </row>
    <row r="3621" spans="1:15" ht="20" customHeight="1">
      <c r="A3621" s="37" t="s">
        <v>17273</v>
      </c>
      <c r="B3621" s="37" t="s">
        <v>17274</v>
      </c>
      <c r="C3621" s="37" t="s">
        <v>17275</v>
      </c>
      <c r="D3621" s="37" t="s">
        <v>4888</v>
      </c>
      <c r="E3621" s="39">
        <v>96</v>
      </c>
      <c r="F3621" s="37" t="s">
        <v>760</v>
      </c>
      <c r="G3621" s="37" t="s">
        <v>17276</v>
      </c>
      <c r="H3621" s="37" t="s">
        <v>575</v>
      </c>
      <c r="I3621" s="37" t="s">
        <v>575</v>
      </c>
      <c r="J3621" s="37" t="s">
        <v>638</v>
      </c>
      <c r="K3621" s="37" t="s">
        <v>17277</v>
      </c>
      <c r="L3621" s="39">
        <v>59</v>
      </c>
      <c r="M3621" s="39">
        <v>59</v>
      </c>
      <c r="N3621" s="39">
        <v>0</v>
      </c>
      <c r="O3621" s="39">
        <v>49</v>
      </c>
    </row>
    <row r="3622" spans="1:15" ht="20" customHeight="1">
      <c r="A3622" s="37" t="s">
        <v>18869</v>
      </c>
      <c r="B3622" s="37" t="s">
        <v>18870</v>
      </c>
      <c r="C3622" s="37" t="s">
        <v>18871</v>
      </c>
      <c r="D3622" s="37" t="s">
        <v>4888</v>
      </c>
      <c r="E3622" s="39">
        <v>96</v>
      </c>
      <c r="F3622" s="37" t="s">
        <v>1234</v>
      </c>
      <c r="G3622" s="37" t="s">
        <v>859</v>
      </c>
      <c r="H3622" s="37" t="s">
        <v>599</v>
      </c>
      <c r="I3622" s="37" t="s">
        <v>599</v>
      </c>
      <c r="J3622" s="37" t="s">
        <v>638</v>
      </c>
      <c r="K3622" s="37" t="s">
        <v>18872</v>
      </c>
      <c r="L3622" s="39">
        <v>73</v>
      </c>
      <c r="M3622" s="39">
        <v>71</v>
      </c>
      <c r="N3622" s="39">
        <v>2</v>
      </c>
      <c r="O3622" s="39">
        <v>63</v>
      </c>
    </row>
    <row r="3623" spans="1:15" ht="20" customHeight="1">
      <c r="A3623" s="37" t="s">
        <v>11397</v>
      </c>
      <c r="B3623" s="37" t="s">
        <v>11398</v>
      </c>
      <c r="C3623" s="37" t="s">
        <v>11399</v>
      </c>
      <c r="D3623" s="37" t="s">
        <v>11400</v>
      </c>
      <c r="E3623" s="39">
        <v>65</v>
      </c>
      <c r="F3623" s="37" t="s">
        <v>3741</v>
      </c>
      <c r="G3623" s="37" t="s">
        <v>306</v>
      </c>
      <c r="H3623" s="37" t="s">
        <v>599</v>
      </c>
      <c r="I3623" s="37" t="s">
        <v>599</v>
      </c>
      <c r="J3623" s="37" t="s">
        <v>325</v>
      </c>
      <c r="K3623" s="37" t="s">
        <v>11401</v>
      </c>
      <c r="L3623" s="39">
        <v>28</v>
      </c>
      <c r="M3623" s="39">
        <v>7</v>
      </c>
      <c r="N3623" s="39">
        <v>21</v>
      </c>
      <c r="O3623" s="39">
        <v>21</v>
      </c>
    </row>
    <row r="3624" spans="1:15" ht="20" customHeight="1">
      <c r="A3624" s="37" t="s">
        <v>14500</v>
      </c>
      <c r="B3624" s="37" t="s">
        <v>14501</v>
      </c>
      <c r="C3624" s="37" t="s">
        <v>14502</v>
      </c>
      <c r="D3624" s="37" t="s">
        <v>14503</v>
      </c>
      <c r="E3624" s="39">
        <v>320</v>
      </c>
      <c r="F3624" s="37" t="s">
        <v>1947</v>
      </c>
      <c r="G3624" s="37" t="s">
        <v>127</v>
      </c>
      <c r="H3624" s="37" t="s">
        <v>599</v>
      </c>
      <c r="I3624" s="37" t="s">
        <v>599</v>
      </c>
      <c r="J3624" s="37" t="s">
        <v>576</v>
      </c>
      <c r="K3624" s="37" t="s">
        <v>14504</v>
      </c>
      <c r="L3624" s="39">
        <v>135</v>
      </c>
      <c r="M3624" s="39">
        <v>72</v>
      </c>
      <c r="N3624" s="39">
        <v>63</v>
      </c>
      <c r="O3624" s="39">
        <v>125</v>
      </c>
    </row>
    <row r="3625" spans="1:15" ht="20" customHeight="1">
      <c r="A3625" s="37" t="s">
        <v>15312</v>
      </c>
      <c r="B3625" s="37" t="s">
        <v>15313</v>
      </c>
      <c r="C3625" s="37" t="s">
        <v>15314</v>
      </c>
      <c r="D3625" s="37" t="s">
        <v>314</v>
      </c>
      <c r="E3625" s="39">
        <v>1260</v>
      </c>
      <c r="F3625" s="37" t="s">
        <v>589</v>
      </c>
      <c r="G3625" s="37" t="s">
        <v>3550</v>
      </c>
      <c r="H3625" s="37" t="s">
        <v>575</v>
      </c>
      <c r="I3625" s="37" t="s">
        <v>575</v>
      </c>
      <c r="J3625" s="37" t="s">
        <v>576</v>
      </c>
      <c r="K3625" s="37" t="s">
        <v>15315</v>
      </c>
      <c r="L3625" s="39">
        <v>295</v>
      </c>
      <c r="M3625" s="39">
        <v>234</v>
      </c>
      <c r="N3625" s="39">
        <v>61</v>
      </c>
      <c r="O3625" s="39">
        <v>285</v>
      </c>
    </row>
    <row r="3626" spans="1:15" ht="20" customHeight="1">
      <c r="A3626" s="37" t="s">
        <v>14736</v>
      </c>
      <c r="B3626" s="37" t="s">
        <v>14737</v>
      </c>
      <c r="C3626" s="37" t="s">
        <v>14738</v>
      </c>
      <c r="D3626" s="37" t="s">
        <v>14739</v>
      </c>
      <c r="E3626" s="39">
        <v>580</v>
      </c>
      <c r="F3626" s="37" t="s">
        <v>3350</v>
      </c>
      <c r="G3626" s="37" t="s">
        <v>3550</v>
      </c>
      <c r="H3626" s="37" t="s">
        <v>599</v>
      </c>
      <c r="I3626" s="37" t="s">
        <v>599</v>
      </c>
      <c r="J3626" s="37" t="s">
        <v>325</v>
      </c>
      <c r="K3626" s="37" t="s">
        <v>14740</v>
      </c>
      <c r="L3626" s="39">
        <v>220</v>
      </c>
      <c r="M3626" s="39">
        <v>164</v>
      </c>
      <c r="N3626" s="39">
        <v>56</v>
      </c>
      <c r="O3626" s="39">
        <v>170</v>
      </c>
    </row>
    <row r="3627" spans="1:15" ht="20" customHeight="1">
      <c r="A3627" s="37" t="s">
        <v>11977</v>
      </c>
      <c r="B3627" s="37" t="s">
        <v>11978</v>
      </c>
      <c r="C3627" s="37" t="s">
        <v>11979</v>
      </c>
      <c r="D3627" s="37" t="s">
        <v>314</v>
      </c>
      <c r="E3627" s="39">
        <v>880</v>
      </c>
      <c r="F3627" s="37" t="s">
        <v>572</v>
      </c>
      <c r="G3627" s="37" t="s">
        <v>3550</v>
      </c>
      <c r="H3627" s="37" t="s">
        <v>599</v>
      </c>
      <c r="I3627" s="37" t="s">
        <v>599</v>
      </c>
      <c r="J3627" s="37" t="s">
        <v>576</v>
      </c>
      <c r="K3627" s="37" t="s">
        <v>11980</v>
      </c>
      <c r="L3627" s="39">
        <v>268</v>
      </c>
      <c r="M3627" s="39">
        <v>204</v>
      </c>
      <c r="N3627" s="39">
        <v>64</v>
      </c>
      <c r="O3627" s="39">
        <v>248</v>
      </c>
    </row>
    <row r="3628" spans="1:15" ht="20" customHeight="1">
      <c r="A3628" s="37" t="s">
        <v>9813</v>
      </c>
      <c r="B3628" s="37" t="s">
        <v>9814</v>
      </c>
      <c r="C3628" s="37" t="s">
        <v>9815</v>
      </c>
      <c r="D3628" s="37" t="s">
        <v>9816</v>
      </c>
      <c r="E3628" s="39">
        <v>260</v>
      </c>
      <c r="F3628" s="37" t="s">
        <v>1492</v>
      </c>
      <c r="G3628" s="37" t="s">
        <v>408</v>
      </c>
      <c r="H3628" s="37" t="s">
        <v>575</v>
      </c>
      <c r="I3628" s="37" t="s">
        <v>575</v>
      </c>
      <c r="J3628" s="37" t="s">
        <v>325</v>
      </c>
      <c r="K3628" s="37" t="s">
        <v>9817</v>
      </c>
      <c r="L3628" s="39">
        <v>248</v>
      </c>
      <c r="M3628" s="39">
        <v>207</v>
      </c>
      <c r="N3628" s="39">
        <v>41</v>
      </c>
      <c r="O3628" s="39">
        <v>41</v>
      </c>
    </row>
    <row r="3629" spans="1:15" ht="20" customHeight="1">
      <c r="A3629" s="37" t="s">
        <v>3963</v>
      </c>
      <c r="B3629" s="37" t="s">
        <v>780</v>
      </c>
      <c r="C3629" s="37" t="s">
        <v>3964</v>
      </c>
      <c r="D3629" s="37" t="s">
        <v>782</v>
      </c>
      <c r="E3629" s="39">
        <v>228</v>
      </c>
      <c r="F3629" s="37" t="s">
        <v>3965</v>
      </c>
      <c r="G3629" s="37" t="s">
        <v>783</v>
      </c>
      <c r="H3629" s="37" t="s">
        <v>599</v>
      </c>
      <c r="I3629" s="37" t="s">
        <v>599</v>
      </c>
      <c r="J3629" s="37" t="s">
        <v>576</v>
      </c>
      <c r="K3629" s="37" t="s">
        <v>784</v>
      </c>
      <c r="L3629" s="39">
        <v>203</v>
      </c>
      <c r="M3629" s="39">
        <v>11</v>
      </c>
      <c r="N3629" s="39">
        <v>192</v>
      </c>
      <c r="O3629" s="39">
        <v>193</v>
      </c>
    </row>
    <row r="3630" spans="1:15" ht="20" customHeight="1">
      <c r="A3630" s="37" t="s">
        <v>8824</v>
      </c>
      <c r="B3630" s="37" t="s">
        <v>1127</v>
      </c>
      <c r="C3630" s="37" t="s">
        <v>8825</v>
      </c>
      <c r="D3630" s="37" t="s">
        <v>782</v>
      </c>
      <c r="E3630" s="39">
        <v>218</v>
      </c>
      <c r="F3630" s="37" t="s">
        <v>5325</v>
      </c>
      <c r="G3630" s="37" t="s">
        <v>783</v>
      </c>
      <c r="H3630" s="37" t="s">
        <v>599</v>
      </c>
      <c r="I3630" s="37" t="s">
        <v>599</v>
      </c>
      <c r="J3630" s="37" t="s">
        <v>576</v>
      </c>
      <c r="K3630" s="37" t="s">
        <v>1129</v>
      </c>
      <c r="L3630" s="39">
        <v>645</v>
      </c>
      <c r="M3630" s="39">
        <v>310</v>
      </c>
      <c r="N3630" s="39">
        <v>335</v>
      </c>
      <c r="O3630" s="39">
        <v>335</v>
      </c>
    </row>
    <row r="3631" spans="1:15" ht="20" customHeight="1">
      <c r="A3631" s="37" t="s">
        <v>1126</v>
      </c>
      <c r="B3631" s="37" t="s">
        <v>1127</v>
      </c>
      <c r="C3631" s="37" t="s">
        <v>1128</v>
      </c>
      <c r="D3631" s="37" t="s">
        <v>782</v>
      </c>
      <c r="E3631" s="39">
        <v>218</v>
      </c>
      <c r="F3631" s="37" t="s">
        <v>832</v>
      </c>
      <c r="G3631" s="37" t="s">
        <v>783</v>
      </c>
      <c r="H3631" s="37" t="s">
        <v>574</v>
      </c>
      <c r="I3631" s="37" t="s">
        <v>599</v>
      </c>
      <c r="J3631" s="37" t="s">
        <v>576</v>
      </c>
      <c r="K3631" s="37" t="s">
        <v>1129</v>
      </c>
      <c r="L3631" s="39">
        <v>1606</v>
      </c>
      <c r="M3631" s="39">
        <v>1486</v>
      </c>
      <c r="N3631" s="39">
        <v>120</v>
      </c>
      <c r="O3631" s="39">
        <v>1596</v>
      </c>
    </row>
    <row r="3632" spans="1:15" ht="20" customHeight="1">
      <c r="A3632" s="37" t="s">
        <v>779</v>
      </c>
      <c r="B3632" s="37" t="s">
        <v>780</v>
      </c>
      <c r="C3632" s="37" t="s">
        <v>781</v>
      </c>
      <c r="D3632" s="37" t="s">
        <v>782</v>
      </c>
      <c r="E3632" s="39">
        <v>228</v>
      </c>
      <c r="F3632" s="37" t="s">
        <v>766</v>
      </c>
      <c r="G3632" s="37" t="s">
        <v>783</v>
      </c>
      <c r="H3632" s="37" t="s">
        <v>574</v>
      </c>
      <c r="I3632" s="37" t="s">
        <v>599</v>
      </c>
      <c r="J3632" s="37" t="s">
        <v>325</v>
      </c>
      <c r="K3632" s="37" t="s">
        <v>784</v>
      </c>
      <c r="L3632" s="39">
        <v>1386</v>
      </c>
      <c r="M3632" s="39">
        <v>1294</v>
      </c>
      <c r="N3632" s="39">
        <v>92</v>
      </c>
      <c r="O3632" s="39">
        <v>1376</v>
      </c>
    </row>
    <row r="3633" spans="1:15" ht="20" customHeight="1">
      <c r="A3633" s="37" t="s">
        <v>6967</v>
      </c>
      <c r="B3633" s="37" t="s">
        <v>6968</v>
      </c>
      <c r="C3633" s="37" t="s">
        <v>6969</v>
      </c>
      <c r="D3633" s="37" t="s">
        <v>6970</v>
      </c>
      <c r="E3633" s="39">
        <v>58</v>
      </c>
      <c r="F3633" s="37" t="s">
        <v>2374</v>
      </c>
      <c r="G3633" s="37" t="s">
        <v>1692</v>
      </c>
      <c r="H3633" s="37" t="s">
        <v>599</v>
      </c>
      <c r="I3633" s="37" t="s">
        <v>599</v>
      </c>
      <c r="J3633" s="37" t="s">
        <v>899</v>
      </c>
      <c r="K3633" s="37" t="s">
        <v>6971</v>
      </c>
      <c r="L3633" s="39">
        <v>206</v>
      </c>
      <c r="M3633" s="39">
        <v>28</v>
      </c>
      <c r="N3633" s="39">
        <v>178</v>
      </c>
      <c r="O3633" s="39">
        <v>186</v>
      </c>
    </row>
    <row r="3634" spans="1:15" ht="20" customHeight="1">
      <c r="A3634" s="37" t="s">
        <v>16925</v>
      </c>
      <c r="B3634" s="37" t="s">
        <v>16926</v>
      </c>
      <c r="C3634" s="37" t="s">
        <v>16927</v>
      </c>
      <c r="D3634" s="37" t="s">
        <v>3647</v>
      </c>
      <c r="E3634" s="39">
        <v>30</v>
      </c>
      <c r="F3634" s="37" t="s">
        <v>3648</v>
      </c>
      <c r="G3634" s="37" t="s">
        <v>16928</v>
      </c>
      <c r="H3634" s="37" t="s">
        <v>599</v>
      </c>
      <c r="I3634" s="37" t="s">
        <v>599</v>
      </c>
      <c r="J3634" s="37" t="s">
        <v>638</v>
      </c>
      <c r="K3634" s="37" t="s">
        <v>16929</v>
      </c>
      <c r="L3634" s="39">
        <v>163</v>
      </c>
      <c r="M3634" s="39">
        <v>27</v>
      </c>
      <c r="N3634" s="39">
        <v>136</v>
      </c>
      <c r="O3634" s="39">
        <v>143</v>
      </c>
    </row>
    <row r="3635" spans="1:15" ht="20" customHeight="1">
      <c r="A3635" s="37" t="s">
        <v>8026</v>
      </c>
      <c r="B3635" s="37" t="s">
        <v>8027</v>
      </c>
      <c r="C3635" s="37" t="s">
        <v>8028</v>
      </c>
      <c r="D3635" s="37" t="s">
        <v>8029</v>
      </c>
      <c r="E3635" s="39">
        <v>46</v>
      </c>
      <c r="F3635" s="37" t="s">
        <v>3448</v>
      </c>
      <c r="G3635" s="37" t="s">
        <v>1692</v>
      </c>
      <c r="H3635" s="37" t="s">
        <v>599</v>
      </c>
      <c r="I3635" s="37" t="s">
        <v>599</v>
      </c>
      <c r="J3635" s="37" t="s">
        <v>576</v>
      </c>
      <c r="K3635" s="37" t="s">
        <v>8030</v>
      </c>
      <c r="L3635" s="39">
        <v>197</v>
      </c>
      <c r="M3635" s="39">
        <v>18</v>
      </c>
      <c r="N3635" s="39">
        <v>179</v>
      </c>
      <c r="O3635" s="39">
        <v>187</v>
      </c>
    </row>
    <row r="3636" spans="1:15" ht="20" customHeight="1">
      <c r="A3636" s="37" t="s">
        <v>16410</v>
      </c>
      <c r="B3636" s="37" t="s">
        <v>16411</v>
      </c>
      <c r="C3636" s="37" t="s">
        <v>16412</v>
      </c>
      <c r="D3636" s="37" t="s">
        <v>16413</v>
      </c>
      <c r="E3636" s="39">
        <v>76</v>
      </c>
      <c r="F3636" s="37" t="s">
        <v>2699</v>
      </c>
      <c r="G3636" s="37" t="s">
        <v>16414</v>
      </c>
      <c r="H3636" s="37" t="s">
        <v>599</v>
      </c>
      <c r="I3636" s="37" t="s">
        <v>599</v>
      </c>
      <c r="J3636" s="37" t="s">
        <v>899</v>
      </c>
      <c r="K3636" s="37" t="s">
        <v>16415</v>
      </c>
      <c r="L3636" s="39">
        <v>1841</v>
      </c>
      <c r="M3636" s="39">
        <v>1719</v>
      </c>
      <c r="N3636" s="39">
        <v>122</v>
      </c>
      <c r="O3636" s="39">
        <v>1821</v>
      </c>
    </row>
    <row r="3637" spans="1:15" ht="20" customHeight="1">
      <c r="A3637" s="37" t="s">
        <v>7220</v>
      </c>
      <c r="B3637" s="37" t="s">
        <v>7221</v>
      </c>
      <c r="C3637" s="37" t="s">
        <v>7222</v>
      </c>
      <c r="D3637" s="37" t="s">
        <v>7223</v>
      </c>
      <c r="E3637" s="39">
        <v>150</v>
      </c>
      <c r="F3637" s="37" t="s">
        <v>2670</v>
      </c>
      <c r="G3637" s="37" t="s">
        <v>4439</v>
      </c>
      <c r="H3637" s="37" t="s">
        <v>599</v>
      </c>
      <c r="I3637" s="37" t="s">
        <v>599</v>
      </c>
      <c r="J3637" s="37" t="s">
        <v>576</v>
      </c>
      <c r="K3637" s="37" t="s">
        <v>7224</v>
      </c>
      <c r="L3637" s="39">
        <v>287</v>
      </c>
      <c r="M3637" s="39">
        <v>196</v>
      </c>
      <c r="N3637" s="39">
        <v>91</v>
      </c>
      <c r="O3637" s="39">
        <v>237</v>
      </c>
    </row>
    <row r="3638" spans="1:15" ht="20" customHeight="1">
      <c r="A3638" s="37" t="s">
        <v>7002</v>
      </c>
      <c r="B3638" s="37" t="s">
        <v>7003</v>
      </c>
      <c r="C3638" s="37" t="s">
        <v>7004</v>
      </c>
      <c r="D3638" s="37" t="s">
        <v>7005</v>
      </c>
      <c r="E3638" s="39">
        <v>18</v>
      </c>
      <c r="F3638" s="37" t="s">
        <v>2374</v>
      </c>
      <c r="G3638" s="37" t="s">
        <v>1692</v>
      </c>
      <c r="H3638" s="37" t="s">
        <v>599</v>
      </c>
      <c r="I3638" s="37" t="s">
        <v>599</v>
      </c>
      <c r="J3638" s="37" t="s">
        <v>576</v>
      </c>
      <c r="K3638" s="37" t="s">
        <v>7006</v>
      </c>
      <c r="L3638" s="39">
        <v>53</v>
      </c>
      <c r="M3638" s="39">
        <v>10</v>
      </c>
      <c r="N3638" s="39">
        <v>43</v>
      </c>
      <c r="O3638" s="39">
        <v>43</v>
      </c>
    </row>
    <row r="3639" spans="1:15" ht="20" customHeight="1">
      <c r="A3639" s="37" t="s">
        <v>4172</v>
      </c>
      <c r="B3639" s="37" t="s">
        <v>4173</v>
      </c>
      <c r="C3639" s="37" t="s">
        <v>4174</v>
      </c>
      <c r="D3639" s="37" t="s">
        <v>4175</v>
      </c>
      <c r="E3639" s="39">
        <v>120</v>
      </c>
      <c r="F3639" s="37" t="s">
        <v>4019</v>
      </c>
      <c r="G3639" s="37" t="s">
        <v>306</v>
      </c>
      <c r="H3639" s="37" t="s">
        <v>599</v>
      </c>
      <c r="I3639" s="37" t="s">
        <v>599</v>
      </c>
      <c r="J3639" s="37" t="s">
        <v>576</v>
      </c>
      <c r="K3639" s="37" t="s">
        <v>4176</v>
      </c>
      <c r="L3639" s="39">
        <v>164</v>
      </c>
      <c r="M3639" s="39">
        <v>48</v>
      </c>
      <c r="N3639" s="39">
        <v>116</v>
      </c>
      <c r="O3639" s="39">
        <v>154</v>
      </c>
    </row>
    <row r="3640" spans="1:15" ht="20" customHeight="1">
      <c r="A3640" s="37" t="s">
        <v>16354</v>
      </c>
      <c r="B3640" s="37" t="s">
        <v>16355</v>
      </c>
      <c r="C3640" s="37" t="s">
        <v>16356</v>
      </c>
      <c r="D3640" s="37" t="s">
        <v>16357</v>
      </c>
      <c r="E3640" s="39">
        <v>180</v>
      </c>
      <c r="F3640" s="37" t="s">
        <v>2555</v>
      </c>
      <c r="G3640" s="37" t="s">
        <v>12469</v>
      </c>
      <c r="H3640" s="37" t="s">
        <v>599</v>
      </c>
      <c r="I3640" s="37" t="s">
        <v>599</v>
      </c>
      <c r="J3640" s="37" t="s">
        <v>576</v>
      </c>
      <c r="K3640" s="37" t="s">
        <v>16358</v>
      </c>
      <c r="L3640" s="39">
        <v>370</v>
      </c>
      <c r="M3640" s="39">
        <v>172</v>
      </c>
      <c r="N3640" s="39">
        <v>198</v>
      </c>
      <c r="O3640" s="39">
        <v>320</v>
      </c>
    </row>
    <row r="3641" spans="1:15" ht="20" customHeight="1">
      <c r="A3641" s="37" t="s">
        <v>3405</v>
      </c>
      <c r="B3641" s="37" t="s">
        <v>3406</v>
      </c>
      <c r="C3641" s="37" t="s">
        <v>3407</v>
      </c>
      <c r="D3641" s="37" t="s">
        <v>3408</v>
      </c>
      <c r="E3641" s="39">
        <v>148</v>
      </c>
      <c r="F3641" s="37" t="s">
        <v>3374</v>
      </c>
      <c r="G3641" s="37" t="s">
        <v>3409</v>
      </c>
      <c r="H3641" s="37" t="s">
        <v>599</v>
      </c>
      <c r="I3641" s="37" t="s">
        <v>599</v>
      </c>
      <c r="J3641" s="37" t="s">
        <v>576</v>
      </c>
      <c r="K3641" s="37" t="s">
        <v>3410</v>
      </c>
      <c r="L3641" s="39">
        <v>832</v>
      </c>
      <c r="M3641" s="39">
        <v>684</v>
      </c>
      <c r="N3641" s="39">
        <v>148</v>
      </c>
      <c r="O3641" s="39">
        <v>782</v>
      </c>
    </row>
    <row r="3642" spans="1:15" ht="20" customHeight="1">
      <c r="A3642" s="37" t="s">
        <v>8188</v>
      </c>
      <c r="B3642" s="37" t="s">
        <v>8189</v>
      </c>
      <c r="C3642" s="37" t="s">
        <v>8190</v>
      </c>
      <c r="D3642" s="37" t="s">
        <v>8191</v>
      </c>
      <c r="E3642" s="39">
        <v>300</v>
      </c>
      <c r="F3642" s="37" t="s">
        <v>3616</v>
      </c>
      <c r="G3642" s="37" t="s">
        <v>3061</v>
      </c>
      <c r="H3642" s="37" t="s">
        <v>599</v>
      </c>
      <c r="I3642" s="37" t="s">
        <v>599</v>
      </c>
      <c r="J3642" s="37" t="s">
        <v>576</v>
      </c>
      <c r="K3642" s="37" t="s">
        <v>8192</v>
      </c>
      <c r="L3642" s="39">
        <v>64</v>
      </c>
      <c r="M3642" s="39">
        <v>7</v>
      </c>
      <c r="N3642" s="39">
        <v>57</v>
      </c>
      <c r="O3642" s="39">
        <v>47</v>
      </c>
    </row>
    <row r="3643" spans="1:15" ht="20" customHeight="1">
      <c r="A3643" s="37" t="s">
        <v>12172</v>
      </c>
      <c r="B3643" s="37" t="s">
        <v>12173</v>
      </c>
      <c r="C3643" s="37" t="s">
        <v>12174</v>
      </c>
      <c r="D3643" s="37" t="s">
        <v>273</v>
      </c>
      <c r="E3643" s="39">
        <v>360</v>
      </c>
      <c r="F3643" s="37" t="s">
        <v>5314</v>
      </c>
      <c r="G3643" s="37" t="s">
        <v>982</v>
      </c>
      <c r="H3643" s="37" t="s">
        <v>599</v>
      </c>
      <c r="I3643" s="37" t="s">
        <v>599</v>
      </c>
      <c r="J3643" s="37" t="s">
        <v>1632</v>
      </c>
      <c r="K3643" s="37" t="s">
        <v>12175</v>
      </c>
      <c r="L3643" s="39">
        <v>31</v>
      </c>
      <c r="M3643" s="39">
        <v>10</v>
      </c>
      <c r="N3643" s="39">
        <v>21</v>
      </c>
      <c r="O3643" s="39">
        <v>21</v>
      </c>
    </row>
    <row r="3644" spans="1:15" ht="20" customHeight="1">
      <c r="A3644" s="37" t="s">
        <v>5260</v>
      </c>
      <c r="B3644" s="37" t="s">
        <v>5261</v>
      </c>
      <c r="C3644" s="37" t="s">
        <v>5262</v>
      </c>
      <c r="D3644" s="37" t="s">
        <v>5263</v>
      </c>
      <c r="E3644" s="39">
        <v>450</v>
      </c>
      <c r="F3644" s="37" t="s">
        <v>572</v>
      </c>
      <c r="G3644" s="37" t="s">
        <v>4428</v>
      </c>
      <c r="H3644" s="37" t="s">
        <v>599</v>
      </c>
      <c r="I3644" s="37" t="s">
        <v>599</v>
      </c>
      <c r="J3644" s="37" t="s">
        <v>899</v>
      </c>
      <c r="K3644" s="37" t="s">
        <v>5264</v>
      </c>
      <c r="L3644" s="39">
        <v>47</v>
      </c>
      <c r="M3644" s="39">
        <v>20</v>
      </c>
      <c r="N3644" s="39">
        <v>27</v>
      </c>
      <c r="O3644" s="39">
        <v>27</v>
      </c>
    </row>
    <row r="3645" spans="1:15" ht="20" customHeight="1">
      <c r="A3645" s="37" t="s">
        <v>3309</v>
      </c>
      <c r="B3645" s="37" t="s">
        <v>3310</v>
      </c>
      <c r="C3645" s="37" t="s">
        <v>3311</v>
      </c>
      <c r="D3645" s="37" t="s">
        <v>3312</v>
      </c>
      <c r="E3645" s="39">
        <v>120</v>
      </c>
      <c r="F3645" s="37" t="s">
        <v>3303</v>
      </c>
      <c r="G3645" s="37" t="s">
        <v>3313</v>
      </c>
      <c r="H3645" s="37" t="s">
        <v>599</v>
      </c>
      <c r="I3645" s="37" t="s">
        <v>599</v>
      </c>
      <c r="J3645" s="37" t="s">
        <v>576</v>
      </c>
      <c r="K3645" s="37" t="s">
        <v>3314</v>
      </c>
      <c r="L3645" s="39">
        <v>50</v>
      </c>
      <c r="M3645" s="39">
        <v>20</v>
      </c>
      <c r="N3645" s="39">
        <v>30</v>
      </c>
      <c r="O3645" s="39">
        <v>30</v>
      </c>
    </row>
    <row r="3646" spans="1:15" ht="20" customHeight="1">
      <c r="A3646" s="37" t="s">
        <v>4177</v>
      </c>
      <c r="B3646" s="37" t="s">
        <v>1520</v>
      </c>
      <c r="C3646" s="37" t="s">
        <v>4178</v>
      </c>
      <c r="D3646" s="37" t="s">
        <v>1522</v>
      </c>
      <c r="E3646" s="39">
        <v>25</v>
      </c>
      <c r="F3646" s="37" t="s">
        <v>1485</v>
      </c>
      <c r="G3646" s="37" t="s">
        <v>1523</v>
      </c>
      <c r="H3646" s="37" t="s">
        <v>637</v>
      </c>
      <c r="I3646" s="37" t="s">
        <v>599</v>
      </c>
      <c r="J3646" s="37" t="s">
        <v>576</v>
      </c>
      <c r="K3646" s="37" t="s">
        <v>1524</v>
      </c>
      <c r="L3646" s="39">
        <v>145</v>
      </c>
      <c r="M3646" s="39">
        <v>7</v>
      </c>
      <c r="N3646" s="39">
        <v>138</v>
      </c>
      <c r="O3646" s="39">
        <v>144</v>
      </c>
    </row>
    <row r="3647" spans="1:15" ht="20" customHeight="1">
      <c r="A3647" s="37" t="s">
        <v>1519</v>
      </c>
      <c r="B3647" s="37" t="s">
        <v>1520</v>
      </c>
      <c r="C3647" s="37" t="s">
        <v>1521</v>
      </c>
      <c r="D3647" s="37" t="s">
        <v>1522</v>
      </c>
      <c r="E3647" s="39">
        <v>25</v>
      </c>
      <c r="F3647" s="37" t="s">
        <v>1382</v>
      </c>
      <c r="G3647" s="37" t="s">
        <v>1523</v>
      </c>
      <c r="H3647" s="37" t="s">
        <v>598</v>
      </c>
      <c r="I3647" s="37" t="s">
        <v>599</v>
      </c>
      <c r="J3647" s="37" t="s">
        <v>576</v>
      </c>
      <c r="K3647" s="37" t="s">
        <v>1524</v>
      </c>
      <c r="L3647" s="39">
        <v>3056</v>
      </c>
      <c r="M3647" s="39">
        <v>2888</v>
      </c>
      <c r="N3647" s="39">
        <v>168</v>
      </c>
      <c r="O3647" s="39">
        <v>3046</v>
      </c>
    </row>
    <row r="3648" spans="1:15" ht="20" customHeight="1">
      <c r="A3648" s="37" t="s">
        <v>20121</v>
      </c>
      <c r="B3648" s="37" t="s">
        <v>20122</v>
      </c>
      <c r="C3648" s="37" t="s">
        <v>20123</v>
      </c>
      <c r="D3648" s="37" t="s">
        <v>20124</v>
      </c>
      <c r="E3648" s="39">
        <v>960</v>
      </c>
      <c r="F3648" s="37" t="s">
        <v>5813</v>
      </c>
      <c r="G3648" s="37" t="s">
        <v>355</v>
      </c>
      <c r="H3648" s="37" t="s">
        <v>1949</v>
      </c>
      <c r="I3648" s="37" t="s">
        <v>1949</v>
      </c>
      <c r="J3648" s="37" t="s">
        <v>576</v>
      </c>
      <c r="K3648" s="37" t="s">
        <v>20125</v>
      </c>
      <c r="L3648" s="39">
        <v>56</v>
      </c>
      <c r="M3648" s="39">
        <v>45</v>
      </c>
      <c r="N3648" s="39">
        <v>11</v>
      </c>
      <c r="O3648" s="39">
        <v>46</v>
      </c>
    </row>
    <row r="3649" spans="1:15" ht="20" customHeight="1">
      <c r="A3649" s="37" t="s">
        <v>6846</v>
      </c>
      <c r="B3649" s="37" t="s">
        <v>6847</v>
      </c>
      <c r="C3649" s="37" t="s">
        <v>6848</v>
      </c>
      <c r="D3649" s="37" t="s">
        <v>6849</v>
      </c>
      <c r="E3649" s="39">
        <v>260</v>
      </c>
      <c r="F3649" s="37" t="s">
        <v>6850</v>
      </c>
      <c r="G3649" s="37" t="s">
        <v>325</v>
      </c>
      <c r="H3649" s="37" t="s">
        <v>599</v>
      </c>
      <c r="I3649" s="37" t="s">
        <v>599</v>
      </c>
      <c r="J3649" s="37" t="s">
        <v>325</v>
      </c>
      <c r="K3649" s="37" t="s">
        <v>6851</v>
      </c>
      <c r="L3649" s="39">
        <v>47</v>
      </c>
      <c r="M3649" s="39">
        <v>35</v>
      </c>
      <c r="N3649" s="39">
        <v>12</v>
      </c>
      <c r="O3649" s="39">
        <v>27</v>
      </c>
    </row>
    <row r="3650" spans="1:15" ht="20" customHeight="1">
      <c r="A3650" s="37" t="s">
        <v>15456</v>
      </c>
      <c r="B3650" s="37" t="s">
        <v>15457</v>
      </c>
      <c r="C3650" s="37" t="s">
        <v>15458</v>
      </c>
      <c r="D3650" s="37" t="s">
        <v>273</v>
      </c>
      <c r="E3650" s="39">
        <v>350</v>
      </c>
      <c r="F3650" s="37" t="s">
        <v>5157</v>
      </c>
      <c r="G3650" s="37" t="s">
        <v>127</v>
      </c>
      <c r="H3650" s="37" t="s">
        <v>599</v>
      </c>
      <c r="I3650" s="37" t="s">
        <v>599</v>
      </c>
      <c r="J3650" s="37" t="s">
        <v>1632</v>
      </c>
      <c r="K3650" s="37" t="s">
        <v>15459</v>
      </c>
      <c r="L3650" s="39">
        <v>74</v>
      </c>
      <c r="M3650" s="39">
        <v>11</v>
      </c>
      <c r="N3650" s="39">
        <v>63</v>
      </c>
      <c r="O3650" s="39">
        <v>64</v>
      </c>
    </row>
    <row r="3651" spans="1:15" ht="20" customHeight="1">
      <c r="A3651" s="37" t="s">
        <v>4090</v>
      </c>
      <c r="B3651" s="37" t="s">
        <v>4091</v>
      </c>
      <c r="C3651" s="37" t="s">
        <v>4092</v>
      </c>
      <c r="D3651" s="37" t="s">
        <v>4087</v>
      </c>
      <c r="E3651" s="39">
        <v>190</v>
      </c>
      <c r="F3651" s="37" t="s">
        <v>4019</v>
      </c>
      <c r="G3651" s="37" t="s">
        <v>4093</v>
      </c>
      <c r="H3651" s="37" t="s">
        <v>599</v>
      </c>
      <c r="I3651" s="37" t="s">
        <v>599</v>
      </c>
      <c r="J3651" s="37" t="s">
        <v>576</v>
      </c>
      <c r="K3651" s="37" t="s">
        <v>4094</v>
      </c>
      <c r="L3651" s="39">
        <v>84</v>
      </c>
      <c r="M3651" s="39">
        <v>8</v>
      </c>
      <c r="N3651" s="39">
        <v>76</v>
      </c>
      <c r="O3651" s="39">
        <v>64</v>
      </c>
    </row>
    <row r="3652" spans="1:15" ht="20" customHeight="1">
      <c r="A3652" s="37" t="s">
        <v>4084</v>
      </c>
      <c r="B3652" s="37" t="s">
        <v>4085</v>
      </c>
      <c r="C3652" s="37" t="s">
        <v>4086</v>
      </c>
      <c r="D3652" s="37" t="s">
        <v>4087</v>
      </c>
      <c r="E3652" s="39">
        <v>180</v>
      </c>
      <c r="F3652" s="37" t="s">
        <v>4019</v>
      </c>
      <c r="G3652" s="37" t="s">
        <v>4088</v>
      </c>
      <c r="H3652" s="37" t="s">
        <v>599</v>
      </c>
      <c r="I3652" s="37" t="s">
        <v>599</v>
      </c>
      <c r="J3652" s="37" t="s">
        <v>576</v>
      </c>
      <c r="K3652" s="37" t="s">
        <v>4089</v>
      </c>
      <c r="L3652" s="39">
        <v>83</v>
      </c>
      <c r="M3652" s="39">
        <v>8</v>
      </c>
      <c r="N3652" s="39">
        <v>75</v>
      </c>
      <c r="O3652" s="39">
        <v>63</v>
      </c>
    </row>
    <row r="3653" spans="1:15" ht="20" customHeight="1">
      <c r="A3653" s="37" t="s">
        <v>14577</v>
      </c>
      <c r="B3653" s="37" t="s">
        <v>14578</v>
      </c>
      <c r="C3653" s="37" t="s">
        <v>14579</v>
      </c>
      <c r="D3653" s="37" t="s">
        <v>14580</v>
      </c>
      <c r="E3653" s="39">
        <v>260</v>
      </c>
      <c r="F3653" s="37" t="s">
        <v>2826</v>
      </c>
      <c r="G3653" s="37" t="s">
        <v>14441</v>
      </c>
      <c r="H3653" s="37" t="s">
        <v>599</v>
      </c>
      <c r="I3653" s="37" t="s">
        <v>599</v>
      </c>
      <c r="J3653" s="37" t="s">
        <v>576</v>
      </c>
      <c r="K3653" s="37" t="s">
        <v>14581</v>
      </c>
      <c r="L3653" s="39">
        <v>442</v>
      </c>
      <c r="M3653" s="39">
        <v>377</v>
      </c>
      <c r="N3653" s="39">
        <v>65</v>
      </c>
      <c r="O3653" s="39">
        <v>392</v>
      </c>
    </row>
    <row r="3654" spans="1:15" ht="20" customHeight="1">
      <c r="A3654" s="37" t="s">
        <v>2251</v>
      </c>
      <c r="B3654" s="37" t="s">
        <v>2252</v>
      </c>
      <c r="C3654" s="37" t="s">
        <v>2253</v>
      </c>
      <c r="D3654" s="37" t="s">
        <v>2254</v>
      </c>
      <c r="E3654" s="39">
        <v>150</v>
      </c>
      <c r="F3654" s="37" t="s">
        <v>2255</v>
      </c>
      <c r="G3654" s="37" t="s">
        <v>2256</v>
      </c>
      <c r="H3654" s="37" t="s">
        <v>599</v>
      </c>
      <c r="I3654" s="37" t="s">
        <v>599</v>
      </c>
      <c r="J3654" s="37" t="s">
        <v>576</v>
      </c>
      <c r="K3654" s="37" t="s">
        <v>2257</v>
      </c>
      <c r="L3654" s="39">
        <v>210</v>
      </c>
      <c r="M3654" s="39">
        <v>180</v>
      </c>
      <c r="N3654" s="39">
        <v>30</v>
      </c>
      <c r="O3654" s="39">
        <v>200</v>
      </c>
    </row>
    <row r="3655" spans="1:15" ht="20" customHeight="1">
      <c r="A3655" s="37" t="s">
        <v>25121</v>
      </c>
      <c r="B3655" s="37" t="s">
        <v>25122</v>
      </c>
      <c r="C3655" s="37" t="s">
        <v>25123</v>
      </c>
      <c r="D3655" s="37" t="s">
        <v>20</v>
      </c>
      <c r="E3655" s="39">
        <v>180</v>
      </c>
      <c r="F3655" s="37" t="s">
        <v>5429</v>
      </c>
      <c r="G3655" s="37" t="s">
        <v>18</v>
      </c>
      <c r="H3655" s="37" t="s">
        <v>599</v>
      </c>
      <c r="I3655" s="37" t="s">
        <v>599</v>
      </c>
      <c r="J3655" s="37" t="s">
        <v>1632</v>
      </c>
      <c r="K3655" s="37" t="s">
        <v>25124</v>
      </c>
      <c r="L3655" s="39">
        <v>20</v>
      </c>
      <c r="M3655" s="39">
        <v>0</v>
      </c>
      <c r="N3655" s="39">
        <v>20</v>
      </c>
      <c r="O3655" s="39">
        <v>20</v>
      </c>
    </row>
    <row r="3656" spans="1:15" ht="20" customHeight="1">
      <c r="A3656" s="37" t="s">
        <v>14</v>
      </c>
      <c r="B3656" s="37" t="s">
        <v>15</v>
      </c>
      <c r="C3656" s="37" t="s">
        <v>16</v>
      </c>
      <c r="D3656" s="37" t="s">
        <v>20</v>
      </c>
      <c r="E3656" s="39">
        <v>180</v>
      </c>
      <c r="F3656" s="37" t="s">
        <v>17</v>
      </c>
      <c r="G3656" s="37" t="s">
        <v>18</v>
      </c>
      <c r="H3656" s="37" t="s">
        <v>599</v>
      </c>
      <c r="I3656" s="37" t="s">
        <v>599</v>
      </c>
      <c r="J3656" s="37" t="s">
        <v>1632</v>
      </c>
      <c r="K3656" s="37" t="s">
        <v>22</v>
      </c>
      <c r="L3656" s="39">
        <v>80</v>
      </c>
      <c r="M3656" s="39">
        <v>80</v>
      </c>
      <c r="N3656" s="39">
        <v>0</v>
      </c>
      <c r="O3656" s="39">
        <v>80</v>
      </c>
    </row>
    <row r="3657" spans="1:15" ht="20" customHeight="1">
      <c r="A3657" s="37" t="s">
        <v>3084</v>
      </c>
      <c r="B3657" s="37" t="s">
        <v>3085</v>
      </c>
      <c r="C3657" s="37" t="s">
        <v>3086</v>
      </c>
      <c r="D3657" s="37" t="s">
        <v>20</v>
      </c>
      <c r="E3657" s="39">
        <v>220</v>
      </c>
      <c r="F3657" s="37" t="s">
        <v>3071</v>
      </c>
      <c r="G3657" s="37" t="s">
        <v>3082</v>
      </c>
      <c r="H3657" s="37" t="s">
        <v>599</v>
      </c>
      <c r="I3657" s="37" t="s">
        <v>599</v>
      </c>
      <c r="J3657" s="37" t="s">
        <v>576</v>
      </c>
      <c r="K3657" s="37" t="s">
        <v>3087</v>
      </c>
      <c r="L3657" s="39">
        <v>37</v>
      </c>
      <c r="M3657" s="39">
        <v>10</v>
      </c>
      <c r="N3657" s="39">
        <v>27</v>
      </c>
      <c r="O3657" s="39">
        <v>27</v>
      </c>
    </row>
    <row r="3658" spans="1:15" ht="20" customHeight="1">
      <c r="A3658" s="37" t="s">
        <v>3079</v>
      </c>
      <c r="B3658" s="37" t="s">
        <v>3080</v>
      </c>
      <c r="C3658" s="37" t="s">
        <v>3081</v>
      </c>
      <c r="D3658" s="37" t="s">
        <v>20</v>
      </c>
      <c r="E3658" s="39">
        <v>220</v>
      </c>
      <c r="F3658" s="37" t="s">
        <v>3071</v>
      </c>
      <c r="G3658" s="37" t="s">
        <v>3082</v>
      </c>
      <c r="H3658" s="37" t="s">
        <v>599</v>
      </c>
      <c r="I3658" s="37" t="s">
        <v>599</v>
      </c>
      <c r="J3658" s="37" t="s">
        <v>576</v>
      </c>
      <c r="K3658" s="37" t="s">
        <v>3083</v>
      </c>
      <c r="L3658" s="39">
        <v>46</v>
      </c>
      <c r="M3658" s="39">
        <v>10</v>
      </c>
      <c r="N3658" s="39">
        <v>36</v>
      </c>
      <c r="O3658" s="39">
        <v>36</v>
      </c>
    </row>
    <row r="3659" spans="1:15" ht="20" customHeight="1">
      <c r="A3659" s="37" t="s">
        <v>3068</v>
      </c>
      <c r="B3659" s="37" t="s">
        <v>3069</v>
      </c>
      <c r="C3659" s="37" t="s">
        <v>3070</v>
      </c>
      <c r="D3659" s="37" t="s">
        <v>20</v>
      </c>
      <c r="E3659" s="39">
        <v>360</v>
      </c>
      <c r="F3659" s="37" t="s">
        <v>3071</v>
      </c>
      <c r="G3659" s="37" t="s">
        <v>3072</v>
      </c>
      <c r="H3659" s="37" t="s">
        <v>599</v>
      </c>
      <c r="I3659" s="37" t="s">
        <v>599</v>
      </c>
      <c r="J3659" s="37" t="s">
        <v>576</v>
      </c>
      <c r="K3659" s="37" t="s">
        <v>3073</v>
      </c>
      <c r="L3659" s="39">
        <v>48</v>
      </c>
      <c r="M3659" s="39">
        <v>19</v>
      </c>
      <c r="N3659" s="39">
        <v>29</v>
      </c>
      <c r="O3659" s="39">
        <v>38</v>
      </c>
    </row>
    <row r="3660" spans="1:15" ht="20" customHeight="1">
      <c r="A3660" s="37" t="s">
        <v>3074</v>
      </c>
      <c r="B3660" s="37" t="s">
        <v>3075</v>
      </c>
      <c r="C3660" s="37" t="s">
        <v>3076</v>
      </c>
      <c r="D3660" s="37" t="s">
        <v>20</v>
      </c>
      <c r="E3660" s="39">
        <v>220</v>
      </c>
      <c r="F3660" s="37" t="s">
        <v>3071</v>
      </c>
      <c r="G3660" s="37" t="s">
        <v>3077</v>
      </c>
      <c r="H3660" s="37" t="s">
        <v>599</v>
      </c>
      <c r="I3660" s="37" t="s">
        <v>599</v>
      </c>
      <c r="J3660" s="37" t="s">
        <v>576</v>
      </c>
      <c r="K3660" s="37" t="s">
        <v>3078</v>
      </c>
      <c r="L3660" s="39">
        <v>39</v>
      </c>
      <c r="M3660" s="39">
        <v>10</v>
      </c>
      <c r="N3660" s="39">
        <v>29</v>
      </c>
      <c r="O3660" s="39">
        <v>29</v>
      </c>
    </row>
    <row r="3661" spans="1:15" ht="20" customHeight="1">
      <c r="A3661" s="37" t="s">
        <v>11553</v>
      </c>
      <c r="B3661" s="37" t="s">
        <v>11554</v>
      </c>
      <c r="C3661" s="37" t="s">
        <v>11555</v>
      </c>
      <c r="D3661" s="37" t="s">
        <v>11556</v>
      </c>
      <c r="E3661" s="39">
        <v>160</v>
      </c>
      <c r="F3661" s="37" t="s">
        <v>4498</v>
      </c>
      <c r="G3661" s="37" t="s">
        <v>11557</v>
      </c>
      <c r="H3661" s="37" t="s">
        <v>599</v>
      </c>
      <c r="I3661" s="37" t="s">
        <v>599</v>
      </c>
      <c r="J3661" s="37" t="s">
        <v>576</v>
      </c>
      <c r="K3661" s="37" t="s">
        <v>11558</v>
      </c>
      <c r="L3661" s="39">
        <v>195</v>
      </c>
      <c r="M3661" s="39">
        <v>107</v>
      </c>
      <c r="N3661" s="39">
        <v>88</v>
      </c>
      <c r="O3661" s="39">
        <v>175</v>
      </c>
    </row>
    <row r="3662" spans="1:15" ht="20" customHeight="1">
      <c r="A3662" s="37" t="s">
        <v>3190</v>
      </c>
      <c r="B3662" s="37" t="s">
        <v>3191</v>
      </c>
      <c r="C3662" s="37" t="s">
        <v>3192</v>
      </c>
      <c r="D3662" s="37" t="s">
        <v>3193</v>
      </c>
      <c r="E3662" s="39">
        <v>220</v>
      </c>
      <c r="F3662" s="37" t="s">
        <v>3169</v>
      </c>
      <c r="G3662" s="37" t="s">
        <v>2256</v>
      </c>
      <c r="H3662" s="37" t="s">
        <v>599</v>
      </c>
      <c r="I3662" s="37" t="s">
        <v>599</v>
      </c>
      <c r="J3662" s="37" t="s">
        <v>576</v>
      </c>
      <c r="K3662" s="37" t="s">
        <v>3194</v>
      </c>
      <c r="L3662" s="39">
        <v>651</v>
      </c>
      <c r="M3662" s="39">
        <v>581</v>
      </c>
      <c r="N3662" s="39">
        <v>70</v>
      </c>
      <c r="O3662" s="39">
        <v>631</v>
      </c>
    </row>
    <row r="3663" spans="1:15" ht="20" customHeight="1">
      <c r="A3663" s="37" t="s">
        <v>17113</v>
      </c>
      <c r="B3663" s="37" t="s">
        <v>17114</v>
      </c>
      <c r="C3663" s="37" t="s">
        <v>17115</v>
      </c>
      <c r="D3663" s="37" t="s">
        <v>17116</v>
      </c>
      <c r="E3663" s="39">
        <v>280</v>
      </c>
      <c r="F3663" s="37" t="s">
        <v>4516</v>
      </c>
      <c r="G3663" s="37" t="s">
        <v>17117</v>
      </c>
      <c r="H3663" s="37" t="s">
        <v>599</v>
      </c>
      <c r="I3663" s="37" t="s">
        <v>599</v>
      </c>
      <c r="J3663" s="37" t="s">
        <v>576</v>
      </c>
      <c r="K3663" s="37" t="s">
        <v>17118</v>
      </c>
      <c r="L3663" s="39">
        <v>192</v>
      </c>
      <c r="M3663" s="39">
        <v>114</v>
      </c>
      <c r="N3663" s="39">
        <v>78</v>
      </c>
      <c r="O3663" s="39">
        <v>182</v>
      </c>
    </row>
    <row r="3664" spans="1:15" ht="20" customHeight="1">
      <c r="A3664" s="37" t="s">
        <v>17327</v>
      </c>
      <c r="B3664" s="37" t="s">
        <v>17328</v>
      </c>
      <c r="C3664" s="37" t="s">
        <v>17329</v>
      </c>
      <c r="D3664" s="37" t="s">
        <v>17116</v>
      </c>
      <c r="E3664" s="39">
        <v>280</v>
      </c>
      <c r="F3664" s="37" t="s">
        <v>5985</v>
      </c>
      <c r="G3664" s="37" t="s">
        <v>17117</v>
      </c>
      <c r="H3664" s="37" t="s">
        <v>599</v>
      </c>
      <c r="I3664" s="37" t="s">
        <v>599</v>
      </c>
      <c r="J3664" s="37" t="s">
        <v>576</v>
      </c>
      <c r="K3664" s="37" t="s">
        <v>17330</v>
      </c>
      <c r="L3664" s="39">
        <v>46</v>
      </c>
      <c r="M3664" s="39">
        <v>30</v>
      </c>
      <c r="N3664" s="39">
        <v>16</v>
      </c>
      <c r="O3664" s="39">
        <v>36</v>
      </c>
    </row>
    <row r="3665" spans="1:15" ht="20" customHeight="1">
      <c r="A3665" s="37" t="s">
        <v>16092</v>
      </c>
      <c r="B3665" s="37" t="s">
        <v>16093</v>
      </c>
      <c r="C3665" s="37" t="s">
        <v>16094</v>
      </c>
      <c r="D3665" s="37" t="s">
        <v>16095</v>
      </c>
      <c r="E3665" s="39">
        <v>390</v>
      </c>
      <c r="F3665" s="37" t="s">
        <v>1691</v>
      </c>
      <c r="G3665" s="37" t="s">
        <v>16096</v>
      </c>
      <c r="H3665" s="37" t="s">
        <v>575</v>
      </c>
      <c r="I3665" s="37" t="s">
        <v>575</v>
      </c>
      <c r="J3665" s="37" t="s">
        <v>1632</v>
      </c>
      <c r="K3665" s="37" t="s">
        <v>16097</v>
      </c>
      <c r="L3665" s="39">
        <v>74</v>
      </c>
      <c r="M3665" s="39">
        <v>72</v>
      </c>
      <c r="N3665" s="39">
        <v>2</v>
      </c>
      <c r="O3665" s="39">
        <v>64</v>
      </c>
    </row>
    <row r="3666" spans="1:15" ht="20" customHeight="1">
      <c r="A3666" s="37" t="s">
        <v>23930</v>
      </c>
      <c r="B3666" s="37" t="s">
        <v>23931</v>
      </c>
      <c r="C3666" s="37" t="s">
        <v>23932</v>
      </c>
      <c r="D3666" s="37" t="s">
        <v>23933</v>
      </c>
      <c r="E3666" s="39">
        <v>148</v>
      </c>
      <c r="F3666" s="37" t="s">
        <v>14170</v>
      </c>
      <c r="G3666" s="37" t="s">
        <v>3505</v>
      </c>
      <c r="H3666" s="37" t="s">
        <v>599</v>
      </c>
      <c r="I3666" s="37" t="s">
        <v>599</v>
      </c>
      <c r="J3666" s="37" t="s">
        <v>576</v>
      </c>
      <c r="K3666" s="37" t="s">
        <v>23934</v>
      </c>
      <c r="L3666" s="39">
        <v>96</v>
      </c>
      <c r="M3666" s="39">
        <v>46</v>
      </c>
      <c r="N3666" s="39">
        <v>50</v>
      </c>
      <c r="O3666" s="39">
        <v>86</v>
      </c>
    </row>
    <row r="3667" spans="1:15" ht="20" customHeight="1">
      <c r="A3667" s="37" t="s">
        <v>15041</v>
      </c>
      <c r="B3667" s="37" t="s">
        <v>15042</v>
      </c>
      <c r="C3667" s="37" t="s">
        <v>15043</v>
      </c>
      <c r="D3667" s="37" t="s">
        <v>15044</v>
      </c>
      <c r="E3667" s="39">
        <v>380</v>
      </c>
      <c r="F3667" s="37" t="s">
        <v>3960</v>
      </c>
      <c r="G3667" s="37" t="s">
        <v>958</v>
      </c>
      <c r="H3667" s="37" t="s">
        <v>599</v>
      </c>
      <c r="I3667" s="37" t="s">
        <v>599</v>
      </c>
      <c r="J3667" s="37" t="s">
        <v>576</v>
      </c>
      <c r="K3667" s="37" t="s">
        <v>15045</v>
      </c>
      <c r="L3667" s="39">
        <v>233</v>
      </c>
      <c r="M3667" s="39">
        <v>166</v>
      </c>
      <c r="N3667" s="39">
        <v>67</v>
      </c>
      <c r="O3667" s="39">
        <v>223</v>
      </c>
    </row>
    <row r="3668" spans="1:15" ht="20" customHeight="1">
      <c r="A3668" s="37" t="s">
        <v>15439</v>
      </c>
      <c r="B3668" s="37" t="s">
        <v>15440</v>
      </c>
      <c r="C3668" s="37" t="s">
        <v>15441</v>
      </c>
      <c r="D3668" s="37" t="s">
        <v>15044</v>
      </c>
      <c r="E3668" s="39">
        <v>128</v>
      </c>
      <c r="F3668" s="37" t="s">
        <v>1981</v>
      </c>
      <c r="G3668" s="37" t="s">
        <v>127</v>
      </c>
      <c r="H3668" s="37" t="s">
        <v>599</v>
      </c>
      <c r="I3668" s="37" t="s">
        <v>599</v>
      </c>
      <c r="J3668" s="37" t="s">
        <v>1632</v>
      </c>
      <c r="K3668" s="37" t="s">
        <v>15442</v>
      </c>
      <c r="L3668" s="39">
        <v>102</v>
      </c>
      <c r="M3668" s="39">
        <v>11</v>
      </c>
      <c r="N3668" s="39">
        <v>91</v>
      </c>
      <c r="O3668" s="39">
        <v>92</v>
      </c>
    </row>
    <row r="3669" spans="1:15" ht="20" customHeight="1">
      <c r="A3669" s="37" t="s">
        <v>14292</v>
      </c>
      <c r="B3669" s="37" t="s">
        <v>14293</v>
      </c>
      <c r="C3669" s="37" t="s">
        <v>14294</v>
      </c>
      <c r="D3669" s="37" t="s">
        <v>14295</v>
      </c>
      <c r="E3669" s="39">
        <v>248</v>
      </c>
      <c r="F3669" s="37" t="s">
        <v>2280</v>
      </c>
      <c r="G3669" s="37" t="s">
        <v>127</v>
      </c>
      <c r="H3669" s="37" t="s">
        <v>599</v>
      </c>
      <c r="I3669" s="37" t="s">
        <v>599</v>
      </c>
      <c r="J3669" s="37" t="s">
        <v>576</v>
      </c>
      <c r="K3669" s="37" t="s">
        <v>14296</v>
      </c>
      <c r="L3669" s="39">
        <v>228</v>
      </c>
      <c r="M3669" s="39">
        <v>190</v>
      </c>
      <c r="N3669" s="39">
        <v>38</v>
      </c>
      <c r="O3669" s="39">
        <v>218</v>
      </c>
    </row>
    <row r="3670" spans="1:15" ht="20" customHeight="1">
      <c r="A3670" s="37" t="s">
        <v>4713</v>
      </c>
      <c r="B3670" s="37" t="s">
        <v>4714</v>
      </c>
      <c r="C3670" s="37" t="s">
        <v>4715</v>
      </c>
      <c r="D3670" s="37" t="s">
        <v>4716</v>
      </c>
      <c r="E3670" s="39">
        <v>288</v>
      </c>
      <c r="F3670" s="37" t="s">
        <v>4507</v>
      </c>
      <c r="G3670" s="37" t="s">
        <v>2368</v>
      </c>
      <c r="H3670" s="37" t="s">
        <v>599</v>
      </c>
      <c r="I3670" s="37" t="s">
        <v>599</v>
      </c>
      <c r="J3670" s="37" t="s">
        <v>899</v>
      </c>
      <c r="K3670" s="37" t="s">
        <v>4717</v>
      </c>
      <c r="L3670" s="39">
        <v>130</v>
      </c>
      <c r="M3670" s="39">
        <v>10</v>
      </c>
      <c r="N3670" s="39">
        <v>120</v>
      </c>
      <c r="O3670" s="39">
        <v>120</v>
      </c>
    </row>
    <row r="3671" spans="1:15" ht="20" customHeight="1">
      <c r="A3671" s="37" t="s">
        <v>2885</v>
      </c>
      <c r="B3671" s="37" t="s">
        <v>2886</v>
      </c>
      <c r="C3671" s="37" t="s">
        <v>2887</v>
      </c>
      <c r="D3671" s="37" t="s">
        <v>2888</v>
      </c>
      <c r="E3671" s="39">
        <v>320</v>
      </c>
      <c r="F3671" s="37" t="s">
        <v>2889</v>
      </c>
      <c r="G3671" s="37" t="s">
        <v>2890</v>
      </c>
      <c r="H3671" s="37" t="s">
        <v>599</v>
      </c>
      <c r="I3671" s="37" t="s">
        <v>599</v>
      </c>
      <c r="J3671" s="37" t="s">
        <v>899</v>
      </c>
      <c r="K3671" s="37" t="s">
        <v>2891</v>
      </c>
      <c r="L3671" s="39">
        <v>46</v>
      </c>
      <c r="M3671" s="39">
        <v>10</v>
      </c>
      <c r="N3671" s="39">
        <v>36</v>
      </c>
      <c r="O3671" s="39">
        <v>36</v>
      </c>
    </row>
    <row r="3672" spans="1:15" ht="20" customHeight="1">
      <c r="A3672" s="37" t="s">
        <v>6682</v>
      </c>
      <c r="B3672" s="37" t="s">
        <v>6683</v>
      </c>
      <c r="C3672" s="37" t="s">
        <v>6684</v>
      </c>
      <c r="D3672" s="37" t="s">
        <v>6685</v>
      </c>
      <c r="E3672" s="39">
        <v>28</v>
      </c>
      <c r="F3672" s="37" t="s">
        <v>1970</v>
      </c>
      <c r="G3672" s="37" t="s">
        <v>6686</v>
      </c>
      <c r="H3672" s="37" t="s">
        <v>599</v>
      </c>
      <c r="I3672" s="37" t="s">
        <v>599</v>
      </c>
      <c r="J3672" s="37" t="s">
        <v>638</v>
      </c>
      <c r="K3672" s="37" t="s">
        <v>6687</v>
      </c>
      <c r="L3672" s="39">
        <v>44</v>
      </c>
      <c r="M3672" s="39">
        <v>9</v>
      </c>
      <c r="N3672" s="39">
        <v>35</v>
      </c>
      <c r="O3672" s="39">
        <v>35</v>
      </c>
    </row>
    <row r="3673" spans="1:15" ht="20" customHeight="1">
      <c r="A3673" s="37" t="s">
        <v>8440</v>
      </c>
      <c r="B3673" s="37" t="s">
        <v>8441</v>
      </c>
      <c r="C3673" s="37" t="s">
        <v>8442</v>
      </c>
      <c r="D3673" s="37" t="s">
        <v>3129</v>
      </c>
      <c r="E3673" s="39">
        <v>700</v>
      </c>
      <c r="F3673" s="37" t="s">
        <v>3928</v>
      </c>
      <c r="G3673" s="37" t="s">
        <v>469</v>
      </c>
      <c r="H3673" s="37" t="s">
        <v>599</v>
      </c>
      <c r="I3673" s="37" t="s">
        <v>599</v>
      </c>
      <c r="J3673" s="37" t="s">
        <v>899</v>
      </c>
      <c r="K3673" s="37" t="s">
        <v>8443</v>
      </c>
      <c r="L3673" s="39">
        <v>71</v>
      </c>
      <c r="M3673" s="39">
        <v>23</v>
      </c>
      <c r="N3673" s="39">
        <v>48</v>
      </c>
      <c r="O3673" s="39">
        <v>51</v>
      </c>
    </row>
    <row r="3674" spans="1:15" ht="20" customHeight="1">
      <c r="A3674" s="37" t="s">
        <v>8914</v>
      </c>
      <c r="B3674" s="37" t="s">
        <v>8915</v>
      </c>
      <c r="C3674" s="37" t="s">
        <v>8916</v>
      </c>
      <c r="D3674" s="37" t="s">
        <v>8917</v>
      </c>
      <c r="E3674" s="39">
        <v>1200</v>
      </c>
      <c r="F3674" s="37" t="s">
        <v>5399</v>
      </c>
      <c r="G3674" s="37" t="s">
        <v>1692</v>
      </c>
      <c r="H3674" s="37" t="s">
        <v>599</v>
      </c>
      <c r="I3674" s="37" t="s">
        <v>637</v>
      </c>
      <c r="J3674" s="37" t="s">
        <v>325</v>
      </c>
      <c r="K3674" s="37" t="s">
        <v>8918</v>
      </c>
      <c r="L3674" s="39">
        <v>327</v>
      </c>
      <c r="M3674" s="39">
        <v>247</v>
      </c>
      <c r="N3674" s="39">
        <v>80</v>
      </c>
      <c r="O3674" s="39">
        <v>307</v>
      </c>
    </row>
    <row r="3675" spans="1:15" ht="20" customHeight="1">
      <c r="A3675" s="37" t="s">
        <v>13755</v>
      </c>
      <c r="B3675" s="37" t="s">
        <v>13756</v>
      </c>
      <c r="C3675" s="37" t="s">
        <v>13757</v>
      </c>
      <c r="D3675" s="37" t="s">
        <v>13758</v>
      </c>
      <c r="E3675" s="39">
        <v>180</v>
      </c>
      <c r="F3675" s="37" t="s">
        <v>117</v>
      </c>
      <c r="G3675" s="37" t="s">
        <v>13759</v>
      </c>
      <c r="H3675" s="37" t="s">
        <v>575</v>
      </c>
      <c r="I3675" s="37" t="s">
        <v>575</v>
      </c>
      <c r="J3675" s="37" t="s">
        <v>576</v>
      </c>
      <c r="K3675" s="37" t="s">
        <v>13760</v>
      </c>
      <c r="L3675" s="39">
        <v>34</v>
      </c>
      <c r="M3675" s="39">
        <v>8</v>
      </c>
      <c r="N3675" s="39">
        <v>26</v>
      </c>
      <c r="O3675" s="39">
        <v>26</v>
      </c>
    </row>
    <row r="3676" spans="1:15" ht="20" customHeight="1">
      <c r="A3676" s="37" t="s">
        <v>9479</v>
      </c>
      <c r="B3676" s="37" t="s">
        <v>9480</v>
      </c>
      <c r="C3676" s="37" t="s">
        <v>9481</v>
      </c>
      <c r="D3676" s="37" t="s">
        <v>9482</v>
      </c>
      <c r="E3676" s="39">
        <v>98</v>
      </c>
      <c r="F3676" s="37" t="s">
        <v>1228</v>
      </c>
      <c r="G3676" s="37" t="s">
        <v>9483</v>
      </c>
      <c r="H3676" s="37" t="s">
        <v>575</v>
      </c>
      <c r="I3676" s="37" t="s">
        <v>575</v>
      </c>
      <c r="J3676" s="37" t="s">
        <v>5835</v>
      </c>
      <c r="K3676" s="37" t="s">
        <v>9484</v>
      </c>
      <c r="L3676" s="39">
        <v>1769</v>
      </c>
      <c r="M3676" s="39">
        <v>1465</v>
      </c>
      <c r="N3676" s="39">
        <v>304</v>
      </c>
      <c r="O3676" s="39">
        <v>1759</v>
      </c>
    </row>
    <row r="3677" spans="1:15" ht="20" customHeight="1">
      <c r="A3677" s="37" t="s">
        <v>10043</v>
      </c>
      <c r="B3677" s="37" t="s">
        <v>10044</v>
      </c>
      <c r="C3677" s="37" t="s">
        <v>10045</v>
      </c>
      <c r="D3677" s="37" t="s">
        <v>10046</v>
      </c>
      <c r="E3677" s="39">
        <v>22</v>
      </c>
      <c r="F3677" s="37" t="s">
        <v>1669</v>
      </c>
      <c r="G3677" s="37" t="s">
        <v>1692</v>
      </c>
      <c r="H3677" s="37" t="s">
        <v>575</v>
      </c>
      <c r="I3677" s="37" t="s">
        <v>575</v>
      </c>
      <c r="J3677" s="37" t="s">
        <v>899</v>
      </c>
      <c r="K3677" s="37" t="s">
        <v>10047</v>
      </c>
      <c r="L3677" s="39">
        <v>1969</v>
      </c>
      <c r="M3677" s="39">
        <v>1902</v>
      </c>
      <c r="N3677" s="39">
        <v>67</v>
      </c>
      <c r="O3677" s="39">
        <v>1959</v>
      </c>
    </row>
    <row r="3678" spans="1:15" ht="20" customHeight="1">
      <c r="A3678" s="37" t="s">
        <v>6923</v>
      </c>
      <c r="B3678" s="37" t="s">
        <v>6924</v>
      </c>
      <c r="C3678" s="37" t="s">
        <v>6925</v>
      </c>
      <c r="D3678" s="37" t="s">
        <v>6926</v>
      </c>
      <c r="E3678" s="39">
        <v>40</v>
      </c>
      <c r="F3678" s="37" t="s">
        <v>2255</v>
      </c>
      <c r="G3678" s="37" t="s">
        <v>4577</v>
      </c>
      <c r="H3678" s="37" t="s">
        <v>599</v>
      </c>
      <c r="I3678" s="37" t="s">
        <v>599</v>
      </c>
      <c r="J3678" s="37" t="s">
        <v>576</v>
      </c>
      <c r="K3678" s="37" t="s">
        <v>6927</v>
      </c>
      <c r="L3678" s="39">
        <v>349</v>
      </c>
      <c r="M3678" s="39">
        <v>0</v>
      </c>
      <c r="N3678" s="39">
        <v>349</v>
      </c>
      <c r="O3678" s="39">
        <v>337</v>
      </c>
    </row>
    <row r="3679" spans="1:15" ht="20" customHeight="1">
      <c r="A3679" s="37" t="s">
        <v>3974</v>
      </c>
      <c r="B3679" s="37" t="s">
        <v>3975</v>
      </c>
      <c r="C3679" s="37" t="s">
        <v>3976</v>
      </c>
      <c r="D3679" s="37" t="s">
        <v>2519</v>
      </c>
      <c r="E3679" s="39">
        <v>288</v>
      </c>
      <c r="F3679" s="37" t="s">
        <v>3922</v>
      </c>
      <c r="G3679" s="37" t="s">
        <v>3977</v>
      </c>
      <c r="H3679" s="37" t="s">
        <v>599</v>
      </c>
      <c r="I3679" s="37" t="s">
        <v>599</v>
      </c>
      <c r="J3679" s="37" t="s">
        <v>576</v>
      </c>
      <c r="K3679" s="37" t="s">
        <v>3978</v>
      </c>
      <c r="L3679" s="39">
        <v>241</v>
      </c>
      <c r="M3679" s="39">
        <v>88</v>
      </c>
      <c r="N3679" s="39">
        <v>153</v>
      </c>
      <c r="O3679" s="39">
        <v>231</v>
      </c>
    </row>
    <row r="3680" spans="1:15" ht="20" customHeight="1">
      <c r="A3680" s="37" t="s">
        <v>17381</v>
      </c>
      <c r="B3680" s="37" t="s">
        <v>17382</v>
      </c>
      <c r="C3680" s="37" t="s">
        <v>17383</v>
      </c>
      <c r="D3680" s="37" t="s">
        <v>17384</v>
      </c>
      <c r="E3680" s="39">
        <v>180</v>
      </c>
      <c r="F3680" s="37" t="s">
        <v>279</v>
      </c>
      <c r="G3680" s="37" t="s">
        <v>17385</v>
      </c>
      <c r="H3680" s="37" t="s">
        <v>575</v>
      </c>
      <c r="I3680" s="37" t="s">
        <v>575</v>
      </c>
      <c r="J3680" s="37" t="s">
        <v>576</v>
      </c>
      <c r="K3680" s="37" t="s">
        <v>17386</v>
      </c>
      <c r="L3680" s="39">
        <v>150</v>
      </c>
      <c r="M3680" s="39">
        <v>126</v>
      </c>
      <c r="N3680" s="39">
        <v>24</v>
      </c>
      <c r="O3680" s="39">
        <v>140</v>
      </c>
    </row>
    <row r="3681" spans="1:15" ht="20" customHeight="1">
      <c r="A3681" s="37" t="s">
        <v>3467</v>
      </c>
      <c r="B3681" s="37" t="s">
        <v>3468</v>
      </c>
      <c r="C3681" s="37" t="s">
        <v>3469</v>
      </c>
      <c r="D3681" s="37" t="s">
        <v>3470</v>
      </c>
      <c r="E3681" s="39">
        <v>168</v>
      </c>
      <c r="F3681" s="37" t="s">
        <v>3471</v>
      </c>
      <c r="G3681" s="37" t="s">
        <v>3472</v>
      </c>
      <c r="H3681" s="37" t="s">
        <v>599</v>
      </c>
      <c r="I3681" s="37" t="s">
        <v>599</v>
      </c>
      <c r="J3681" s="37" t="s">
        <v>638</v>
      </c>
      <c r="K3681" s="37" t="s">
        <v>3473</v>
      </c>
      <c r="L3681" s="39">
        <v>115</v>
      </c>
      <c r="M3681" s="39">
        <v>15</v>
      </c>
      <c r="N3681" s="39">
        <v>100</v>
      </c>
      <c r="O3681" s="39">
        <v>95</v>
      </c>
    </row>
    <row r="3682" spans="1:15" ht="20" customHeight="1">
      <c r="A3682" s="37" t="s">
        <v>5953</v>
      </c>
      <c r="B3682" s="37" t="s">
        <v>5954</v>
      </c>
      <c r="C3682" s="37" t="s">
        <v>5955</v>
      </c>
      <c r="D3682" s="37" t="s">
        <v>5956</v>
      </c>
      <c r="E3682" s="39">
        <v>880</v>
      </c>
      <c r="F3682" s="37" t="s">
        <v>596</v>
      </c>
      <c r="G3682" s="37" t="s">
        <v>469</v>
      </c>
      <c r="H3682" s="37" t="s">
        <v>599</v>
      </c>
      <c r="I3682" s="37" t="s">
        <v>599</v>
      </c>
      <c r="J3682" s="37" t="s">
        <v>899</v>
      </c>
      <c r="K3682" s="37" t="s">
        <v>5957</v>
      </c>
      <c r="L3682" s="39">
        <v>38</v>
      </c>
      <c r="M3682" s="39">
        <v>10</v>
      </c>
      <c r="N3682" s="39">
        <v>28</v>
      </c>
      <c r="O3682" s="39">
        <v>28</v>
      </c>
    </row>
    <row r="3683" spans="1:15" ht="20" customHeight="1">
      <c r="A3683" s="37" t="s">
        <v>6179</v>
      </c>
      <c r="B3683" s="37" t="s">
        <v>6180</v>
      </c>
      <c r="C3683" s="37" t="s">
        <v>6181</v>
      </c>
      <c r="D3683" s="37" t="s">
        <v>6085</v>
      </c>
      <c r="E3683" s="39">
        <v>380</v>
      </c>
      <c r="F3683" s="37" t="s">
        <v>1355</v>
      </c>
      <c r="G3683" s="37" t="s">
        <v>6086</v>
      </c>
      <c r="H3683" s="37" t="s">
        <v>575</v>
      </c>
      <c r="I3683" s="37" t="s">
        <v>575</v>
      </c>
      <c r="J3683" s="37" t="s">
        <v>576</v>
      </c>
      <c r="K3683" s="37" t="s">
        <v>6182</v>
      </c>
      <c r="L3683" s="39">
        <v>210</v>
      </c>
      <c r="M3683" s="39">
        <v>166</v>
      </c>
      <c r="N3683" s="39">
        <v>44</v>
      </c>
      <c r="O3683" s="39">
        <v>200</v>
      </c>
    </row>
    <row r="3684" spans="1:15" ht="20" customHeight="1">
      <c r="A3684" s="37" t="s">
        <v>3781</v>
      </c>
      <c r="B3684" s="37" t="s">
        <v>3782</v>
      </c>
      <c r="C3684" s="37" t="s">
        <v>3783</v>
      </c>
      <c r="D3684" s="37" t="s">
        <v>3784</v>
      </c>
      <c r="E3684" s="39">
        <v>300</v>
      </c>
      <c r="F3684" s="37" t="s">
        <v>3616</v>
      </c>
      <c r="G3684" s="37" t="s">
        <v>3785</v>
      </c>
      <c r="H3684" s="37" t="s">
        <v>599</v>
      </c>
      <c r="I3684" s="37" t="s">
        <v>599</v>
      </c>
      <c r="J3684" s="37" t="s">
        <v>576</v>
      </c>
      <c r="K3684" s="37" t="s">
        <v>3786</v>
      </c>
      <c r="L3684" s="39">
        <v>115</v>
      </c>
      <c r="M3684" s="39">
        <v>12</v>
      </c>
      <c r="N3684" s="39">
        <v>103</v>
      </c>
      <c r="O3684" s="39">
        <v>105</v>
      </c>
    </row>
    <row r="3685" spans="1:15" ht="20" customHeight="1">
      <c r="A3685" s="37" t="s">
        <v>4653</v>
      </c>
      <c r="B3685" s="37" t="s">
        <v>4654</v>
      </c>
      <c r="C3685" s="37" t="s">
        <v>4655</v>
      </c>
      <c r="D3685" s="37" t="s">
        <v>4656</v>
      </c>
      <c r="E3685" s="39">
        <v>128</v>
      </c>
      <c r="F3685" s="37" t="s">
        <v>4498</v>
      </c>
      <c r="G3685" s="37" t="s">
        <v>4317</v>
      </c>
      <c r="H3685" s="37" t="s">
        <v>599</v>
      </c>
      <c r="I3685" s="37" t="s">
        <v>599</v>
      </c>
      <c r="J3685" s="37" t="s">
        <v>576</v>
      </c>
      <c r="K3685" s="37" t="s">
        <v>4657</v>
      </c>
      <c r="L3685" s="39">
        <v>106</v>
      </c>
      <c r="M3685" s="39">
        <v>13</v>
      </c>
      <c r="N3685" s="39">
        <v>93</v>
      </c>
      <c r="O3685" s="39">
        <v>96</v>
      </c>
    </row>
    <row r="3686" spans="1:15" ht="20" customHeight="1">
      <c r="A3686" s="37" t="s">
        <v>3803</v>
      </c>
      <c r="B3686" s="37" t="s">
        <v>3804</v>
      </c>
      <c r="C3686" s="37" t="s">
        <v>3805</v>
      </c>
      <c r="D3686" s="37" t="s">
        <v>3806</v>
      </c>
      <c r="E3686" s="39">
        <v>380</v>
      </c>
      <c r="F3686" s="37" t="s">
        <v>3711</v>
      </c>
      <c r="G3686" s="37" t="s">
        <v>3807</v>
      </c>
      <c r="H3686" s="37" t="s">
        <v>599</v>
      </c>
      <c r="I3686" s="37" t="s">
        <v>599</v>
      </c>
      <c r="J3686" s="37" t="s">
        <v>576</v>
      </c>
      <c r="K3686" s="37" t="s">
        <v>3808</v>
      </c>
      <c r="L3686" s="39">
        <v>58</v>
      </c>
      <c r="M3686" s="39">
        <v>6</v>
      </c>
      <c r="N3686" s="39">
        <v>52</v>
      </c>
      <c r="O3686" s="39">
        <v>38</v>
      </c>
    </row>
    <row r="3687" spans="1:15" ht="20" customHeight="1">
      <c r="A3687" s="37" t="s">
        <v>5167</v>
      </c>
      <c r="B3687" s="37" t="s">
        <v>5168</v>
      </c>
      <c r="C3687" s="37" t="s">
        <v>5169</v>
      </c>
      <c r="D3687" s="37" t="s">
        <v>5080</v>
      </c>
      <c r="E3687" s="39">
        <v>880</v>
      </c>
      <c r="F3687" s="37" t="s">
        <v>644</v>
      </c>
      <c r="G3687" s="37" t="s">
        <v>469</v>
      </c>
      <c r="H3687" s="37" t="s">
        <v>599</v>
      </c>
      <c r="I3687" s="37" t="s">
        <v>599</v>
      </c>
      <c r="J3687" s="37" t="s">
        <v>1144</v>
      </c>
      <c r="K3687" s="37" t="s">
        <v>5170</v>
      </c>
      <c r="L3687" s="39">
        <v>147</v>
      </c>
      <c r="M3687" s="39">
        <v>79</v>
      </c>
      <c r="N3687" s="39">
        <v>68</v>
      </c>
      <c r="O3687" s="39">
        <v>137</v>
      </c>
    </row>
    <row r="3688" spans="1:15" ht="20" customHeight="1">
      <c r="A3688" s="37" t="s">
        <v>10470</v>
      </c>
      <c r="B3688" s="37" t="s">
        <v>10471</v>
      </c>
      <c r="C3688" s="37" t="s">
        <v>10472</v>
      </c>
      <c r="D3688" s="37" t="s">
        <v>634</v>
      </c>
      <c r="E3688" s="39">
        <v>26</v>
      </c>
      <c r="F3688" s="37" t="s">
        <v>2344</v>
      </c>
      <c r="G3688" s="37" t="s">
        <v>325</v>
      </c>
      <c r="H3688" s="37" t="s">
        <v>637</v>
      </c>
      <c r="I3688" s="37" t="s">
        <v>599</v>
      </c>
      <c r="J3688" s="37" t="s">
        <v>325</v>
      </c>
      <c r="K3688" s="37" t="s">
        <v>10473</v>
      </c>
      <c r="L3688" s="39">
        <v>206</v>
      </c>
      <c r="M3688" s="39">
        <v>50</v>
      </c>
      <c r="N3688" s="39">
        <v>156</v>
      </c>
      <c r="O3688" s="39">
        <v>156</v>
      </c>
    </row>
    <row r="3689" spans="1:15" ht="20" customHeight="1">
      <c r="A3689" s="37" t="s">
        <v>12446</v>
      </c>
      <c r="B3689" s="37" t="s">
        <v>12447</v>
      </c>
      <c r="C3689" s="37" t="s">
        <v>12448</v>
      </c>
      <c r="D3689" s="37" t="s">
        <v>12449</v>
      </c>
      <c r="E3689" s="39">
        <v>248</v>
      </c>
      <c r="F3689" s="37" t="s">
        <v>5399</v>
      </c>
      <c r="G3689" s="37" t="s">
        <v>789</v>
      </c>
      <c r="H3689" s="37" t="s">
        <v>575</v>
      </c>
      <c r="I3689" s="37" t="s">
        <v>575</v>
      </c>
      <c r="J3689" s="37" t="s">
        <v>576</v>
      </c>
      <c r="K3689" s="37" t="s">
        <v>12450</v>
      </c>
      <c r="L3689" s="39">
        <v>236</v>
      </c>
      <c r="M3689" s="39">
        <v>171</v>
      </c>
      <c r="N3689" s="39">
        <v>65</v>
      </c>
      <c r="O3689" s="39">
        <v>226</v>
      </c>
    </row>
    <row r="3690" spans="1:15" ht="20" customHeight="1">
      <c r="A3690" s="37" t="s">
        <v>11228</v>
      </c>
      <c r="B3690" s="37" t="s">
        <v>11229</v>
      </c>
      <c r="C3690" s="37" t="s">
        <v>11230</v>
      </c>
      <c r="D3690" s="37" t="s">
        <v>11231</v>
      </c>
      <c r="E3690" s="39">
        <v>128</v>
      </c>
      <c r="F3690" s="37" t="s">
        <v>3471</v>
      </c>
      <c r="G3690" s="37" t="s">
        <v>4525</v>
      </c>
      <c r="H3690" s="37" t="s">
        <v>599</v>
      </c>
      <c r="I3690" s="37" t="s">
        <v>599</v>
      </c>
      <c r="J3690" s="37" t="s">
        <v>576</v>
      </c>
      <c r="K3690" s="37" t="s">
        <v>11232</v>
      </c>
      <c r="L3690" s="39">
        <v>116</v>
      </c>
      <c r="M3690" s="39">
        <v>20</v>
      </c>
      <c r="N3690" s="39">
        <v>96</v>
      </c>
      <c r="O3690" s="39">
        <v>106</v>
      </c>
    </row>
    <row r="3691" spans="1:15" ht="20" customHeight="1">
      <c r="A3691" s="37" t="s">
        <v>4521</v>
      </c>
      <c r="B3691" s="37" t="s">
        <v>4522</v>
      </c>
      <c r="C3691" s="37" t="s">
        <v>4523</v>
      </c>
      <c r="D3691" s="37" t="s">
        <v>4524</v>
      </c>
      <c r="E3691" s="39">
        <v>128</v>
      </c>
      <c r="F3691" s="37" t="s">
        <v>4203</v>
      </c>
      <c r="G3691" s="37" t="s">
        <v>4525</v>
      </c>
      <c r="H3691" s="37" t="s">
        <v>599</v>
      </c>
      <c r="I3691" s="37" t="s">
        <v>599</v>
      </c>
      <c r="J3691" s="37" t="s">
        <v>576</v>
      </c>
      <c r="K3691" s="37" t="s">
        <v>4526</v>
      </c>
      <c r="L3691" s="39">
        <v>65</v>
      </c>
      <c r="M3691" s="39">
        <v>11</v>
      </c>
      <c r="N3691" s="39">
        <v>54</v>
      </c>
      <c r="O3691" s="39">
        <v>55</v>
      </c>
    </row>
    <row r="3692" spans="1:15" ht="20" customHeight="1">
      <c r="A3692" s="37" t="s">
        <v>11777</v>
      </c>
      <c r="B3692" s="37" t="s">
        <v>11778</v>
      </c>
      <c r="C3692" s="37" t="s">
        <v>11779</v>
      </c>
      <c r="D3692" s="37" t="s">
        <v>4524</v>
      </c>
      <c r="E3692" s="39">
        <v>128</v>
      </c>
      <c r="F3692" s="37" t="s">
        <v>4516</v>
      </c>
      <c r="G3692" s="37" t="s">
        <v>4525</v>
      </c>
      <c r="H3692" s="37" t="s">
        <v>599</v>
      </c>
      <c r="I3692" s="37" t="s">
        <v>599</v>
      </c>
      <c r="J3692" s="37" t="s">
        <v>576</v>
      </c>
      <c r="K3692" s="37" t="s">
        <v>11780</v>
      </c>
      <c r="L3692" s="39">
        <v>148</v>
      </c>
      <c r="M3692" s="39">
        <v>10</v>
      </c>
      <c r="N3692" s="39">
        <v>138</v>
      </c>
      <c r="O3692" s="39">
        <v>138</v>
      </c>
    </row>
    <row r="3693" spans="1:15" ht="20" customHeight="1">
      <c r="A3693" s="37" t="s">
        <v>11433</v>
      </c>
      <c r="B3693" s="37" t="s">
        <v>11434</v>
      </c>
      <c r="C3693" s="37" t="s">
        <v>11435</v>
      </c>
      <c r="D3693" s="37" t="s">
        <v>11436</v>
      </c>
      <c r="E3693" s="39">
        <v>128</v>
      </c>
      <c r="F3693" s="37" t="s">
        <v>3768</v>
      </c>
      <c r="G3693" s="37" t="s">
        <v>4525</v>
      </c>
      <c r="H3693" s="37" t="s">
        <v>599</v>
      </c>
      <c r="I3693" s="37" t="s">
        <v>599</v>
      </c>
      <c r="J3693" s="37" t="s">
        <v>576</v>
      </c>
      <c r="K3693" s="37" t="s">
        <v>11437</v>
      </c>
      <c r="L3693" s="39">
        <v>58</v>
      </c>
      <c r="M3693" s="39">
        <v>0</v>
      </c>
      <c r="N3693" s="39">
        <v>58</v>
      </c>
      <c r="O3693" s="39">
        <v>48</v>
      </c>
    </row>
    <row r="3694" spans="1:15" ht="20" customHeight="1">
      <c r="A3694" s="37" t="s">
        <v>12442</v>
      </c>
      <c r="B3694" s="37" t="s">
        <v>12443</v>
      </c>
      <c r="C3694" s="37" t="s">
        <v>12444</v>
      </c>
      <c r="D3694" s="37" t="s">
        <v>1343</v>
      </c>
      <c r="E3694" s="39">
        <v>220</v>
      </c>
      <c r="F3694" s="37" t="s">
        <v>5531</v>
      </c>
      <c r="G3694" s="37" t="s">
        <v>10993</v>
      </c>
      <c r="H3694" s="37" t="s">
        <v>575</v>
      </c>
      <c r="I3694" s="37" t="s">
        <v>575</v>
      </c>
      <c r="J3694" s="37" t="s">
        <v>576</v>
      </c>
      <c r="K3694" s="37" t="s">
        <v>12445</v>
      </c>
      <c r="L3694" s="39">
        <v>171</v>
      </c>
      <c r="M3694" s="39">
        <v>86</v>
      </c>
      <c r="N3694" s="39">
        <v>85</v>
      </c>
      <c r="O3694" s="39">
        <v>161</v>
      </c>
    </row>
    <row r="3695" spans="1:15" ht="20" customHeight="1">
      <c r="A3695" s="37" t="s">
        <v>13580</v>
      </c>
      <c r="B3695" s="37" t="s">
        <v>13581</v>
      </c>
      <c r="C3695" s="37" t="s">
        <v>13582</v>
      </c>
      <c r="D3695" s="37" t="s">
        <v>1343</v>
      </c>
      <c r="E3695" s="39">
        <v>220</v>
      </c>
      <c r="F3695" s="37" t="s">
        <v>1620</v>
      </c>
      <c r="G3695" s="37" t="s">
        <v>13583</v>
      </c>
      <c r="H3695" s="37" t="s">
        <v>575</v>
      </c>
      <c r="I3695" s="37" t="s">
        <v>575</v>
      </c>
      <c r="J3695" s="37" t="s">
        <v>576</v>
      </c>
      <c r="K3695" s="37" t="s">
        <v>13584</v>
      </c>
      <c r="L3695" s="39">
        <v>305</v>
      </c>
      <c r="M3695" s="39">
        <v>276</v>
      </c>
      <c r="N3695" s="39">
        <v>29</v>
      </c>
      <c r="O3695" s="39">
        <v>295</v>
      </c>
    </row>
    <row r="3696" spans="1:15" ht="20" customHeight="1">
      <c r="A3696" s="37" t="s">
        <v>13825</v>
      </c>
      <c r="B3696" s="37" t="s">
        <v>13826</v>
      </c>
      <c r="C3696" s="37" t="s">
        <v>13827</v>
      </c>
      <c r="D3696" s="37" t="s">
        <v>1343</v>
      </c>
      <c r="E3696" s="39">
        <v>220</v>
      </c>
      <c r="F3696" s="37" t="s">
        <v>1753</v>
      </c>
      <c r="G3696" s="37" t="s">
        <v>10993</v>
      </c>
      <c r="H3696" s="37" t="s">
        <v>599</v>
      </c>
      <c r="I3696" s="37" t="s">
        <v>599</v>
      </c>
      <c r="J3696" s="37" t="s">
        <v>576</v>
      </c>
      <c r="K3696" s="37" t="s">
        <v>13828</v>
      </c>
      <c r="L3696" s="39">
        <v>242</v>
      </c>
      <c r="M3696" s="39">
        <v>207</v>
      </c>
      <c r="N3696" s="39">
        <v>35</v>
      </c>
      <c r="O3696" s="39">
        <v>232</v>
      </c>
    </row>
    <row r="3697" spans="1:15" ht="20" customHeight="1">
      <c r="A3697" s="37" t="s">
        <v>12683</v>
      </c>
      <c r="B3697" s="37" t="s">
        <v>12684</v>
      </c>
      <c r="C3697" s="37" t="s">
        <v>12685</v>
      </c>
      <c r="D3697" s="37" t="s">
        <v>1343</v>
      </c>
      <c r="E3697" s="39">
        <v>220</v>
      </c>
      <c r="F3697" s="37" t="s">
        <v>5723</v>
      </c>
      <c r="G3697" s="37" t="s">
        <v>10993</v>
      </c>
      <c r="H3697" s="37" t="s">
        <v>575</v>
      </c>
      <c r="I3697" s="37" t="s">
        <v>575</v>
      </c>
      <c r="J3697" s="37" t="s">
        <v>5835</v>
      </c>
      <c r="K3697" s="37" t="s">
        <v>12686</v>
      </c>
      <c r="L3697" s="39">
        <v>195</v>
      </c>
      <c r="M3697" s="39">
        <v>114</v>
      </c>
      <c r="N3697" s="39">
        <v>81</v>
      </c>
      <c r="O3697" s="39">
        <v>195</v>
      </c>
    </row>
    <row r="3698" spans="1:15" ht="20" customHeight="1">
      <c r="A3698" s="37" t="s">
        <v>12945</v>
      </c>
      <c r="B3698" s="37" t="s">
        <v>12946</v>
      </c>
      <c r="C3698" s="37" t="s">
        <v>12947</v>
      </c>
      <c r="D3698" s="37" t="s">
        <v>1343</v>
      </c>
      <c r="E3698" s="39">
        <v>220</v>
      </c>
      <c r="F3698" s="37" t="s">
        <v>5985</v>
      </c>
      <c r="G3698" s="37" t="s">
        <v>10993</v>
      </c>
      <c r="H3698" s="37" t="s">
        <v>575</v>
      </c>
      <c r="I3698" s="37" t="s">
        <v>575</v>
      </c>
      <c r="J3698" s="37" t="s">
        <v>325</v>
      </c>
      <c r="K3698" s="37" t="s">
        <v>12948</v>
      </c>
      <c r="L3698" s="39">
        <v>255</v>
      </c>
      <c r="M3698" s="39">
        <v>210</v>
      </c>
      <c r="N3698" s="39">
        <v>45</v>
      </c>
      <c r="O3698" s="39">
        <v>245</v>
      </c>
    </row>
    <row r="3699" spans="1:15" ht="20" customHeight="1">
      <c r="A3699" s="37" t="s">
        <v>13282</v>
      </c>
      <c r="B3699" s="37" t="s">
        <v>13283</v>
      </c>
      <c r="C3699" s="37" t="s">
        <v>13284</v>
      </c>
      <c r="D3699" s="37" t="s">
        <v>1343</v>
      </c>
      <c r="E3699" s="39">
        <v>220</v>
      </c>
      <c r="F3699" s="37" t="s">
        <v>1228</v>
      </c>
      <c r="G3699" s="37" t="s">
        <v>10993</v>
      </c>
      <c r="H3699" s="37" t="s">
        <v>575</v>
      </c>
      <c r="I3699" s="37" t="s">
        <v>575</v>
      </c>
      <c r="J3699" s="37" t="s">
        <v>5835</v>
      </c>
      <c r="K3699" s="37" t="s">
        <v>13285</v>
      </c>
      <c r="L3699" s="39">
        <v>183</v>
      </c>
      <c r="M3699" s="39">
        <v>125</v>
      </c>
      <c r="N3699" s="39">
        <v>58</v>
      </c>
      <c r="O3699" s="39">
        <v>173</v>
      </c>
    </row>
    <row r="3700" spans="1:15" ht="20" customHeight="1">
      <c r="A3700" s="37" t="s">
        <v>12127</v>
      </c>
      <c r="B3700" s="37" t="s">
        <v>12128</v>
      </c>
      <c r="C3700" s="37" t="s">
        <v>12129</v>
      </c>
      <c r="D3700" s="37" t="s">
        <v>1343</v>
      </c>
      <c r="E3700" s="39">
        <v>220</v>
      </c>
      <c r="F3700" s="37" t="s">
        <v>5236</v>
      </c>
      <c r="G3700" s="37" t="s">
        <v>10993</v>
      </c>
      <c r="H3700" s="37" t="s">
        <v>599</v>
      </c>
      <c r="I3700" s="37" t="s">
        <v>599</v>
      </c>
      <c r="J3700" s="37" t="s">
        <v>576</v>
      </c>
      <c r="K3700" s="37" t="s">
        <v>12130</v>
      </c>
      <c r="L3700" s="39">
        <v>96</v>
      </c>
      <c r="M3700" s="39">
        <v>10</v>
      </c>
      <c r="N3700" s="39">
        <v>86</v>
      </c>
      <c r="O3700" s="39">
        <v>86</v>
      </c>
    </row>
    <row r="3701" spans="1:15" ht="20" customHeight="1">
      <c r="A3701" s="37" t="s">
        <v>5595</v>
      </c>
      <c r="B3701" s="37" t="s">
        <v>1672</v>
      </c>
      <c r="C3701" s="37" t="s">
        <v>5596</v>
      </c>
      <c r="D3701" s="37" t="s">
        <v>5597</v>
      </c>
      <c r="E3701" s="39">
        <v>660</v>
      </c>
      <c r="F3701" s="37" t="s">
        <v>5583</v>
      </c>
      <c r="G3701" s="37" t="s">
        <v>1676</v>
      </c>
      <c r="H3701" s="37" t="s">
        <v>575</v>
      </c>
      <c r="I3701" s="37" t="s">
        <v>575</v>
      </c>
      <c r="J3701" s="37" t="s">
        <v>1632</v>
      </c>
      <c r="K3701" s="37" t="s">
        <v>1677</v>
      </c>
      <c r="L3701" s="39">
        <v>155</v>
      </c>
      <c r="M3701" s="39">
        <v>88</v>
      </c>
      <c r="N3701" s="39">
        <v>67</v>
      </c>
      <c r="O3701" s="39">
        <v>145</v>
      </c>
    </row>
    <row r="3702" spans="1:15" ht="20" customHeight="1">
      <c r="A3702" s="37" t="s">
        <v>1671</v>
      </c>
      <c r="B3702" s="37" t="s">
        <v>1672</v>
      </c>
      <c r="C3702" s="37" t="s">
        <v>1673</v>
      </c>
      <c r="D3702" s="37" t="s">
        <v>1674</v>
      </c>
      <c r="E3702" s="39">
        <v>660</v>
      </c>
      <c r="F3702" s="37" t="s">
        <v>1675</v>
      </c>
      <c r="G3702" s="37" t="s">
        <v>1676</v>
      </c>
      <c r="H3702" s="37" t="s">
        <v>574</v>
      </c>
      <c r="I3702" s="37" t="s">
        <v>599</v>
      </c>
      <c r="J3702" s="37" t="s">
        <v>576</v>
      </c>
      <c r="K3702" s="37" t="s">
        <v>1677</v>
      </c>
      <c r="L3702" s="39">
        <v>436</v>
      </c>
      <c r="M3702" s="39">
        <v>392</v>
      </c>
      <c r="N3702" s="39">
        <v>44</v>
      </c>
      <c r="O3702" s="39">
        <v>426</v>
      </c>
    </row>
    <row r="3703" spans="1:15" ht="20" customHeight="1">
      <c r="A3703" s="37" t="s">
        <v>10697</v>
      </c>
      <c r="B3703" s="37" t="s">
        <v>10698</v>
      </c>
      <c r="C3703" s="37" t="s">
        <v>10699</v>
      </c>
      <c r="D3703" s="37" t="s">
        <v>10700</v>
      </c>
      <c r="E3703" s="39">
        <v>28</v>
      </c>
      <c r="F3703" s="37" t="s">
        <v>2710</v>
      </c>
      <c r="G3703" s="37" t="s">
        <v>10701</v>
      </c>
      <c r="H3703" s="37" t="s">
        <v>599</v>
      </c>
      <c r="I3703" s="37" t="s">
        <v>599</v>
      </c>
      <c r="J3703" s="37" t="s">
        <v>638</v>
      </c>
      <c r="K3703" s="37" t="s">
        <v>10702</v>
      </c>
      <c r="L3703" s="39">
        <v>39</v>
      </c>
      <c r="M3703" s="39">
        <v>10</v>
      </c>
      <c r="N3703" s="39">
        <v>29</v>
      </c>
      <c r="O3703" s="39">
        <v>29</v>
      </c>
    </row>
    <row r="3704" spans="1:15" ht="20" customHeight="1">
      <c r="A3704" s="37" t="s">
        <v>8219</v>
      </c>
      <c r="B3704" s="37" t="s">
        <v>8220</v>
      </c>
      <c r="C3704" s="37" t="s">
        <v>8221</v>
      </c>
      <c r="D3704" s="37" t="s">
        <v>8222</v>
      </c>
      <c r="E3704" s="39">
        <v>80</v>
      </c>
      <c r="F3704" s="37" t="s">
        <v>3711</v>
      </c>
      <c r="G3704" s="37" t="s">
        <v>1692</v>
      </c>
      <c r="H3704" s="37" t="s">
        <v>599</v>
      </c>
      <c r="I3704" s="37" t="s">
        <v>599</v>
      </c>
      <c r="J3704" s="37" t="s">
        <v>576</v>
      </c>
      <c r="K3704" s="37" t="s">
        <v>8223</v>
      </c>
      <c r="L3704" s="39">
        <v>176</v>
      </c>
      <c r="M3704" s="39">
        <v>19</v>
      </c>
      <c r="N3704" s="39">
        <v>157</v>
      </c>
      <c r="O3704" s="39">
        <v>156</v>
      </c>
    </row>
    <row r="3705" spans="1:15" ht="20" customHeight="1">
      <c r="A3705" s="37" t="s">
        <v>14929</v>
      </c>
      <c r="B3705" s="37" t="s">
        <v>14930</v>
      </c>
      <c r="C3705" s="37" t="s">
        <v>14931</v>
      </c>
      <c r="D3705" s="37" t="s">
        <v>14932</v>
      </c>
      <c r="E3705" s="39">
        <v>630</v>
      </c>
      <c r="F3705" s="37" t="s">
        <v>3741</v>
      </c>
      <c r="G3705" s="37" t="s">
        <v>982</v>
      </c>
      <c r="H3705" s="37" t="s">
        <v>599</v>
      </c>
      <c r="I3705" s="37" t="s">
        <v>599</v>
      </c>
      <c r="J3705" s="37" t="s">
        <v>325</v>
      </c>
      <c r="K3705" s="37" t="s">
        <v>14933</v>
      </c>
      <c r="L3705" s="39">
        <v>289</v>
      </c>
      <c r="M3705" s="39">
        <v>196</v>
      </c>
      <c r="N3705" s="39">
        <v>93</v>
      </c>
      <c r="O3705" s="39">
        <v>269</v>
      </c>
    </row>
    <row r="3706" spans="1:15" ht="20" customHeight="1">
      <c r="A3706" s="37" t="s">
        <v>23963</v>
      </c>
      <c r="B3706" s="37" t="s">
        <v>23964</v>
      </c>
      <c r="C3706" s="37" t="s">
        <v>23965</v>
      </c>
      <c r="D3706" s="37" t="s">
        <v>23966</v>
      </c>
      <c r="E3706" s="39">
        <v>560</v>
      </c>
      <c r="F3706" s="37" t="s">
        <v>4486</v>
      </c>
      <c r="G3706" s="37" t="s">
        <v>3297</v>
      </c>
      <c r="H3706" s="37" t="s">
        <v>599</v>
      </c>
      <c r="I3706" s="37" t="s">
        <v>599</v>
      </c>
      <c r="J3706" s="37" t="s">
        <v>701</v>
      </c>
      <c r="K3706" s="37" t="s">
        <v>23967</v>
      </c>
      <c r="L3706" s="39">
        <v>59</v>
      </c>
      <c r="M3706" s="39">
        <v>7</v>
      </c>
      <c r="N3706" s="39">
        <v>52</v>
      </c>
      <c r="O3706" s="39">
        <v>52</v>
      </c>
    </row>
    <row r="3707" spans="1:15" ht="20" customHeight="1">
      <c r="A3707" s="37" t="s">
        <v>15132</v>
      </c>
      <c r="B3707" s="37" t="s">
        <v>15133</v>
      </c>
      <c r="C3707" s="37" t="s">
        <v>15134</v>
      </c>
      <c r="D3707" s="37" t="s">
        <v>14240</v>
      </c>
      <c r="E3707" s="39">
        <v>580</v>
      </c>
      <c r="F3707" s="37" t="s">
        <v>4507</v>
      </c>
      <c r="G3707" s="37" t="s">
        <v>958</v>
      </c>
      <c r="H3707" s="37" t="s">
        <v>599</v>
      </c>
      <c r="I3707" s="37" t="s">
        <v>599</v>
      </c>
      <c r="J3707" s="37" t="s">
        <v>576</v>
      </c>
      <c r="K3707" s="37" t="s">
        <v>15135</v>
      </c>
      <c r="L3707" s="39">
        <v>197</v>
      </c>
      <c r="M3707" s="39">
        <v>150</v>
      </c>
      <c r="N3707" s="39">
        <v>47</v>
      </c>
      <c r="O3707" s="39">
        <v>177</v>
      </c>
    </row>
    <row r="3708" spans="1:15" ht="20" customHeight="1">
      <c r="A3708" s="37" t="s">
        <v>25052</v>
      </c>
      <c r="B3708" s="37" t="s">
        <v>25053</v>
      </c>
      <c r="C3708" s="37" t="s">
        <v>25054</v>
      </c>
      <c r="D3708" s="37" t="s">
        <v>25055</v>
      </c>
      <c r="E3708" s="39">
        <v>248</v>
      </c>
      <c r="F3708" s="37" t="s">
        <v>2710</v>
      </c>
      <c r="G3708" s="37" t="s">
        <v>325</v>
      </c>
      <c r="H3708" s="37" t="s">
        <v>599</v>
      </c>
      <c r="I3708" s="37" t="s">
        <v>599</v>
      </c>
      <c r="J3708" s="37" t="s">
        <v>576</v>
      </c>
      <c r="K3708" s="37" t="s">
        <v>25056</v>
      </c>
      <c r="L3708" s="39">
        <v>36</v>
      </c>
      <c r="M3708" s="39">
        <v>29</v>
      </c>
      <c r="N3708" s="39">
        <v>7</v>
      </c>
      <c r="O3708" s="39">
        <v>23</v>
      </c>
    </row>
    <row r="3709" spans="1:15" ht="20" customHeight="1">
      <c r="A3709" s="37" t="s">
        <v>16570</v>
      </c>
      <c r="B3709" s="37" t="s">
        <v>325</v>
      </c>
      <c r="C3709" s="37" t="s">
        <v>16571</v>
      </c>
      <c r="D3709" s="37" t="s">
        <v>47</v>
      </c>
      <c r="E3709" s="39">
        <v>14</v>
      </c>
      <c r="F3709" s="37" t="s">
        <v>2809</v>
      </c>
      <c r="G3709" s="37" t="s">
        <v>325</v>
      </c>
      <c r="H3709" s="37" t="s">
        <v>599</v>
      </c>
      <c r="I3709" s="37" t="s">
        <v>599</v>
      </c>
      <c r="J3709" s="37" t="s">
        <v>325</v>
      </c>
      <c r="K3709" s="37" t="s">
        <v>16572</v>
      </c>
      <c r="L3709" s="39">
        <v>893</v>
      </c>
      <c r="M3709" s="39">
        <v>736</v>
      </c>
      <c r="N3709" s="39">
        <v>157</v>
      </c>
      <c r="O3709" s="39">
        <v>883</v>
      </c>
    </row>
    <row r="3710" spans="1:15" ht="20" customHeight="1">
      <c r="A3710" s="37" t="s">
        <v>16466</v>
      </c>
      <c r="B3710" s="37" t="s">
        <v>325</v>
      </c>
      <c r="C3710" s="37" t="s">
        <v>16467</v>
      </c>
      <c r="D3710" s="37" t="s">
        <v>47</v>
      </c>
      <c r="E3710" s="39">
        <v>18</v>
      </c>
      <c r="F3710" s="37" t="s">
        <v>2710</v>
      </c>
      <c r="G3710" s="37" t="s">
        <v>325</v>
      </c>
      <c r="H3710" s="37" t="s">
        <v>599</v>
      </c>
      <c r="I3710" s="37" t="s">
        <v>599</v>
      </c>
      <c r="J3710" s="37" t="s">
        <v>515</v>
      </c>
      <c r="K3710" s="37" t="s">
        <v>16468</v>
      </c>
      <c r="L3710" s="39">
        <v>1013</v>
      </c>
      <c r="M3710" s="39">
        <v>986</v>
      </c>
      <c r="N3710" s="39">
        <v>27</v>
      </c>
      <c r="O3710" s="39">
        <v>1003</v>
      </c>
    </row>
    <row r="3711" spans="1:15" ht="20" customHeight="1">
      <c r="A3711" s="37" t="s">
        <v>16469</v>
      </c>
      <c r="B3711" s="37" t="s">
        <v>325</v>
      </c>
      <c r="C3711" s="37" t="s">
        <v>16470</v>
      </c>
      <c r="D3711" s="37" t="s">
        <v>47</v>
      </c>
      <c r="E3711" s="39">
        <v>20</v>
      </c>
      <c r="F3711" s="37" t="s">
        <v>2710</v>
      </c>
      <c r="G3711" s="37" t="s">
        <v>325</v>
      </c>
      <c r="H3711" s="37" t="s">
        <v>599</v>
      </c>
      <c r="I3711" s="37" t="s">
        <v>599</v>
      </c>
      <c r="J3711" s="37" t="s">
        <v>515</v>
      </c>
      <c r="K3711" s="37" t="s">
        <v>16471</v>
      </c>
      <c r="L3711" s="39">
        <v>536</v>
      </c>
      <c r="M3711" s="39">
        <v>509</v>
      </c>
      <c r="N3711" s="39">
        <v>27</v>
      </c>
      <c r="O3711" s="39">
        <v>526</v>
      </c>
    </row>
    <row r="3712" spans="1:15" ht="20" customHeight="1">
      <c r="A3712" s="37" t="s">
        <v>13632</v>
      </c>
      <c r="B3712" s="37" t="s">
        <v>13633</v>
      </c>
      <c r="C3712" s="37" t="s">
        <v>13634</v>
      </c>
      <c r="D3712" s="37" t="s">
        <v>4352</v>
      </c>
      <c r="E3712" s="39">
        <v>580</v>
      </c>
      <c r="F3712" s="37" t="s">
        <v>13635</v>
      </c>
      <c r="G3712" s="37" t="s">
        <v>13636</v>
      </c>
      <c r="H3712" s="37" t="s">
        <v>575</v>
      </c>
      <c r="I3712" s="37" t="s">
        <v>575</v>
      </c>
      <c r="J3712" s="37" t="s">
        <v>1632</v>
      </c>
      <c r="K3712" s="37" t="s">
        <v>13637</v>
      </c>
      <c r="L3712" s="39">
        <v>363</v>
      </c>
      <c r="M3712" s="39">
        <v>336</v>
      </c>
      <c r="N3712" s="39">
        <v>27</v>
      </c>
      <c r="O3712" s="39">
        <v>353</v>
      </c>
    </row>
    <row r="3713" spans="1:15" ht="20" customHeight="1">
      <c r="A3713" s="37" t="s">
        <v>6890</v>
      </c>
      <c r="B3713" s="37" t="s">
        <v>6891</v>
      </c>
      <c r="C3713" s="37" t="s">
        <v>6892</v>
      </c>
      <c r="D3713" s="37" t="s">
        <v>595</v>
      </c>
      <c r="E3713" s="39">
        <v>40</v>
      </c>
      <c r="F3713" s="37" t="s">
        <v>2211</v>
      </c>
      <c r="G3713" s="37" t="s">
        <v>6893</v>
      </c>
      <c r="H3713" s="37" t="s">
        <v>599</v>
      </c>
      <c r="I3713" s="37" t="s">
        <v>599</v>
      </c>
      <c r="J3713" s="37" t="s">
        <v>638</v>
      </c>
      <c r="K3713" s="37" t="s">
        <v>6894</v>
      </c>
      <c r="L3713" s="39">
        <v>431</v>
      </c>
      <c r="M3713" s="39">
        <v>287</v>
      </c>
      <c r="N3713" s="39">
        <v>144</v>
      </c>
      <c r="O3713" s="39">
        <v>411</v>
      </c>
    </row>
    <row r="3714" spans="1:15" ht="20" customHeight="1">
      <c r="A3714" s="37" t="s">
        <v>17994</v>
      </c>
      <c r="B3714" s="37" t="s">
        <v>17995</v>
      </c>
      <c r="C3714" s="37" t="s">
        <v>17996</v>
      </c>
      <c r="D3714" s="37" t="s">
        <v>17997</v>
      </c>
      <c r="E3714" s="39">
        <v>180</v>
      </c>
      <c r="F3714" s="37" t="s">
        <v>5439</v>
      </c>
      <c r="G3714" s="37" t="s">
        <v>17998</v>
      </c>
      <c r="H3714" s="37" t="s">
        <v>599</v>
      </c>
      <c r="I3714" s="37" t="s">
        <v>599</v>
      </c>
      <c r="J3714" s="37" t="s">
        <v>576</v>
      </c>
      <c r="K3714" s="37" t="s">
        <v>17999</v>
      </c>
      <c r="L3714" s="39">
        <v>355</v>
      </c>
      <c r="M3714" s="39">
        <v>198</v>
      </c>
      <c r="N3714" s="39">
        <v>157</v>
      </c>
      <c r="O3714" s="39">
        <v>345</v>
      </c>
    </row>
    <row r="3715" spans="1:15" ht="20" customHeight="1">
      <c r="A3715" s="37" t="s">
        <v>17093</v>
      </c>
      <c r="B3715" s="37" t="s">
        <v>17094</v>
      </c>
      <c r="C3715" s="37" t="s">
        <v>17095</v>
      </c>
      <c r="D3715" s="37" t="s">
        <v>17096</v>
      </c>
      <c r="E3715" s="39">
        <v>40</v>
      </c>
      <c r="F3715" s="37" t="s">
        <v>4513</v>
      </c>
      <c r="G3715" s="37" t="s">
        <v>17097</v>
      </c>
      <c r="H3715" s="37" t="s">
        <v>599</v>
      </c>
      <c r="I3715" s="37" t="s">
        <v>599</v>
      </c>
      <c r="J3715" s="37" t="s">
        <v>576</v>
      </c>
      <c r="K3715" s="37" t="s">
        <v>17098</v>
      </c>
      <c r="L3715" s="39">
        <v>42</v>
      </c>
      <c r="M3715" s="39">
        <v>4</v>
      </c>
      <c r="N3715" s="39">
        <v>38</v>
      </c>
      <c r="O3715" s="39">
        <v>38</v>
      </c>
    </row>
    <row r="3716" spans="1:15" ht="20" customHeight="1">
      <c r="A3716" s="37" t="s">
        <v>19017</v>
      </c>
      <c r="B3716" s="37" t="s">
        <v>19018</v>
      </c>
      <c r="C3716" s="37" t="s">
        <v>19019</v>
      </c>
      <c r="D3716" s="37" t="s">
        <v>19020</v>
      </c>
      <c r="E3716" s="39">
        <v>220</v>
      </c>
      <c r="F3716" s="37" t="s">
        <v>1451</v>
      </c>
      <c r="G3716" s="37" t="s">
        <v>19021</v>
      </c>
      <c r="H3716" s="37" t="s">
        <v>1949</v>
      </c>
      <c r="I3716" s="37" t="s">
        <v>1949</v>
      </c>
      <c r="J3716" s="37" t="s">
        <v>576</v>
      </c>
      <c r="K3716" s="37" t="s">
        <v>19022</v>
      </c>
      <c r="L3716" s="39">
        <v>76</v>
      </c>
      <c r="M3716" s="39">
        <v>28</v>
      </c>
      <c r="N3716" s="39">
        <v>48</v>
      </c>
      <c r="O3716" s="39">
        <v>62</v>
      </c>
    </row>
    <row r="3717" spans="1:15" ht="20" customHeight="1">
      <c r="A3717" s="37" t="s">
        <v>20528</v>
      </c>
      <c r="B3717" s="37" t="s">
        <v>20529</v>
      </c>
      <c r="C3717" s="37" t="s">
        <v>20530</v>
      </c>
      <c r="D3717" s="37" t="s">
        <v>20531</v>
      </c>
      <c r="E3717" s="39">
        <v>200</v>
      </c>
      <c r="F3717" s="37" t="s">
        <v>819</v>
      </c>
      <c r="G3717" s="37" t="s">
        <v>20532</v>
      </c>
      <c r="H3717" s="37" t="s">
        <v>575</v>
      </c>
      <c r="I3717" s="37" t="s">
        <v>575</v>
      </c>
      <c r="J3717" s="37" t="s">
        <v>576</v>
      </c>
      <c r="K3717" s="37" t="s">
        <v>20533</v>
      </c>
      <c r="L3717" s="39">
        <v>89</v>
      </c>
      <c r="M3717" s="39">
        <v>35</v>
      </c>
      <c r="N3717" s="39">
        <v>54</v>
      </c>
      <c r="O3717" s="39">
        <v>79</v>
      </c>
    </row>
    <row r="3718" spans="1:15" ht="20" customHeight="1">
      <c r="A3718" s="37" t="s">
        <v>20517</v>
      </c>
      <c r="B3718" s="37" t="s">
        <v>20518</v>
      </c>
      <c r="C3718" s="37" t="s">
        <v>20519</v>
      </c>
      <c r="D3718" s="37" t="s">
        <v>20520</v>
      </c>
      <c r="E3718" s="39">
        <v>90</v>
      </c>
      <c r="F3718" s="37" t="s">
        <v>819</v>
      </c>
      <c r="G3718" s="37" t="s">
        <v>20521</v>
      </c>
      <c r="H3718" s="37" t="s">
        <v>575</v>
      </c>
      <c r="I3718" s="37" t="s">
        <v>575</v>
      </c>
      <c r="J3718" s="37" t="s">
        <v>576</v>
      </c>
      <c r="K3718" s="37" t="s">
        <v>20522</v>
      </c>
      <c r="L3718" s="39">
        <v>159</v>
      </c>
      <c r="M3718" s="39">
        <v>102</v>
      </c>
      <c r="N3718" s="39">
        <v>57</v>
      </c>
      <c r="O3718" s="39">
        <v>149</v>
      </c>
    </row>
    <row r="3719" spans="1:15" ht="20" customHeight="1">
      <c r="A3719" s="37" t="s">
        <v>20348</v>
      </c>
      <c r="B3719" s="37" t="s">
        <v>20349</v>
      </c>
      <c r="C3719" s="37" t="s">
        <v>20350</v>
      </c>
      <c r="D3719" s="37" t="s">
        <v>19704</v>
      </c>
      <c r="E3719" s="39">
        <v>100</v>
      </c>
      <c r="F3719" s="37" t="s">
        <v>8382</v>
      </c>
      <c r="G3719" s="37" t="s">
        <v>20351</v>
      </c>
      <c r="H3719" s="37" t="s">
        <v>575</v>
      </c>
      <c r="I3719" s="37" t="s">
        <v>575</v>
      </c>
      <c r="J3719" s="37" t="s">
        <v>576</v>
      </c>
      <c r="K3719" s="37" t="s">
        <v>20352</v>
      </c>
      <c r="L3719" s="39">
        <v>46</v>
      </c>
      <c r="M3719" s="39">
        <v>9</v>
      </c>
      <c r="N3719" s="39">
        <v>37</v>
      </c>
      <c r="O3719" s="39">
        <v>37</v>
      </c>
    </row>
    <row r="3720" spans="1:15" ht="20" customHeight="1">
      <c r="A3720" s="37" t="s">
        <v>20363</v>
      </c>
      <c r="B3720" s="37" t="s">
        <v>20364</v>
      </c>
      <c r="C3720" s="37" t="s">
        <v>20365</v>
      </c>
      <c r="D3720" s="37" t="s">
        <v>20366</v>
      </c>
      <c r="E3720" s="39">
        <v>198</v>
      </c>
      <c r="F3720" s="37" t="s">
        <v>8999</v>
      </c>
      <c r="G3720" s="37" t="s">
        <v>3516</v>
      </c>
      <c r="H3720" s="37" t="s">
        <v>575</v>
      </c>
      <c r="I3720" s="37" t="s">
        <v>575</v>
      </c>
      <c r="J3720" s="37" t="s">
        <v>576</v>
      </c>
      <c r="K3720" s="37" t="s">
        <v>20367</v>
      </c>
      <c r="L3720" s="39">
        <v>153</v>
      </c>
      <c r="M3720" s="39">
        <v>65</v>
      </c>
      <c r="N3720" s="39">
        <v>88</v>
      </c>
      <c r="O3720" s="39">
        <v>143</v>
      </c>
    </row>
    <row r="3721" spans="1:15" ht="20" customHeight="1">
      <c r="A3721" s="37" t="s">
        <v>20561</v>
      </c>
      <c r="B3721" s="37" t="s">
        <v>20562</v>
      </c>
      <c r="C3721" s="37" t="s">
        <v>20563</v>
      </c>
      <c r="D3721" s="37" t="s">
        <v>20564</v>
      </c>
      <c r="E3721" s="39">
        <v>288</v>
      </c>
      <c r="F3721" s="37" t="s">
        <v>839</v>
      </c>
      <c r="G3721" s="37" t="s">
        <v>20565</v>
      </c>
      <c r="H3721" s="37" t="s">
        <v>575</v>
      </c>
      <c r="I3721" s="37" t="s">
        <v>575</v>
      </c>
      <c r="J3721" s="37" t="s">
        <v>576</v>
      </c>
      <c r="K3721" s="37" t="s">
        <v>20566</v>
      </c>
      <c r="L3721" s="39">
        <v>189</v>
      </c>
      <c r="M3721" s="39">
        <v>139</v>
      </c>
      <c r="N3721" s="39">
        <v>50</v>
      </c>
      <c r="O3721" s="39">
        <v>179</v>
      </c>
    </row>
    <row r="3722" spans="1:15" ht="20" customHeight="1">
      <c r="A3722" s="37" t="s">
        <v>20545</v>
      </c>
      <c r="B3722" s="37" t="s">
        <v>20546</v>
      </c>
      <c r="C3722" s="37" t="s">
        <v>20547</v>
      </c>
      <c r="D3722" s="37" t="s">
        <v>20548</v>
      </c>
      <c r="E3722" s="39">
        <v>110</v>
      </c>
      <c r="F3722" s="37" t="s">
        <v>819</v>
      </c>
      <c r="G3722" s="37" t="s">
        <v>1589</v>
      </c>
      <c r="H3722" s="37" t="s">
        <v>575</v>
      </c>
      <c r="I3722" s="37" t="s">
        <v>575</v>
      </c>
      <c r="J3722" s="37" t="s">
        <v>576</v>
      </c>
      <c r="K3722" s="37" t="s">
        <v>20549</v>
      </c>
      <c r="L3722" s="39">
        <v>194</v>
      </c>
      <c r="M3722" s="39">
        <v>117</v>
      </c>
      <c r="N3722" s="39">
        <v>77</v>
      </c>
      <c r="O3722" s="39">
        <v>184</v>
      </c>
    </row>
    <row r="3723" spans="1:15" ht="20" customHeight="1">
      <c r="A3723" s="37" t="s">
        <v>20331</v>
      </c>
      <c r="B3723" s="37" t="s">
        <v>20332</v>
      </c>
      <c r="C3723" s="37" t="s">
        <v>20333</v>
      </c>
      <c r="D3723" s="37" t="s">
        <v>20334</v>
      </c>
      <c r="E3723" s="39">
        <v>70</v>
      </c>
      <c r="F3723" s="37" t="s">
        <v>8999</v>
      </c>
      <c r="G3723" s="37" t="s">
        <v>20335</v>
      </c>
      <c r="H3723" s="37" t="s">
        <v>575</v>
      </c>
      <c r="I3723" s="37" t="s">
        <v>575</v>
      </c>
      <c r="J3723" s="37" t="s">
        <v>576</v>
      </c>
      <c r="K3723" s="37" t="s">
        <v>20336</v>
      </c>
      <c r="L3723" s="39">
        <v>85</v>
      </c>
      <c r="M3723" s="39">
        <v>9</v>
      </c>
      <c r="N3723" s="39">
        <v>76</v>
      </c>
      <c r="O3723" s="39">
        <v>75</v>
      </c>
    </row>
    <row r="3724" spans="1:15" ht="20" customHeight="1">
      <c r="A3724" s="37" t="s">
        <v>20342</v>
      </c>
      <c r="B3724" s="37" t="s">
        <v>20343</v>
      </c>
      <c r="C3724" s="37" t="s">
        <v>20344</v>
      </c>
      <c r="D3724" s="37" t="s">
        <v>20345</v>
      </c>
      <c r="E3724" s="39">
        <v>290</v>
      </c>
      <c r="F3724" s="37" t="s">
        <v>8999</v>
      </c>
      <c r="G3724" s="37" t="s">
        <v>20346</v>
      </c>
      <c r="H3724" s="37" t="s">
        <v>575</v>
      </c>
      <c r="I3724" s="37" t="s">
        <v>575</v>
      </c>
      <c r="J3724" s="37" t="s">
        <v>576</v>
      </c>
      <c r="K3724" s="37" t="s">
        <v>20347</v>
      </c>
      <c r="L3724" s="39">
        <v>156</v>
      </c>
      <c r="M3724" s="39">
        <v>96</v>
      </c>
      <c r="N3724" s="39">
        <v>60</v>
      </c>
      <c r="O3724" s="39">
        <v>146</v>
      </c>
    </row>
    <row r="3725" spans="1:15" ht="20" customHeight="1">
      <c r="A3725" s="37" t="s">
        <v>20507</v>
      </c>
      <c r="B3725" s="37" t="s">
        <v>20508</v>
      </c>
      <c r="C3725" s="37" t="s">
        <v>20509</v>
      </c>
      <c r="D3725" s="37" t="s">
        <v>20510</v>
      </c>
      <c r="E3725" s="39">
        <v>90</v>
      </c>
      <c r="F3725" s="37" t="s">
        <v>819</v>
      </c>
      <c r="G3725" s="37" t="s">
        <v>1589</v>
      </c>
      <c r="H3725" s="37" t="s">
        <v>575</v>
      </c>
      <c r="I3725" s="37" t="s">
        <v>575</v>
      </c>
      <c r="J3725" s="37" t="s">
        <v>576</v>
      </c>
      <c r="K3725" s="37" t="s">
        <v>20511</v>
      </c>
      <c r="L3725" s="39">
        <v>150</v>
      </c>
      <c r="M3725" s="39">
        <v>91</v>
      </c>
      <c r="N3725" s="39">
        <v>59</v>
      </c>
      <c r="O3725" s="39">
        <v>140</v>
      </c>
    </row>
    <row r="3726" spans="1:15" ht="20" customHeight="1">
      <c r="A3726" s="37" t="s">
        <v>20491</v>
      </c>
      <c r="B3726" s="37" t="s">
        <v>20492</v>
      </c>
      <c r="C3726" s="37" t="s">
        <v>20493</v>
      </c>
      <c r="D3726" s="37" t="s">
        <v>20494</v>
      </c>
      <c r="E3726" s="39">
        <v>260</v>
      </c>
      <c r="F3726" s="37" t="s">
        <v>819</v>
      </c>
      <c r="G3726" s="37" t="s">
        <v>20495</v>
      </c>
      <c r="H3726" s="37" t="s">
        <v>575</v>
      </c>
      <c r="I3726" s="37" t="s">
        <v>575</v>
      </c>
      <c r="J3726" s="37" t="s">
        <v>576</v>
      </c>
      <c r="K3726" s="37" t="s">
        <v>20496</v>
      </c>
      <c r="L3726" s="39">
        <v>230</v>
      </c>
      <c r="M3726" s="39">
        <v>173</v>
      </c>
      <c r="N3726" s="39">
        <v>57</v>
      </c>
      <c r="O3726" s="39">
        <v>220</v>
      </c>
    </row>
    <row r="3727" spans="1:15" ht="20" customHeight="1">
      <c r="A3727" s="37" t="s">
        <v>20512</v>
      </c>
      <c r="B3727" s="37" t="s">
        <v>20513</v>
      </c>
      <c r="C3727" s="37" t="s">
        <v>20514</v>
      </c>
      <c r="D3727" s="37" t="s">
        <v>20515</v>
      </c>
      <c r="E3727" s="39">
        <v>270</v>
      </c>
      <c r="F3727" s="37" t="s">
        <v>819</v>
      </c>
      <c r="G3727" s="37" t="s">
        <v>20079</v>
      </c>
      <c r="H3727" s="37" t="s">
        <v>575</v>
      </c>
      <c r="I3727" s="37" t="s">
        <v>575</v>
      </c>
      <c r="J3727" s="37" t="s">
        <v>576</v>
      </c>
      <c r="K3727" s="37" t="s">
        <v>20516</v>
      </c>
      <c r="L3727" s="39">
        <v>203</v>
      </c>
      <c r="M3727" s="39">
        <v>157</v>
      </c>
      <c r="N3727" s="39">
        <v>46</v>
      </c>
      <c r="O3727" s="39">
        <v>193</v>
      </c>
    </row>
    <row r="3728" spans="1:15" ht="20" customHeight="1">
      <c r="A3728" s="37" t="s">
        <v>20534</v>
      </c>
      <c r="B3728" s="37" t="s">
        <v>20535</v>
      </c>
      <c r="C3728" s="37" t="s">
        <v>20536</v>
      </c>
      <c r="D3728" s="37" t="s">
        <v>20537</v>
      </c>
      <c r="E3728" s="39">
        <v>160</v>
      </c>
      <c r="F3728" s="37" t="s">
        <v>819</v>
      </c>
      <c r="G3728" s="37" t="s">
        <v>1589</v>
      </c>
      <c r="H3728" s="37" t="s">
        <v>575</v>
      </c>
      <c r="I3728" s="37" t="s">
        <v>575</v>
      </c>
      <c r="J3728" s="37" t="s">
        <v>576</v>
      </c>
      <c r="K3728" s="37" t="s">
        <v>20538</v>
      </c>
      <c r="L3728" s="39">
        <v>202</v>
      </c>
      <c r="M3728" s="39">
        <v>146</v>
      </c>
      <c r="N3728" s="39">
        <v>56</v>
      </c>
      <c r="O3728" s="39">
        <v>192</v>
      </c>
    </row>
    <row r="3729" spans="1:15" ht="20" customHeight="1">
      <c r="A3729" s="37" t="s">
        <v>20550</v>
      </c>
      <c r="B3729" s="37" t="s">
        <v>20551</v>
      </c>
      <c r="C3729" s="37" t="s">
        <v>20552</v>
      </c>
      <c r="D3729" s="37" t="s">
        <v>20553</v>
      </c>
      <c r="E3729" s="39">
        <v>75</v>
      </c>
      <c r="F3729" s="37" t="s">
        <v>819</v>
      </c>
      <c r="G3729" s="37" t="s">
        <v>1589</v>
      </c>
      <c r="H3729" s="37" t="s">
        <v>575</v>
      </c>
      <c r="I3729" s="37" t="s">
        <v>575</v>
      </c>
      <c r="J3729" s="37" t="s">
        <v>576</v>
      </c>
      <c r="K3729" s="37" t="s">
        <v>20554</v>
      </c>
      <c r="L3729" s="39">
        <v>140</v>
      </c>
      <c r="M3729" s="39">
        <v>83</v>
      </c>
      <c r="N3729" s="39">
        <v>57</v>
      </c>
      <c r="O3729" s="39">
        <v>130</v>
      </c>
    </row>
    <row r="3730" spans="1:15" ht="20" customHeight="1">
      <c r="A3730" s="37" t="s">
        <v>20479</v>
      </c>
      <c r="B3730" s="37" t="s">
        <v>20480</v>
      </c>
      <c r="C3730" s="37" t="s">
        <v>20481</v>
      </c>
      <c r="D3730" s="37" t="s">
        <v>20482</v>
      </c>
      <c r="E3730" s="39">
        <v>300</v>
      </c>
      <c r="F3730" s="37" t="s">
        <v>819</v>
      </c>
      <c r="G3730" s="37" t="s">
        <v>20483</v>
      </c>
      <c r="H3730" s="37" t="s">
        <v>575</v>
      </c>
      <c r="I3730" s="37" t="s">
        <v>575</v>
      </c>
      <c r="J3730" s="37" t="s">
        <v>576</v>
      </c>
      <c r="K3730" s="37" t="s">
        <v>20484</v>
      </c>
      <c r="L3730" s="39">
        <v>202</v>
      </c>
      <c r="M3730" s="39">
        <v>150</v>
      </c>
      <c r="N3730" s="39">
        <v>52</v>
      </c>
      <c r="O3730" s="39">
        <v>192</v>
      </c>
    </row>
    <row r="3731" spans="1:15" ht="20" customHeight="1">
      <c r="A3731" s="37" t="s">
        <v>20539</v>
      </c>
      <c r="B3731" s="37" t="s">
        <v>20540</v>
      </c>
      <c r="C3731" s="37" t="s">
        <v>20541</v>
      </c>
      <c r="D3731" s="37" t="s">
        <v>20542</v>
      </c>
      <c r="E3731" s="39">
        <v>285</v>
      </c>
      <c r="F3731" s="37" t="s">
        <v>819</v>
      </c>
      <c r="G3731" s="37" t="s">
        <v>20543</v>
      </c>
      <c r="H3731" s="37" t="s">
        <v>1949</v>
      </c>
      <c r="I3731" s="37" t="s">
        <v>1949</v>
      </c>
      <c r="J3731" s="37" t="s">
        <v>576</v>
      </c>
      <c r="K3731" s="37" t="s">
        <v>20544</v>
      </c>
      <c r="L3731" s="39">
        <v>196</v>
      </c>
      <c r="M3731" s="39">
        <v>143</v>
      </c>
      <c r="N3731" s="39">
        <v>53</v>
      </c>
      <c r="O3731" s="39">
        <v>186</v>
      </c>
    </row>
    <row r="3732" spans="1:15" ht="20" customHeight="1">
      <c r="A3732" s="37" t="s">
        <v>20497</v>
      </c>
      <c r="B3732" s="37" t="s">
        <v>20498</v>
      </c>
      <c r="C3732" s="37" t="s">
        <v>20499</v>
      </c>
      <c r="D3732" s="37" t="s">
        <v>20500</v>
      </c>
      <c r="E3732" s="39">
        <v>198</v>
      </c>
      <c r="F3732" s="37" t="s">
        <v>819</v>
      </c>
      <c r="G3732" s="37" t="s">
        <v>20501</v>
      </c>
      <c r="H3732" s="37" t="s">
        <v>575</v>
      </c>
      <c r="I3732" s="37" t="s">
        <v>575</v>
      </c>
      <c r="J3732" s="37" t="s">
        <v>576</v>
      </c>
      <c r="K3732" s="37" t="s">
        <v>20502</v>
      </c>
      <c r="L3732" s="39">
        <v>153</v>
      </c>
      <c r="M3732" s="39">
        <v>87</v>
      </c>
      <c r="N3732" s="39">
        <v>66</v>
      </c>
      <c r="O3732" s="39">
        <v>143</v>
      </c>
    </row>
    <row r="3733" spans="1:15" ht="20" customHeight="1">
      <c r="A3733" s="37" t="s">
        <v>20555</v>
      </c>
      <c r="B3733" s="37" t="s">
        <v>20556</v>
      </c>
      <c r="C3733" s="37" t="s">
        <v>20557</v>
      </c>
      <c r="D3733" s="37" t="s">
        <v>20558</v>
      </c>
      <c r="E3733" s="39">
        <v>285</v>
      </c>
      <c r="F3733" s="37" t="s">
        <v>839</v>
      </c>
      <c r="G3733" s="37" t="s">
        <v>20559</v>
      </c>
      <c r="H3733" s="37" t="s">
        <v>575</v>
      </c>
      <c r="I3733" s="37" t="s">
        <v>575</v>
      </c>
      <c r="J3733" s="37" t="s">
        <v>576</v>
      </c>
      <c r="K3733" s="37" t="s">
        <v>20560</v>
      </c>
      <c r="L3733" s="39">
        <v>211</v>
      </c>
      <c r="M3733" s="39">
        <v>151</v>
      </c>
      <c r="N3733" s="39">
        <v>60</v>
      </c>
      <c r="O3733" s="39">
        <v>201</v>
      </c>
    </row>
    <row r="3734" spans="1:15" ht="20" customHeight="1">
      <c r="A3734" s="37" t="s">
        <v>20320</v>
      </c>
      <c r="B3734" s="37" t="s">
        <v>20321</v>
      </c>
      <c r="C3734" s="37" t="s">
        <v>20322</v>
      </c>
      <c r="D3734" s="37" t="s">
        <v>20323</v>
      </c>
      <c r="E3734" s="39">
        <v>70</v>
      </c>
      <c r="F3734" s="37" t="s">
        <v>8999</v>
      </c>
      <c r="G3734" s="37" t="s">
        <v>20324</v>
      </c>
      <c r="H3734" s="37" t="s">
        <v>575</v>
      </c>
      <c r="I3734" s="37" t="s">
        <v>575</v>
      </c>
      <c r="J3734" s="37" t="s">
        <v>576</v>
      </c>
      <c r="K3734" s="37" t="s">
        <v>20325</v>
      </c>
      <c r="L3734" s="39">
        <v>95</v>
      </c>
      <c r="M3734" s="39">
        <v>10</v>
      </c>
      <c r="N3734" s="39">
        <v>85</v>
      </c>
      <c r="O3734" s="39">
        <v>85</v>
      </c>
    </row>
    <row r="3735" spans="1:15" ht="20" customHeight="1">
      <c r="A3735" s="37" t="s">
        <v>20401</v>
      </c>
      <c r="B3735" s="37" t="s">
        <v>20402</v>
      </c>
      <c r="C3735" s="37" t="s">
        <v>20403</v>
      </c>
      <c r="D3735" s="37" t="s">
        <v>19704</v>
      </c>
      <c r="E3735" s="39">
        <v>150</v>
      </c>
      <c r="F3735" s="37" t="s">
        <v>8999</v>
      </c>
      <c r="G3735" s="37" t="s">
        <v>20404</v>
      </c>
      <c r="H3735" s="37" t="s">
        <v>575</v>
      </c>
      <c r="I3735" s="37" t="s">
        <v>575</v>
      </c>
      <c r="J3735" s="37" t="s">
        <v>576</v>
      </c>
      <c r="K3735" s="37" t="s">
        <v>20405</v>
      </c>
      <c r="L3735" s="39">
        <v>76</v>
      </c>
      <c r="M3735" s="39">
        <v>9</v>
      </c>
      <c r="N3735" s="39">
        <v>67</v>
      </c>
      <c r="O3735" s="39">
        <v>67</v>
      </c>
    </row>
    <row r="3736" spans="1:15" ht="20" customHeight="1">
      <c r="A3736" s="37" t="s">
        <v>20503</v>
      </c>
      <c r="B3736" s="37" t="s">
        <v>20504</v>
      </c>
      <c r="C3736" s="37" t="s">
        <v>20505</v>
      </c>
      <c r="D3736" s="37" t="s">
        <v>20455</v>
      </c>
      <c r="E3736" s="39">
        <v>135</v>
      </c>
      <c r="F3736" s="37" t="s">
        <v>819</v>
      </c>
      <c r="G3736" s="37" t="s">
        <v>1589</v>
      </c>
      <c r="H3736" s="37" t="s">
        <v>575</v>
      </c>
      <c r="I3736" s="37" t="s">
        <v>575</v>
      </c>
      <c r="J3736" s="37" t="s">
        <v>576</v>
      </c>
      <c r="K3736" s="37" t="s">
        <v>20506</v>
      </c>
      <c r="L3736" s="39">
        <v>205</v>
      </c>
      <c r="M3736" s="39">
        <v>146</v>
      </c>
      <c r="N3736" s="39">
        <v>59</v>
      </c>
      <c r="O3736" s="39">
        <v>195</v>
      </c>
    </row>
    <row r="3737" spans="1:15" ht="20" customHeight="1">
      <c r="A3737" s="37" t="s">
        <v>20353</v>
      </c>
      <c r="B3737" s="37" t="s">
        <v>20354</v>
      </c>
      <c r="C3737" s="37" t="s">
        <v>20355</v>
      </c>
      <c r="D3737" s="37" t="s">
        <v>20356</v>
      </c>
      <c r="E3737" s="39">
        <v>120</v>
      </c>
      <c r="F3737" s="37" t="s">
        <v>8999</v>
      </c>
      <c r="G3737" s="37" t="s">
        <v>1589</v>
      </c>
      <c r="H3737" s="37" t="s">
        <v>575</v>
      </c>
      <c r="I3737" s="37" t="s">
        <v>575</v>
      </c>
      <c r="J3737" s="37" t="s">
        <v>576</v>
      </c>
      <c r="K3737" s="37" t="s">
        <v>20357</v>
      </c>
      <c r="L3737" s="39">
        <v>149</v>
      </c>
      <c r="M3737" s="39">
        <v>73</v>
      </c>
      <c r="N3737" s="39">
        <v>76</v>
      </c>
      <c r="O3737" s="39">
        <v>139</v>
      </c>
    </row>
    <row r="3738" spans="1:15" ht="20" customHeight="1">
      <c r="A3738" s="37" t="s">
        <v>20337</v>
      </c>
      <c r="B3738" s="37" t="s">
        <v>20338</v>
      </c>
      <c r="C3738" s="37" t="s">
        <v>20339</v>
      </c>
      <c r="D3738" s="37" t="s">
        <v>20340</v>
      </c>
      <c r="E3738" s="39">
        <v>160</v>
      </c>
      <c r="F3738" s="37" t="s">
        <v>8999</v>
      </c>
      <c r="G3738" s="37" t="s">
        <v>1589</v>
      </c>
      <c r="H3738" s="37" t="s">
        <v>575</v>
      </c>
      <c r="I3738" s="37" t="s">
        <v>575</v>
      </c>
      <c r="J3738" s="37" t="s">
        <v>576</v>
      </c>
      <c r="K3738" s="37" t="s">
        <v>20341</v>
      </c>
      <c r="L3738" s="39">
        <v>129</v>
      </c>
      <c r="M3738" s="39">
        <v>57</v>
      </c>
      <c r="N3738" s="39">
        <v>72</v>
      </c>
      <c r="O3738" s="39">
        <v>119</v>
      </c>
    </row>
    <row r="3739" spans="1:15" ht="20" customHeight="1">
      <c r="A3739" s="37" t="s">
        <v>20485</v>
      </c>
      <c r="B3739" s="37" t="s">
        <v>20486</v>
      </c>
      <c r="C3739" s="37" t="s">
        <v>20487</v>
      </c>
      <c r="D3739" s="37" t="s">
        <v>20488</v>
      </c>
      <c r="E3739" s="39">
        <v>95</v>
      </c>
      <c r="F3739" s="37" t="s">
        <v>819</v>
      </c>
      <c r="G3739" s="37" t="s">
        <v>20489</v>
      </c>
      <c r="H3739" s="37" t="s">
        <v>575</v>
      </c>
      <c r="I3739" s="37" t="s">
        <v>575</v>
      </c>
      <c r="J3739" s="37" t="s">
        <v>576</v>
      </c>
      <c r="K3739" s="37" t="s">
        <v>20490</v>
      </c>
      <c r="L3739" s="39">
        <v>176</v>
      </c>
      <c r="M3739" s="39">
        <v>108</v>
      </c>
      <c r="N3739" s="39">
        <v>68</v>
      </c>
      <c r="O3739" s="39">
        <v>166</v>
      </c>
    </row>
    <row r="3740" spans="1:15" ht="20" customHeight="1">
      <c r="A3740" s="37" t="s">
        <v>20358</v>
      </c>
      <c r="B3740" s="37" t="s">
        <v>20359</v>
      </c>
      <c r="C3740" s="37" t="s">
        <v>20360</v>
      </c>
      <c r="D3740" s="37" t="s">
        <v>20361</v>
      </c>
      <c r="E3740" s="39">
        <v>120</v>
      </c>
      <c r="F3740" s="37" t="s">
        <v>8999</v>
      </c>
      <c r="G3740" s="37" t="s">
        <v>1589</v>
      </c>
      <c r="H3740" s="37" t="s">
        <v>575</v>
      </c>
      <c r="I3740" s="37" t="s">
        <v>575</v>
      </c>
      <c r="J3740" s="37" t="s">
        <v>576</v>
      </c>
      <c r="K3740" s="37" t="s">
        <v>20362</v>
      </c>
      <c r="L3740" s="39">
        <v>109</v>
      </c>
      <c r="M3740" s="39">
        <v>49</v>
      </c>
      <c r="N3740" s="39">
        <v>60</v>
      </c>
      <c r="O3740" s="39">
        <v>99</v>
      </c>
    </row>
    <row r="3741" spans="1:15" ht="20" customHeight="1">
      <c r="A3741" s="37" t="s">
        <v>20470</v>
      </c>
      <c r="B3741" s="37" t="s">
        <v>20471</v>
      </c>
      <c r="C3741" s="37" t="s">
        <v>20472</v>
      </c>
      <c r="D3741" s="37" t="s">
        <v>20473</v>
      </c>
      <c r="E3741" s="39">
        <v>170</v>
      </c>
      <c r="F3741" s="37" t="s">
        <v>819</v>
      </c>
      <c r="G3741" s="37" t="s">
        <v>1589</v>
      </c>
      <c r="H3741" s="37" t="s">
        <v>575</v>
      </c>
      <c r="I3741" s="37" t="s">
        <v>575</v>
      </c>
      <c r="J3741" s="37" t="s">
        <v>576</v>
      </c>
      <c r="K3741" s="37" t="s">
        <v>20474</v>
      </c>
      <c r="L3741" s="39">
        <v>194</v>
      </c>
      <c r="M3741" s="39">
        <v>131</v>
      </c>
      <c r="N3741" s="39">
        <v>63</v>
      </c>
      <c r="O3741" s="39">
        <v>184</v>
      </c>
    </row>
    <row r="3742" spans="1:15" ht="20" customHeight="1">
      <c r="A3742" s="37" t="s">
        <v>20523</v>
      </c>
      <c r="B3742" s="37" t="s">
        <v>20524</v>
      </c>
      <c r="C3742" s="37" t="s">
        <v>20525</v>
      </c>
      <c r="D3742" s="37" t="s">
        <v>20526</v>
      </c>
      <c r="E3742" s="39">
        <v>130</v>
      </c>
      <c r="F3742" s="37" t="s">
        <v>819</v>
      </c>
      <c r="G3742" s="37" t="s">
        <v>1589</v>
      </c>
      <c r="H3742" s="37" t="s">
        <v>575</v>
      </c>
      <c r="I3742" s="37" t="s">
        <v>575</v>
      </c>
      <c r="J3742" s="37" t="s">
        <v>576</v>
      </c>
      <c r="K3742" s="37" t="s">
        <v>20527</v>
      </c>
      <c r="L3742" s="39">
        <v>183</v>
      </c>
      <c r="M3742" s="39">
        <v>115</v>
      </c>
      <c r="N3742" s="39">
        <v>68</v>
      </c>
      <c r="O3742" s="39">
        <v>173</v>
      </c>
    </row>
    <row r="3743" spans="1:15" ht="20" customHeight="1">
      <c r="A3743" s="37" t="s">
        <v>20475</v>
      </c>
      <c r="B3743" s="37" t="s">
        <v>20476</v>
      </c>
      <c r="C3743" s="37" t="s">
        <v>20477</v>
      </c>
      <c r="D3743" s="37" t="s">
        <v>19500</v>
      </c>
      <c r="E3743" s="39">
        <v>225</v>
      </c>
      <c r="F3743" s="37" t="s">
        <v>819</v>
      </c>
      <c r="G3743" s="37" t="s">
        <v>1589</v>
      </c>
      <c r="H3743" s="37" t="s">
        <v>575</v>
      </c>
      <c r="I3743" s="37" t="s">
        <v>575</v>
      </c>
      <c r="J3743" s="37" t="s">
        <v>576</v>
      </c>
      <c r="K3743" s="37" t="s">
        <v>20478</v>
      </c>
      <c r="L3743" s="39">
        <v>186</v>
      </c>
      <c r="M3743" s="39">
        <v>135</v>
      </c>
      <c r="N3743" s="39">
        <v>51</v>
      </c>
      <c r="O3743" s="39">
        <v>176</v>
      </c>
    </row>
    <row r="3744" spans="1:15" ht="20" customHeight="1">
      <c r="A3744" s="37" t="s">
        <v>13154</v>
      </c>
      <c r="B3744" s="37" t="s">
        <v>13155</v>
      </c>
      <c r="C3744" s="37" t="s">
        <v>13156</v>
      </c>
      <c r="D3744" s="37" t="s">
        <v>13157</v>
      </c>
      <c r="E3744" s="39">
        <v>120</v>
      </c>
      <c r="F3744" s="37" t="s">
        <v>891</v>
      </c>
      <c r="G3744" s="37" t="s">
        <v>13092</v>
      </c>
      <c r="H3744" s="37" t="s">
        <v>575</v>
      </c>
      <c r="I3744" s="37" t="s">
        <v>575</v>
      </c>
      <c r="J3744" s="37" t="s">
        <v>576</v>
      </c>
      <c r="K3744" s="37" t="s">
        <v>13158</v>
      </c>
      <c r="L3744" s="39">
        <v>455</v>
      </c>
      <c r="M3744" s="39">
        <v>419</v>
      </c>
      <c r="N3744" s="39">
        <v>36</v>
      </c>
      <c r="O3744" s="39">
        <v>445</v>
      </c>
    </row>
    <row r="3745" spans="1:15" ht="20" customHeight="1">
      <c r="A3745" s="37" t="s">
        <v>11141</v>
      </c>
      <c r="B3745" s="37" t="s">
        <v>11142</v>
      </c>
      <c r="C3745" s="37" t="s">
        <v>11143</v>
      </c>
      <c r="D3745" s="37" t="s">
        <v>11144</v>
      </c>
      <c r="E3745" s="39">
        <v>320</v>
      </c>
      <c r="F3745" s="37" t="s">
        <v>3273</v>
      </c>
      <c r="G3745" s="37" t="s">
        <v>417</v>
      </c>
      <c r="H3745" s="37" t="s">
        <v>599</v>
      </c>
      <c r="I3745" s="37" t="s">
        <v>599</v>
      </c>
      <c r="J3745" s="37" t="s">
        <v>576</v>
      </c>
      <c r="K3745" s="37" t="s">
        <v>11145</v>
      </c>
      <c r="L3745" s="39">
        <v>862</v>
      </c>
      <c r="M3745" s="39">
        <v>761</v>
      </c>
      <c r="N3745" s="39">
        <v>101</v>
      </c>
      <c r="O3745" s="39">
        <v>852</v>
      </c>
    </row>
    <row r="3746" spans="1:15" ht="20" customHeight="1">
      <c r="A3746" s="37" t="s">
        <v>4597</v>
      </c>
      <c r="B3746" s="37" t="s">
        <v>4598</v>
      </c>
      <c r="C3746" s="37" t="s">
        <v>4599</v>
      </c>
      <c r="D3746" s="37" t="s">
        <v>3950</v>
      </c>
      <c r="E3746" s="39">
        <v>128</v>
      </c>
      <c r="F3746" s="37" t="s">
        <v>4489</v>
      </c>
      <c r="G3746" s="37" t="s">
        <v>4600</v>
      </c>
      <c r="H3746" s="37" t="s">
        <v>599</v>
      </c>
      <c r="I3746" s="37" t="s">
        <v>599</v>
      </c>
      <c r="J3746" s="37" t="s">
        <v>576</v>
      </c>
      <c r="K3746" s="37" t="s">
        <v>4601</v>
      </c>
      <c r="L3746" s="39">
        <v>119</v>
      </c>
      <c r="M3746" s="39">
        <v>10</v>
      </c>
      <c r="N3746" s="39">
        <v>109</v>
      </c>
      <c r="O3746" s="39">
        <v>109</v>
      </c>
    </row>
    <row r="3747" spans="1:15" ht="20" customHeight="1">
      <c r="A3747" s="37" t="s">
        <v>2227</v>
      </c>
      <c r="B3747" s="37" t="s">
        <v>2228</v>
      </c>
      <c r="C3747" s="37" t="s">
        <v>2229</v>
      </c>
      <c r="D3747" s="37" t="s">
        <v>2223</v>
      </c>
      <c r="E3747" s="39">
        <v>280</v>
      </c>
      <c r="F3747" s="37" t="s">
        <v>2224</v>
      </c>
      <c r="G3747" s="37" t="s">
        <v>2230</v>
      </c>
      <c r="H3747" s="37" t="s">
        <v>599</v>
      </c>
      <c r="I3747" s="37" t="s">
        <v>599</v>
      </c>
      <c r="J3747" s="37" t="s">
        <v>576</v>
      </c>
      <c r="K3747" s="37" t="s">
        <v>2231</v>
      </c>
      <c r="L3747" s="39">
        <v>65</v>
      </c>
      <c r="M3747" s="39">
        <v>17</v>
      </c>
      <c r="N3747" s="39">
        <v>48</v>
      </c>
      <c r="O3747" s="39">
        <v>55</v>
      </c>
    </row>
    <row r="3748" spans="1:15" ht="20" customHeight="1">
      <c r="A3748" s="37" t="s">
        <v>2220</v>
      </c>
      <c r="B3748" s="37" t="s">
        <v>2221</v>
      </c>
      <c r="C3748" s="37" t="s">
        <v>2222</v>
      </c>
      <c r="D3748" s="37" t="s">
        <v>2223</v>
      </c>
      <c r="E3748" s="39">
        <v>58</v>
      </c>
      <c r="F3748" s="37" t="s">
        <v>2224</v>
      </c>
      <c r="G3748" s="37" t="s">
        <v>2225</v>
      </c>
      <c r="H3748" s="37" t="s">
        <v>599</v>
      </c>
      <c r="I3748" s="37" t="s">
        <v>599</v>
      </c>
      <c r="J3748" s="37" t="s">
        <v>576</v>
      </c>
      <c r="K3748" s="37" t="s">
        <v>2226</v>
      </c>
      <c r="L3748" s="39">
        <v>122</v>
      </c>
      <c r="M3748" s="39">
        <v>14</v>
      </c>
      <c r="N3748" s="39">
        <v>108</v>
      </c>
      <c r="O3748" s="39">
        <v>112</v>
      </c>
    </row>
    <row r="3749" spans="1:15" ht="20" customHeight="1">
      <c r="A3749" s="37" t="s">
        <v>7637</v>
      </c>
      <c r="B3749" s="37" t="s">
        <v>7638</v>
      </c>
      <c r="C3749" s="37" t="s">
        <v>7639</v>
      </c>
      <c r="D3749" s="37" t="s">
        <v>7640</v>
      </c>
      <c r="E3749" s="39">
        <v>190</v>
      </c>
      <c r="F3749" s="37" t="s">
        <v>3015</v>
      </c>
      <c r="G3749" s="37" t="s">
        <v>3274</v>
      </c>
      <c r="H3749" s="37" t="s">
        <v>599</v>
      </c>
      <c r="I3749" s="37" t="s">
        <v>599</v>
      </c>
      <c r="J3749" s="37" t="s">
        <v>576</v>
      </c>
      <c r="K3749" s="37" t="s">
        <v>7641</v>
      </c>
      <c r="L3749" s="39">
        <v>209</v>
      </c>
      <c r="M3749" s="39">
        <v>10</v>
      </c>
      <c r="N3749" s="39">
        <v>199</v>
      </c>
      <c r="O3749" s="39">
        <v>199</v>
      </c>
    </row>
    <row r="3750" spans="1:15" ht="20" customHeight="1">
      <c r="A3750" s="37" t="s">
        <v>3269</v>
      </c>
      <c r="B3750" s="37" t="s">
        <v>3270</v>
      </c>
      <c r="C3750" s="37" t="s">
        <v>3271</v>
      </c>
      <c r="D3750" s="37" t="s">
        <v>3272</v>
      </c>
      <c r="E3750" s="39">
        <v>220</v>
      </c>
      <c r="F3750" s="37" t="s">
        <v>3273</v>
      </c>
      <c r="G3750" s="37" t="s">
        <v>3274</v>
      </c>
      <c r="H3750" s="37" t="s">
        <v>599</v>
      </c>
      <c r="I3750" s="37" t="s">
        <v>599</v>
      </c>
      <c r="J3750" s="37" t="s">
        <v>576</v>
      </c>
      <c r="K3750" s="37" t="s">
        <v>3275</v>
      </c>
      <c r="L3750" s="39">
        <v>337</v>
      </c>
      <c r="M3750" s="39">
        <v>207</v>
      </c>
      <c r="N3750" s="39">
        <v>130</v>
      </c>
      <c r="O3750" s="39">
        <v>287</v>
      </c>
    </row>
    <row r="3751" spans="1:15" ht="20" customHeight="1">
      <c r="A3751" s="37" t="s">
        <v>2426</v>
      </c>
      <c r="B3751" s="37" t="s">
        <v>2427</v>
      </c>
      <c r="C3751" s="37" t="s">
        <v>2428</v>
      </c>
      <c r="D3751" s="37" t="s">
        <v>2429</v>
      </c>
      <c r="E3751" s="39">
        <v>280</v>
      </c>
      <c r="F3751" s="37" t="s">
        <v>2430</v>
      </c>
      <c r="G3751" s="37" t="s">
        <v>2431</v>
      </c>
      <c r="H3751" s="37" t="s">
        <v>599</v>
      </c>
      <c r="I3751" s="37" t="s">
        <v>599</v>
      </c>
      <c r="J3751" s="37" t="s">
        <v>576</v>
      </c>
      <c r="K3751" s="37" t="s">
        <v>2432</v>
      </c>
      <c r="L3751" s="39">
        <v>86</v>
      </c>
      <c r="M3751" s="39">
        <v>19</v>
      </c>
      <c r="N3751" s="39">
        <v>67</v>
      </c>
      <c r="O3751" s="39">
        <v>76</v>
      </c>
    </row>
    <row r="3752" spans="1:15" ht="20" customHeight="1">
      <c r="A3752" s="37" t="s">
        <v>2377</v>
      </c>
      <c r="B3752" s="37" t="s">
        <v>2378</v>
      </c>
      <c r="C3752" s="37" t="s">
        <v>2379</v>
      </c>
      <c r="D3752" s="37" t="s">
        <v>47</v>
      </c>
      <c r="E3752" s="39">
        <v>600</v>
      </c>
      <c r="F3752" s="37" t="s">
        <v>2374</v>
      </c>
      <c r="G3752" s="37" t="s">
        <v>2380</v>
      </c>
      <c r="H3752" s="37" t="s">
        <v>599</v>
      </c>
      <c r="I3752" s="37" t="s">
        <v>599</v>
      </c>
      <c r="J3752" s="37" t="s">
        <v>576</v>
      </c>
      <c r="K3752" s="37" t="s">
        <v>2381</v>
      </c>
      <c r="L3752" s="39">
        <v>79</v>
      </c>
      <c r="M3752" s="39">
        <v>42</v>
      </c>
      <c r="N3752" s="39">
        <v>37</v>
      </c>
      <c r="O3752" s="39">
        <v>69</v>
      </c>
    </row>
    <row r="3753" spans="1:15" ht="20" customHeight="1">
      <c r="A3753" s="37" t="s">
        <v>11319</v>
      </c>
      <c r="B3753" s="37" t="s">
        <v>11320</v>
      </c>
      <c r="C3753" s="37" t="s">
        <v>11321</v>
      </c>
      <c r="D3753" s="37" t="s">
        <v>47</v>
      </c>
      <c r="E3753" s="39">
        <v>120</v>
      </c>
      <c r="F3753" s="37" t="s">
        <v>3616</v>
      </c>
      <c r="G3753" s="37" t="s">
        <v>10715</v>
      </c>
      <c r="H3753" s="37" t="s">
        <v>599</v>
      </c>
      <c r="I3753" s="37" t="s">
        <v>599</v>
      </c>
      <c r="J3753" s="37" t="s">
        <v>576</v>
      </c>
      <c r="K3753" s="37" t="s">
        <v>11322</v>
      </c>
      <c r="L3753" s="39">
        <v>412</v>
      </c>
      <c r="M3753" s="39">
        <v>290</v>
      </c>
      <c r="N3753" s="39">
        <v>122</v>
      </c>
      <c r="O3753" s="39">
        <v>402</v>
      </c>
    </row>
    <row r="3754" spans="1:15" ht="20" customHeight="1">
      <c r="A3754" s="37" t="s">
        <v>17364</v>
      </c>
      <c r="B3754" s="37" t="s">
        <v>17365</v>
      </c>
      <c r="C3754" s="37" t="s">
        <v>17366</v>
      </c>
      <c r="D3754" s="37" t="s">
        <v>17367</v>
      </c>
      <c r="E3754" s="39">
        <v>480</v>
      </c>
      <c r="F3754" s="37" t="s">
        <v>1492</v>
      </c>
      <c r="G3754" s="37" t="s">
        <v>871</v>
      </c>
      <c r="H3754" s="37" t="s">
        <v>575</v>
      </c>
      <c r="I3754" s="37" t="s">
        <v>575</v>
      </c>
      <c r="J3754" s="37" t="s">
        <v>576</v>
      </c>
      <c r="K3754" s="37" t="s">
        <v>17368</v>
      </c>
      <c r="L3754" s="39">
        <v>417</v>
      </c>
      <c r="M3754" s="39">
        <v>361</v>
      </c>
      <c r="N3754" s="39">
        <v>56</v>
      </c>
      <c r="O3754" s="39">
        <v>417</v>
      </c>
    </row>
    <row r="3755" spans="1:15" ht="20" customHeight="1">
      <c r="A3755" s="37" t="s">
        <v>20406</v>
      </c>
      <c r="B3755" s="37" t="s">
        <v>20407</v>
      </c>
      <c r="C3755" s="37" t="s">
        <v>20408</v>
      </c>
      <c r="D3755" s="37" t="s">
        <v>20409</v>
      </c>
      <c r="E3755" s="39">
        <v>2500</v>
      </c>
      <c r="F3755" s="37" t="s">
        <v>5985</v>
      </c>
      <c r="G3755" s="37" t="s">
        <v>20410</v>
      </c>
      <c r="H3755" s="37" t="s">
        <v>575</v>
      </c>
      <c r="I3755" s="37" t="s">
        <v>575</v>
      </c>
      <c r="J3755" s="37" t="s">
        <v>576</v>
      </c>
      <c r="K3755" s="37" t="s">
        <v>20411</v>
      </c>
      <c r="L3755" s="39">
        <v>160</v>
      </c>
      <c r="M3755" s="39">
        <v>155</v>
      </c>
      <c r="N3755" s="39">
        <v>5</v>
      </c>
      <c r="O3755" s="39">
        <v>148</v>
      </c>
    </row>
    <row r="3756" spans="1:15" ht="20" customHeight="1">
      <c r="A3756" s="37" t="s">
        <v>7118</v>
      </c>
      <c r="B3756" s="37" t="s">
        <v>325</v>
      </c>
      <c r="C3756" s="37" t="s">
        <v>7119</v>
      </c>
      <c r="D3756" s="37" t="s">
        <v>325</v>
      </c>
      <c r="E3756" s="39">
        <v>30</v>
      </c>
      <c r="F3756" s="37" t="s">
        <v>2515</v>
      </c>
      <c r="G3756" s="37" t="s">
        <v>325</v>
      </c>
      <c r="H3756" s="37" t="s">
        <v>599</v>
      </c>
      <c r="I3756" s="37" t="s">
        <v>599</v>
      </c>
      <c r="J3756" s="37" t="s">
        <v>325</v>
      </c>
      <c r="K3756" s="37" t="s">
        <v>7120</v>
      </c>
      <c r="L3756" s="39">
        <v>48</v>
      </c>
      <c r="M3756" s="39">
        <v>0</v>
      </c>
      <c r="N3756" s="39">
        <v>48</v>
      </c>
      <c r="O3756" s="39">
        <v>48</v>
      </c>
    </row>
    <row r="3757" spans="1:15" ht="20" customHeight="1">
      <c r="A3757" s="37" t="s">
        <v>19801</v>
      </c>
      <c r="B3757" s="37" t="s">
        <v>19802</v>
      </c>
      <c r="C3757" s="37" t="s">
        <v>19803</v>
      </c>
      <c r="D3757" s="37" t="s">
        <v>19804</v>
      </c>
      <c r="E3757" s="39">
        <v>2880</v>
      </c>
      <c r="F3757" s="37" t="s">
        <v>5325</v>
      </c>
      <c r="G3757" s="37" t="s">
        <v>1552</v>
      </c>
      <c r="H3757" s="37" t="s">
        <v>599</v>
      </c>
      <c r="I3757" s="37" t="s">
        <v>599</v>
      </c>
      <c r="J3757" s="37" t="s">
        <v>6899</v>
      </c>
      <c r="K3757" s="37" t="s">
        <v>19805</v>
      </c>
      <c r="L3757" s="39">
        <v>94</v>
      </c>
      <c r="M3757" s="39">
        <v>88</v>
      </c>
      <c r="N3757" s="39">
        <v>6</v>
      </c>
      <c r="O3757" s="39">
        <v>79</v>
      </c>
    </row>
    <row r="3758" spans="1:15" ht="20" customHeight="1">
      <c r="A3758" s="37" t="s">
        <v>5112</v>
      </c>
      <c r="B3758" s="37" t="s">
        <v>5113</v>
      </c>
      <c r="C3758" s="37" t="s">
        <v>5114</v>
      </c>
      <c r="D3758" s="37" t="s">
        <v>5115</v>
      </c>
      <c r="E3758" s="39">
        <v>260</v>
      </c>
      <c r="F3758" s="37" t="s">
        <v>5109</v>
      </c>
      <c r="G3758" s="37" t="s">
        <v>469</v>
      </c>
      <c r="H3758" s="37" t="s">
        <v>599</v>
      </c>
      <c r="I3758" s="37" t="s">
        <v>599</v>
      </c>
      <c r="J3758" s="37" t="s">
        <v>762</v>
      </c>
      <c r="K3758" s="37" t="s">
        <v>5116</v>
      </c>
      <c r="L3758" s="39">
        <v>57</v>
      </c>
      <c r="M3758" s="39">
        <v>13</v>
      </c>
      <c r="N3758" s="39">
        <v>44</v>
      </c>
      <c r="O3758" s="39">
        <v>37</v>
      </c>
    </row>
    <row r="3759" spans="1:15" ht="20" customHeight="1">
      <c r="A3759" s="37" t="s">
        <v>16501</v>
      </c>
      <c r="B3759" s="37" t="s">
        <v>16502</v>
      </c>
      <c r="C3759" s="37" t="s">
        <v>16503</v>
      </c>
      <c r="D3759" s="37" t="s">
        <v>16504</v>
      </c>
      <c r="E3759" s="39">
        <v>40</v>
      </c>
      <c r="F3759" s="37" t="s">
        <v>2803</v>
      </c>
      <c r="G3759" s="37" t="s">
        <v>11395</v>
      </c>
      <c r="H3759" s="37" t="s">
        <v>599</v>
      </c>
      <c r="I3759" s="37" t="s">
        <v>599</v>
      </c>
      <c r="J3759" s="37" t="s">
        <v>638</v>
      </c>
      <c r="K3759" s="37" t="s">
        <v>16505</v>
      </c>
      <c r="L3759" s="39">
        <v>49</v>
      </c>
      <c r="M3759" s="39">
        <v>0</v>
      </c>
      <c r="N3759" s="39">
        <v>49</v>
      </c>
      <c r="O3759" s="39">
        <v>39</v>
      </c>
    </row>
    <row r="3760" spans="1:15" ht="20" customHeight="1">
      <c r="A3760" s="37" t="s">
        <v>19366</v>
      </c>
      <c r="B3760" s="37" t="s">
        <v>19367</v>
      </c>
      <c r="C3760" s="37" t="s">
        <v>19368</v>
      </c>
      <c r="D3760" s="37" t="s">
        <v>19369</v>
      </c>
      <c r="E3760" s="39">
        <v>110</v>
      </c>
      <c r="F3760" s="37" t="s">
        <v>19370</v>
      </c>
      <c r="G3760" s="37" t="s">
        <v>325</v>
      </c>
      <c r="H3760" s="37" t="s">
        <v>502</v>
      </c>
      <c r="I3760" s="37" t="s">
        <v>599</v>
      </c>
      <c r="J3760" s="37" t="s">
        <v>576</v>
      </c>
      <c r="K3760" s="37" t="s">
        <v>19371</v>
      </c>
      <c r="L3760" s="39">
        <v>190</v>
      </c>
      <c r="M3760" s="39">
        <v>170</v>
      </c>
      <c r="N3760" s="39">
        <v>20</v>
      </c>
      <c r="O3760" s="39">
        <v>170</v>
      </c>
    </row>
    <row r="3761" spans="1:15" ht="20" customHeight="1">
      <c r="A3761" s="37" t="s">
        <v>10726</v>
      </c>
      <c r="B3761" s="37" t="s">
        <v>10727</v>
      </c>
      <c r="C3761" s="37" t="s">
        <v>10728</v>
      </c>
      <c r="D3761" s="37" t="s">
        <v>2682</v>
      </c>
      <c r="E3761" s="39">
        <v>180</v>
      </c>
      <c r="F3761" s="37" t="s">
        <v>2814</v>
      </c>
      <c r="G3761" s="37" t="s">
        <v>10729</v>
      </c>
      <c r="H3761" s="37" t="s">
        <v>599</v>
      </c>
      <c r="I3761" s="37" t="s">
        <v>599</v>
      </c>
      <c r="J3761" s="37" t="s">
        <v>576</v>
      </c>
      <c r="K3761" s="37" t="s">
        <v>10730</v>
      </c>
      <c r="L3761" s="39">
        <v>562</v>
      </c>
      <c r="M3761" s="39">
        <v>505</v>
      </c>
      <c r="N3761" s="39">
        <v>57</v>
      </c>
      <c r="O3761" s="39">
        <v>512</v>
      </c>
    </row>
    <row r="3762" spans="1:15" ht="20" customHeight="1">
      <c r="A3762" s="37" t="s">
        <v>17289</v>
      </c>
      <c r="B3762" s="37" t="s">
        <v>17290</v>
      </c>
      <c r="C3762" s="37" t="s">
        <v>17291</v>
      </c>
      <c r="D3762" s="37" t="s">
        <v>2682</v>
      </c>
      <c r="E3762" s="39">
        <v>220</v>
      </c>
      <c r="F3762" s="37" t="s">
        <v>2111</v>
      </c>
      <c r="G3762" s="37" t="s">
        <v>17292</v>
      </c>
      <c r="H3762" s="37" t="s">
        <v>575</v>
      </c>
      <c r="I3762" s="37" t="s">
        <v>575</v>
      </c>
      <c r="J3762" s="37" t="s">
        <v>1632</v>
      </c>
      <c r="K3762" s="37" t="s">
        <v>17293</v>
      </c>
      <c r="L3762" s="39">
        <v>210</v>
      </c>
      <c r="M3762" s="39">
        <v>151</v>
      </c>
      <c r="N3762" s="39">
        <v>59</v>
      </c>
      <c r="O3762" s="39">
        <v>200</v>
      </c>
    </row>
    <row r="3763" spans="1:15" ht="20" customHeight="1">
      <c r="A3763" s="37" t="s">
        <v>17323</v>
      </c>
      <c r="B3763" s="37" t="s">
        <v>17324</v>
      </c>
      <c r="C3763" s="37" t="s">
        <v>17325</v>
      </c>
      <c r="D3763" s="37" t="s">
        <v>2682</v>
      </c>
      <c r="E3763" s="39">
        <v>220</v>
      </c>
      <c r="F3763" s="37" t="s">
        <v>1234</v>
      </c>
      <c r="G3763" s="37" t="s">
        <v>17292</v>
      </c>
      <c r="H3763" s="37" t="s">
        <v>575</v>
      </c>
      <c r="I3763" s="37" t="s">
        <v>575</v>
      </c>
      <c r="J3763" s="37" t="s">
        <v>1632</v>
      </c>
      <c r="K3763" s="37" t="s">
        <v>17326</v>
      </c>
      <c r="L3763" s="39">
        <v>343</v>
      </c>
      <c r="M3763" s="39">
        <v>292</v>
      </c>
      <c r="N3763" s="39">
        <v>51</v>
      </c>
      <c r="O3763" s="39">
        <v>333</v>
      </c>
    </row>
    <row r="3764" spans="1:15" ht="20" customHeight="1">
      <c r="A3764" s="37" t="s">
        <v>17331</v>
      </c>
      <c r="B3764" s="37" t="s">
        <v>17332</v>
      </c>
      <c r="C3764" s="37" t="s">
        <v>17333</v>
      </c>
      <c r="D3764" s="37" t="s">
        <v>2682</v>
      </c>
      <c r="E3764" s="39">
        <v>280</v>
      </c>
      <c r="F3764" s="37" t="s">
        <v>839</v>
      </c>
      <c r="G3764" s="37" t="s">
        <v>17292</v>
      </c>
      <c r="H3764" s="37" t="s">
        <v>575</v>
      </c>
      <c r="I3764" s="37" t="s">
        <v>575</v>
      </c>
      <c r="J3764" s="37" t="s">
        <v>576</v>
      </c>
      <c r="K3764" s="37" t="s">
        <v>17334</v>
      </c>
      <c r="L3764" s="39">
        <v>126</v>
      </c>
      <c r="M3764" s="39">
        <v>57</v>
      </c>
      <c r="N3764" s="39">
        <v>69</v>
      </c>
      <c r="O3764" s="39">
        <v>116</v>
      </c>
    </row>
    <row r="3765" spans="1:15" ht="20" customHeight="1">
      <c r="A3765" s="37" t="s">
        <v>17360</v>
      </c>
      <c r="B3765" s="37" t="s">
        <v>17361</v>
      </c>
      <c r="C3765" s="37" t="s">
        <v>17362</v>
      </c>
      <c r="D3765" s="37" t="s">
        <v>2682</v>
      </c>
      <c r="E3765" s="39">
        <v>240</v>
      </c>
      <c r="F3765" s="37" t="s">
        <v>1451</v>
      </c>
      <c r="G3765" s="37" t="s">
        <v>17292</v>
      </c>
      <c r="H3765" s="37" t="s">
        <v>575</v>
      </c>
      <c r="I3765" s="37" t="s">
        <v>575</v>
      </c>
      <c r="J3765" s="37" t="s">
        <v>1632</v>
      </c>
      <c r="K3765" s="37" t="s">
        <v>17363</v>
      </c>
      <c r="L3765" s="39">
        <v>114</v>
      </c>
      <c r="M3765" s="39">
        <v>74</v>
      </c>
      <c r="N3765" s="39">
        <v>40</v>
      </c>
      <c r="O3765" s="39">
        <v>104</v>
      </c>
    </row>
    <row r="3766" spans="1:15" ht="20" customHeight="1">
      <c r="A3766" s="37" t="s">
        <v>24378</v>
      </c>
      <c r="B3766" s="37" t="s">
        <v>24379</v>
      </c>
      <c r="C3766" s="37" t="s">
        <v>24380</v>
      </c>
      <c r="D3766" s="37" t="s">
        <v>2682</v>
      </c>
      <c r="E3766" s="39">
        <v>290</v>
      </c>
      <c r="F3766" s="37" t="s">
        <v>1685</v>
      </c>
      <c r="G3766" s="37" t="s">
        <v>17292</v>
      </c>
      <c r="H3766" s="37" t="s">
        <v>575</v>
      </c>
      <c r="I3766" s="37" t="s">
        <v>575</v>
      </c>
      <c r="J3766" s="37" t="s">
        <v>576</v>
      </c>
      <c r="K3766" s="37" t="s">
        <v>24381</v>
      </c>
      <c r="L3766" s="39">
        <v>32</v>
      </c>
      <c r="M3766" s="39">
        <v>23</v>
      </c>
      <c r="N3766" s="39">
        <v>9</v>
      </c>
      <c r="O3766" s="39">
        <v>22</v>
      </c>
    </row>
    <row r="3767" spans="1:15" ht="20" customHeight="1">
      <c r="A3767" s="37" t="s">
        <v>4517</v>
      </c>
      <c r="B3767" s="37" t="s">
        <v>4518</v>
      </c>
      <c r="C3767" s="37" t="s">
        <v>4519</v>
      </c>
      <c r="D3767" s="37" t="s">
        <v>3129</v>
      </c>
      <c r="E3767" s="39">
        <v>360</v>
      </c>
      <c r="F3767" s="37" t="s">
        <v>4434</v>
      </c>
      <c r="G3767" s="37" t="s">
        <v>3425</v>
      </c>
      <c r="H3767" s="37" t="s">
        <v>599</v>
      </c>
      <c r="I3767" s="37" t="s">
        <v>599</v>
      </c>
      <c r="J3767" s="37" t="s">
        <v>576</v>
      </c>
      <c r="K3767" s="37" t="s">
        <v>4520</v>
      </c>
      <c r="L3767" s="39">
        <v>239</v>
      </c>
      <c r="M3767" s="39">
        <v>83</v>
      </c>
      <c r="N3767" s="39">
        <v>156</v>
      </c>
      <c r="O3767" s="39">
        <v>209</v>
      </c>
    </row>
    <row r="3768" spans="1:15" ht="20" customHeight="1">
      <c r="A3768" s="37" t="s">
        <v>18851</v>
      </c>
      <c r="B3768" s="37" t="s">
        <v>18852</v>
      </c>
      <c r="C3768" s="37" t="s">
        <v>18853</v>
      </c>
      <c r="D3768" s="37" t="s">
        <v>470</v>
      </c>
      <c r="E3768" s="39">
        <v>180</v>
      </c>
      <c r="F3768" s="37" t="s">
        <v>5846</v>
      </c>
      <c r="G3768" s="37" t="s">
        <v>1692</v>
      </c>
      <c r="H3768" s="37" t="s">
        <v>575</v>
      </c>
      <c r="I3768" s="37" t="s">
        <v>575</v>
      </c>
      <c r="J3768" s="37" t="s">
        <v>576</v>
      </c>
      <c r="K3768" s="37" t="s">
        <v>18854</v>
      </c>
      <c r="L3768" s="39">
        <v>1745</v>
      </c>
      <c r="M3768" s="39">
        <v>1682</v>
      </c>
      <c r="N3768" s="39">
        <v>63</v>
      </c>
      <c r="O3768" s="39">
        <v>45</v>
      </c>
    </row>
    <row r="3769" spans="1:15" ht="20" customHeight="1">
      <c r="A3769" s="37" t="s">
        <v>7475</v>
      </c>
      <c r="B3769" s="37" t="s">
        <v>7476</v>
      </c>
      <c r="C3769" s="37" t="s">
        <v>7477</v>
      </c>
      <c r="D3769" s="37" t="s">
        <v>7478</v>
      </c>
      <c r="E3769" s="39">
        <v>58</v>
      </c>
      <c r="F3769" s="37" t="s">
        <v>2809</v>
      </c>
      <c r="G3769" s="37" t="s">
        <v>840</v>
      </c>
      <c r="H3769" s="37" t="s">
        <v>599</v>
      </c>
      <c r="I3769" s="37" t="s">
        <v>599</v>
      </c>
      <c r="J3769" s="37" t="s">
        <v>576</v>
      </c>
      <c r="K3769" s="37" t="s">
        <v>7479</v>
      </c>
      <c r="L3769" s="39">
        <v>1207</v>
      </c>
      <c r="M3769" s="39">
        <v>933</v>
      </c>
      <c r="N3769" s="39">
        <v>274</v>
      </c>
      <c r="O3769" s="39">
        <v>1157</v>
      </c>
    </row>
    <row r="3770" spans="1:15" ht="20" customHeight="1">
      <c r="A3770" s="37" t="s">
        <v>7261</v>
      </c>
      <c r="B3770" s="37" t="s">
        <v>7262</v>
      </c>
      <c r="C3770" s="37" t="s">
        <v>7263</v>
      </c>
      <c r="D3770" s="37" t="s">
        <v>7264</v>
      </c>
      <c r="E3770" s="39">
        <v>46</v>
      </c>
      <c r="F3770" s="37" t="s">
        <v>2710</v>
      </c>
      <c r="G3770" s="37" t="s">
        <v>1692</v>
      </c>
      <c r="H3770" s="37" t="s">
        <v>599</v>
      </c>
      <c r="I3770" s="37" t="s">
        <v>599</v>
      </c>
      <c r="J3770" s="37" t="s">
        <v>1384</v>
      </c>
      <c r="K3770" s="37" t="s">
        <v>7265</v>
      </c>
      <c r="L3770" s="39">
        <v>95</v>
      </c>
      <c r="M3770" s="39">
        <v>10</v>
      </c>
      <c r="N3770" s="39">
        <v>85</v>
      </c>
      <c r="O3770" s="39">
        <v>75</v>
      </c>
    </row>
    <row r="3771" spans="1:15" ht="20" customHeight="1">
      <c r="A3771" s="37" t="s">
        <v>9417</v>
      </c>
      <c r="B3771" s="37" t="s">
        <v>9418</v>
      </c>
      <c r="C3771" s="37" t="s">
        <v>9419</v>
      </c>
      <c r="D3771" s="37" t="s">
        <v>595</v>
      </c>
      <c r="E3771" s="39">
        <v>96</v>
      </c>
      <c r="F3771" s="37" t="s">
        <v>832</v>
      </c>
      <c r="G3771" s="37" t="s">
        <v>9420</v>
      </c>
      <c r="H3771" s="37" t="s">
        <v>575</v>
      </c>
      <c r="I3771" s="37" t="s">
        <v>575</v>
      </c>
      <c r="J3771" s="37" t="s">
        <v>9421</v>
      </c>
      <c r="K3771" s="37" t="s">
        <v>9422</v>
      </c>
      <c r="L3771" s="39">
        <v>36</v>
      </c>
      <c r="M3771" s="39">
        <v>9</v>
      </c>
      <c r="N3771" s="39">
        <v>27</v>
      </c>
      <c r="O3771" s="39">
        <v>26</v>
      </c>
    </row>
    <row r="3772" spans="1:15" ht="20" customHeight="1">
      <c r="A3772" s="37" t="s">
        <v>9423</v>
      </c>
      <c r="B3772" s="37" t="s">
        <v>9424</v>
      </c>
      <c r="C3772" s="37" t="s">
        <v>9425</v>
      </c>
      <c r="D3772" s="37" t="s">
        <v>595</v>
      </c>
      <c r="E3772" s="39">
        <v>96</v>
      </c>
      <c r="F3772" s="37" t="s">
        <v>839</v>
      </c>
      <c r="G3772" s="37" t="s">
        <v>9420</v>
      </c>
      <c r="H3772" s="37" t="s">
        <v>575</v>
      </c>
      <c r="I3772" s="37" t="s">
        <v>575</v>
      </c>
      <c r="J3772" s="37" t="s">
        <v>9421</v>
      </c>
      <c r="K3772" s="37" t="s">
        <v>9426</v>
      </c>
      <c r="L3772" s="39">
        <v>34</v>
      </c>
      <c r="M3772" s="39">
        <v>8</v>
      </c>
      <c r="N3772" s="39">
        <v>26</v>
      </c>
      <c r="O3772" s="39">
        <v>25</v>
      </c>
    </row>
    <row r="3773" spans="1:15" ht="20" customHeight="1">
      <c r="A3773" s="37" t="s">
        <v>9427</v>
      </c>
      <c r="B3773" s="37" t="s">
        <v>9428</v>
      </c>
      <c r="C3773" s="37" t="s">
        <v>9429</v>
      </c>
      <c r="D3773" s="37" t="s">
        <v>595</v>
      </c>
      <c r="E3773" s="39">
        <v>96</v>
      </c>
      <c r="F3773" s="37" t="s">
        <v>839</v>
      </c>
      <c r="G3773" s="37" t="s">
        <v>9420</v>
      </c>
      <c r="H3773" s="37" t="s">
        <v>575</v>
      </c>
      <c r="I3773" s="37" t="s">
        <v>575</v>
      </c>
      <c r="J3773" s="37" t="s">
        <v>9421</v>
      </c>
      <c r="K3773" s="37" t="s">
        <v>9430</v>
      </c>
      <c r="L3773" s="39">
        <v>32</v>
      </c>
      <c r="M3773" s="39">
        <v>8</v>
      </c>
      <c r="N3773" s="39">
        <v>24</v>
      </c>
      <c r="O3773" s="39">
        <v>23</v>
      </c>
    </row>
    <row r="3774" spans="1:15" ht="20" customHeight="1">
      <c r="A3774" s="37" t="s">
        <v>22206</v>
      </c>
      <c r="B3774" s="37" t="s">
        <v>22207</v>
      </c>
      <c r="C3774" s="37" t="s">
        <v>22208</v>
      </c>
      <c r="D3774" s="37" t="s">
        <v>323</v>
      </c>
      <c r="E3774" s="39">
        <v>12</v>
      </c>
      <c r="F3774" s="37" t="s">
        <v>3499</v>
      </c>
      <c r="G3774" s="37" t="s">
        <v>325</v>
      </c>
      <c r="H3774" s="37" t="s">
        <v>599</v>
      </c>
      <c r="I3774" s="37" t="s">
        <v>599</v>
      </c>
      <c r="J3774" s="37" t="s">
        <v>576</v>
      </c>
      <c r="K3774" s="37" t="s">
        <v>326</v>
      </c>
      <c r="L3774" s="39">
        <v>27</v>
      </c>
      <c r="M3774" s="39">
        <v>-5</v>
      </c>
      <c r="N3774" s="39">
        <v>32</v>
      </c>
      <c r="O3774" s="39">
        <v>27</v>
      </c>
    </row>
    <row r="3775" spans="1:15" ht="20" customHeight="1">
      <c r="A3775" s="37" t="s">
        <v>22231</v>
      </c>
      <c r="B3775" s="37" t="s">
        <v>325</v>
      </c>
      <c r="C3775" s="37" t="s">
        <v>22232</v>
      </c>
      <c r="D3775" s="37" t="s">
        <v>323</v>
      </c>
      <c r="E3775" s="39">
        <v>12</v>
      </c>
      <c r="F3775" s="37" t="s">
        <v>3837</v>
      </c>
      <c r="G3775" s="37" t="s">
        <v>325</v>
      </c>
      <c r="H3775" s="37" t="s">
        <v>599</v>
      </c>
      <c r="I3775" s="37" t="s">
        <v>599</v>
      </c>
      <c r="J3775" s="37" t="s">
        <v>515</v>
      </c>
      <c r="K3775" s="37" t="s">
        <v>326</v>
      </c>
      <c r="L3775" s="39">
        <v>108</v>
      </c>
      <c r="M3775" s="39">
        <v>97</v>
      </c>
      <c r="N3775" s="39">
        <v>11</v>
      </c>
      <c r="O3775" s="39">
        <v>93</v>
      </c>
    </row>
    <row r="3776" spans="1:15" ht="20" customHeight="1">
      <c r="A3776" s="37" t="s">
        <v>22233</v>
      </c>
      <c r="B3776" s="37" t="s">
        <v>22207</v>
      </c>
      <c r="C3776" s="37" t="s">
        <v>22234</v>
      </c>
      <c r="D3776" s="37" t="s">
        <v>323</v>
      </c>
      <c r="E3776" s="39">
        <v>12</v>
      </c>
      <c r="F3776" s="37" t="s">
        <v>3876</v>
      </c>
      <c r="G3776" s="37" t="s">
        <v>325</v>
      </c>
      <c r="H3776" s="37" t="s">
        <v>599</v>
      </c>
      <c r="I3776" s="37" t="s">
        <v>599</v>
      </c>
      <c r="J3776" s="37" t="s">
        <v>576</v>
      </c>
      <c r="K3776" s="37" t="s">
        <v>326</v>
      </c>
      <c r="L3776" s="39">
        <v>33</v>
      </c>
      <c r="M3776" s="39">
        <v>20</v>
      </c>
      <c r="N3776" s="39">
        <v>13</v>
      </c>
      <c r="O3776" s="39">
        <v>33</v>
      </c>
    </row>
    <row r="3777" spans="1:15" ht="20" customHeight="1">
      <c r="A3777" s="37" t="s">
        <v>4533</v>
      </c>
      <c r="B3777" s="37" t="s">
        <v>325</v>
      </c>
      <c r="C3777" s="37" t="s">
        <v>4534</v>
      </c>
      <c r="D3777" s="37" t="s">
        <v>323</v>
      </c>
      <c r="E3777" s="39">
        <v>12</v>
      </c>
      <c r="F3777" s="37" t="s">
        <v>4486</v>
      </c>
      <c r="G3777" s="37" t="s">
        <v>322</v>
      </c>
      <c r="H3777" s="37" t="s">
        <v>599</v>
      </c>
      <c r="I3777" s="37" t="s">
        <v>599</v>
      </c>
      <c r="J3777" s="37" t="s">
        <v>576</v>
      </c>
      <c r="K3777" s="37" t="s">
        <v>326</v>
      </c>
      <c r="L3777" s="39">
        <v>24</v>
      </c>
      <c r="M3777" s="39">
        <v>4</v>
      </c>
      <c r="N3777" s="39">
        <v>20</v>
      </c>
      <c r="O3777" s="39">
        <v>20</v>
      </c>
    </row>
    <row r="3778" spans="1:15" ht="20" customHeight="1">
      <c r="A3778" s="37" t="s">
        <v>4535</v>
      </c>
      <c r="B3778" s="37" t="s">
        <v>325</v>
      </c>
      <c r="C3778" s="37" t="s">
        <v>4536</v>
      </c>
      <c r="D3778" s="37" t="s">
        <v>323</v>
      </c>
      <c r="E3778" s="39">
        <v>12</v>
      </c>
      <c r="F3778" s="37" t="s">
        <v>4501</v>
      </c>
      <c r="G3778" s="37" t="s">
        <v>322</v>
      </c>
      <c r="H3778" s="37" t="s">
        <v>599</v>
      </c>
      <c r="I3778" s="37" t="s">
        <v>599</v>
      </c>
      <c r="J3778" s="37" t="s">
        <v>576</v>
      </c>
      <c r="K3778" s="37" t="s">
        <v>326</v>
      </c>
      <c r="L3778" s="39">
        <v>48</v>
      </c>
      <c r="M3778" s="39">
        <v>12</v>
      </c>
      <c r="N3778" s="39">
        <v>36</v>
      </c>
      <c r="O3778" s="39">
        <v>38</v>
      </c>
    </row>
    <row r="3779" spans="1:15" ht="20" customHeight="1">
      <c r="A3779" s="37" t="s">
        <v>8685</v>
      </c>
      <c r="B3779" s="37" t="s">
        <v>325</v>
      </c>
      <c r="C3779" s="37" t="s">
        <v>8686</v>
      </c>
      <c r="D3779" s="37" t="s">
        <v>323</v>
      </c>
      <c r="E3779" s="39">
        <v>12</v>
      </c>
      <c r="F3779" s="37" t="s">
        <v>8687</v>
      </c>
      <c r="G3779" s="37" t="s">
        <v>322</v>
      </c>
      <c r="H3779" s="37" t="s">
        <v>599</v>
      </c>
      <c r="I3779" s="37" t="s">
        <v>599</v>
      </c>
      <c r="J3779" s="37" t="s">
        <v>576</v>
      </c>
      <c r="K3779" s="37" t="s">
        <v>326</v>
      </c>
      <c r="L3779" s="39">
        <v>74</v>
      </c>
      <c r="M3779" s="39">
        <v>68</v>
      </c>
      <c r="N3779" s="39">
        <v>6</v>
      </c>
      <c r="O3779" s="39">
        <v>63</v>
      </c>
    </row>
    <row r="3780" spans="1:15" ht="20" customHeight="1">
      <c r="A3780" s="37" t="s">
        <v>8688</v>
      </c>
      <c r="B3780" s="37" t="s">
        <v>325</v>
      </c>
      <c r="C3780" s="37" t="s">
        <v>8689</v>
      </c>
      <c r="D3780" s="37" t="s">
        <v>323</v>
      </c>
      <c r="E3780" s="39">
        <v>12</v>
      </c>
      <c r="F3780" s="37" t="s">
        <v>4855</v>
      </c>
      <c r="G3780" s="37" t="s">
        <v>322</v>
      </c>
      <c r="H3780" s="37" t="s">
        <v>599</v>
      </c>
      <c r="I3780" s="37" t="s">
        <v>599</v>
      </c>
      <c r="J3780" s="37" t="s">
        <v>576</v>
      </c>
      <c r="K3780" s="37" t="s">
        <v>326</v>
      </c>
      <c r="L3780" s="39">
        <v>57</v>
      </c>
      <c r="M3780" s="39">
        <v>29</v>
      </c>
      <c r="N3780" s="39">
        <v>28</v>
      </c>
      <c r="O3780" s="39">
        <v>44</v>
      </c>
    </row>
    <row r="3781" spans="1:15" ht="20" customHeight="1">
      <c r="A3781" s="37" t="s">
        <v>8690</v>
      </c>
      <c r="B3781" s="37" t="s">
        <v>325</v>
      </c>
      <c r="C3781" s="37" t="s">
        <v>8691</v>
      </c>
      <c r="D3781" s="37" t="s">
        <v>323</v>
      </c>
      <c r="E3781" s="39">
        <v>12</v>
      </c>
      <c r="F3781" s="37" t="s">
        <v>4894</v>
      </c>
      <c r="G3781" s="37" t="s">
        <v>322</v>
      </c>
      <c r="H3781" s="37" t="s">
        <v>599</v>
      </c>
      <c r="I3781" s="37" t="s">
        <v>599</v>
      </c>
      <c r="J3781" s="37" t="s">
        <v>576</v>
      </c>
      <c r="K3781" s="37" t="s">
        <v>326</v>
      </c>
      <c r="L3781" s="39">
        <v>277</v>
      </c>
      <c r="M3781" s="39">
        <v>275</v>
      </c>
      <c r="N3781" s="39">
        <v>2</v>
      </c>
      <c r="O3781" s="39">
        <v>267</v>
      </c>
    </row>
    <row r="3782" spans="1:15" ht="20" customHeight="1">
      <c r="A3782" s="37" t="s">
        <v>8692</v>
      </c>
      <c r="B3782" s="37" t="s">
        <v>325</v>
      </c>
      <c r="C3782" s="37" t="s">
        <v>8693</v>
      </c>
      <c r="D3782" s="37" t="s">
        <v>323</v>
      </c>
      <c r="E3782" s="39">
        <v>12</v>
      </c>
      <c r="F3782" s="37" t="s">
        <v>572</v>
      </c>
      <c r="G3782" s="37" t="s">
        <v>322</v>
      </c>
      <c r="H3782" s="37" t="s">
        <v>599</v>
      </c>
      <c r="I3782" s="37" t="s">
        <v>599</v>
      </c>
      <c r="J3782" s="37" t="s">
        <v>576</v>
      </c>
      <c r="K3782" s="37" t="s">
        <v>326</v>
      </c>
      <c r="L3782" s="39">
        <v>189</v>
      </c>
      <c r="M3782" s="39">
        <v>176</v>
      </c>
      <c r="N3782" s="39">
        <v>13</v>
      </c>
      <c r="O3782" s="39">
        <v>179</v>
      </c>
    </row>
    <row r="3783" spans="1:15" ht="20" customHeight="1">
      <c r="A3783" s="37" t="s">
        <v>8728</v>
      </c>
      <c r="B3783" s="37" t="s">
        <v>319</v>
      </c>
      <c r="C3783" s="37" t="s">
        <v>8729</v>
      </c>
      <c r="D3783" s="37" t="s">
        <v>323</v>
      </c>
      <c r="E3783" s="39">
        <v>16</v>
      </c>
      <c r="F3783" s="37" t="s">
        <v>5157</v>
      </c>
      <c r="G3783" s="37" t="s">
        <v>322</v>
      </c>
      <c r="H3783" s="37" t="s">
        <v>599</v>
      </c>
      <c r="I3783" s="37" t="s">
        <v>599</v>
      </c>
      <c r="J3783" s="37" t="s">
        <v>576</v>
      </c>
      <c r="K3783" s="37" t="s">
        <v>326</v>
      </c>
      <c r="L3783" s="39">
        <v>75</v>
      </c>
      <c r="M3783" s="39">
        <v>52</v>
      </c>
      <c r="N3783" s="39">
        <v>23</v>
      </c>
      <c r="O3783" s="39">
        <v>56</v>
      </c>
    </row>
    <row r="3784" spans="1:15" ht="20" customHeight="1">
      <c r="A3784" s="37" t="s">
        <v>8803</v>
      </c>
      <c r="B3784" s="37" t="s">
        <v>319</v>
      </c>
      <c r="C3784" s="37" t="s">
        <v>8804</v>
      </c>
      <c r="D3784" s="37" t="s">
        <v>323</v>
      </c>
      <c r="E3784" s="39">
        <v>16</v>
      </c>
      <c r="F3784" s="37" t="s">
        <v>5325</v>
      </c>
      <c r="G3784" s="37" t="s">
        <v>322</v>
      </c>
      <c r="H3784" s="37" t="s">
        <v>599</v>
      </c>
      <c r="I3784" s="37" t="s">
        <v>599</v>
      </c>
      <c r="J3784" s="37" t="s">
        <v>576</v>
      </c>
      <c r="K3784" s="37" t="s">
        <v>326</v>
      </c>
      <c r="L3784" s="39">
        <v>1361</v>
      </c>
      <c r="M3784" s="39">
        <v>1264</v>
      </c>
      <c r="N3784" s="39">
        <v>97</v>
      </c>
      <c r="O3784" s="39">
        <v>1346</v>
      </c>
    </row>
    <row r="3785" spans="1:15" ht="20" customHeight="1">
      <c r="A3785" s="37" t="s">
        <v>8805</v>
      </c>
      <c r="B3785" s="37" t="s">
        <v>319</v>
      </c>
      <c r="C3785" s="37" t="s">
        <v>8806</v>
      </c>
      <c r="D3785" s="37" t="s">
        <v>323</v>
      </c>
      <c r="E3785" s="39">
        <v>16</v>
      </c>
      <c r="F3785" s="37" t="s">
        <v>5343</v>
      </c>
      <c r="G3785" s="37" t="s">
        <v>322</v>
      </c>
      <c r="H3785" s="37" t="s">
        <v>599</v>
      </c>
      <c r="I3785" s="37" t="s">
        <v>599</v>
      </c>
      <c r="J3785" s="37" t="s">
        <v>576</v>
      </c>
      <c r="K3785" s="37" t="s">
        <v>326</v>
      </c>
      <c r="L3785" s="39">
        <v>390</v>
      </c>
      <c r="M3785" s="39">
        <v>327</v>
      </c>
      <c r="N3785" s="39">
        <v>63</v>
      </c>
      <c r="O3785" s="39">
        <v>375</v>
      </c>
    </row>
    <row r="3786" spans="1:15" ht="20" customHeight="1">
      <c r="A3786" s="37" t="s">
        <v>8807</v>
      </c>
      <c r="B3786" s="37" t="s">
        <v>319</v>
      </c>
      <c r="C3786" s="37" t="s">
        <v>8808</v>
      </c>
      <c r="D3786" s="37" t="s">
        <v>323</v>
      </c>
      <c r="E3786" s="39">
        <v>16</v>
      </c>
      <c r="F3786" s="37" t="s">
        <v>693</v>
      </c>
      <c r="G3786" s="37" t="s">
        <v>322</v>
      </c>
      <c r="H3786" s="37" t="s">
        <v>599</v>
      </c>
      <c r="I3786" s="37" t="s">
        <v>599</v>
      </c>
      <c r="J3786" s="37" t="s">
        <v>576</v>
      </c>
      <c r="K3786" s="37" t="s">
        <v>326</v>
      </c>
      <c r="L3786" s="39">
        <v>1251</v>
      </c>
      <c r="M3786" s="39">
        <v>1142</v>
      </c>
      <c r="N3786" s="39">
        <v>109</v>
      </c>
      <c r="O3786" s="39">
        <v>1236</v>
      </c>
    </row>
    <row r="3787" spans="1:15" ht="20" customHeight="1">
      <c r="A3787" s="37" t="s">
        <v>8809</v>
      </c>
      <c r="B3787" s="37" t="s">
        <v>319</v>
      </c>
      <c r="C3787" s="37" t="s">
        <v>8810</v>
      </c>
      <c r="D3787" s="37" t="s">
        <v>323</v>
      </c>
      <c r="E3787" s="39">
        <v>16</v>
      </c>
      <c r="F3787" s="37" t="s">
        <v>693</v>
      </c>
      <c r="G3787" s="37" t="s">
        <v>322</v>
      </c>
      <c r="H3787" s="37" t="s">
        <v>599</v>
      </c>
      <c r="I3787" s="37" t="s">
        <v>599</v>
      </c>
      <c r="J3787" s="37" t="s">
        <v>576</v>
      </c>
      <c r="K3787" s="37" t="s">
        <v>326</v>
      </c>
      <c r="L3787" s="39">
        <v>1216</v>
      </c>
      <c r="M3787" s="39">
        <v>1071</v>
      </c>
      <c r="N3787" s="39">
        <v>145</v>
      </c>
      <c r="O3787" s="39">
        <v>1201</v>
      </c>
    </row>
    <row r="3788" spans="1:15" ht="20" customHeight="1">
      <c r="A3788" s="37" t="s">
        <v>8811</v>
      </c>
      <c r="B3788" s="37" t="s">
        <v>319</v>
      </c>
      <c r="C3788" s="37" t="s">
        <v>8812</v>
      </c>
      <c r="D3788" s="37" t="s">
        <v>323</v>
      </c>
      <c r="E3788" s="39">
        <v>16</v>
      </c>
      <c r="F3788" s="37" t="s">
        <v>3682</v>
      </c>
      <c r="G3788" s="37" t="s">
        <v>322</v>
      </c>
      <c r="H3788" s="37" t="s">
        <v>599</v>
      </c>
      <c r="I3788" s="37" t="s">
        <v>599</v>
      </c>
      <c r="J3788" s="37" t="s">
        <v>576</v>
      </c>
      <c r="K3788" s="37" t="s">
        <v>326</v>
      </c>
      <c r="L3788" s="39">
        <v>643</v>
      </c>
      <c r="M3788" s="39">
        <v>502</v>
      </c>
      <c r="N3788" s="39">
        <v>141</v>
      </c>
      <c r="O3788" s="39">
        <v>628</v>
      </c>
    </row>
    <row r="3789" spans="1:15" ht="20" customHeight="1">
      <c r="A3789" s="37" t="s">
        <v>8813</v>
      </c>
      <c r="B3789" s="37" t="s">
        <v>319</v>
      </c>
      <c r="C3789" s="37" t="s">
        <v>8814</v>
      </c>
      <c r="D3789" s="37" t="s">
        <v>323</v>
      </c>
      <c r="E3789" s="39">
        <v>16</v>
      </c>
      <c r="F3789" s="37" t="s">
        <v>5506</v>
      </c>
      <c r="G3789" s="37" t="s">
        <v>322</v>
      </c>
      <c r="H3789" s="37" t="s">
        <v>599</v>
      </c>
      <c r="I3789" s="37" t="s">
        <v>599</v>
      </c>
      <c r="J3789" s="37" t="s">
        <v>576</v>
      </c>
      <c r="K3789" s="37" t="s">
        <v>326</v>
      </c>
      <c r="L3789" s="39">
        <v>826</v>
      </c>
      <c r="M3789" s="39">
        <v>666</v>
      </c>
      <c r="N3789" s="39">
        <v>160</v>
      </c>
      <c r="O3789" s="39">
        <v>811</v>
      </c>
    </row>
    <row r="3790" spans="1:15" ht="20" customHeight="1">
      <c r="A3790" s="37" t="s">
        <v>9007</v>
      </c>
      <c r="B3790" s="37" t="s">
        <v>9008</v>
      </c>
      <c r="C3790" s="37" t="s">
        <v>9009</v>
      </c>
      <c r="D3790" s="37" t="s">
        <v>323</v>
      </c>
      <c r="E3790" s="39">
        <v>16</v>
      </c>
      <c r="F3790" s="37" t="s">
        <v>5549</v>
      </c>
      <c r="G3790" s="37" t="s">
        <v>322</v>
      </c>
      <c r="H3790" s="37" t="s">
        <v>599</v>
      </c>
      <c r="I3790" s="37" t="s">
        <v>599</v>
      </c>
      <c r="J3790" s="37" t="s">
        <v>576</v>
      </c>
      <c r="K3790" s="37" t="s">
        <v>326</v>
      </c>
      <c r="L3790" s="39">
        <v>1335</v>
      </c>
      <c r="M3790" s="39">
        <v>1149</v>
      </c>
      <c r="N3790" s="39">
        <v>186</v>
      </c>
      <c r="O3790" s="39">
        <v>1320</v>
      </c>
    </row>
    <row r="3791" spans="1:15" ht="20" customHeight="1">
      <c r="A3791" s="37" t="s">
        <v>9010</v>
      </c>
      <c r="B3791" s="37" t="s">
        <v>9008</v>
      </c>
      <c r="C3791" s="37" t="s">
        <v>9011</v>
      </c>
      <c r="D3791" s="37" t="s">
        <v>323</v>
      </c>
      <c r="E3791" s="39">
        <v>16</v>
      </c>
      <c r="F3791" s="37" t="s">
        <v>5566</v>
      </c>
      <c r="G3791" s="37" t="s">
        <v>322</v>
      </c>
      <c r="H3791" s="37" t="s">
        <v>599</v>
      </c>
      <c r="I3791" s="37" t="s">
        <v>599</v>
      </c>
      <c r="J3791" s="37" t="s">
        <v>576</v>
      </c>
      <c r="K3791" s="37" t="s">
        <v>326</v>
      </c>
      <c r="L3791" s="39">
        <v>619</v>
      </c>
      <c r="M3791" s="39">
        <v>423</v>
      </c>
      <c r="N3791" s="39">
        <v>196</v>
      </c>
      <c r="O3791" s="39">
        <v>604</v>
      </c>
    </row>
    <row r="3792" spans="1:15" ht="20" customHeight="1">
      <c r="A3792" s="37" t="s">
        <v>9012</v>
      </c>
      <c r="B3792" s="37" t="s">
        <v>9008</v>
      </c>
      <c r="C3792" s="37" t="s">
        <v>9013</v>
      </c>
      <c r="D3792" s="37" t="s">
        <v>323</v>
      </c>
      <c r="E3792" s="39">
        <v>16</v>
      </c>
      <c r="F3792" s="37" t="s">
        <v>5583</v>
      </c>
      <c r="G3792" s="37" t="s">
        <v>322</v>
      </c>
      <c r="H3792" s="37" t="s">
        <v>599</v>
      </c>
      <c r="I3792" s="37" t="s">
        <v>599</v>
      </c>
      <c r="J3792" s="37" t="s">
        <v>576</v>
      </c>
      <c r="K3792" s="37" t="s">
        <v>326</v>
      </c>
      <c r="L3792" s="39">
        <v>1104</v>
      </c>
      <c r="M3792" s="39">
        <v>1007</v>
      </c>
      <c r="N3792" s="39">
        <v>97</v>
      </c>
      <c r="O3792" s="39">
        <v>1089</v>
      </c>
    </row>
    <row r="3793" spans="1:15" ht="20" customHeight="1">
      <c r="A3793" s="37" t="s">
        <v>9078</v>
      </c>
      <c r="B3793" s="37" t="s">
        <v>9008</v>
      </c>
      <c r="C3793" s="37" t="s">
        <v>9079</v>
      </c>
      <c r="D3793" s="37" t="s">
        <v>323</v>
      </c>
      <c r="E3793" s="39">
        <v>16</v>
      </c>
      <c r="F3793" s="37" t="s">
        <v>8989</v>
      </c>
      <c r="G3793" s="37" t="s">
        <v>325</v>
      </c>
      <c r="H3793" s="37" t="s">
        <v>599</v>
      </c>
      <c r="I3793" s="37" t="s">
        <v>599</v>
      </c>
      <c r="J3793" s="37" t="s">
        <v>576</v>
      </c>
      <c r="K3793" s="37" t="s">
        <v>326</v>
      </c>
      <c r="L3793" s="39">
        <v>1090</v>
      </c>
      <c r="M3793" s="39">
        <v>1002</v>
      </c>
      <c r="N3793" s="39">
        <v>88</v>
      </c>
      <c r="O3793" s="39">
        <v>1075</v>
      </c>
    </row>
    <row r="3794" spans="1:15" ht="20" customHeight="1">
      <c r="A3794" s="37" t="s">
        <v>9016</v>
      </c>
      <c r="B3794" s="37" t="s">
        <v>319</v>
      </c>
      <c r="C3794" s="37" t="s">
        <v>9017</v>
      </c>
      <c r="D3794" s="37" t="s">
        <v>323</v>
      </c>
      <c r="E3794" s="39">
        <v>16</v>
      </c>
      <c r="F3794" s="37" t="s">
        <v>3811</v>
      </c>
      <c r="G3794" s="37" t="s">
        <v>322</v>
      </c>
      <c r="H3794" s="37" t="s">
        <v>599</v>
      </c>
      <c r="I3794" s="37" t="s">
        <v>599</v>
      </c>
      <c r="J3794" s="37" t="s">
        <v>576</v>
      </c>
      <c r="K3794" s="37" t="s">
        <v>326</v>
      </c>
      <c r="L3794" s="39">
        <v>1019</v>
      </c>
      <c r="M3794" s="39">
        <v>924</v>
      </c>
      <c r="N3794" s="39">
        <v>95</v>
      </c>
      <c r="O3794" s="39">
        <v>1004</v>
      </c>
    </row>
    <row r="3795" spans="1:15" ht="20" customHeight="1">
      <c r="A3795" s="37" t="s">
        <v>9018</v>
      </c>
      <c r="B3795" s="37" t="s">
        <v>319</v>
      </c>
      <c r="C3795" s="37" t="s">
        <v>9019</v>
      </c>
      <c r="D3795" s="37" t="s">
        <v>323</v>
      </c>
      <c r="E3795" s="39">
        <v>16</v>
      </c>
      <c r="F3795" s="37" t="s">
        <v>635</v>
      </c>
      <c r="G3795" s="37" t="s">
        <v>322</v>
      </c>
      <c r="H3795" s="37" t="s">
        <v>599</v>
      </c>
      <c r="I3795" s="37" t="s">
        <v>599</v>
      </c>
      <c r="J3795" s="37" t="s">
        <v>576</v>
      </c>
      <c r="K3795" s="37" t="s">
        <v>326</v>
      </c>
      <c r="L3795" s="39">
        <v>1319</v>
      </c>
      <c r="M3795" s="39">
        <v>1236</v>
      </c>
      <c r="N3795" s="39">
        <v>83</v>
      </c>
      <c r="O3795" s="39">
        <v>1304</v>
      </c>
    </row>
    <row r="3796" spans="1:15" ht="20" customHeight="1">
      <c r="A3796" s="37" t="s">
        <v>9160</v>
      </c>
      <c r="B3796" s="37" t="s">
        <v>319</v>
      </c>
      <c r="C3796" s="37" t="s">
        <v>9161</v>
      </c>
      <c r="D3796" s="37" t="s">
        <v>323</v>
      </c>
      <c r="E3796" s="39">
        <v>16</v>
      </c>
      <c r="F3796" s="37" t="s">
        <v>3365</v>
      </c>
      <c r="G3796" s="37" t="s">
        <v>322</v>
      </c>
      <c r="H3796" s="37" t="s">
        <v>599</v>
      </c>
      <c r="I3796" s="37" t="s">
        <v>599</v>
      </c>
      <c r="J3796" s="37" t="s">
        <v>576</v>
      </c>
      <c r="K3796" s="37" t="s">
        <v>326</v>
      </c>
      <c r="L3796" s="39">
        <v>1083</v>
      </c>
      <c r="M3796" s="39">
        <v>994</v>
      </c>
      <c r="N3796" s="39">
        <v>89</v>
      </c>
      <c r="O3796" s="39">
        <v>1068</v>
      </c>
    </row>
    <row r="3797" spans="1:15" ht="20" customHeight="1">
      <c r="A3797" s="37" t="s">
        <v>9162</v>
      </c>
      <c r="B3797" s="37" t="s">
        <v>319</v>
      </c>
      <c r="C3797" s="37" t="s">
        <v>9163</v>
      </c>
      <c r="D3797" s="37" t="s">
        <v>323</v>
      </c>
      <c r="E3797" s="39">
        <v>16</v>
      </c>
      <c r="F3797" s="37" t="s">
        <v>3887</v>
      </c>
      <c r="G3797" s="37" t="s">
        <v>322</v>
      </c>
      <c r="H3797" s="37" t="s">
        <v>599</v>
      </c>
      <c r="I3797" s="37" t="s">
        <v>599</v>
      </c>
      <c r="J3797" s="37" t="s">
        <v>576</v>
      </c>
      <c r="K3797" s="37" t="s">
        <v>326</v>
      </c>
      <c r="L3797" s="39">
        <v>1159</v>
      </c>
      <c r="M3797" s="39">
        <v>1056</v>
      </c>
      <c r="N3797" s="39">
        <v>103</v>
      </c>
      <c r="O3797" s="39">
        <v>1148</v>
      </c>
    </row>
    <row r="3798" spans="1:15" ht="20" customHeight="1">
      <c r="A3798" s="37" t="s">
        <v>9164</v>
      </c>
      <c r="B3798" s="37" t="s">
        <v>319</v>
      </c>
      <c r="C3798" s="37" t="s">
        <v>9165</v>
      </c>
      <c r="D3798" s="37" t="s">
        <v>323</v>
      </c>
      <c r="E3798" s="39">
        <v>16</v>
      </c>
      <c r="F3798" s="37" t="s">
        <v>5813</v>
      </c>
      <c r="G3798" s="37" t="s">
        <v>322</v>
      </c>
      <c r="H3798" s="37" t="s">
        <v>599</v>
      </c>
      <c r="I3798" s="37" t="s">
        <v>599</v>
      </c>
      <c r="J3798" s="37" t="s">
        <v>576</v>
      </c>
      <c r="K3798" s="37" t="s">
        <v>326</v>
      </c>
      <c r="L3798" s="39">
        <v>1209</v>
      </c>
      <c r="M3798" s="39">
        <v>1135</v>
      </c>
      <c r="N3798" s="39">
        <v>74</v>
      </c>
      <c r="O3798" s="39">
        <v>1194</v>
      </c>
    </row>
    <row r="3799" spans="1:15" ht="20" customHeight="1">
      <c r="A3799" s="37" t="s">
        <v>9166</v>
      </c>
      <c r="B3799" s="37" t="s">
        <v>319</v>
      </c>
      <c r="C3799" s="37" t="s">
        <v>9167</v>
      </c>
      <c r="D3799" s="37" t="s">
        <v>323</v>
      </c>
      <c r="E3799" s="39">
        <v>16</v>
      </c>
      <c r="F3799" s="37" t="s">
        <v>5857</v>
      </c>
      <c r="G3799" s="37" t="s">
        <v>322</v>
      </c>
      <c r="H3799" s="37" t="s">
        <v>599</v>
      </c>
      <c r="I3799" s="37" t="s">
        <v>599</v>
      </c>
      <c r="J3799" s="37" t="s">
        <v>576</v>
      </c>
      <c r="K3799" s="37" t="s">
        <v>326</v>
      </c>
      <c r="L3799" s="39">
        <v>1177</v>
      </c>
      <c r="M3799" s="39">
        <v>1117</v>
      </c>
      <c r="N3799" s="39">
        <v>60</v>
      </c>
      <c r="O3799" s="39">
        <v>1162</v>
      </c>
    </row>
    <row r="3800" spans="1:15" ht="20" customHeight="1">
      <c r="A3800" s="37" t="s">
        <v>9168</v>
      </c>
      <c r="B3800" s="37" t="s">
        <v>319</v>
      </c>
      <c r="C3800" s="37" t="s">
        <v>9169</v>
      </c>
      <c r="D3800" s="37" t="s">
        <v>323</v>
      </c>
      <c r="E3800" s="39">
        <v>16</v>
      </c>
      <c r="F3800" s="37" t="s">
        <v>1234</v>
      </c>
      <c r="G3800" s="37" t="s">
        <v>322</v>
      </c>
      <c r="H3800" s="37" t="s">
        <v>599</v>
      </c>
      <c r="I3800" s="37" t="s">
        <v>599</v>
      </c>
      <c r="J3800" s="37" t="s">
        <v>576</v>
      </c>
      <c r="K3800" s="37" t="s">
        <v>326</v>
      </c>
      <c r="L3800" s="39">
        <v>1088</v>
      </c>
      <c r="M3800" s="39">
        <v>1032</v>
      </c>
      <c r="N3800" s="39">
        <v>56</v>
      </c>
      <c r="O3800" s="39">
        <v>1075</v>
      </c>
    </row>
    <row r="3801" spans="1:15" ht="20" customHeight="1">
      <c r="A3801" s="37" t="s">
        <v>9170</v>
      </c>
      <c r="B3801" s="37" t="s">
        <v>319</v>
      </c>
      <c r="C3801" s="37" t="s">
        <v>9171</v>
      </c>
      <c r="D3801" s="37" t="s">
        <v>323</v>
      </c>
      <c r="E3801" s="39">
        <v>16</v>
      </c>
      <c r="F3801" s="37" t="s">
        <v>1943</v>
      </c>
      <c r="G3801" s="37" t="s">
        <v>322</v>
      </c>
      <c r="H3801" s="37" t="s">
        <v>599</v>
      </c>
      <c r="I3801" s="37" t="s">
        <v>599</v>
      </c>
      <c r="J3801" s="37" t="s">
        <v>576</v>
      </c>
      <c r="K3801" s="37" t="s">
        <v>326</v>
      </c>
      <c r="L3801" s="39">
        <v>1084</v>
      </c>
      <c r="M3801" s="39">
        <v>1056</v>
      </c>
      <c r="N3801" s="39">
        <v>28</v>
      </c>
      <c r="O3801" s="39">
        <v>1074</v>
      </c>
    </row>
    <row r="3802" spans="1:15" ht="20" customHeight="1">
      <c r="A3802" s="37" t="s">
        <v>9362</v>
      </c>
      <c r="B3802" s="37" t="s">
        <v>319</v>
      </c>
      <c r="C3802" s="37" t="s">
        <v>9363</v>
      </c>
      <c r="D3802" s="37" t="s">
        <v>323</v>
      </c>
      <c r="E3802" s="39">
        <v>16</v>
      </c>
      <c r="F3802" s="37" t="s">
        <v>8999</v>
      </c>
      <c r="G3802" s="37" t="s">
        <v>322</v>
      </c>
      <c r="H3802" s="37" t="s">
        <v>599</v>
      </c>
      <c r="I3802" s="37" t="s">
        <v>599</v>
      </c>
      <c r="J3802" s="37" t="s">
        <v>576</v>
      </c>
      <c r="K3802" s="37" t="s">
        <v>326</v>
      </c>
      <c r="L3802" s="39">
        <v>2035</v>
      </c>
      <c r="M3802" s="39">
        <v>1961</v>
      </c>
      <c r="N3802" s="39">
        <v>74</v>
      </c>
      <c r="O3802" s="39">
        <v>2025</v>
      </c>
    </row>
    <row r="3803" spans="1:15" ht="20" customHeight="1">
      <c r="A3803" s="37" t="s">
        <v>9364</v>
      </c>
      <c r="B3803" s="37" t="s">
        <v>319</v>
      </c>
      <c r="C3803" s="37" t="s">
        <v>9365</v>
      </c>
      <c r="D3803" s="37" t="s">
        <v>323</v>
      </c>
      <c r="E3803" s="39">
        <v>16</v>
      </c>
      <c r="F3803" s="37" t="s">
        <v>5992</v>
      </c>
      <c r="G3803" s="37" t="s">
        <v>322</v>
      </c>
      <c r="H3803" s="37" t="s">
        <v>599</v>
      </c>
      <c r="I3803" s="37" t="s">
        <v>599</v>
      </c>
      <c r="J3803" s="37" t="s">
        <v>576</v>
      </c>
      <c r="K3803" s="37" t="s">
        <v>326</v>
      </c>
      <c r="L3803" s="39">
        <v>514</v>
      </c>
      <c r="M3803" s="39">
        <v>455</v>
      </c>
      <c r="N3803" s="39">
        <v>59</v>
      </c>
      <c r="O3803" s="39">
        <v>504</v>
      </c>
    </row>
    <row r="3804" spans="1:15" ht="20" customHeight="1">
      <c r="A3804" s="37" t="s">
        <v>9366</v>
      </c>
      <c r="B3804" s="37" t="s">
        <v>319</v>
      </c>
      <c r="C3804" s="37" t="s">
        <v>9367</v>
      </c>
      <c r="D3804" s="37" t="s">
        <v>323</v>
      </c>
      <c r="E3804" s="39">
        <v>16</v>
      </c>
      <c r="F3804" s="37" t="s">
        <v>766</v>
      </c>
      <c r="G3804" s="37" t="s">
        <v>322</v>
      </c>
      <c r="H3804" s="37" t="s">
        <v>599</v>
      </c>
      <c r="I3804" s="37" t="s">
        <v>599</v>
      </c>
      <c r="J3804" s="37" t="s">
        <v>576</v>
      </c>
      <c r="K3804" s="37" t="s">
        <v>326</v>
      </c>
      <c r="L3804" s="39">
        <v>556</v>
      </c>
      <c r="M3804" s="39">
        <v>499</v>
      </c>
      <c r="N3804" s="39">
        <v>57</v>
      </c>
      <c r="O3804" s="39">
        <v>546</v>
      </c>
    </row>
    <row r="3805" spans="1:15" ht="20" customHeight="1">
      <c r="A3805" s="37" t="s">
        <v>9368</v>
      </c>
      <c r="B3805" s="37" t="s">
        <v>319</v>
      </c>
      <c r="C3805" s="37" t="s">
        <v>9369</v>
      </c>
      <c r="D3805" s="37" t="s">
        <v>323</v>
      </c>
      <c r="E3805" s="39">
        <v>16</v>
      </c>
      <c r="F3805" s="37" t="s">
        <v>819</v>
      </c>
      <c r="G3805" s="37" t="s">
        <v>322</v>
      </c>
      <c r="H3805" s="37" t="s">
        <v>599</v>
      </c>
      <c r="I3805" s="37" t="s">
        <v>599</v>
      </c>
      <c r="J3805" s="37" t="s">
        <v>576</v>
      </c>
      <c r="K3805" s="37" t="s">
        <v>326</v>
      </c>
      <c r="L3805" s="39">
        <v>520</v>
      </c>
      <c r="M3805" s="39">
        <v>235</v>
      </c>
      <c r="N3805" s="39">
        <v>285</v>
      </c>
      <c r="O3805" s="39">
        <v>510</v>
      </c>
    </row>
    <row r="3806" spans="1:15" ht="20" customHeight="1">
      <c r="A3806" s="37" t="s">
        <v>9370</v>
      </c>
      <c r="B3806" s="37" t="s">
        <v>319</v>
      </c>
      <c r="C3806" s="37" t="s">
        <v>9371</v>
      </c>
      <c r="D3806" s="37" t="s">
        <v>323</v>
      </c>
      <c r="E3806" s="39">
        <v>16</v>
      </c>
      <c r="F3806" s="37" t="s">
        <v>839</v>
      </c>
      <c r="G3806" s="37" t="s">
        <v>322</v>
      </c>
      <c r="H3806" s="37" t="s">
        <v>599</v>
      </c>
      <c r="I3806" s="37" t="s">
        <v>599</v>
      </c>
      <c r="J3806" s="37" t="s">
        <v>576</v>
      </c>
      <c r="K3806" s="37" t="s">
        <v>326</v>
      </c>
      <c r="L3806" s="39">
        <v>696</v>
      </c>
      <c r="M3806" s="39">
        <v>547</v>
      </c>
      <c r="N3806" s="39">
        <v>149</v>
      </c>
      <c r="O3806" s="39">
        <v>686</v>
      </c>
    </row>
    <row r="3807" spans="1:15" ht="20" customHeight="1">
      <c r="A3807" s="37" t="s">
        <v>9372</v>
      </c>
      <c r="B3807" s="37" t="s">
        <v>319</v>
      </c>
      <c r="C3807" s="37" t="s">
        <v>9373</v>
      </c>
      <c r="D3807" s="37" t="s">
        <v>323</v>
      </c>
      <c r="E3807" s="39">
        <v>16</v>
      </c>
      <c r="F3807" s="37" t="s">
        <v>858</v>
      </c>
      <c r="G3807" s="37" t="s">
        <v>322</v>
      </c>
      <c r="H3807" s="37" t="s">
        <v>599</v>
      </c>
      <c r="I3807" s="37" t="s">
        <v>599</v>
      </c>
      <c r="J3807" s="37" t="s">
        <v>576</v>
      </c>
      <c r="K3807" s="37" t="s">
        <v>326</v>
      </c>
      <c r="L3807" s="39">
        <v>618</v>
      </c>
      <c r="M3807" s="39">
        <v>606</v>
      </c>
      <c r="N3807" s="39">
        <v>12</v>
      </c>
      <c r="O3807" s="39">
        <v>608</v>
      </c>
    </row>
    <row r="3808" spans="1:15" ht="20" customHeight="1">
      <c r="A3808" s="37" t="s">
        <v>9448</v>
      </c>
      <c r="B3808" s="37" t="s">
        <v>319</v>
      </c>
      <c r="C3808" s="37" t="s">
        <v>9449</v>
      </c>
      <c r="D3808" s="37" t="s">
        <v>323</v>
      </c>
      <c r="E3808" s="39">
        <v>16</v>
      </c>
      <c r="F3808" s="37" t="s">
        <v>910</v>
      </c>
      <c r="G3808" s="37" t="s">
        <v>322</v>
      </c>
      <c r="H3808" s="37" t="s">
        <v>599</v>
      </c>
      <c r="I3808" s="37" t="s">
        <v>599</v>
      </c>
      <c r="J3808" s="37" t="s">
        <v>576</v>
      </c>
      <c r="K3808" s="37" t="s">
        <v>326</v>
      </c>
      <c r="L3808" s="39">
        <v>922</v>
      </c>
      <c r="M3808" s="39">
        <v>890</v>
      </c>
      <c r="N3808" s="39">
        <v>32</v>
      </c>
      <c r="O3808" s="39">
        <v>912</v>
      </c>
    </row>
    <row r="3809" spans="1:15" ht="20" customHeight="1">
      <c r="A3809" s="37" t="s">
        <v>9450</v>
      </c>
      <c r="B3809" s="37" t="s">
        <v>319</v>
      </c>
      <c r="C3809" s="37" t="s">
        <v>9451</v>
      </c>
      <c r="D3809" s="37" t="s">
        <v>323</v>
      </c>
      <c r="E3809" s="39">
        <v>16</v>
      </c>
      <c r="F3809" s="37" t="s">
        <v>1215</v>
      </c>
      <c r="G3809" s="37" t="s">
        <v>322</v>
      </c>
      <c r="H3809" s="37" t="s">
        <v>599</v>
      </c>
      <c r="I3809" s="37" t="s">
        <v>599</v>
      </c>
      <c r="J3809" s="37" t="s">
        <v>576</v>
      </c>
      <c r="K3809" s="37" t="s">
        <v>326</v>
      </c>
      <c r="L3809" s="39">
        <v>1012</v>
      </c>
      <c r="M3809" s="39">
        <v>990</v>
      </c>
      <c r="N3809" s="39">
        <v>22</v>
      </c>
      <c r="O3809" s="39">
        <v>1002</v>
      </c>
    </row>
    <row r="3810" spans="1:15" ht="20" customHeight="1">
      <c r="A3810" s="37" t="s">
        <v>9452</v>
      </c>
      <c r="B3810" s="37" t="s">
        <v>319</v>
      </c>
      <c r="C3810" s="37" t="s">
        <v>9453</v>
      </c>
      <c r="D3810" s="37" t="s">
        <v>323</v>
      </c>
      <c r="E3810" s="39">
        <v>16</v>
      </c>
      <c r="F3810" s="37" t="s">
        <v>1196</v>
      </c>
      <c r="G3810" s="37" t="s">
        <v>322</v>
      </c>
      <c r="H3810" s="37" t="s">
        <v>599</v>
      </c>
      <c r="I3810" s="37" t="s">
        <v>599</v>
      </c>
      <c r="J3810" s="37" t="s">
        <v>576</v>
      </c>
      <c r="K3810" s="37" t="s">
        <v>326</v>
      </c>
      <c r="L3810" s="39">
        <v>1063</v>
      </c>
      <c r="M3810" s="39">
        <v>1023</v>
      </c>
      <c r="N3810" s="39">
        <v>40</v>
      </c>
      <c r="O3810" s="39">
        <v>1053</v>
      </c>
    </row>
    <row r="3811" spans="1:15" ht="20" customHeight="1">
      <c r="A3811" s="37" t="s">
        <v>9454</v>
      </c>
      <c r="B3811" s="37" t="s">
        <v>319</v>
      </c>
      <c r="C3811" s="37" t="s">
        <v>9455</v>
      </c>
      <c r="D3811" s="37" t="s">
        <v>323</v>
      </c>
      <c r="E3811" s="39">
        <v>16</v>
      </c>
      <c r="F3811" s="37" t="s">
        <v>1355</v>
      </c>
      <c r="G3811" s="37" t="s">
        <v>322</v>
      </c>
      <c r="H3811" s="37" t="s">
        <v>599</v>
      </c>
      <c r="I3811" s="37" t="s">
        <v>599</v>
      </c>
      <c r="J3811" s="37" t="s">
        <v>638</v>
      </c>
      <c r="K3811" s="37" t="s">
        <v>326</v>
      </c>
      <c r="L3811" s="39">
        <v>610</v>
      </c>
      <c r="M3811" s="39">
        <v>543</v>
      </c>
      <c r="N3811" s="39">
        <v>67</v>
      </c>
      <c r="O3811" s="39">
        <v>610</v>
      </c>
    </row>
    <row r="3812" spans="1:15" ht="20" customHeight="1">
      <c r="A3812" s="37" t="s">
        <v>9456</v>
      </c>
      <c r="B3812" s="37" t="s">
        <v>319</v>
      </c>
      <c r="C3812" s="37" t="s">
        <v>9457</v>
      </c>
      <c r="D3812" s="37" t="s">
        <v>323</v>
      </c>
      <c r="E3812" s="39">
        <v>16</v>
      </c>
      <c r="F3812" s="37" t="s">
        <v>1451</v>
      </c>
      <c r="G3812" s="37" t="s">
        <v>322</v>
      </c>
      <c r="H3812" s="37" t="s">
        <v>599</v>
      </c>
      <c r="I3812" s="37" t="s">
        <v>599</v>
      </c>
      <c r="J3812" s="37" t="s">
        <v>576</v>
      </c>
      <c r="K3812" s="37" t="s">
        <v>326</v>
      </c>
      <c r="L3812" s="39">
        <v>623</v>
      </c>
      <c r="M3812" s="39">
        <v>586</v>
      </c>
      <c r="N3812" s="39">
        <v>37</v>
      </c>
      <c r="O3812" s="39">
        <v>623</v>
      </c>
    </row>
    <row r="3813" spans="1:15" ht="20" customHeight="1">
      <c r="A3813" s="37" t="s">
        <v>9458</v>
      </c>
      <c r="B3813" s="37" t="s">
        <v>319</v>
      </c>
      <c r="C3813" s="37" t="s">
        <v>9459</v>
      </c>
      <c r="D3813" s="37" t="s">
        <v>323</v>
      </c>
      <c r="E3813" s="39">
        <v>16</v>
      </c>
      <c r="F3813" s="37" t="s">
        <v>1492</v>
      </c>
      <c r="G3813" s="37" t="s">
        <v>322</v>
      </c>
      <c r="H3813" s="37" t="s">
        <v>599</v>
      </c>
      <c r="I3813" s="37" t="s">
        <v>599</v>
      </c>
      <c r="J3813" s="37" t="s">
        <v>638</v>
      </c>
      <c r="K3813" s="37" t="s">
        <v>326</v>
      </c>
      <c r="L3813" s="39">
        <v>1109</v>
      </c>
      <c r="M3813" s="39">
        <v>1081</v>
      </c>
      <c r="N3813" s="39">
        <v>28</v>
      </c>
      <c r="O3813" s="39">
        <v>1109</v>
      </c>
    </row>
    <row r="3814" spans="1:15" ht="20" customHeight="1">
      <c r="A3814" s="37" t="s">
        <v>9826</v>
      </c>
      <c r="B3814" s="37" t="s">
        <v>319</v>
      </c>
      <c r="C3814" s="37" t="s">
        <v>9827</v>
      </c>
      <c r="D3814" s="37" t="s">
        <v>323</v>
      </c>
      <c r="E3814" s="39">
        <v>16</v>
      </c>
      <c r="F3814" s="37" t="s">
        <v>1551</v>
      </c>
      <c r="G3814" s="37" t="s">
        <v>322</v>
      </c>
      <c r="H3814" s="37" t="s">
        <v>599</v>
      </c>
      <c r="I3814" s="37" t="s">
        <v>599</v>
      </c>
      <c r="J3814" s="37" t="s">
        <v>576</v>
      </c>
      <c r="K3814" s="37" t="s">
        <v>326</v>
      </c>
      <c r="L3814" s="39">
        <v>1507</v>
      </c>
      <c r="M3814" s="39">
        <v>1471</v>
      </c>
      <c r="N3814" s="39">
        <v>36</v>
      </c>
      <c r="O3814" s="39">
        <v>1507</v>
      </c>
    </row>
    <row r="3815" spans="1:15" ht="20" customHeight="1">
      <c r="A3815" s="37" t="s">
        <v>9828</v>
      </c>
      <c r="B3815" s="37" t="s">
        <v>319</v>
      </c>
      <c r="C3815" s="37" t="s">
        <v>9829</v>
      </c>
      <c r="D3815" s="37" t="s">
        <v>323</v>
      </c>
      <c r="E3815" s="39">
        <v>16</v>
      </c>
      <c r="F3815" s="37" t="s">
        <v>1675</v>
      </c>
      <c r="G3815" s="37" t="s">
        <v>322</v>
      </c>
      <c r="H3815" s="37" t="s">
        <v>599</v>
      </c>
      <c r="I3815" s="37" t="s">
        <v>599</v>
      </c>
      <c r="J3815" s="37" t="s">
        <v>576</v>
      </c>
      <c r="K3815" s="37" t="s">
        <v>326</v>
      </c>
      <c r="L3815" s="39">
        <v>1395</v>
      </c>
      <c r="M3815" s="39">
        <v>1374</v>
      </c>
      <c r="N3815" s="39">
        <v>21</v>
      </c>
      <c r="O3815" s="39">
        <v>1395</v>
      </c>
    </row>
    <row r="3816" spans="1:15" ht="20" customHeight="1">
      <c r="A3816" s="37" t="s">
        <v>9830</v>
      </c>
      <c r="B3816" s="37" t="s">
        <v>319</v>
      </c>
      <c r="C3816" s="37" t="s">
        <v>9831</v>
      </c>
      <c r="D3816" s="37" t="s">
        <v>323</v>
      </c>
      <c r="E3816" s="39">
        <v>16</v>
      </c>
      <c r="F3816" s="37" t="s">
        <v>1584</v>
      </c>
      <c r="G3816" s="37" t="s">
        <v>322</v>
      </c>
      <c r="H3816" s="37" t="s">
        <v>599</v>
      </c>
      <c r="I3816" s="37" t="s">
        <v>599</v>
      </c>
      <c r="J3816" s="37" t="s">
        <v>576</v>
      </c>
      <c r="K3816" s="37" t="s">
        <v>326</v>
      </c>
      <c r="L3816" s="39">
        <v>1097</v>
      </c>
      <c r="M3816" s="39">
        <v>1081</v>
      </c>
      <c r="N3816" s="39">
        <v>16</v>
      </c>
      <c r="O3816" s="39">
        <v>1097</v>
      </c>
    </row>
    <row r="3817" spans="1:15" ht="20" customHeight="1">
      <c r="A3817" s="37" t="s">
        <v>9832</v>
      </c>
      <c r="B3817" s="37" t="s">
        <v>319</v>
      </c>
      <c r="C3817" s="37" t="s">
        <v>9833</v>
      </c>
      <c r="D3817" s="37" t="s">
        <v>323</v>
      </c>
      <c r="E3817" s="39">
        <v>16</v>
      </c>
      <c r="F3817" s="37" t="s">
        <v>1620</v>
      </c>
      <c r="G3817" s="37" t="s">
        <v>322</v>
      </c>
      <c r="H3817" s="37" t="s">
        <v>599</v>
      </c>
      <c r="I3817" s="37" t="s">
        <v>599</v>
      </c>
      <c r="J3817" s="37" t="s">
        <v>576</v>
      </c>
      <c r="K3817" s="37" t="s">
        <v>326</v>
      </c>
      <c r="L3817" s="39">
        <v>1042</v>
      </c>
      <c r="M3817" s="39">
        <v>1027</v>
      </c>
      <c r="N3817" s="39">
        <v>15</v>
      </c>
      <c r="O3817" s="39">
        <v>1042</v>
      </c>
    </row>
    <row r="3818" spans="1:15" ht="20" customHeight="1">
      <c r="A3818" s="37" t="s">
        <v>9834</v>
      </c>
      <c r="B3818" s="37" t="s">
        <v>319</v>
      </c>
      <c r="C3818" s="37" t="s">
        <v>9835</v>
      </c>
      <c r="D3818" s="37" t="s">
        <v>323</v>
      </c>
      <c r="E3818" s="39">
        <v>16</v>
      </c>
      <c r="F3818" s="37" t="s">
        <v>1599</v>
      </c>
      <c r="G3818" s="37" t="s">
        <v>322</v>
      </c>
      <c r="H3818" s="37" t="s">
        <v>599</v>
      </c>
      <c r="I3818" s="37" t="s">
        <v>599</v>
      </c>
      <c r="J3818" s="37" t="s">
        <v>1384</v>
      </c>
      <c r="K3818" s="37" t="s">
        <v>326</v>
      </c>
      <c r="L3818" s="39">
        <v>1393</v>
      </c>
      <c r="M3818" s="39">
        <v>1373</v>
      </c>
      <c r="N3818" s="39">
        <v>20</v>
      </c>
      <c r="O3818" s="39">
        <v>1393</v>
      </c>
    </row>
    <row r="3819" spans="1:15" ht="20" customHeight="1">
      <c r="A3819" s="37" t="s">
        <v>9836</v>
      </c>
      <c r="B3819" s="37" t="s">
        <v>319</v>
      </c>
      <c r="C3819" s="37" t="s">
        <v>9837</v>
      </c>
      <c r="D3819" s="37" t="s">
        <v>323</v>
      </c>
      <c r="E3819" s="39">
        <v>16</v>
      </c>
      <c r="F3819" s="37" t="s">
        <v>1610</v>
      </c>
      <c r="G3819" s="37" t="s">
        <v>322</v>
      </c>
      <c r="H3819" s="37" t="s">
        <v>599</v>
      </c>
      <c r="I3819" s="37" t="s">
        <v>599</v>
      </c>
      <c r="J3819" s="37" t="s">
        <v>576</v>
      </c>
      <c r="K3819" s="37" t="s">
        <v>326</v>
      </c>
      <c r="L3819" s="39">
        <v>1434</v>
      </c>
      <c r="M3819" s="39">
        <v>1386</v>
      </c>
      <c r="N3819" s="39">
        <v>48</v>
      </c>
      <c r="O3819" s="39">
        <v>1434</v>
      </c>
    </row>
    <row r="3820" spans="1:15" ht="20" customHeight="1">
      <c r="A3820" s="37" t="s">
        <v>10105</v>
      </c>
      <c r="B3820" s="37" t="s">
        <v>319</v>
      </c>
      <c r="C3820" s="37" t="s">
        <v>10106</v>
      </c>
      <c r="D3820" s="37" t="s">
        <v>323</v>
      </c>
      <c r="E3820" s="39">
        <v>16</v>
      </c>
      <c r="F3820" s="37" t="s">
        <v>321</v>
      </c>
      <c r="G3820" s="37" t="s">
        <v>322</v>
      </c>
      <c r="H3820" s="37" t="s">
        <v>599</v>
      </c>
      <c r="I3820" s="37" t="s">
        <v>599</v>
      </c>
      <c r="J3820" s="37" t="s">
        <v>576</v>
      </c>
      <c r="K3820" s="37" t="s">
        <v>326</v>
      </c>
      <c r="L3820" s="39">
        <v>1980</v>
      </c>
      <c r="M3820" s="39">
        <v>1958</v>
      </c>
      <c r="N3820" s="39">
        <v>22</v>
      </c>
      <c r="O3820" s="39">
        <v>1980</v>
      </c>
    </row>
    <row r="3821" spans="1:15" ht="20" customHeight="1">
      <c r="A3821" s="37" t="s">
        <v>10107</v>
      </c>
      <c r="B3821" s="37" t="s">
        <v>319</v>
      </c>
      <c r="C3821" s="37" t="s">
        <v>10108</v>
      </c>
      <c r="D3821" s="37" t="s">
        <v>323</v>
      </c>
      <c r="E3821" s="39">
        <v>16</v>
      </c>
      <c r="F3821" s="37" t="s">
        <v>381</v>
      </c>
      <c r="G3821" s="37" t="s">
        <v>322</v>
      </c>
      <c r="H3821" s="37" t="s">
        <v>599</v>
      </c>
      <c r="I3821" s="37" t="s">
        <v>599</v>
      </c>
      <c r="J3821" s="37" t="s">
        <v>576</v>
      </c>
      <c r="K3821" s="37" t="s">
        <v>326</v>
      </c>
      <c r="L3821" s="39">
        <v>2108</v>
      </c>
      <c r="M3821" s="39">
        <v>2080</v>
      </c>
      <c r="N3821" s="39">
        <v>28</v>
      </c>
      <c r="O3821" s="39">
        <v>2108</v>
      </c>
    </row>
    <row r="3822" spans="1:15" ht="20" customHeight="1">
      <c r="A3822" s="37" t="s">
        <v>10109</v>
      </c>
      <c r="B3822" s="37" t="s">
        <v>319</v>
      </c>
      <c r="C3822" s="37" t="s">
        <v>10110</v>
      </c>
      <c r="D3822" s="37" t="s">
        <v>323</v>
      </c>
      <c r="E3822" s="39">
        <v>16</v>
      </c>
      <c r="F3822" s="37" t="s">
        <v>160</v>
      </c>
      <c r="G3822" s="37" t="s">
        <v>322</v>
      </c>
      <c r="H3822" s="37" t="s">
        <v>599</v>
      </c>
      <c r="I3822" s="37" t="s">
        <v>599</v>
      </c>
      <c r="J3822" s="37" t="s">
        <v>576</v>
      </c>
      <c r="K3822" s="37" t="s">
        <v>326</v>
      </c>
      <c r="L3822" s="39">
        <v>2035</v>
      </c>
      <c r="M3822" s="39">
        <v>2028</v>
      </c>
      <c r="N3822" s="39">
        <v>7</v>
      </c>
      <c r="O3822" s="39">
        <v>2035</v>
      </c>
    </row>
    <row r="3823" spans="1:15" ht="20" customHeight="1">
      <c r="A3823" s="37" t="s">
        <v>10111</v>
      </c>
      <c r="B3823" s="37" t="s">
        <v>319</v>
      </c>
      <c r="C3823" s="37" t="s">
        <v>10112</v>
      </c>
      <c r="D3823" s="37" t="s">
        <v>323</v>
      </c>
      <c r="E3823" s="39">
        <v>16</v>
      </c>
      <c r="F3823" s="37" t="s">
        <v>1855</v>
      </c>
      <c r="G3823" s="37" t="s">
        <v>322</v>
      </c>
      <c r="H3823" s="37" t="s">
        <v>599</v>
      </c>
      <c r="I3823" s="37" t="s">
        <v>599</v>
      </c>
      <c r="J3823" s="37" t="s">
        <v>576</v>
      </c>
      <c r="K3823" s="37" t="s">
        <v>326</v>
      </c>
      <c r="L3823" s="39">
        <v>1122</v>
      </c>
      <c r="M3823" s="39">
        <v>1114</v>
      </c>
      <c r="N3823" s="39">
        <v>8</v>
      </c>
      <c r="O3823" s="39">
        <v>1122</v>
      </c>
    </row>
    <row r="3824" spans="1:15" ht="20" customHeight="1">
      <c r="A3824" s="37" t="s">
        <v>10113</v>
      </c>
      <c r="B3824" s="37" t="s">
        <v>319</v>
      </c>
      <c r="C3824" s="37" t="s">
        <v>10114</v>
      </c>
      <c r="D3824" s="37" t="s">
        <v>323</v>
      </c>
      <c r="E3824" s="39">
        <v>16</v>
      </c>
      <c r="F3824" s="37" t="s">
        <v>4</v>
      </c>
      <c r="G3824" s="37" t="s">
        <v>322</v>
      </c>
      <c r="H3824" s="37" t="s">
        <v>599</v>
      </c>
      <c r="I3824" s="37" t="s">
        <v>599</v>
      </c>
      <c r="J3824" s="37" t="s">
        <v>576</v>
      </c>
      <c r="K3824" s="37" t="s">
        <v>326</v>
      </c>
      <c r="L3824" s="39">
        <v>1993</v>
      </c>
      <c r="M3824" s="39">
        <v>1987</v>
      </c>
      <c r="N3824" s="39">
        <v>6</v>
      </c>
      <c r="O3824" s="39">
        <v>1993</v>
      </c>
    </row>
    <row r="3825" spans="1:15" ht="20" customHeight="1">
      <c r="A3825" s="37" t="s">
        <v>10115</v>
      </c>
      <c r="B3825" s="37" t="s">
        <v>319</v>
      </c>
      <c r="C3825" s="37" t="s">
        <v>10116</v>
      </c>
      <c r="D3825" s="37" t="s">
        <v>323</v>
      </c>
      <c r="E3825" s="39">
        <v>16</v>
      </c>
      <c r="F3825" s="37" t="s">
        <v>108</v>
      </c>
      <c r="G3825" s="37" t="s">
        <v>322</v>
      </c>
      <c r="H3825" s="37" t="s">
        <v>599</v>
      </c>
      <c r="I3825" s="37" t="s">
        <v>599</v>
      </c>
      <c r="J3825" s="37" t="s">
        <v>576</v>
      </c>
      <c r="K3825" s="37" t="s">
        <v>326</v>
      </c>
      <c r="L3825" s="39">
        <v>2160</v>
      </c>
      <c r="M3825" s="39">
        <v>2159</v>
      </c>
      <c r="N3825" s="39">
        <v>1</v>
      </c>
      <c r="O3825" s="39">
        <v>2160</v>
      </c>
    </row>
    <row r="3826" spans="1:15" ht="20" customHeight="1">
      <c r="A3826" s="37" t="s">
        <v>318</v>
      </c>
      <c r="B3826" s="37" t="s">
        <v>319</v>
      </c>
      <c r="C3826" s="37" t="s">
        <v>320</v>
      </c>
      <c r="D3826" s="37" t="s">
        <v>323</v>
      </c>
      <c r="E3826" s="39">
        <v>16</v>
      </c>
      <c r="F3826" s="37" t="s">
        <v>321</v>
      </c>
      <c r="G3826" s="37" t="s">
        <v>322</v>
      </c>
      <c r="H3826" s="37" t="s">
        <v>599</v>
      </c>
      <c r="I3826" s="37" t="s">
        <v>599</v>
      </c>
      <c r="J3826" s="37" t="s">
        <v>576</v>
      </c>
      <c r="K3826" s="37" t="s">
        <v>326</v>
      </c>
      <c r="L3826" s="39">
        <v>1814</v>
      </c>
      <c r="M3826" s="39">
        <v>1814</v>
      </c>
      <c r="N3826" s="39">
        <v>0</v>
      </c>
      <c r="O3826" s="39">
        <v>1814</v>
      </c>
    </row>
    <row r="3827" spans="1:15" ht="20" customHeight="1">
      <c r="A3827" s="37" t="s">
        <v>24802</v>
      </c>
      <c r="B3827" s="37" t="s">
        <v>319</v>
      </c>
      <c r="C3827" s="37" t="s">
        <v>24798</v>
      </c>
      <c r="D3827" s="37" t="s">
        <v>323</v>
      </c>
      <c r="E3827" s="39">
        <v>16</v>
      </c>
      <c r="F3827" s="37" t="s">
        <v>381</v>
      </c>
      <c r="G3827" s="37" t="s">
        <v>322</v>
      </c>
      <c r="H3827" s="37" t="s">
        <v>599</v>
      </c>
      <c r="I3827" s="37" t="s">
        <v>599</v>
      </c>
      <c r="J3827" s="37" t="s">
        <v>576</v>
      </c>
      <c r="K3827" s="37" t="s">
        <v>326</v>
      </c>
      <c r="L3827" s="39">
        <v>1787</v>
      </c>
      <c r="M3827" s="39">
        <v>1786</v>
      </c>
      <c r="N3827" s="39">
        <v>1</v>
      </c>
      <c r="O3827" s="39">
        <v>1787</v>
      </c>
    </row>
    <row r="3828" spans="1:15" ht="20" customHeight="1">
      <c r="A3828" s="37" t="s">
        <v>25313</v>
      </c>
      <c r="B3828" s="37" t="s">
        <v>319</v>
      </c>
      <c r="C3828" s="37" t="s">
        <v>25300</v>
      </c>
      <c r="D3828" s="37" t="s">
        <v>323</v>
      </c>
      <c r="E3828" s="39">
        <v>16</v>
      </c>
      <c r="F3828" s="37" t="s">
        <v>160</v>
      </c>
      <c r="G3828" s="37" t="s">
        <v>322</v>
      </c>
      <c r="H3828" s="37" t="s">
        <v>599</v>
      </c>
      <c r="I3828" s="37" t="s">
        <v>599</v>
      </c>
      <c r="J3828" s="37" t="s">
        <v>576</v>
      </c>
      <c r="K3828" s="37" t="s">
        <v>326</v>
      </c>
      <c r="L3828" s="39">
        <v>1891</v>
      </c>
      <c r="M3828" s="39">
        <v>1891</v>
      </c>
      <c r="N3828" s="39">
        <v>0</v>
      </c>
      <c r="O3828" s="39">
        <v>1891</v>
      </c>
    </row>
    <row r="3829" spans="1:15" ht="20" customHeight="1">
      <c r="A3829" s="37" t="s">
        <v>16334</v>
      </c>
      <c r="B3829" s="37" t="s">
        <v>1459</v>
      </c>
      <c r="C3829" s="37" t="s">
        <v>16335</v>
      </c>
      <c r="D3829" s="37" t="s">
        <v>812</v>
      </c>
      <c r="E3829" s="39">
        <v>320</v>
      </c>
      <c r="F3829" s="37" t="s">
        <v>8989</v>
      </c>
      <c r="G3829" s="37" t="s">
        <v>1461</v>
      </c>
      <c r="H3829" s="37" t="s">
        <v>598</v>
      </c>
      <c r="I3829" s="37" t="s">
        <v>599</v>
      </c>
      <c r="J3829" s="37" t="s">
        <v>325</v>
      </c>
      <c r="K3829" s="37" t="s">
        <v>1462</v>
      </c>
      <c r="L3829" s="39">
        <v>186</v>
      </c>
      <c r="M3829" s="39">
        <v>10</v>
      </c>
      <c r="N3829" s="39">
        <v>176</v>
      </c>
      <c r="O3829" s="39">
        <v>176</v>
      </c>
    </row>
    <row r="3830" spans="1:15" ht="20" customHeight="1">
      <c r="A3830" s="37" t="s">
        <v>1458</v>
      </c>
      <c r="B3830" s="37" t="s">
        <v>1459</v>
      </c>
      <c r="C3830" s="37" t="s">
        <v>1460</v>
      </c>
      <c r="D3830" s="37" t="s">
        <v>812</v>
      </c>
      <c r="E3830" s="39">
        <v>320</v>
      </c>
      <c r="F3830" s="37" t="s">
        <v>1382</v>
      </c>
      <c r="G3830" s="37" t="s">
        <v>1461</v>
      </c>
      <c r="H3830" s="37" t="s">
        <v>807</v>
      </c>
      <c r="I3830" s="37" t="s">
        <v>599</v>
      </c>
      <c r="J3830" s="37" t="s">
        <v>576</v>
      </c>
      <c r="K3830" s="37" t="s">
        <v>1462</v>
      </c>
      <c r="L3830" s="39">
        <v>1228</v>
      </c>
      <c r="M3830" s="39">
        <v>1093</v>
      </c>
      <c r="N3830" s="39">
        <v>135</v>
      </c>
      <c r="O3830" s="39">
        <v>1218</v>
      </c>
    </row>
    <row r="3831" spans="1:15" ht="20" customHeight="1">
      <c r="A3831" s="37" t="s">
        <v>17160</v>
      </c>
      <c r="B3831" s="37" t="s">
        <v>17161</v>
      </c>
      <c r="C3831" s="37" t="s">
        <v>17162</v>
      </c>
      <c r="D3831" s="37" t="s">
        <v>16308</v>
      </c>
      <c r="E3831" s="39">
        <v>230</v>
      </c>
      <c r="F3831" s="37" t="s">
        <v>5531</v>
      </c>
      <c r="G3831" s="37" t="s">
        <v>17163</v>
      </c>
      <c r="H3831" s="37" t="s">
        <v>807</v>
      </c>
      <c r="I3831" s="37" t="s">
        <v>599</v>
      </c>
      <c r="J3831" s="37" t="s">
        <v>576</v>
      </c>
      <c r="K3831" s="37" t="s">
        <v>17164</v>
      </c>
      <c r="L3831" s="39">
        <v>482</v>
      </c>
      <c r="M3831" s="39">
        <v>10</v>
      </c>
      <c r="N3831" s="39">
        <v>472</v>
      </c>
      <c r="O3831" s="39">
        <v>472</v>
      </c>
    </row>
    <row r="3832" spans="1:15" ht="20" customHeight="1">
      <c r="A3832" s="37" t="s">
        <v>6602</v>
      </c>
      <c r="B3832" s="37" t="s">
        <v>6603</v>
      </c>
      <c r="C3832" s="37" t="s">
        <v>6604</v>
      </c>
      <c r="D3832" s="37" t="s">
        <v>6605</v>
      </c>
      <c r="E3832" s="39">
        <v>200</v>
      </c>
      <c r="F3832" s="37" t="s">
        <v>5531</v>
      </c>
      <c r="G3832" s="37" t="s">
        <v>6606</v>
      </c>
      <c r="H3832" s="37" t="s">
        <v>637</v>
      </c>
      <c r="I3832" s="37" t="s">
        <v>599</v>
      </c>
      <c r="J3832" s="37" t="s">
        <v>576</v>
      </c>
      <c r="K3832" s="37" t="s">
        <v>6607</v>
      </c>
      <c r="L3832" s="39">
        <v>913</v>
      </c>
      <c r="M3832" s="39">
        <v>342</v>
      </c>
      <c r="N3832" s="39">
        <v>571</v>
      </c>
      <c r="O3832" s="39">
        <v>637</v>
      </c>
    </row>
    <row r="3833" spans="1:15" ht="20" customHeight="1">
      <c r="A3833" s="37" t="s">
        <v>17165</v>
      </c>
      <c r="B3833" s="37" t="s">
        <v>810</v>
      </c>
      <c r="C3833" s="37" t="s">
        <v>17166</v>
      </c>
      <c r="D3833" s="37" t="s">
        <v>812</v>
      </c>
      <c r="E3833" s="39">
        <v>320</v>
      </c>
      <c r="F3833" s="37" t="s">
        <v>5531</v>
      </c>
      <c r="G3833" s="37" t="s">
        <v>813</v>
      </c>
      <c r="H3833" s="37" t="s">
        <v>598</v>
      </c>
      <c r="I3833" s="37" t="s">
        <v>599</v>
      </c>
      <c r="J3833" s="37" t="s">
        <v>576</v>
      </c>
      <c r="K3833" s="37" t="s">
        <v>814</v>
      </c>
      <c r="L3833" s="39">
        <v>149</v>
      </c>
      <c r="M3833" s="39">
        <v>10</v>
      </c>
      <c r="N3833" s="39">
        <v>139</v>
      </c>
      <c r="O3833" s="39">
        <v>139</v>
      </c>
    </row>
    <row r="3834" spans="1:15" ht="20" customHeight="1">
      <c r="A3834" s="37" t="s">
        <v>809</v>
      </c>
      <c r="B3834" s="37" t="s">
        <v>810</v>
      </c>
      <c r="C3834" s="37" t="s">
        <v>811</v>
      </c>
      <c r="D3834" s="37" t="s">
        <v>812</v>
      </c>
      <c r="E3834" s="39">
        <v>320</v>
      </c>
      <c r="F3834" s="37" t="s">
        <v>766</v>
      </c>
      <c r="G3834" s="37" t="s">
        <v>813</v>
      </c>
      <c r="H3834" s="37" t="s">
        <v>807</v>
      </c>
      <c r="I3834" s="37" t="s">
        <v>599</v>
      </c>
      <c r="J3834" s="37" t="s">
        <v>325</v>
      </c>
      <c r="K3834" s="37" t="s">
        <v>814</v>
      </c>
      <c r="L3834" s="39">
        <v>2435</v>
      </c>
      <c r="M3834" s="39">
        <v>2229</v>
      </c>
      <c r="N3834" s="39">
        <v>206</v>
      </c>
      <c r="O3834" s="39">
        <v>2425</v>
      </c>
    </row>
    <row r="3835" spans="1:15" ht="20" customHeight="1">
      <c r="A3835" s="37" t="s">
        <v>16305</v>
      </c>
      <c r="B3835" s="37" t="s">
        <v>16306</v>
      </c>
      <c r="C3835" s="37" t="s">
        <v>16307</v>
      </c>
      <c r="D3835" s="37" t="s">
        <v>16308</v>
      </c>
      <c r="E3835" s="39">
        <v>350</v>
      </c>
      <c r="F3835" s="37" t="s">
        <v>4583</v>
      </c>
      <c r="G3835" s="37" t="s">
        <v>5925</v>
      </c>
      <c r="H3835" s="37" t="s">
        <v>637</v>
      </c>
      <c r="I3835" s="37" t="s">
        <v>599</v>
      </c>
      <c r="J3835" s="37" t="s">
        <v>576</v>
      </c>
      <c r="K3835" s="37" t="s">
        <v>16309</v>
      </c>
      <c r="L3835" s="39">
        <v>589</v>
      </c>
      <c r="M3835" s="39">
        <v>271</v>
      </c>
      <c r="N3835" s="39">
        <v>318</v>
      </c>
      <c r="O3835" s="39">
        <v>579</v>
      </c>
    </row>
    <row r="3836" spans="1:15" ht="20" customHeight="1">
      <c r="A3836" s="37" t="s">
        <v>17157</v>
      </c>
      <c r="B3836" s="37" t="s">
        <v>823</v>
      </c>
      <c r="C3836" s="37" t="s">
        <v>17158</v>
      </c>
      <c r="D3836" s="37" t="s">
        <v>17159</v>
      </c>
      <c r="E3836" s="39">
        <v>350</v>
      </c>
      <c r="F3836" s="37" t="s">
        <v>693</v>
      </c>
      <c r="G3836" s="37" t="s">
        <v>826</v>
      </c>
      <c r="H3836" s="37" t="s">
        <v>604</v>
      </c>
      <c r="I3836" s="37" t="s">
        <v>599</v>
      </c>
      <c r="J3836" s="37" t="s">
        <v>576</v>
      </c>
      <c r="K3836" s="37" t="s">
        <v>827</v>
      </c>
      <c r="L3836" s="39">
        <v>194</v>
      </c>
      <c r="M3836" s="39">
        <v>10</v>
      </c>
      <c r="N3836" s="39">
        <v>184</v>
      </c>
      <c r="O3836" s="39">
        <v>184</v>
      </c>
    </row>
    <row r="3837" spans="1:15" ht="20" customHeight="1">
      <c r="A3837" s="37" t="s">
        <v>822</v>
      </c>
      <c r="B3837" s="37" t="s">
        <v>823</v>
      </c>
      <c r="C3837" s="37" t="s">
        <v>824</v>
      </c>
      <c r="D3837" s="37" t="s">
        <v>825</v>
      </c>
      <c r="E3837" s="39">
        <v>350</v>
      </c>
      <c r="F3837" s="37" t="s">
        <v>766</v>
      </c>
      <c r="G3837" s="37" t="s">
        <v>826</v>
      </c>
      <c r="H3837" s="37" t="s">
        <v>598</v>
      </c>
      <c r="I3837" s="37" t="s">
        <v>599</v>
      </c>
      <c r="J3837" s="37" t="s">
        <v>576</v>
      </c>
      <c r="K3837" s="37" t="s">
        <v>827</v>
      </c>
      <c r="L3837" s="39">
        <v>1220</v>
      </c>
      <c r="M3837" s="39">
        <v>1040</v>
      </c>
      <c r="N3837" s="39">
        <v>180</v>
      </c>
      <c r="O3837" s="39">
        <v>1210</v>
      </c>
    </row>
    <row r="3838" spans="1:15" ht="20" customHeight="1">
      <c r="A3838" s="37" t="s">
        <v>19372</v>
      </c>
      <c r="B3838" s="37" t="s">
        <v>19373</v>
      </c>
      <c r="C3838" s="37" t="s">
        <v>19374</v>
      </c>
      <c r="D3838" s="37" t="s">
        <v>19375</v>
      </c>
      <c r="E3838" s="39">
        <v>30</v>
      </c>
      <c r="F3838" s="37" t="s">
        <v>10176</v>
      </c>
      <c r="G3838" s="37" t="s">
        <v>325</v>
      </c>
      <c r="H3838" s="37" t="s">
        <v>599</v>
      </c>
      <c r="I3838" s="37" t="s">
        <v>599</v>
      </c>
      <c r="J3838" s="37" t="s">
        <v>515</v>
      </c>
      <c r="K3838" s="37" t="s">
        <v>19376</v>
      </c>
      <c r="L3838" s="39">
        <v>47</v>
      </c>
      <c r="M3838" s="39">
        <v>38</v>
      </c>
      <c r="N3838" s="39">
        <v>9</v>
      </c>
      <c r="O3838" s="39">
        <v>28</v>
      </c>
    </row>
    <row r="3839" spans="1:15" ht="20" customHeight="1">
      <c r="A3839" s="37" t="s">
        <v>2760</v>
      </c>
      <c r="B3839" s="37" t="s">
        <v>2761</v>
      </c>
      <c r="C3839" s="37" t="s">
        <v>2762</v>
      </c>
      <c r="D3839" s="37" t="s">
        <v>73</v>
      </c>
      <c r="E3839" s="39">
        <v>90</v>
      </c>
      <c r="F3839" s="37" t="s">
        <v>2683</v>
      </c>
      <c r="G3839" s="37" t="s">
        <v>325</v>
      </c>
      <c r="H3839" s="37" t="s">
        <v>599</v>
      </c>
      <c r="I3839" s="37" t="s">
        <v>599</v>
      </c>
      <c r="J3839" s="37" t="s">
        <v>325</v>
      </c>
      <c r="K3839" s="37" t="s">
        <v>2763</v>
      </c>
      <c r="L3839" s="39">
        <v>374</v>
      </c>
      <c r="M3839" s="39">
        <v>277</v>
      </c>
      <c r="N3839" s="39">
        <v>97</v>
      </c>
      <c r="O3839" s="39">
        <v>324</v>
      </c>
    </row>
    <row r="3840" spans="1:15" ht="20" customHeight="1">
      <c r="A3840" s="37" t="s">
        <v>10122</v>
      </c>
      <c r="B3840" s="37" t="s">
        <v>10123</v>
      </c>
      <c r="C3840" s="37" t="s">
        <v>10124</v>
      </c>
      <c r="D3840" s="37" t="s">
        <v>7010</v>
      </c>
      <c r="E3840" s="39">
        <v>88</v>
      </c>
      <c r="F3840" s="37" t="s">
        <v>381</v>
      </c>
      <c r="G3840" s="37" t="s">
        <v>6638</v>
      </c>
      <c r="H3840" s="37" t="s">
        <v>575</v>
      </c>
      <c r="I3840" s="37" t="s">
        <v>575</v>
      </c>
      <c r="J3840" s="37" t="s">
        <v>576</v>
      </c>
      <c r="K3840" s="37" t="s">
        <v>10125</v>
      </c>
      <c r="L3840" s="39">
        <v>1667</v>
      </c>
      <c r="M3840" s="39">
        <v>1605</v>
      </c>
      <c r="N3840" s="39">
        <v>62</v>
      </c>
      <c r="O3840" s="39">
        <v>1657</v>
      </c>
    </row>
    <row r="3841" spans="1:15" ht="20" customHeight="1">
      <c r="A3841" s="37" t="s">
        <v>7522</v>
      </c>
      <c r="B3841" s="37" t="s">
        <v>7523</v>
      </c>
      <c r="C3841" s="37" t="s">
        <v>7524</v>
      </c>
      <c r="D3841" s="37" t="s">
        <v>7525</v>
      </c>
      <c r="E3841" s="39">
        <v>36</v>
      </c>
      <c r="F3841" s="37" t="s">
        <v>2814</v>
      </c>
      <c r="G3841" s="37" t="s">
        <v>840</v>
      </c>
      <c r="H3841" s="37" t="s">
        <v>599</v>
      </c>
      <c r="I3841" s="37" t="s">
        <v>599</v>
      </c>
      <c r="J3841" s="37" t="s">
        <v>576</v>
      </c>
      <c r="K3841" s="37" t="s">
        <v>7526</v>
      </c>
      <c r="L3841" s="39">
        <v>60</v>
      </c>
      <c r="M3841" s="39">
        <v>6</v>
      </c>
      <c r="N3841" s="39">
        <v>54</v>
      </c>
      <c r="O3841" s="39">
        <v>45</v>
      </c>
    </row>
    <row r="3842" spans="1:15" ht="20" customHeight="1">
      <c r="A3842" s="37" t="s">
        <v>7883</v>
      </c>
      <c r="B3842" s="37" t="s">
        <v>7884</v>
      </c>
      <c r="C3842" s="37" t="s">
        <v>7885</v>
      </c>
      <c r="D3842" s="37" t="s">
        <v>7886</v>
      </c>
      <c r="E3842" s="39">
        <v>36</v>
      </c>
      <c r="F3842" s="37" t="s">
        <v>3199</v>
      </c>
      <c r="G3842" s="37" t="s">
        <v>7887</v>
      </c>
      <c r="H3842" s="37" t="s">
        <v>599</v>
      </c>
      <c r="I3842" s="37" t="s">
        <v>599</v>
      </c>
      <c r="J3842" s="37" t="s">
        <v>576</v>
      </c>
      <c r="K3842" s="37" t="s">
        <v>7888</v>
      </c>
      <c r="L3842" s="39">
        <v>409</v>
      </c>
      <c r="M3842" s="39">
        <v>-4</v>
      </c>
      <c r="N3842" s="39">
        <v>413</v>
      </c>
      <c r="O3842" s="39">
        <v>399</v>
      </c>
    </row>
    <row r="3843" spans="1:15" ht="20" customHeight="1">
      <c r="A3843" s="37" t="s">
        <v>7516</v>
      </c>
      <c r="B3843" s="37" t="s">
        <v>7517</v>
      </c>
      <c r="C3843" s="37" t="s">
        <v>7518</v>
      </c>
      <c r="D3843" s="37" t="s">
        <v>7519</v>
      </c>
      <c r="E3843" s="39">
        <v>58</v>
      </c>
      <c r="F3843" s="37" t="s">
        <v>2814</v>
      </c>
      <c r="G3843" s="37" t="s">
        <v>7520</v>
      </c>
      <c r="H3843" s="37" t="s">
        <v>599</v>
      </c>
      <c r="I3843" s="37" t="s">
        <v>599</v>
      </c>
      <c r="J3843" s="37" t="s">
        <v>576</v>
      </c>
      <c r="K3843" s="37" t="s">
        <v>7521</v>
      </c>
      <c r="L3843" s="39">
        <v>591</v>
      </c>
      <c r="M3843" s="39">
        <v>429</v>
      </c>
      <c r="N3843" s="39">
        <v>162</v>
      </c>
      <c r="O3843" s="39">
        <v>541</v>
      </c>
    </row>
    <row r="3844" spans="1:15" ht="20" customHeight="1">
      <c r="A3844" s="37" t="s">
        <v>13268</v>
      </c>
      <c r="B3844" s="37" t="s">
        <v>13269</v>
      </c>
      <c r="C3844" s="37" t="s">
        <v>13270</v>
      </c>
      <c r="D3844" s="37" t="s">
        <v>5033</v>
      </c>
      <c r="E3844" s="39">
        <v>198</v>
      </c>
      <c r="F3844" s="37" t="s">
        <v>1228</v>
      </c>
      <c r="G3844" s="37" t="s">
        <v>4577</v>
      </c>
      <c r="H3844" s="37" t="s">
        <v>575</v>
      </c>
      <c r="I3844" s="37" t="s">
        <v>575</v>
      </c>
      <c r="J3844" s="37" t="s">
        <v>576</v>
      </c>
      <c r="K3844" s="37" t="s">
        <v>13271</v>
      </c>
      <c r="L3844" s="39">
        <v>269</v>
      </c>
      <c r="M3844" s="39">
        <v>171</v>
      </c>
      <c r="N3844" s="39">
        <v>98</v>
      </c>
      <c r="O3844" s="39">
        <v>259</v>
      </c>
    </row>
    <row r="3845" spans="1:15" ht="20" customHeight="1">
      <c r="A3845" s="37" t="s">
        <v>11237</v>
      </c>
      <c r="B3845" s="37" t="s">
        <v>11238</v>
      </c>
      <c r="C3845" s="37" t="s">
        <v>11239</v>
      </c>
      <c r="D3845" s="37" t="s">
        <v>11240</v>
      </c>
      <c r="E3845" s="39">
        <v>150</v>
      </c>
      <c r="F3845" s="37" t="s">
        <v>3448</v>
      </c>
      <c r="G3845" s="37" t="s">
        <v>11241</v>
      </c>
      <c r="H3845" s="37" t="s">
        <v>599</v>
      </c>
      <c r="I3845" s="37" t="s">
        <v>599</v>
      </c>
      <c r="J3845" s="37" t="s">
        <v>638</v>
      </c>
      <c r="K3845" s="37" t="s">
        <v>11242</v>
      </c>
      <c r="L3845" s="39">
        <v>1952</v>
      </c>
      <c r="M3845" s="39">
        <v>1715</v>
      </c>
      <c r="N3845" s="39">
        <v>237</v>
      </c>
      <c r="O3845" s="39">
        <v>1902</v>
      </c>
    </row>
    <row r="3846" spans="1:15" ht="20" customHeight="1">
      <c r="A3846" s="37" t="s">
        <v>19377</v>
      </c>
      <c r="B3846" s="37" t="s">
        <v>19378</v>
      </c>
      <c r="C3846" s="37" t="s">
        <v>19379</v>
      </c>
      <c r="D3846" s="37" t="s">
        <v>19380</v>
      </c>
      <c r="E3846" s="39">
        <v>12</v>
      </c>
      <c r="F3846" s="37" t="s">
        <v>1947</v>
      </c>
      <c r="G3846" s="37" t="s">
        <v>19381</v>
      </c>
      <c r="H3846" s="37" t="s">
        <v>599</v>
      </c>
      <c r="I3846" s="37" t="s">
        <v>599</v>
      </c>
      <c r="J3846" s="37" t="s">
        <v>638</v>
      </c>
      <c r="K3846" s="37" t="s">
        <v>19382</v>
      </c>
      <c r="L3846" s="39">
        <v>80</v>
      </c>
      <c r="M3846" s="39">
        <v>54</v>
      </c>
      <c r="N3846" s="39">
        <v>26</v>
      </c>
      <c r="O3846" s="39">
        <v>60</v>
      </c>
    </row>
    <row r="3847" spans="1:15" ht="20" customHeight="1">
      <c r="A3847" s="37" t="s">
        <v>7920</v>
      </c>
      <c r="B3847" s="37" t="s">
        <v>7921</v>
      </c>
      <c r="C3847" s="37" t="s">
        <v>7922</v>
      </c>
      <c r="D3847" s="37" t="s">
        <v>7923</v>
      </c>
      <c r="E3847" s="39">
        <v>28</v>
      </c>
      <c r="F3847" s="37" t="s">
        <v>3334</v>
      </c>
      <c r="G3847" s="37" t="s">
        <v>840</v>
      </c>
      <c r="H3847" s="37" t="s">
        <v>599</v>
      </c>
      <c r="I3847" s="37" t="s">
        <v>599</v>
      </c>
      <c r="J3847" s="37" t="s">
        <v>638</v>
      </c>
      <c r="K3847" s="37" t="s">
        <v>7924</v>
      </c>
      <c r="L3847" s="39">
        <v>67</v>
      </c>
      <c r="M3847" s="39">
        <v>11</v>
      </c>
      <c r="N3847" s="39">
        <v>56</v>
      </c>
      <c r="O3847" s="39">
        <v>47</v>
      </c>
    </row>
    <row r="3848" spans="1:15" ht="20" customHeight="1">
      <c r="A3848" s="37" t="s">
        <v>2327</v>
      </c>
      <c r="B3848" s="37" t="s">
        <v>2328</v>
      </c>
      <c r="C3848" s="37" t="s">
        <v>2329</v>
      </c>
      <c r="D3848" s="37" t="s">
        <v>2330</v>
      </c>
      <c r="E3848" s="39">
        <v>68</v>
      </c>
      <c r="F3848" s="37" t="s">
        <v>2331</v>
      </c>
      <c r="G3848" s="37" t="s">
        <v>2332</v>
      </c>
      <c r="H3848" s="37" t="s">
        <v>599</v>
      </c>
      <c r="I3848" s="37" t="s">
        <v>599</v>
      </c>
      <c r="J3848" s="37" t="s">
        <v>576</v>
      </c>
      <c r="K3848" s="37" t="s">
        <v>2333</v>
      </c>
      <c r="L3848" s="39">
        <v>165</v>
      </c>
      <c r="M3848" s="39">
        <v>94</v>
      </c>
      <c r="N3848" s="39">
        <v>71</v>
      </c>
      <c r="O3848" s="39">
        <v>145</v>
      </c>
    </row>
    <row r="3849" spans="1:15" ht="20" customHeight="1">
      <c r="A3849" s="37" t="s">
        <v>7191</v>
      </c>
      <c r="B3849" s="37" t="s">
        <v>7192</v>
      </c>
      <c r="C3849" s="37" t="s">
        <v>7193</v>
      </c>
      <c r="D3849" s="37" t="s">
        <v>4450</v>
      </c>
      <c r="E3849" s="39">
        <v>268</v>
      </c>
      <c r="F3849" s="37" t="s">
        <v>2312</v>
      </c>
      <c r="G3849" s="37" t="s">
        <v>1692</v>
      </c>
      <c r="H3849" s="37" t="s">
        <v>599</v>
      </c>
      <c r="I3849" s="37" t="s">
        <v>599</v>
      </c>
      <c r="J3849" s="37" t="s">
        <v>325</v>
      </c>
      <c r="K3849" s="37" t="s">
        <v>7194</v>
      </c>
      <c r="L3849" s="39">
        <v>120</v>
      </c>
      <c r="M3849" s="39">
        <v>69</v>
      </c>
      <c r="N3849" s="39">
        <v>51</v>
      </c>
      <c r="O3849" s="39">
        <v>110</v>
      </c>
    </row>
    <row r="3850" spans="1:15" ht="20" customHeight="1">
      <c r="A3850" s="37" t="s">
        <v>23796</v>
      </c>
      <c r="B3850" s="37" t="s">
        <v>23797</v>
      </c>
      <c r="C3850" s="37" t="s">
        <v>23798</v>
      </c>
      <c r="D3850" s="37" t="s">
        <v>23799</v>
      </c>
      <c r="E3850" s="39">
        <v>800</v>
      </c>
      <c r="F3850" s="37" t="s">
        <v>596</v>
      </c>
      <c r="G3850" s="37" t="s">
        <v>2362</v>
      </c>
      <c r="H3850" s="37" t="s">
        <v>575</v>
      </c>
      <c r="I3850" s="37" t="s">
        <v>575</v>
      </c>
      <c r="J3850" s="37" t="s">
        <v>899</v>
      </c>
      <c r="K3850" s="37" t="s">
        <v>23800</v>
      </c>
      <c r="L3850" s="39">
        <v>62</v>
      </c>
      <c r="M3850" s="39">
        <v>54</v>
      </c>
      <c r="N3850" s="39">
        <v>8</v>
      </c>
      <c r="O3850" s="39">
        <v>52</v>
      </c>
    </row>
    <row r="3851" spans="1:15" ht="20" customHeight="1">
      <c r="A3851" s="37" t="s">
        <v>11517</v>
      </c>
      <c r="B3851" s="37" t="s">
        <v>11518</v>
      </c>
      <c r="C3851" s="37" t="s">
        <v>11519</v>
      </c>
      <c r="D3851" s="37" t="s">
        <v>2519</v>
      </c>
      <c r="E3851" s="39">
        <v>320</v>
      </c>
      <c r="F3851" s="37" t="s">
        <v>4019</v>
      </c>
      <c r="G3851" s="37" t="s">
        <v>11520</v>
      </c>
      <c r="H3851" s="37" t="s">
        <v>599</v>
      </c>
      <c r="I3851" s="37" t="s">
        <v>599</v>
      </c>
      <c r="J3851" s="37" t="s">
        <v>576</v>
      </c>
      <c r="K3851" s="37" t="s">
        <v>11521</v>
      </c>
      <c r="L3851" s="39">
        <v>220</v>
      </c>
      <c r="M3851" s="39">
        <v>90</v>
      </c>
      <c r="N3851" s="39">
        <v>130</v>
      </c>
      <c r="O3851" s="39">
        <v>210</v>
      </c>
    </row>
    <row r="3852" spans="1:15" ht="20" customHeight="1">
      <c r="A3852" s="37" t="s">
        <v>13771</v>
      </c>
      <c r="B3852" s="37" t="s">
        <v>13772</v>
      </c>
      <c r="C3852" s="37" t="s">
        <v>13773</v>
      </c>
      <c r="D3852" s="37" t="s">
        <v>11144</v>
      </c>
      <c r="E3852" s="39">
        <v>120</v>
      </c>
      <c r="F3852" s="37" t="s">
        <v>117</v>
      </c>
      <c r="G3852" s="37" t="s">
        <v>3642</v>
      </c>
      <c r="H3852" s="37" t="s">
        <v>575</v>
      </c>
      <c r="I3852" s="37" t="s">
        <v>575</v>
      </c>
      <c r="J3852" s="37" t="s">
        <v>762</v>
      </c>
      <c r="K3852" s="37" t="s">
        <v>13774</v>
      </c>
      <c r="L3852" s="39">
        <v>4130</v>
      </c>
      <c r="M3852" s="39">
        <v>4103</v>
      </c>
      <c r="N3852" s="39">
        <v>27</v>
      </c>
      <c r="O3852" s="39">
        <v>4120</v>
      </c>
    </row>
    <row r="3853" spans="1:15" ht="20" customHeight="1">
      <c r="A3853" s="37" t="s">
        <v>8648</v>
      </c>
      <c r="B3853" s="37" t="s">
        <v>8649</v>
      </c>
      <c r="C3853" s="37" t="s">
        <v>8650</v>
      </c>
      <c r="D3853" s="37" t="s">
        <v>8651</v>
      </c>
      <c r="E3853" s="39">
        <v>560</v>
      </c>
      <c r="F3853" s="37" t="s">
        <v>4203</v>
      </c>
      <c r="G3853" s="37" t="s">
        <v>1692</v>
      </c>
      <c r="H3853" s="37" t="s">
        <v>599</v>
      </c>
      <c r="I3853" s="37" t="s">
        <v>599</v>
      </c>
      <c r="J3853" s="37" t="s">
        <v>576</v>
      </c>
      <c r="K3853" s="37" t="s">
        <v>8652</v>
      </c>
      <c r="L3853" s="39">
        <v>68</v>
      </c>
      <c r="M3853" s="39">
        <v>10</v>
      </c>
      <c r="N3853" s="39">
        <v>58</v>
      </c>
      <c r="O3853" s="39">
        <v>48</v>
      </c>
    </row>
    <row r="3854" spans="1:15" ht="20" customHeight="1">
      <c r="A3854" s="37" t="s">
        <v>19383</v>
      </c>
      <c r="B3854" s="37" t="s">
        <v>19384</v>
      </c>
      <c r="C3854" s="37" t="s">
        <v>19385</v>
      </c>
      <c r="D3854" s="37" t="s">
        <v>19386</v>
      </c>
      <c r="E3854" s="39">
        <v>32</v>
      </c>
      <c r="F3854" s="37" t="s">
        <v>19387</v>
      </c>
      <c r="G3854" s="37" t="s">
        <v>325</v>
      </c>
      <c r="H3854" s="37" t="s">
        <v>599</v>
      </c>
      <c r="I3854" s="37" t="s">
        <v>599</v>
      </c>
      <c r="J3854" s="37" t="s">
        <v>325</v>
      </c>
      <c r="K3854" s="37" t="s">
        <v>19388</v>
      </c>
      <c r="L3854" s="39">
        <v>146</v>
      </c>
      <c r="M3854" s="39">
        <v>139</v>
      </c>
      <c r="N3854" s="39">
        <v>7</v>
      </c>
      <c r="O3854" s="39">
        <v>136</v>
      </c>
    </row>
    <row r="3855" spans="1:15" ht="20" customHeight="1">
      <c r="A3855" s="37" t="s">
        <v>9997</v>
      </c>
      <c r="B3855" s="37" t="s">
        <v>9998</v>
      </c>
      <c r="C3855" s="37" t="s">
        <v>9999</v>
      </c>
      <c r="D3855" s="37" t="s">
        <v>9502</v>
      </c>
      <c r="E3855" s="39">
        <v>60</v>
      </c>
      <c r="F3855" s="37" t="s">
        <v>1215</v>
      </c>
      <c r="G3855" s="37" t="s">
        <v>397</v>
      </c>
      <c r="H3855" s="37" t="s">
        <v>575</v>
      </c>
      <c r="I3855" s="37" t="s">
        <v>575</v>
      </c>
      <c r="J3855" s="37" t="s">
        <v>899</v>
      </c>
      <c r="K3855" s="37" t="s">
        <v>10000</v>
      </c>
      <c r="L3855" s="39">
        <v>4585</v>
      </c>
      <c r="M3855" s="39">
        <v>4529</v>
      </c>
      <c r="N3855" s="39">
        <v>56</v>
      </c>
      <c r="O3855" s="39">
        <v>4575</v>
      </c>
    </row>
    <row r="3856" spans="1:15" ht="20" customHeight="1">
      <c r="A3856" s="37" t="s">
        <v>9682</v>
      </c>
      <c r="B3856" s="37" t="s">
        <v>9683</v>
      </c>
      <c r="C3856" s="37" t="s">
        <v>9684</v>
      </c>
      <c r="D3856" s="37" t="s">
        <v>9502</v>
      </c>
      <c r="E3856" s="39">
        <v>50</v>
      </c>
      <c r="F3856" s="37" t="s">
        <v>1215</v>
      </c>
      <c r="G3856" s="37" t="s">
        <v>1456</v>
      </c>
      <c r="H3856" s="37" t="s">
        <v>575</v>
      </c>
      <c r="I3856" s="37" t="s">
        <v>575</v>
      </c>
      <c r="J3856" s="37" t="s">
        <v>899</v>
      </c>
      <c r="K3856" s="37" t="s">
        <v>9685</v>
      </c>
      <c r="L3856" s="39">
        <v>4112</v>
      </c>
      <c r="M3856" s="39">
        <v>3921</v>
      </c>
      <c r="N3856" s="39">
        <v>191</v>
      </c>
      <c r="O3856" s="39">
        <v>4102</v>
      </c>
    </row>
    <row r="3857" spans="1:15" ht="20" customHeight="1">
      <c r="A3857" s="37" t="s">
        <v>10084</v>
      </c>
      <c r="B3857" s="37" t="s">
        <v>10085</v>
      </c>
      <c r="C3857" s="37" t="s">
        <v>10086</v>
      </c>
      <c r="D3857" s="37" t="s">
        <v>9502</v>
      </c>
      <c r="E3857" s="39">
        <v>50</v>
      </c>
      <c r="F3857" s="37" t="s">
        <v>1215</v>
      </c>
      <c r="G3857" s="37" t="s">
        <v>408</v>
      </c>
      <c r="H3857" s="37" t="s">
        <v>1949</v>
      </c>
      <c r="I3857" s="37" t="s">
        <v>1949</v>
      </c>
      <c r="J3857" s="37" t="s">
        <v>899</v>
      </c>
      <c r="K3857" s="37" t="s">
        <v>10087</v>
      </c>
      <c r="L3857" s="39">
        <v>4615</v>
      </c>
      <c r="M3857" s="39">
        <v>4569</v>
      </c>
      <c r="N3857" s="39">
        <v>46</v>
      </c>
      <c r="O3857" s="39">
        <v>4615</v>
      </c>
    </row>
    <row r="3858" spans="1:15" ht="20" customHeight="1">
      <c r="A3858" s="37" t="s">
        <v>10068</v>
      </c>
      <c r="B3858" s="37" t="s">
        <v>10069</v>
      </c>
      <c r="C3858" s="37" t="s">
        <v>10070</v>
      </c>
      <c r="D3858" s="37" t="s">
        <v>9502</v>
      </c>
      <c r="E3858" s="39">
        <v>54</v>
      </c>
      <c r="F3858" s="37" t="s">
        <v>279</v>
      </c>
      <c r="G3858" s="37" t="s">
        <v>1456</v>
      </c>
      <c r="H3858" s="37" t="s">
        <v>575</v>
      </c>
      <c r="I3858" s="37" t="s">
        <v>575</v>
      </c>
      <c r="J3858" s="37" t="s">
        <v>899</v>
      </c>
      <c r="K3858" s="37" t="s">
        <v>10071</v>
      </c>
      <c r="L3858" s="39">
        <v>4738</v>
      </c>
      <c r="M3858" s="39">
        <v>4707</v>
      </c>
      <c r="N3858" s="39">
        <v>31</v>
      </c>
      <c r="O3858" s="39">
        <v>4738</v>
      </c>
    </row>
    <row r="3859" spans="1:15" ht="20" customHeight="1">
      <c r="A3859" s="37" t="s">
        <v>9524</v>
      </c>
      <c r="B3859" s="37" t="s">
        <v>9525</v>
      </c>
      <c r="C3859" s="37" t="s">
        <v>9526</v>
      </c>
      <c r="D3859" s="37" t="s">
        <v>9497</v>
      </c>
      <c r="E3859" s="39">
        <v>35</v>
      </c>
      <c r="F3859" s="37" t="s">
        <v>1215</v>
      </c>
      <c r="G3859" s="37" t="s">
        <v>876</v>
      </c>
      <c r="H3859" s="37" t="s">
        <v>575</v>
      </c>
      <c r="I3859" s="37" t="s">
        <v>575</v>
      </c>
      <c r="J3859" s="37" t="s">
        <v>899</v>
      </c>
      <c r="K3859" s="37" t="s">
        <v>9527</v>
      </c>
      <c r="L3859" s="39">
        <v>4407</v>
      </c>
      <c r="M3859" s="39">
        <v>4230</v>
      </c>
      <c r="N3859" s="39">
        <v>177</v>
      </c>
      <c r="O3859" s="39">
        <v>4407</v>
      </c>
    </row>
    <row r="3860" spans="1:15" ht="20" customHeight="1">
      <c r="A3860" s="37" t="s">
        <v>9499</v>
      </c>
      <c r="B3860" s="37" t="s">
        <v>9500</v>
      </c>
      <c r="C3860" s="37" t="s">
        <v>9501</v>
      </c>
      <c r="D3860" s="37" t="s">
        <v>9502</v>
      </c>
      <c r="E3860" s="39">
        <v>40</v>
      </c>
      <c r="F3860" s="37" t="s">
        <v>1215</v>
      </c>
      <c r="G3860" s="37" t="s">
        <v>408</v>
      </c>
      <c r="H3860" s="37" t="s">
        <v>575</v>
      </c>
      <c r="I3860" s="37" t="s">
        <v>575</v>
      </c>
      <c r="J3860" s="37" t="s">
        <v>899</v>
      </c>
      <c r="K3860" s="37" t="s">
        <v>9503</v>
      </c>
      <c r="L3860" s="39">
        <v>4316</v>
      </c>
      <c r="M3860" s="39">
        <v>4080</v>
      </c>
      <c r="N3860" s="39">
        <v>236</v>
      </c>
      <c r="O3860" s="39">
        <v>4306</v>
      </c>
    </row>
    <row r="3861" spans="1:15" ht="20" customHeight="1">
      <c r="A3861" s="37" t="s">
        <v>9494</v>
      </c>
      <c r="B3861" s="37" t="s">
        <v>9495</v>
      </c>
      <c r="C3861" s="37" t="s">
        <v>9496</v>
      </c>
      <c r="D3861" s="37" t="s">
        <v>9497</v>
      </c>
      <c r="E3861" s="39">
        <v>40</v>
      </c>
      <c r="F3861" s="37" t="s">
        <v>1215</v>
      </c>
      <c r="G3861" s="37" t="s">
        <v>408</v>
      </c>
      <c r="H3861" s="37" t="s">
        <v>575</v>
      </c>
      <c r="I3861" s="37" t="s">
        <v>575</v>
      </c>
      <c r="J3861" s="37" t="s">
        <v>899</v>
      </c>
      <c r="K3861" s="37" t="s">
        <v>9498</v>
      </c>
      <c r="L3861" s="39">
        <v>4288</v>
      </c>
      <c r="M3861" s="39">
        <v>4051</v>
      </c>
      <c r="N3861" s="39">
        <v>237</v>
      </c>
      <c r="O3861" s="39">
        <v>4278</v>
      </c>
    </row>
    <row r="3862" spans="1:15" ht="20" customHeight="1">
      <c r="A3862" s="37" t="s">
        <v>9504</v>
      </c>
      <c r="B3862" s="37" t="s">
        <v>9505</v>
      </c>
      <c r="C3862" s="37" t="s">
        <v>9506</v>
      </c>
      <c r="D3862" s="37" t="s">
        <v>9502</v>
      </c>
      <c r="E3862" s="39">
        <v>50</v>
      </c>
      <c r="F3862" s="37" t="s">
        <v>1215</v>
      </c>
      <c r="G3862" s="37" t="s">
        <v>408</v>
      </c>
      <c r="H3862" s="37" t="s">
        <v>575</v>
      </c>
      <c r="I3862" s="37" t="s">
        <v>575</v>
      </c>
      <c r="J3862" s="37" t="s">
        <v>899</v>
      </c>
      <c r="K3862" s="37" t="s">
        <v>9507</v>
      </c>
      <c r="L3862" s="39">
        <v>4222</v>
      </c>
      <c r="M3862" s="39">
        <v>4031</v>
      </c>
      <c r="N3862" s="39">
        <v>191</v>
      </c>
      <c r="O3862" s="39">
        <v>4212</v>
      </c>
    </row>
    <row r="3863" spans="1:15" ht="20" customHeight="1">
      <c r="A3863" s="37" t="s">
        <v>9650</v>
      </c>
      <c r="B3863" s="37" t="s">
        <v>9651</v>
      </c>
      <c r="C3863" s="37" t="s">
        <v>9652</v>
      </c>
      <c r="D3863" s="37" t="s">
        <v>9502</v>
      </c>
      <c r="E3863" s="39">
        <v>56</v>
      </c>
      <c r="F3863" s="37" t="s">
        <v>1215</v>
      </c>
      <c r="G3863" s="37" t="s">
        <v>876</v>
      </c>
      <c r="H3863" s="37" t="s">
        <v>575</v>
      </c>
      <c r="I3863" s="37" t="s">
        <v>575</v>
      </c>
      <c r="J3863" s="37" t="s">
        <v>899</v>
      </c>
      <c r="K3863" s="37" t="s">
        <v>9653</v>
      </c>
      <c r="L3863" s="39">
        <v>4274</v>
      </c>
      <c r="M3863" s="39">
        <v>4079</v>
      </c>
      <c r="N3863" s="39">
        <v>195</v>
      </c>
      <c r="O3863" s="39">
        <v>4264</v>
      </c>
    </row>
    <row r="3864" spans="1:15" ht="20" customHeight="1">
      <c r="A3864" s="37" t="s">
        <v>9678</v>
      </c>
      <c r="B3864" s="37" t="s">
        <v>9679</v>
      </c>
      <c r="C3864" s="37" t="s">
        <v>9680</v>
      </c>
      <c r="D3864" s="37" t="s">
        <v>9502</v>
      </c>
      <c r="E3864" s="39">
        <v>45</v>
      </c>
      <c r="F3864" s="37" t="s">
        <v>1215</v>
      </c>
      <c r="G3864" s="37" t="s">
        <v>876</v>
      </c>
      <c r="H3864" s="37" t="s">
        <v>575</v>
      </c>
      <c r="I3864" s="37" t="s">
        <v>575</v>
      </c>
      <c r="J3864" s="37" t="s">
        <v>899</v>
      </c>
      <c r="K3864" s="37" t="s">
        <v>9681</v>
      </c>
      <c r="L3864" s="39">
        <v>4263</v>
      </c>
      <c r="M3864" s="39">
        <v>4072</v>
      </c>
      <c r="N3864" s="39">
        <v>191</v>
      </c>
      <c r="O3864" s="39">
        <v>4253</v>
      </c>
    </row>
    <row r="3865" spans="1:15" ht="20" customHeight="1">
      <c r="A3865" s="37" t="s">
        <v>9666</v>
      </c>
      <c r="B3865" s="37" t="s">
        <v>9667</v>
      </c>
      <c r="C3865" s="37" t="s">
        <v>9668</v>
      </c>
      <c r="D3865" s="37" t="s">
        <v>9502</v>
      </c>
      <c r="E3865" s="39">
        <v>72</v>
      </c>
      <c r="F3865" s="37" t="s">
        <v>1215</v>
      </c>
      <c r="G3865" s="37" t="s">
        <v>876</v>
      </c>
      <c r="H3865" s="37" t="s">
        <v>575</v>
      </c>
      <c r="I3865" s="37" t="s">
        <v>575</v>
      </c>
      <c r="J3865" s="37" t="s">
        <v>899</v>
      </c>
      <c r="K3865" s="37" t="s">
        <v>9669</v>
      </c>
      <c r="L3865" s="39">
        <v>4125</v>
      </c>
      <c r="M3865" s="39">
        <v>3917</v>
      </c>
      <c r="N3865" s="39">
        <v>208</v>
      </c>
      <c r="O3865" s="39">
        <v>4115</v>
      </c>
    </row>
    <row r="3866" spans="1:15" ht="20" customHeight="1">
      <c r="A3866" s="37" t="s">
        <v>10088</v>
      </c>
      <c r="B3866" s="37" t="s">
        <v>10089</v>
      </c>
      <c r="C3866" s="37" t="s">
        <v>10090</v>
      </c>
      <c r="D3866" s="37" t="s">
        <v>9502</v>
      </c>
      <c r="E3866" s="39">
        <v>35</v>
      </c>
      <c r="F3866" s="37" t="s">
        <v>1215</v>
      </c>
      <c r="G3866" s="37" t="s">
        <v>1456</v>
      </c>
      <c r="H3866" s="37" t="s">
        <v>1949</v>
      </c>
      <c r="I3866" s="37" t="s">
        <v>1949</v>
      </c>
      <c r="J3866" s="37" t="s">
        <v>899</v>
      </c>
      <c r="K3866" s="37" t="s">
        <v>10091</v>
      </c>
      <c r="L3866" s="39">
        <v>4600</v>
      </c>
      <c r="M3866" s="39">
        <v>4569</v>
      </c>
      <c r="N3866" s="39">
        <v>31</v>
      </c>
      <c r="O3866" s="39">
        <v>4600</v>
      </c>
    </row>
    <row r="3867" spans="1:15" ht="20" customHeight="1">
      <c r="A3867" s="37" t="s">
        <v>10080</v>
      </c>
      <c r="B3867" s="37" t="s">
        <v>10081</v>
      </c>
      <c r="C3867" s="37" t="s">
        <v>10082</v>
      </c>
      <c r="D3867" s="37" t="s">
        <v>9502</v>
      </c>
      <c r="E3867" s="39">
        <v>50</v>
      </c>
      <c r="F3867" s="37" t="s">
        <v>1215</v>
      </c>
      <c r="G3867" s="37" t="s">
        <v>408</v>
      </c>
      <c r="H3867" s="37" t="s">
        <v>1949</v>
      </c>
      <c r="I3867" s="37" t="s">
        <v>1949</v>
      </c>
      <c r="J3867" s="37" t="s">
        <v>899</v>
      </c>
      <c r="K3867" s="37" t="s">
        <v>10083</v>
      </c>
      <c r="L3867" s="39">
        <v>4581</v>
      </c>
      <c r="M3867" s="39">
        <v>4550</v>
      </c>
      <c r="N3867" s="39">
        <v>31</v>
      </c>
      <c r="O3867" s="39">
        <v>4581</v>
      </c>
    </row>
    <row r="3868" spans="1:15" ht="20" customHeight="1">
      <c r="A3868" s="37" t="s">
        <v>9520</v>
      </c>
      <c r="B3868" s="37" t="s">
        <v>9521</v>
      </c>
      <c r="C3868" s="37" t="s">
        <v>9522</v>
      </c>
      <c r="D3868" s="37" t="s">
        <v>9502</v>
      </c>
      <c r="E3868" s="39">
        <v>35</v>
      </c>
      <c r="F3868" s="37" t="s">
        <v>1215</v>
      </c>
      <c r="G3868" s="37" t="s">
        <v>876</v>
      </c>
      <c r="H3868" s="37" t="s">
        <v>575</v>
      </c>
      <c r="I3868" s="37" t="s">
        <v>575</v>
      </c>
      <c r="J3868" s="37" t="s">
        <v>899</v>
      </c>
      <c r="K3868" s="37" t="s">
        <v>9523</v>
      </c>
      <c r="L3868" s="39">
        <v>4213</v>
      </c>
      <c r="M3868" s="39">
        <v>3983</v>
      </c>
      <c r="N3868" s="39">
        <v>230</v>
      </c>
      <c r="O3868" s="39">
        <v>4203</v>
      </c>
    </row>
    <row r="3869" spans="1:15" ht="20" customHeight="1">
      <c r="A3869" s="37" t="s">
        <v>9512</v>
      </c>
      <c r="B3869" s="37" t="s">
        <v>9513</v>
      </c>
      <c r="C3869" s="37" t="s">
        <v>9514</v>
      </c>
      <c r="D3869" s="37" t="s">
        <v>9497</v>
      </c>
      <c r="E3869" s="39">
        <v>35</v>
      </c>
      <c r="F3869" s="37" t="s">
        <v>1215</v>
      </c>
      <c r="G3869" s="37" t="s">
        <v>876</v>
      </c>
      <c r="H3869" s="37" t="s">
        <v>575</v>
      </c>
      <c r="I3869" s="37" t="s">
        <v>575</v>
      </c>
      <c r="J3869" s="37" t="s">
        <v>899</v>
      </c>
      <c r="K3869" s="37" t="s">
        <v>9515</v>
      </c>
      <c r="L3869" s="39">
        <v>4244</v>
      </c>
      <c r="M3869" s="39">
        <v>4034</v>
      </c>
      <c r="N3869" s="39">
        <v>210</v>
      </c>
      <c r="O3869" s="39">
        <v>4244</v>
      </c>
    </row>
    <row r="3870" spans="1:15" ht="20" customHeight="1">
      <c r="A3870" s="37" t="s">
        <v>9516</v>
      </c>
      <c r="B3870" s="37" t="s">
        <v>9517</v>
      </c>
      <c r="C3870" s="37" t="s">
        <v>9518</v>
      </c>
      <c r="D3870" s="37" t="s">
        <v>9497</v>
      </c>
      <c r="E3870" s="39">
        <v>35</v>
      </c>
      <c r="F3870" s="37" t="s">
        <v>1215</v>
      </c>
      <c r="G3870" s="37" t="s">
        <v>876</v>
      </c>
      <c r="H3870" s="37" t="s">
        <v>575</v>
      </c>
      <c r="I3870" s="37" t="s">
        <v>575</v>
      </c>
      <c r="J3870" s="37" t="s">
        <v>899</v>
      </c>
      <c r="K3870" s="37" t="s">
        <v>9519</v>
      </c>
      <c r="L3870" s="39">
        <v>4177</v>
      </c>
      <c r="M3870" s="39">
        <v>3973</v>
      </c>
      <c r="N3870" s="39">
        <v>204</v>
      </c>
      <c r="O3870" s="39">
        <v>4167</v>
      </c>
    </row>
    <row r="3871" spans="1:15" ht="20" customHeight="1">
      <c r="A3871" s="37" t="s">
        <v>9508</v>
      </c>
      <c r="B3871" s="37" t="s">
        <v>9509</v>
      </c>
      <c r="C3871" s="37" t="s">
        <v>9510</v>
      </c>
      <c r="D3871" s="37" t="s">
        <v>9502</v>
      </c>
      <c r="E3871" s="39">
        <v>35</v>
      </c>
      <c r="F3871" s="37" t="s">
        <v>1215</v>
      </c>
      <c r="G3871" s="37" t="s">
        <v>876</v>
      </c>
      <c r="H3871" s="37" t="s">
        <v>575</v>
      </c>
      <c r="I3871" s="37" t="s">
        <v>575</v>
      </c>
      <c r="J3871" s="37" t="s">
        <v>899</v>
      </c>
      <c r="K3871" s="37" t="s">
        <v>9511</v>
      </c>
      <c r="L3871" s="39">
        <v>4338</v>
      </c>
      <c r="M3871" s="39">
        <v>4076</v>
      </c>
      <c r="N3871" s="39">
        <v>262</v>
      </c>
      <c r="O3871" s="39">
        <v>4328</v>
      </c>
    </row>
    <row r="3872" spans="1:15" ht="20" customHeight="1">
      <c r="A3872" s="37" t="s">
        <v>9532</v>
      </c>
      <c r="B3872" s="37" t="s">
        <v>9533</v>
      </c>
      <c r="C3872" s="37" t="s">
        <v>9534</v>
      </c>
      <c r="D3872" s="37" t="s">
        <v>9497</v>
      </c>
      <c r="E3872" s="39">
        <v>38</v>
      </c>
      <c r="F3872" s="37" t="s">
        <v>1215</v>
      </c>
      <c r="G3872" s="37" t="s">
        <v>876</v>
      </c>
      <c r="H3872" s="37" t="s">
        <v>575</v>
      </c>
      <c r="I3872" s="37" t="s">
        <v>575</v>
      </c>
      <c r="J3872" s="37" t="s">
        <v>899</v>
      </c>
      <c r="K3872" s="37" t="s">
        <v>9535</v>
      </c>
      <c r="L3872" s="39">
        <v>4191</v>
      </c>
      <c r="M3872" s="39">
        <v>3990</v>
      </c>
      <c r="N3872" s="39">
        <v>201</v>
      </c>
      <c r="O3872" s="39">
        <v>4181</v>
      </c>
    </row>
    <row r="3873" spans="1:15" ht="20" customHeight="1">
      <c r="A3873" s="37" t="s">
        <v>10009</v>
      </c>
      <c r="B3873" s="37" t="s">
        <v>10010</v>
      </c>
      <c r="C3873" s="37" t="s">
        <v>10011</v>
      </c>
      <c r="D3873" s="37" t="s">
        <v>9502</v>
      </c>
      <c r="E3873" s="39">
        <v>68</v>
      </c>
      <c r="F3873" s="37" t="s">
        <v>1215</v>
      </c>
      <c r="G3873" s="37" t="s">
        <v>397</v>
      </c>
      <c r="H3873" s="37" t="s">
        <v>575</v>
      </c>
      <c r="I3873" s="37" t="s">
        <v>575</v>
      </c>
      <c r="J3873" s="37" t="s">
        <v>899</v>
      </c>
      <c r="K3873" s="37" t="s">
        <v>10012</v>
      </c>
      <c r="L3873" s="39">
        <v>4586</v>
      </c>
      <c r="M3873" s="39">
        <v>4545</v>
      </c>
      <c r="N3873" s="39">
        <v>41</v>
      </c>
      <c r="O3873" s="39">
        <v>4576</v>
      </c>
    </row>
    <row r="3874" spans="1:15" ht="20" customHeight="1">
      <c r="A3874" s="37" t="s">
        <v>10017</v>
      </c>
      <c r="B3874" s="37" t="s">
        <v>10018</v>
      </c>
      <c r="C3874" s="37" t="s">
        <v>10019</v>
      </c>
      <c r="D3874" s="37" t="s">
        <v>9502</v>
      </c>
      <c r="E3874" s="39">
        <v>54</v>
      </c>
      <c r="F3874" s="37" t="s">
        <v>1215</v>
      </c>
      <c r="G3874" s="37" t="s">
        <v>397</v>
      </c>
      <c r="H3874" s="37" t="s">
        <v>575</v>
      </c>
      <c r="I3874" s="37" t="s">
        <v>575</v>
      </c>
      <c r="J3874" s="37" t="s">
        <v>899</v>
      </c>
      <c r="K3874" s="37" t="s">
        <v>10020</v>
      </c>
      <c r="L3874" s="39">
        <v>4608</v>
      </c>
      <c r="M3874" s="39">
        <v>4564</v>
      </c>
      <c r="N3874" s="39">
        <v>44</v>
      </c>
      <c r="O3874" s="39">
        <v>4598</v>
      </c>
    </row>
    <row r="3875" spans="1:15" ht="20" customHeight="1">
      <c r="A3875" s="37" t="s">
        <v>9686</v>
      </c>
      <c r="B3875" s="37" t="s">
        <v>9687</v>
      </c>
      <c r="C3875" s="37" t="s">
        <v>9688</v>
      </c>
      <c r="D3875" s="37" t="s">
        <v>9502</v>
      </c>
      <c r="E3875" s="39">
        <v>50</v>
      </c>
      <c r="F3875" s="37" t="s">
        <v>910</v>
      </c>
      <c r="G3875" s="37" t="s">
        <v>408</v>
      </c>
      <c r="H3875" s="37" t="s">
        <v>575</v>
      </c>
      <c r="I3875" s="37" t="s">
        <v>575</v>
      </c>
      <c r="J3875" s="37" t="s">
        <v>899</v>
      </c>
      <c r="K3875" s="37" t="s">
        <v>9689</v>
      </c>
      <c r="L3875" s="39">
        <v>4333</v>
      </c>
      <c r="M3875" s="39">
        <v>4136</v>
      </c>
      <c r="N3875" s="39">
        <v>197</v>
      </c>
      <c r="O3875" s="39">
        <v>4323</v>
      </c>
    </row>
    <row r="3876" spans="1:15" ht="20" customHeight="1">
      <c r="A3876" s="37" t="s">
        <v>9654</v>
      </c>
      <c r="B3876" s="37" t="s">
        <v>9655</v>
      </c>
      <c r="C3876" s="37" t="s">
        <v>9656</v>
      </c>
      <c r="D3876" s="37" t="s">
        <v>9502</v>
      </c>
      <c r="E3876" s="39">
        <v>35</v>
      </c>
      <c r="F3876" s="37" t="s">
        <v>1215</v>
      </c>
      <c r="G3876" s="37" t="s">
        <v>876</v>
      </c>
      <c r="H3876" s="37" t="s">
        <v>575</v>
      </c>
      <c r="I3876" s="37" t="s">
        <v>575</v>
      </c>
      <c r="J3876" s="37" t="s">
        <v>899</v>
      </c>
      <c r="K3876" s="37" t="s">
        <v>9657</v>
      </c>
      <c r="L3876" s="39">
        <v>4287</v>
      </c>
      <c r="M3876" s="39">
        <v>4073</v>
      </c>
      <c r="N3876" s="39">
        <v>214</v>
      </c>
      <c r="O3876" s="39">
        <v>4277</v>
      </c>
    </row>
    <row r="3877" spans="1:15" ht="20" customHeight="1">
      <c r="A3877" s="37" t="s">
        <v>9670</v>
      </c>
      <c r="B3877" s="37" t="s">
        <v>9671</v>
      </c>
      <c r="C3877" s="37" t="s">
        <v>9672</v>
      </c>
      <c r="D3877" s="37" t="s">
        <v>9502</v>
      </c>
      <c r="E3877" s="39">
        <v>30</v>
      </c>
      <c r="F3877" s="37" t="s">
        <v>1215</v>
      </c>
      <c r="G3877" s="37" t="s">
        <v>881</v>
      </c>
      <c r="H3877" s="37" t="s">
        <v>575</v>
      </c>
      <c r="I3877" s="37" t="s">
        <v>575</v>
      </c>
      <c r="J3877" s="37" t="s">
        <v>899</v>
      </c>
      <c r="K3877" s="37" t="s">
        <v>9673</v>
      </c>
      <c r="L3877" s="39">
        <v>4354</v>
      </c>
      <c r="M3877" s="39">
        <v>4147</v>
      </c>
      <c r="N3877" s="39">
        <v>207</v>
      </c>
      <c r="O3877" s="39">
        <v>4344</v>
      </c>
    </row>
    <row r="3878" spans="1:15" ht="20" customHeight="1">
      <c r="A3878" s="37" t="s">
        <v>9662</v>
      </c>
      <c r="B3878" s="37" t="s">
        <v>9663</v>
      </c>
      <c r="C3878" s="37" t="s">
        <v>9664</v>
      </c>
      <c r="D3878" s="37" t="s">
        <v>9502</v>
      </c>
      <c r="E3878" s="39">
        <v>56</v>
      </c>
      <c r="F3878" s="37" t="s">
        <v>1215</v>
      </c>
      <c r="G3878" s="37" t="s">
        <v>876</v>
      </c>
      <c r="H3878" s="37" t="s">
        <v>575</v>
      </c>
      <c r="I3878" s="37" t="s">
        <v>575</v>
      </c>
      <c r="J3878" s="37" t="s">
        <v>899</v>
      </c>
      <c r="K3878" s="37" t="s">
        <v>9665</v>
      </c>
      <c r="L3878" s="39">
        <v>4218</v>
      </c>
      <c r="M3878" s="39">
        <v>4012</v>
      </c>
      <c r="N3878" s="39">
        <v>206</v>
      </c>
      <c r="O3878" s="39">
        <v>4208</v>
      </c>
    </row>
    <row r="3879" spans="1:15" ht="20" customHeight="1">
      <c r="A3879" s="37" t="s">
        <v>9674</v>
      </c>
      <c r="B3879" s="37" t="s">
        <v>9675</v>
      </c>
      <c r="C3879" s="37" t="s">
        <v>9676</v>
      </c>
      <c r="D3879" s="37" t="s">
        <v>9502</v>
      </c>
      <c r="E3879" s="39">
        <v>40</v>
      </c>
      <c r="F3879" s="37" t="s">
        <v>1215</v>
      </c>
      <c r="G3879" s="37" t="s">
        <v>876</v>
      </c>
      <c r="H3879" s="37" t="s">
        <v>575</v>
      </c>
      <c r="I3879" s="37" t="s">
        <v>575</v>
      </c>
      <c r="J3879" s="37" t="s">
        <v>899</v>
      </c>
      <c r="K3879" s="37" t="s">
        <v>9677</v>
      </c>
      <c r="L3879" s="39">
        <v>4308</v>
      </c>
      <c r="M3879" s="39">
        <v>4094</v>
      </c>
      <c r="N3879" s="39">
        <v>214</v>
      </c>
      <c r="O3879" s="39">
        <v>4298</v>
      </c>
    </row>
    <row r="3880" spans="1:15" ht="20" customHeight="1">
      <c r="A3880" s="37" t="s">
        <v>10027</v>
      </c>
      <c r="B3880" s="37" t="s">
        <v>10028</v>
      </c>
      <c r="C3880" s="37" t="s">
        <v>10029</v>
      </c>
      <c r="D3880" s="37" t="s">
        <v>9502</v>
      </c>
      <c r="E3880" s="39">
        <v>56</v>
      </c>
      <c r="F3880" s="37" t="s">
        <v>910</v>
      </c>
      <c r="G3880" s="37" t="s">
        <v>397</v>
      </c>
      <c r="H3880" s="37" t="s">
        <v>575</v>
      </c>
      <c r="I3880" s="37" t="s">
        <v>575</v>
      </c>
      <c r="J3880" s="37" t="s">
        <v>899</v>
      </c>
      <c r="K3880" s="37" t="s">
        <v>10030</v>
      </c>
      <c r="L3880" s="39">
        <v>4593</v>
      </c>
      <c r="M3880" s="39">
        <v>4546</v>
      </c>
      <c r="N3880" s="39">
        <v>47</v>
      </c>
      <c r="O3880" s="39">
        <v>4583</v>
      </c>
    </row>
    <row r="3881" spans="1:15" ht="20" customHeight="1">
      <c r="A3881" s="37" t="s">
        <v>9985</v>
      </c>
      <c r="B3881" s="37" t="s">
        <v>9986</v>
      </c>
      <c r="C3881" s="37" t="s">
        <v>9987</v>
      </c>
      <c r="D3881" s="37" t="s">
        <v>9502</v>
      </c>
      <c r="E3881" s="39">
        <v>45</v>
      </c>
      <c r="F3881" s="37" t="s">
        <v>910</v>
      </c>
      <c r="G3881" s="37" t="s">
        <v>397</v>
      </c>
      <c r="H3881" s="37" t="s">
        <v>575</v>
      </c>
      <c r="I3881" s="37" t="s">
        <v>575</v>
      </c>
      <c r="J3881" s="37" t="s">
        <v>899</v>
      </c>
      <c r="K3881" s="37" t="s">
        <v>9988</v>
      </c>
      <c r="L3881" s="39">
        <v>4525</v>
      </c>
      <c r="M3881" s="39">
        <v>4476</v>
      </c>
      <c r="N3881" s="39">
        <v>49</v>
      </c>
      <c r="O3881" s="39">
        <v>4515</v>
      </c>
    </row>
    <row r="3882" spans="1:15" ht="20" customHeight="1">
      <c r="A3882" s="37" t="s">
        <v>10048</v>
      </c>
      <c r="B3882" s="37" t="s">
        <v>10049</v>
      </c>
      <c r="C3882" s="37" t="s">
        <v>10050</v>
      </c>
      <c r="D3882" s="37" t="s">
        <v>9502</v>
      </c>
      <c r="E3882" s="39">
        <v>50</v>
      </c>
      <c r="F3882" s="37" t="s">
        <v>1215</v>
      </c>
      <c r="G3882" s="37" t="s">
        <v>397</v>
      </c>
      <c r="H3882" s="37" t="s">
        <v>575</v>
      </c>
      <c r="I3882" s="37" t="s">
        <v>575</v>
      </c>
      <c r="J3882" s="37" t="s">
        <v>899</v>
      </c>
      <c r="K3882" s="37" t="s">
        <v>10051</v>
      </c>
      <c r="L3882" s="39">
        <v>4533</v>
      </c>
      <c r="M3882" s="39">
        <v>4508</v>
      </c>
      <c r="N3882" s="39">
        <v>25</v>
      </c>
      <c r="O3882" s="39">
        <v>4533</v>
      </c>
    </row>
    <row r="3883" spans="1:15" ht="20" customHeight="1">
      <c r="A3883" s="37" t="s">
        <v>10001</v>
      </c>
      <c r="B3883" s="37" t="s">
        <v>10002</v>
      </c>
      <c r="C3883" s="37" t="s">
        <v>10003</v>
      </c>
      <c r="D3883" s="37" t="s">
        <v>9502</v>
      </c>
      <c r="E3883" s="39">
        <v>65</v>
      </c>
      <c r="F3883" s="37" t="s">
        <v>1215</v>
      </c>
      <c r="G3883" s="37" t="s">
        <v>397</v>
      </c>
      <c r="H3883" s="37" t="s">
        <v>575</v>
      </c>
      <c r="I3883" s="37" t="s">
        <v>575</v>
      </c>
      <c r="J3883" s="37" t="s">
        <v>899</v>
      </c>
      <c r="K3883" s="37" t="s">
        <v>10004</v>
      </c>
      <c r="L3883" s="39">
        <v>4686</v>
      </c>
      <c r="M3883" s="39">
        <v>4617</v>
      </c>
      <c r="N3883" s="39">
        <v>69</v>
      </c>
      <c r="O3883" s="39">
        <v>4676</v>
      </c>
    </row>
    <row r="3884" spans="1:15" ht="20" customHeight="1">
      <c r="A3884" s="37" t="s">
        <v>10064</v>
      </c>
      <c r="B3884" s="37" t="s">
        <v>10065</v>
      </c>
      <c r="C3884" s="37" t="s">
        <v>10066</v>
      </c>
      <c r="D3884" s="37" t="s">
        <v>9502</v>
      </c>
      <c r="E3884" s="39">
        <v>35</v>
      </c>
      <c r="F3884" s="37" t="s">
        <v>1215</v>
      </c>
      <c r="G3884" s="37" t="s">
        <v>876</v>
      </c>
      <c r="H3884" s="37" t="s">
        <v>575</v>
      </c>
      <c r="I3884" s="37" t="s">
        <v>575</v>
      </c>
      <c r="J3884" s="37" t="s">
        <v>899</v>
      </c>
      <c r="K3884" s="37" t="s">
        <v>10067</v>
      </c>
      <c r="L3884" s="39">
        <v>4633</v>
      </c>
      <c r="M3884" s="39">
        <v>4601</v>
      </c>
      <c r="N3884" s="39">
        <v>32</v>
      </c>
      <c r="O3884" s="39">
        <v>4633</v>
      </c>
    </row>
    <row r="3885" spans="1:15" ht="20" customHeight="1">
      <c r="A3885" s="37" t="s">
        <v>10060</v>
      </c>
      <c r="B3885" s="37" t="s">
        <v>10061</v>
      </c>
      <c r="C3885" s="37" t="s">
        <v>10062</v>
      </c>
      <c r="D3885" s="37" t="s">
        <v>9502</v>
      </c>
      <c r="E3885" s="39">
        <v>30</v>
      </c>
      <c r="F3885" s="37" t="s">
        <v>1215</v>
      </c>
      <c r="G3885" s="37" t="s">
        <v>876</v>
      </c>
      <c r="H3885" s="37" t="s">
        <v>575</v>
      </c>
      <c r="I3885" s="37" t="s">
        <v>575</v>
      </c>
      <c r="J3885" s="37" t="s">
        <v>899</v>
      </c>
      <c r="K3885" s="37" t="s">
        <v>10063</v>
      </c>
      <c r="L3885" s="39">
        <v>4573</v>
      </c>
      <c r="M3885" s="39">
        <v>4532</v>
      </c>
      <c r="N3885" s="39">
        <v>41</v>
      </c>
      <c r="O3885" s="39">
        <v>4573</v>
      </c>
    </row>
    <row r="3886" spans="1:15" ht="20" customHeight="1">
      <c r="A3886" s="37" t="s">
        <v>10056</v>
      </c>
      <c r="B3886" s="37" t="s">
        <v>10057</v>
      </c>
      <c r="C3886" s="37" t="s">
        <v>10058</v>
      </c>
      <c r="D3886" s="37" t="s">
        <v>9502</v>
      </c>
      <c r="E3886" s="39">
        <v>30</v>
      </c>
      <c r="F3886" s="37" t="s">
        <v>1215</v>
      </c>
      <c r="G3886" s="37" t="s">
        <v>876</v>
      </c>
      <c r="H3886" s="37" t="s">
        <v>575</v>
      </c>
      <c r="I3886" s="37" t="s">
        <v>575</v>
      </c>
      <c r="J3886" s="37" t="s">
        <v>899</v>
      </c>
      <c r="K3886" s="37" t="s">
        <v>10059</v>
      </c>
      <c r="L3886" s="39">
        <v>4647</v>
      </c>
      <c r="M3886" s="39">
        <v>4612</v>
      </c>
      <c r="N3886" s="39">
        <v>35</v>
      </c>
      <c r="O3886" s="39">
        <v>4647</v>
      </c>
    </row>
    <row r="3887" spans="1:15" ht="20" customHeight="1">
      <c r="A3887" s="37" t="s">
        <v>10052</v>
      </c>
      <c r="B3887" s="37" t="s">
        <v>10053</v>
      </c>
      <c r="C3887" s="37" t="s">
        <v>10054</v>
      </c>
      <c r="D3887" s="37" t="s">
        <v>9502</v>
      </c>
      <c r="E3887" s="39">
        <v>38</v>
      </c>
      <c r="F3887" s="37" t="s">
        <v>1215</v>
      </c>
      <c r="G3887" s="37" t="s">
        <v>397</v>
      </c>
      <c r="H3887" s="37" t="s">
        <v>575</v>
      </c>
      <c r="I3887" s="37" t="s">
        <v>575</v>
      </c>
      <c r="J3887" s="37" t="s">
        <v>899</v>
      </c>
      <c r="K3887" s="37" t="s">
        <v>10055</v>
      </c>
      <c r="L3887" s="39">
        <v>4610</v>
      </c>
      <c r="M3887" s="39">
        <v>4531</v>
      </c>
      <c r="N3887" s="39">
        <v>79</v>
      </c>
      <c r="O3887" s="39">
        <v>4610</v>
      </c>
    </row>
    <row r="3888" spans="1:15" ht="20" customHeight="1">
      <c r="A3888" s="37" t="s">
        <v>9993</v>
      </c>
      <c r="B3888" s="37" t="s">
        <v>9994</v>
      </c>
      <c r="C3888" s="37" t="s">
        <v>9995</v>
      </c>
      <c r="D3888" s="37" t="s">
        <v>9502</v>
      </c>
      <c r="E3888" s="39">
        <v>54</v>
      </c>
      <c r="F3888" s="37" t="s">
        <v>1215</v>
      </c>
      <c r="G3888" s="37" t="s">
        <v>397</v>
      </c>
      <c r="H3888" s="37" t="s">
        <v>575</v>
      </c>
      <c r="I3888" s="37" t="s">
        <v>575</v>
      </c>
      <c r="J3888" s="37" t="s">
        <v>899</v>
      </c>
      <c r="K3888" s="37" t="s">
        <v>9996</v>
      </c>
      <c r="L3888" s="39">
        <v>4653</v>
      </c>
      <c r="M3888" s="39">
        <v>4561</v>
      </c>
      <c r="N3888" s="39">
        <v>92</v>
      </c>
      <c r="O3888" s="39">
        <v>4643</v>
      </c>
    </row>
    <row r="3889" spans="1:15" ht="20" customHeight="1">
      <c r="A3889" s="37" t="s">
        <v>9528</v>
      </c>
      <c r="B3889" s="37" t="s">
        <v>9529</v>
      </c>
      <c r="C3889" s="37" t="s">
        <v>9530</v>
      </c>
      <c r="D3889" s="37" t="s">
        <v>9497</v>
      </c>
      <c r="E3889" s="39">
        <v>38</v>
      </c>
      <c r="F3889" s="37" t="s">
        <v>1215</v>
      </c>
      <c r="G3889" s="37" t="s">
        <v>876</v>
      </c>
      <c r="H3889" s="37" t="s">
        <v>575</v>
      </c>
      <c r="I3889" s="37" t="s">
        <v>575</v>
      </c>
      <c r="J3889" s="37" t="s">
        <v>899</v>
      </c>
      <c r="K3889" s="37" t="s">
        <v>9531</v>
      </c>
      <c r="L3889" s="39">
        <v>3986</v>
      </c>
      <c r="M3889" s="39">
        <v>3690</v>
      </c>
      <c r="N3889" s="39">
        <v>296</v>
      </c>
      <c r="O3889" s="39">
        <v>3976</v>
      </c>
    </row>
    <row r="3890" spans="1:15" ht="20" customHeight="1">
      <c r="A3890" s="37" t="s">
        <v>10013</v>
      </c>
      <c r="B3890" s="37" t="s">
        <v>10014</v>
      </c>
      <c r="C3890" s="37" t="s">
        <v>10015</v>
      </c>
      <c r="D3890" s="37" t="s">
        <v>9502</v>
      </c>
      <c r="E3890" s="39">
        <v>45</v>
      </c>
      <c r="F3890" s="37" t="s">
        <v>1215</v>
      </c>
      <c r="G3890" s="37" t="s">
        <v>397</v>
      </c>
      <c r="H3890" s="37" t="s">
        <v>575</v>
      </c>
      <c r="I3890" s="37" t="s">
        <v>575</v>
      </c>
      <c r="J3890" s="37" t="s">
        <v>899</v>
      </c>
      <c r="K3890" s="37" t="s">
        <v>10016</v>
      </c>
      <c r="L3890" s="39">
        <v>149</v>
      </c>
      <c r="M3890" s="39">
        <v>110</v>
      </c>
      <c r="N3890" s="39">
        <v>39</v>
      </c>
      <c r="O3890" s="39">
        <v>149</v>
      </c>
    </row>
    <row r="3891" spans="1:15" ht="20" customHeight="1">
      <c r="A3891" s="37" t="s">
        <v>10005</v>
      </c>
      <c r="B3891" s="37" t="s">
        <v>10006</v>
      </c>
      <c r="C3891" s="37" t="s">
        <v>10007</v>
      </c>
      <c r="D3891" s="37" t="s">
        <v>9502</v>
      </c>
      <c r="E3891" s="39">
        <v>45</v>
      </c>
      <c r="F3891" s="37" t="s">
        <v>1215</v>
      </c>
      <c r="G3891" s="37" t="s">
        <v>397</v>
      </c>
      <c r="H3891" s="37" t="s">
        <v>575</v>
      </c>
      <c r="I3891" s="37" t="s">
        <v>575</v>
      </c>
      <c r="J3891" s="37" t="s">
        <v>899</v>
      </c>
      <c r="K3891" s="37" t="s">
        <v>10008</v>
      </c>
      <c r="L3891" s="39">
        <v>4563</v>
      </c>
      <c r="M3891" s="39">
        <v>4502</v>
      </c>
      <c r="N3891" s="39">
        <v>61</v>
      </c>
      <c r="O3891" s="39">
        <v>4553</v>
      </c>
    </row>
    <row r="3892" spans="1:15" ht="20" customHeight="1">
      <c r="A3892" s="37" t="s">
        <v>9658</v>
      </c>
      <c r="B3892" s="37" t="s">
        <v>9659</v>
      </c>
      <c r="C3892" s="37" t="s">
        <v>9660</v>
      </c>
      <c r="D3892" s="37" t="s">
        <v>9502</v>
      </c>
      <c r="E3892" s="39">
        <v>40</v>
      </c>
      <c r="F3892" s="37" t="s">
        <v>910</v>
      </c>
      <c r="G3892" s="37" t="s">
        <v>876</v>
      </c>
      <c r="H3892" s="37" t="s">
        <v>575</v>
      </c>
      <c r="I3892" s="37" t="s">
        <v>575</v>
      </c>
      <c r="J3892" s="37" t="s">
        <v>899</v>
      </c>
      <c r="K3892" s="37" t="s">
        <v>9661</v>
      </c>
      <c r="L3892" s="39">
        <v>4129</v>
      </c>
      <c r="M3892" s="39">
        <v>3904</v>
      </c>
      <c r="N3892" s="39">
        <v>225</v>
      </c>
      <c r="O3892" s="39">
        <v>4119</v>
      </c>
    </row>
    <row r="3893" spans="1:15" ht="20" customHeight="1">
      <c r="A3893" s="37" t="s">
        <v>10092</v>
      </c>
      <c r="B3893" s="37" t="s">
        <v>10093</v>
      </c>
      <c r="C3893" s="37" t="s">
        <v>10094</v>
      </c>
      <c r="D3893" s="37" t="s">
        <v>9502</v>
      </c>
      <c r="E3893" s="39">
        <v>56</v>
      </c>
      <c r="F3893" s="37" t="s">
        <v>1215</v>
      </c>
      <c r="G3893" s="37" t="s">
        <v>881</v>
      </c>
      <c r="H3893" s="37" t="s">
        <v>1949</v>
      </c>
      <c r="I3893" s="37" t="s">
        <v>1949</v>
      </c>
      <c r="J3893" s="37" t="s">
        <v>899</v>
      </c>
      <c r="K3893" s="37" t="s">
        <v>10095</v>
      </c>
      <c r="L3893" s="39">
        <v>4610</v>
      </c>
      <c r="M3893" s="39">
        <v>4574</v>
      </c>
      <c r="N3893" s="39">
        <v>36</v>
      </c>
      <c r="O3893" s="39">
        <v>4610</v>
      </c>
    </row>
    <row r="3894" spans="1:15" ht="20" customHeight="1">
      <c r="A3894" s="37" t="s">
        <v>9989</v>
      </c>
      <c r="B3894" s="37" t="s">
        <v>9990</v>
      </c>
      <c r="C3894" s="37" t="s">
        <v>9991</v>
      </c>
      <c r="D3894" s="37" t="s">
        <v>9502</v>
      </c>
      <c r="E3894" s="39">
        <v>30</v>
      </c>
      <c r="F3894" s="37" t="s">
        <v>910</v>
      </c>
      <c r="G3894" s="37" t="s">
        <v>408</v>
      </c>
      <c r="H3894" s="37" t="s">
        <v>575</v>
      </c>
      <c r="I3894" s="37" t="s">
        <v>575</v>
      </c>
      <c r="J3894" s="37" t="s">
        <v>899</v>
      </c>
      <c r="K3894" s="37" t="s">
        <v>9992</v>
      </c>
      <c r="L3894" s="39">
        <v>4604</v>
      </c>
      <c r="M3894" s="39">
        <v>4542</v>
      </c>
      <c r="N3894" s="39">
        <v>62</v>
      </c>
      <c r="O3894" s="39">
        <v>4594</v>
      </c>
    </row>
    <row r="3895" spans="1:15" ht="20" customHeight="1">
      <c r="A3895" s="37" t="s">
        <v>13513</v>
      </c>
      <c r="B3895" s="37" t="s">
        <v>13514</v>
      </c>
      <c r="C3895" s="37" t="s">
        <v>13515</v>
      </c>
      <c r="D3895" s="37" t="s">
        <v>13516</v>
      </c>
      <c r="E3895" s="39">
        <v>380</v>
      </c>
      <c r="F3895" s="37" t="s">
        <v>279</v>
      </c>
      <c r="G3895" s="37" t="s">
        <v>11416</v>
      </c>
      <c r="H3895" s="37" t="s">
        <v>575</v>
      </c>
      <c r="I3895" s="37" t="s">
        <v>575</v>
      </c>
      <c r="J3895" s="37" t="s">
        <v>1632</v>
      </c>
      <c r="K3895" s="37" t="s">
        <v>13517</v>
      </c>
      <c r="L3895" s="39">
        <v>140</v>
      </c>
      <c r="M3895" s="39">
        <v>95</v>
      </c>
      <c r="N3895" s="39">
        <v>45</v>
      </c>
      <c r="O3895" s="39">
        <v>130</v>
      </c>
    </row>
    <row r="3896" spans="1:15" ht="20" customHeight="1">
      <c r="A3896" s="37" t="s">
        <v>12876</v>
      </c>
      <c r="B3896" s="37" t="s">
        <v>12877</v>
      </c>
      <c r="C3896" s="37" t="s">
        <v>12878</v>
      </c>
      <c r="D3896" s="37" t="s">
        <v>4087</v>
      </c>
      <c r="E3896" s="39">
        <v>380</v>
      </c>
      <c r="F3896" s="37" t="s">
        <v>596</v>
      </c>
      <c r="G3896" s="37" t="s">
        <v>11416</v>
      </c>
      <c r="H3896" s="37" t="s">
        <v>575</v>
      </c>
      <c r="I3896" s="37" t="s">
        <v>575</v>
      </c>
      <c r="J3896" s="37" t="s">
        <v>576</v>
      </c>
      <c r="K3896" s="37" t="s">
        <v>12879</v>
      </c>
      <c r="L3896" s="39">
        <v>319</v>
      </c>
      <c r="M3896" s="39">
        <v>290</v>
      </c>
      <c r="N3896" s="39">
        <v>29</v>
      </c>
      <c r="O3896" s="39">
        <v>309</v>
      </c>
    </row>
    <row r="3897" spans="1:15" ht="20" customHeight="1">
      <c r="A3897" s="37" t="s">
        <v>11573</v>
      </c>
      <c r="B3897" s="37" t="s">
        <v>11574</v>
      </c>
      <c r="C3897" s="37" t="s">
        <v>11575</v>
      </c>
      <c r="D3897" s="37" t="s">
        <v>2957</v>
      </c>
      <c r="E3897" s="39">
        <v>138</v>
      </c>
      <c r="F3897" s="37" t="s">
        <v>4507</v>
      </c>
      <c r="G3897" s="37" t="s">
        <v>11576</v>
      </c>
      <c r="H3897" s="37" t="s">
        <v>599</v>
      </c>
      <c r="I3897" s="37" t="s">
        <v>599</v>
      </c>
      <c r="J3897" s="37" t="s">
        <v>576</v>
      </c>
      <c r="K3897" s="37" t="s">
        <v>11577</v>
      </c>
      <c r="L3897" s="39">
        <v>80</v>
      </c>
      <c r="M3897" s="39">
        <v>13</v>
      </c>
      <c r="N3897" s="39">
        <v>67</v>
      </c>
      <c r="O3897" s="39">
        <v>60</v>
      </c>
    </row>
    <row r="3898" spans="1:15" ht="20" customHeight="1">
      <c r="A3898" s="37" t="s">
        <v>5396</v>
      </c>
      <c r="B3898" s="37" t="s">
        <v>5397</v>
      </c>
      <c r="C3898" s="37" t="s">
        <v>5398</v>
      </c>
      <c r="D3898" s="37" t="s">
        <v>5135</v>
      </c>
      <c r="E3898" s="39">
        <v>360</v>
      </c>
      <c r="F3898" s="37" t="s">
        <v>5399</v>
      </c>
      <c r="G3898" s="37" t="s">
        <v>929</v>
      </c>
      <c r="H3898" s="37" t="s">
        <v>599</v>
      </c>
      <c r="I3898" s="37" t="s">
        <v>599</v>
      </c>
      <c r="J3898" s="37" t="s">
        <v>1632</v>
      </c>
      <c r="K3898" s="37" t="s">
        <v>5400</v>
      </c>
      <c r="L3898" s="39">
        <v>129</v>
      </c>
      <c r="M3898" s="39">
        <v>32</v>
      </c>
      <c r="N3898" s="39">
        <v>97</v>
      </c>
      <c r="O3898" s="39">
        <v>119</v>
      </c>
    </row>
    <row r="3899" spans="1:15" ht="20" customHeight="1">
      <c r="A3899" s="37" t="s">
        <v>14987</v>
      </c>
      <c r="B3899" s="37" t="s">
        <v>14988</v>
      </c>
      <c r="C3899" s="37" t="s">
        <v>14989</v>
      </c>
      <c r="D3899" s="37" t="s">
        <v>14990</v>
      </c>
      <c r="E3899" s="39">
        <v>380</v>
      </c>
      <c r="F3899" s="37" t="s">
        <v>3922</v>
      </c>
      <c r="G3899" s="37" t="s">
        <v>14441</v>
      </c>
      <c r="H3899" s="37" t="s">
        <v>599</v>
      </c>
      <c r="I3899" s="37" t="s">
        <v>599</v>
      </c>
      <c r="J3899" s="37" t="s">
        <v>576</v>
      </c>
      <c r="K3899" s="37" t="s">
        <v>14991</v>
      </c>
      <c r="L3899" s="39">
        <v>850</v>
      </c>
      <c r="M3899" s="39">
        <v>684</v>
      </c>
      <c r="N3899" s="39">
        <v>166</v>
      </c>
      <c r="O3899" s="39">
        <v>800</v>
      </c>
    </row>
    <row r="3900" spans="1:15" ht="20" customHeight="1">
      <c r="A3900" s="37" t="s">
        <v>5233</v>
      </c>
      <c r="B3900" s="37" t="s">
        <v>5234</v>
      </c>
      <c r="C3900" s="37" t="s">
        <v>5235</v>
      </c>
      <c r="D3900" s="37" t="s">
        <v>5135</v>
      </c>
      <c r="E3900" s="39">
        <v>210</v>
      </c>
      <c r="F3900" s="37" t="s">
        <v>5236</v>
      </c>
      <c r="G3900" s="37" t="s">
        <v>469</v>
      </c>
      <c r="H3900" s="37" t="s">
        <v>599</v>
      </c>
      <c r="I3900" s="37" t="s">
        <v>599</v>
      </c>
      <c r="J3900" s="37" t="s">
        <v>1632</v>
      </c>
      <c r="K3900" s="37" t="s">
        <v>5237</v>
      </c>
      <c r="L3900" s="39">
        <v>105</v>
      </c>
      <c r="M3900" s="39">
        <v>10</v>
      </c>
      <c r="N3900" s="39">
        <v>95</v>
      </c>
      <c r="O3900" s="39">
        <v>95</v>
      </c>
    </row>
    <row r="3901" spans="1:15" ht="20" customHeight="1">
      <c r="A3901" s="37" t="s">
        <v>23944</v>
      </c>
      <c r="B3901" s="37" t="s">
        <v>23945</v>
      </c>
      <c r="C3901" s="37" t="s">
        <v>23946</v>
      </c>
      <c r="D3901" s="37" t="s">
        <v>12803</v>
      </c>
      <c r="E3901" s="39">
        <v>180</v>
      </c>
      <c r="F3901" s="37" t="s">
        <v>742</v>
      </c>
      <c r="G3901" s="37" t="s">
        <v>23947</v>
      </c>
      <c r="H3901" s="37" t="s">
        <v>575</v>
      </c>
      <c r="I3901" s="37" t="s">
        <v>575</v>
      </c>
      <c r="J3901" s="37" t="s">
        <v>576</v>
      </c>
      <c r="K3901" s="37" t="s">
        <v>23948</v>
      </c>
      <c r="L3901" s="39">
        <v>114</v>
      </c>
      <c r="M3901" s="39">
        <v>55</v>
      </c>
      <c r="N3901" s="39">
        <v>59</v>
      </c>
      <c r="O3901" s="39">
        <v>104</v>
      </c>
    </row>
    <row r="3902" spans="1:15" ht="20" customHeight="1">
      <c r="A3902" s="37" t="s">
        <v>3287</v>
      </c>
      <c r="B3902" s="37" t="s">
        <v>3288</v>
      </c>
      <c r="C3902" s="37" t="s">
        <v>3289</v>
      </c>
      <c r="D3902" s="37" t="s">
        <v>3290</v>
      </c>
      <c r="E3902" s="39">
        <v>80</v>
      </c>
      <c r="F3902" s="37" t="s">
        <v>3291</v>
      </c>
      <c r="G3902" s="37" t="s">
        <v>3292</v>
      </c>
      <c r="H3902" s="37" t="s">
        <v>599</v>
      </c>
      <c r="I3902" s="37" t="s">
        <v>599</v>
      </c>
      <c r="J3902" s="37" t="s">
        <v>576</v>
      </c>
      <c r="K3902" s="37" t="s">
        <v>3293</v>
      </c>
      <c r="L3902" s="39">
        <v>99</v>
      </c>
      <c r="M3902" s="39">
        <v>10</v>
      </c>
      <c r="N3902" s="39">
        <v>89</v>
      </c>
      <c r="O3902" s="39">
        <v>80</v>
      </c>
    </row>
    <row r="3903" spans="1:15" ht="20" customHeight="1">
      <c r="A3903" s="37" t="s">
        <v>4628</v>
      </c>
      <c r="B3903" s="37" t="s">
        <v>4629</v>
      </c>
      <c r="C3903" s="37" t="s">
        <v>4630</v>
      </c>
      <c r="D3903" s="37" t="s">
        <v>1616</v>
      </c>
      <c r="E3903" s="39">
        <v>299</v>
      </c>
      <c r="F3903" s="37" t="s">
        <v>4495</v>
      </c>
      <c r="G3903" s="37" t="s">
        <v>4631</v>
      </c>
      <c r="H3903" s="37" t="s">
        <v>599</v>
      </c>
      <c r="I3903" s="37" t="s">
        <v>599</v>
      </c>
      <c r="J3903" s="37" t="s">
        <v>576</v>
      </c>
      <c r="K3903" s="37" t="s">
        <v>4632</v>
      </c>
      <c r="L3903" s="39">
        <v>612</v>
      </c>
      <c r="M3903" s="39">
        <v>481</v>
      </c>
      <c r="N3903" s="39">
        <v>131</v>
      </c>
      <c r="O3903" s="39">
        <v>602</v>
      </c>
    </row>
    <row r="3904" spans="1:15" ht="20" customHeight="1">
      <c r="A3904" s="37" t="s">
        <v>4283</v>
      </c>
      <c r="B3904" s="37" t="s">
        <v>4284</v>
      </c>
      <c r="C3904" s="37" t="s">
        <v>4285</v>
      </c>
      <c r="D3904" s="37" t="s">
        <v>3784</v>
      </c>
      <c r="E3904" s="39">
        <v>868</v>
      </c>
      <c r="F3904" s="37" t="s">
        <v>3928</v>
      </c>
      <c r="G3904" s="37" t="s">
        <v>4286</v>
      </c>
      <c r="H3904" s="37" t="s">
        <v>599</v>
      </c>
      <c r="I3904" s="37" t="s">
        <v>599</v>
      </c>
      <c r="J3904" s="37" t="s">
        <v>701</v>
      </c>
      <c r="K3904" s="37" t="s">
        <v>4287</v>
      </c>
      <c r="L3904" s="39">
        <v>39</v>
      </c>
      <c r="M3904" s="39">
        <v>9</v>
      </c>
      <c r="N3904" s="39">
        <v>30</v>
      </c>
      <c r="O3904" s="39">
        <v>30</v>
      </c>
    </row>
    <row r="3905" spans="1:15" ht="20" customHeight="1">
      <c r="A3905" s="37" t="s">
        <v>6809</v>
      </c>
      <c r="B3905" s="37" t="s">
        <v>6810</v>
      </c>
      <c r="C3905" s="37" t="s">
        <v>6811</v>
      </c>
      <c r="D3905" s="37" t="s">
        <v>6812</v>
      </c>
      <c r="E3905" s="39">
        <v>118</v>
      </c>
      <c r="F3905" s="37" t="s">
        <v>6807</v>
      </c>
      <c r="G3905" s="37" t="s">
        <v>6813</v>
      </c>
      <c r="H3905" s="37" t="s">
        <v>599</v>
      </c>
      <c r="I3905" s="37" t="s">
        <v>599</v>
      </c>
      <c r="J3905" s="37" t="s">
        <v>576</v>
      </c>
      <c r="K3905" s="37" t="s">
        <v>6814</v>
      </c>
      <c r="L3905" s="39">
        <v>67</v>
      </c>
      <c r="M3905" s="39">
        <v>45</v>
      </c>
      <c r="N3905" s="39">
        <v>22</v>
      </c>
      <c r="O3905" s="39">
        <v>57</v>
      </c>
    </row>
    <row r="3906" spans="1:15" ht="20" customHeight="1">
      <c r="A3906" s="37" t="s">
        <v>4752</v>
      </c>
      <c r="B3906" s="37" t="s">
        <v>4753</v>
      </c>
      <c r="C3906" s="37" t="s">
        <v>4754</v>
      </c>
      <c r="D3906" s="37" t="s">
        <v>47</v>
      </c>
      <c r="E3906" s="39">
        <v>480</v>
      </c>
      <c r="F3906" s="37" t="s">
        <v>4513</v>
      </c>
      <c r="G3906" s="37" t="s">
        <v>4755</v>
      </c>
      <c r="H3906" s="37" t="s">
        <v>574</v>
      </c>
      <c r="I3906" s="37" t="s">
        <v>599</v>
      </c>
      <c r="J3906" s="37" t="s">
        <v>576</v>
      </c>
      <c r="K3906" s="37" t="s">
        <v>4756</v>
      </c>
      <c r="L3906" s="39">
        <v>473</v>
      </c>
      <c r="M3906" s="39">
        <v>288</v>
      </c>
      <c r="N3906" s="39">
        <v>185</v>
      </c>
      <c r="O3906" s="39">
        <v>185</v>
      </c>
    </row>
    <row r="3907" spans="1:15" ht="20" customHeight="1">
      <c r="A3907" s="37" t="s">
        <v>5493</v>
      </c>
      <c r="B3907" s="37" t="s">
        <v>5494</v>
      </c>
      <c r="C3907" s="37" t="s">
        <v>5495</v>
      </c>
      <c r="D3907" s="37" t="s">
        <v>3784</v>
      </c>
      <c r="E3907" s="39">
        <v>460</v>
      </c>
      <c r="F3907" s="37" t="s">
        <v>5460</v>
      </c>
      <c r="G3907" s="37" t="s">
        <v>5496</v>
      </c>
      <c r="H3907" s="37" t="s">
        <v>599</v>
      </c>
      <c r="I3907" s="37" t="s">
        <v>599</v>
      </c>
      <c r="J3907" s="37" t="s">
        <v>762</v>
      </c>
      <c r="K3907" s="37" t="s">
        <v>5497</v>
      </c>
      <c r="L3907" s="39">
        <v>74</v>
      </c>
      <c r="M3907" s="39">
        <v>10</v>
      </c>
      <c r="N3907" s="39">
        <v>64</v>
      </c>
      <c r="O3907" s="39">
        <v>64</v>
      </c>
    </row>
    <row r="3908" spans="1:15" ht="20" customHeight="1">
      <c r="A3908" s="37" t="s">
        <v>10520</v>
      </c>
      <c r="B3908" s="37" t="s">
        <v>10521</v>
      </c>
      <c r="C3908" s="37" t="s">
        <v>10522</v>
      </c>
      <c r="D3908" s="37" t="s">
        <v>10518</v>
      </c>
      <c r="E3908" s="39">
        <v>32</v>
      </c>
      <c r="F3908" s="37" t="s">
        <v>2473</v>
      </c>
      <c r="G3908" s="37" t="s">
        <v>10523</v>
      </c>
      <c r="H3908" s="37" t="s">
        <v>599</v>
      </c>
      <c r="I3908" s="37" t="s">
        <v>599</v>
      </c>
      <c r="J3908" s="37" t="s">
        <v>638</v>
      </c>
      <c r="K3908" s="37" t="s">
        <v>10524</v>
      </c>
      <c r="L3908" s="39">
        <v>50</v>
      </c>
      <c r="M3908" s="39">
        <v>8</v>
      </c>
      <c r="N3908" s="39">
        <v>42</v>
      </c>
      <c r="O3908" s="39">
        <v>40</v>
      </c>
    </row>
    <row r="3909" spans="1:15" ht="20" customHeight="1">
      <c r="A3909" s="37" t="s">
        <v>12982</v>
      </c>
      <c r="B3909" s="37" t="s">
        <v>12983</v>
      </c>
      <c r="C3909" s="37" t="s">
        <v>12984</v>
      </c>
      <c r="D3909" s="37" t="s">
        <v>5691</v>
      </c>
      <c r="E3909" s="39">
        <v>88</v>
      </c>
      <c r="F3909" s="37" t="s">
        <v>788</v>
      </c>
      <c r="G3909" s="37" t="s">
        <v>10523</v>
      </c>
      <c r="H3909" s="37" t="s">
        <v>575</v>
      </c>
      <c r="I3909" s="37" t="s">
        <v>575</v>
      </c>
      <c r="J3909" s="37" t="s">
        <v>762</v>
      </c>
      <c r="K3909" s="37" t="s">
        <v>12985</v>
      </c>
      <c r="L3909" s="39">
        <v>26</v>
      </c>
      <c r="M3909" s="39">
        <v>6</v>
      </c>
      <c r="N3909" s="39">
        <v>20</v>
      </c>
      <c r="O3909" s="39">
        <v>20</v>
      </c>
    </row>
    <row r="3910" spans="1:15" ht="20" customHeight="1">
      <c r="A3910" s="37" t="s">
        <v>5654</v>
      </c>
      <c r="B3910" s="37" t="s">
        <v>5655</v>
      </c>
      <c r="C3910" s="37" t="s">
        <v>5656</v>
      </c>
      <c r="D3910" s="37" t="s">
        <v>5135</v>
      </c>
      <c r="E3910" s="39">
        <v>360</v>
      </c>
      <c r="F3910" s="37" t="s">
        <v>613</v>
      </c>
      <c r="G3910" s="37" t="s">
        <v>5657</v>
      </c>
      <c r="H3910" s="37" t="s">
        <v>575</v>
      </c>
      <c r="I3910" s="37" t="s">
        <v>575</v>
      </c>
      <c r="J3910" s="37" t="s">
        <v>1632</v>
      </c>
      <c r="K3910" s="37" t="s">
        <v>5658</v>
      </c>
      <c r="L3910" s="39">
        <v>177</v>
      </c>
      <c r="M3910" s="39">
        <v>133</v>
      </c>
      <c r="N3910" s="39">
        <v>44</v>
      </c>
      <c r="O3910" s="39">
        <v>167</v>
      </c>
    </row>
    <row r="3911" spans="1:15" ht="20" customHeight="1">
      <c r="A3911" s="37" t="s">
        <v>13761</v>
      </c>
      <c r="B3911" s="37" t="s">
        <v>13762</v>
      </c>
      <c r="C3911" s="37" t="s">
        <v>13763</v>
      </c>
      <c r="D3911" s="37" t="s">
        <v>13764</v>
      </c>
      <c r="E3911" s="39">
        <v>380</v>
      </c>
      <c r="F3911" s="37" t="s">
        <v>287</v>
      </c>
      <c r="G3911" s="37" t="s">
        <v>136</v>
      </c>
      <c r="H3911" s="37" t="s">
        <v>575</v>
      </c>
      <c r="I3911" s="37" t="s">
        <v>575</v>
      </c>
      <c r="J3911" s="37" t="s">
        <v>576</v>
      </c>
      <c r="K3911" s="37" t="s">
        <v>13765</v>
      </c>
      <c r="L3911" s="39">
        <v>97</v>
      </c>
      <c r="M3911" s="39">
        <v>86</v>
      </c>
      <c r="N3911" s="39">
        <v>11</v>
      </c>
      <c r="O3911" s="39">
        <v>87</v>
      </c>
    </row>
    <row r="3912" spans="1:15" ht="20" customHeight="1">
      <c r="A3912" s="37" t="s">
        <v>2729</v>
      </c>
      <c r="B3912" s="37" t="s">
        <v>2730</v>
      </c>
      <c r="C3912" s="37" t="s">
        <v>2731</v>
      </c>
      <c r="D3912" s="37" t="s">
        <v>2732</v>
      </c>
      <c r="E3912" s="39">
        <v>190</v>
      </c>
      <c r="F3912" s="37" t="s">
        <v>2710</v>
      </c>
      <c r="G3912" s="37" t="s">
        <v>2733</v>
      </c>
      <c r="H3912" s="37" t="s">
        <v>599</v>
      </c>
      <c r="I3912" s="37" t="s">
        <v>599</v>
      </c>
      <c r="J3912" s="37" t="s">
        <v>576</v>
      </c>
      <c r="K3912" s="37" t="s">
        <v>2734</v>
      </c>
      <c r="L3912" s="39">
        <v>133</v>
      </c>
      <c r="M3912" s="39">
        <v>73</v>
      </c>
      <c r="N3912" s="39">
        <v>60</v>
      </c>
      <c r="O3912" s="39">
        <v>123</v>
      </c>
    </row>
    <row r="3913" spans="1:15" ht="20" customHeight="1">
      <c r="A3913" s="37" t="s">
        <v>24992</v>
      </c>
      <c r="B3913" s="37" t="s">
        <v>24997</v>
      </c>
      <c r="C3913" s="37" t="s">
        <v>24986</v>
      </c>
      <c r="D3913" s="37" t="s">
        <v>25005</v>
      </c>
      <c r="E3913" s="39">
        <v>88</v>
      </c>
      <c r="F3913" s="37" t="s">
        <v>24987</v>
      </c>
      <c r="G3913" s="37" t="s">
        <v>23957</v>
      </c>
      <c r="H3913" s="37" t="s">
        <v>575</v>
      </c>
      <c r="I3913" s="37" t="s">
        <v>575</v>
      </c>
      <c r="J3913" s="37" t="s">
        <v>762</v>
      </c>
      <c r="K3913" s="37" t="s">
        <v>25002</v>
      </c>
      <c r="L3913" s="39">
        <v>1233</v>
      </c>
      <c r="M3913" s="39">
        <v>1233</v>
      </c>
      <c r="N3913" s="39">
        <v>0</v>
      </c>
      <c r="O3913" s="39">
        <v>1233</v>
      </c>
    </row>
    <row r="3914" spans="1:15" ht="20" customHeight="1">
      <c r="A3914" s="37" t="s">
        <v>6100</v>
      </c>
      <c r="B3914" s="37" t="s">
        <v>6101</v>
      </c>
      <c r="C3914" s="37" t="s">
        <v>6102</v>
      </c>
      <c r="D3914" s="37" t="s">
        <v>3142</v>
      </c>
      <c r="E3914" s="39">
        <v>380</v>
      </c>
      <c r="F3914" s="37" t="s">
        <v>891</v>
      </c>
      <c r="G3914" s="37" t="s">
        <v>6103</v>
      </c>
      <c r="H3914" s="37" t="s">
        <v>575</v>
      </c>
      <c r="I3914" s="37" t="s">
        <v>575</v>
      </c>
      <c r="J3914" s="37" t="s">
        <v>1632</v>
      </c>
      <c r="K3914" s="37" t="s">
        <v>6104</v>
      </c>
      <c r="L3914" s="39">
        <v>204</v>
      </c>
      <c r="M3914" s="39">
        <v>108</v>
      </c>
      <c r="N3914" s="39">
        <v>96</v>
      </c>
      <c r="O3914" s="39">
        <v>194</v>
      </c>
    </row>
    <row r="3915" spans="1:15" ht="20" customHeight="1">
      <c r="A3915" s="37" t="s">
        <v>12880</v>
      </c>
      <c r="B3915" s="37" t="s">
        <v>12881</v>
      </c>
      <c r="C3915" s="37" t="s">
        <v>12882</v>
      </c>
      <c r="D3915" s="37" t="s">
        <v>12883</v>
      </c>
      <c r="E3915" s="39">
        <v>146</v>
      </c>
      <c r="F3915" s="37" t="s">
        <v>596</v>
      </c>
      <c r="G3915" s="37" t="s">
        <v>136</v>
      </c>
      <c r="H3915" s="37" t="s">
        <v>575</v>
      </c>
      <c r="I3915" s="37" t="s">
        <v>575</v>
      </c>
      <c r="J3915" s="37" t="s">
        <v>576</v>
      </c>
      <c r="K3915" s="37" t="s">
        <v>12884</v>
      </c>
      <c r="L3915" s="39">
        <v>177</v>
      </c>
      <c r="M3915" s="39">
        <v>136</v>
      </c>
      <c r="N3915" s="39">
        <v>41</v>
      </c>
      <c r="O3915" s="39">
        <v>167</v>
      </c>
    </row>
    <row r="3916" spans="1:15" ht="20" customHeight="1">
      <c r="A3916" s="37" t="s">
        <v>11981</v>
      </c>
      <c r="B3916" s="37" t="s">
        <v>11982</v>
      </c>
      <c r="C3916" s="37" t="s">
        <v>11983</v>
      </c>
      <c r="D3916" s="37" t="s">
        <v>5080</v>
      </c>
      <c r="E3916" s="39">
        <v>320</v>
      </c>
      <c r="F3916" s="37" t="s">
        <v>589</v>
      </c>
      <c r="G3916" s="37" t="s">
        <v>11984</v>
      </c>
      <c r="H3916" s="37" t="s">
        <v>575</v>
      </c>
      <c r="I3916" s="37" t="s">
        <v>575</v>
      </c>
      <c r="J3916" s="37" t="s">
        <v>576</v>
      </c>
      <c r="K3916" s="37" t="s">
        <v>11985</v>
      </c>
      <c r="L3916" s="39">
        <v>201</v>
      </c>
      <c r="M3916" s="39">
        <v>120</v>
      </c>
      <c r="N3916" s="39">
        <v>81</v>
      </c>
      <c r="O3916" s="39">
        <v>191</v>
      </c>
    </row>
    <row r="3917" spans="1:15" ht="20" customHeight="1">
      <c r="A3917" s="37" t="s">
        <v>585</v>
      </c>
      <c r="B3917" s="37" t="s">
        <v>586</v>
      </c>
      <c r="C3917" s="37" t="s">
        <v>587</v>
      </c>
      <c r="D3917" s="37" t="s">
        <v>588</v>
      </c>
      <c r="E3917" s="39">
        <v>320</v>
      </c>
      <c r="F3917" s="37" t="s">
        <v>589</v>
      </c>
      <c r="G3917" s="37" t="s">
        <v>590</v>
      </c>
      <c r="H3917" s="37" t="s">
        <v>574</v>
      </c>
      <c r="I3917" s="37" t="s">
        <v>575</v>
      </c>
      <c r="J3917" s="37" t="s">
        <v>576</v>
      </c>
      <c r="K3917" s="37" t="s">
        <v>591</v>
      </c>
      <c r="L3917" s="39">
        <v>48</v>
      </c>
      <c r="M3917" s="39">
        <v>10</v>
      </c>
      <c r="N3917" s="39">
        <v>38</v>
      </c>
      <c r="O3917" s="39">
        <v>38</v>
      </c>
    </row>
    <row r="3918" spans="1:15" ht="20" customHeight="1">
      <c r="A3918" s="37" t="s">
        <v>12409</v>
      </c>
      <c r="B3918" s="37" t="s">
        <v>12410</v>
      </c>
      <c r="C3918" s="37" t="s">
        <v>12411</v>
      </c>
      <c r="D3918" s="37" t="s">
        <v>1522</v>
      </c>
      <c r="E3918" s="39">
        <v>380</v>
      </c>
      <c r="F3918" s="37" t="s">
        <v>5429</v>
      </c>
      <c r="G3918" s="37" t="s">
        <v>1300</v>
      </c>
      <c r="H3918" s="37" t="s">
        <v>599</v>
      </c>
      <c r="I3918" s="37" t="s">
        <v>599</v>
      </c>
      <c r="J3918" s="37" t="s">
        <v>1632</v>
      </c>
      <c r="K3918" s="37" t="s">
        <v>12412</v>
      </c>
      <c r="L3918" s="39">
        <v>113</v>
      </c>
      <c r="M3918" s="39">
        <v>10</v>
      </c>
      <c r="N3918" s="39">
        <v>103</v>
      </c>
      <c r="O3918" s="39">
        <v>103</v>
      </c>
    </row>
    <row r="3919" spans="1:15" ht="20" customHeight="1">
      <c r="A3919" s="37" t="s">
        <v>16193</v>
      </c>
      <c r="B3919" s="37" t="s">
        <v>16194</v>
      </c>
      <c r="C3919" s="37" t="s">
        <v>16195</v>
      </c>
      <c r="D3919" s="37" t="s">
        <v>5667</v>
      </c>
      <c r="E3919" s="39">
        <v>560</v>
      </c>
      <c r="F3919" s="37" t="s">
        <v>97</v>
      </c>
      <c r="G3919" s="37" t="s">
        <v>1300</v>
      </c>
      <c r="H3919" s="37" t="s">
        <v>575</v>
      </c>
      <c r="I3919" s="37" t="s">
        <v>575</v>
      </c>
      <c r="J3919" s="37" t="s">
        <v>1632</v>
      </c>
      <c r="K3919" s="37" t="s">
        <v>16196</v>
      </c>
      <c r="L3919" s="39">
        <v>438</v>
      </c>
      <c r="M3919" s="39">
        <v>437</v>
      </c>
      <c r="N3919" s="39">
        <v>1</v>
      </c>
      <c r="O3919" s="39">
        <v>428</v>
      </c>
    </row>
    <row r="3920" spans="1:15" ht="20" customHeight="1">
      <c r="A3920" s="37" t="s">
        <v>15857</v>
      </c>
      <c r="B3920" s="37" t="s">
        <v>15858</v>
      </c>
      <c r="C3920" s="37" t="s">
        <v>15859</v>
      </c>
      <c r="D3920" s="37" t="s">
        <v>5667</v>
      </c>
      <c r="E3920" s="39">
        <v>460</v>
      </c>
      <c r="F3920" s="37" t="s">
        <v>891</v>
      </c>
      <c r="G3920" s="37" t="s">
        <v>1300</v>
      </c>
      <c r="H3920" s="37" t="s">
        <v>575</v>
      </c>
      <c r="I3920" s="37" t="s">
        <v>575</v>
      </c>
      <c r="J3920" s="37" t="s">
        <v>576</v>
      </c>
      <c r="K3920" s="37" t="s">
        <v>15860</v>
      </c>
      <c r="L3920" s="39">
        <v>225</v>
      </c>
      <c r="M3920" s="39">
        <v>153</v>
      </c>
      <c r="N3920" s="39">
        <v>72</v>
      </c>
      <c r="O3920" s="39">
        <v>195</v>
      </c>
    </row>
    <row r="3921" spans="1:15" ht="20" customHeight="1">
      <c r="A3921" s="37" t="s">
        <v>12822</v>
      </c>
      <c r="B3921" s="37" t="s">
        <v>12823</v>
      </c>
      <c r="C3921" s="37" t="s">
        <v>12824</v>
      </c>
      <c r="D3921" s="37" t="s">
        <v>12825</v>
      </c>
      <c r="E3921" s="39">
        <v>498</v>
      </c>
      <c r="F3921" s="37" t="s">
        <v>1234</v>
      </c>
      <c r="G3921" s="37" t="s">
        <v>4317</v>
      </c>
      <c r="H3921" s="37" t="s">
        <v>575</v>
      </c>
      <c r="I3921" s="37" t="s">
        <v>575</v>
      </c>
      <c r="J3921" s="37" t="s">
        <v>899</v>
      </c>
      <c r="K3921" s="37" t="s">
        <v>12826</v>
      </c>
      <c r="L3921" s="39">
        <v>173</v>
      </c>
      <c r="M3921" s="39">
        <v>143</v>
      </c>
      <c r="N3921" s="39">
        <v>30</v>
      </c>
      <c r="O3921" s="39">
        <v>163</v>
      </c>
    </row>
    <row r="3922" spans="1:15" ht="20" customHeight="1">
      <c r="A3922" s="37" t="s">
        <v>5670</v>
      </c>
      <c r="B3922" s="37" t="s">
        <v>5671</v>
      </c>
      <c r="C3922" s="37" t="s">
        <v>5672</v>
      </c>
      <c r="D3922" s="37" t="s">
        <v>1522</v>
      </c>
      <c r="E3922" s="39">
        <v>360</v>
      </c>
      <c r="F3922" s="37" t="s">
        <v>613</v>
      </c>
      <c r="G3922" s="37" t="s">
        <v>2106</v>
      </c>
      <c r="H3922" s="37" t="s">
        <v>575</v>
      </c>
      <c r="I3922" s="37" t="s">
        <v>575</v>
      </c>
      <c r="J3922" s="37" t="s">
        <v>1632</v>
      </c>
      <c r="K3922" s="37" t="s">
        <v>5673</v>
      </c>
      <c r="L3922" s="39">
        <v>714</v>
      </c>
      <c r="M3922" s="39">
        <v>605</v>
      </c>
      <c r="N3922" s="39">
        <v>109</v>
      </c>
      <c r="O3922" s="39">
        <v>704</v>
      </c>
    </row>
    <row r="3923" spans="1:15" ht="20" customHeight="1">
      <c r="A3923" s="37" t="s">
        <v>14730</v>
      </c>
      <c r="B3923" s="37" t="s">
        <v>14731</v>
      </c>
      <c r="C3923" s="37" t="s">
        <v>14732</v>
      </c>
      <c r="D3923" s="37" t="s">
        <v>14733</v>
      </c>
      <c r="E3923" s="39">
        <v>350</v>
      </c>
      <c r="F3923" s="37" t="s">
        <v>3340</v>
      </c>
      <c r="G3923" s="37" t="s">
        <v>14734</v>
      </c>
      <c r="H3923" s="37" t="s">
        <v>599</v>
      </c>
      <c r="I3923" s="37" t="s">
        <v>599</v>
      </c>
      <c r="J3923" s="37" t="s">
        <v>576</v>
      </c>
      <c r="K3923" s="37" t="s">
        <v>14735</v>
      </c>
      <c r="L3923" s="39">
        <v>246</v>
      </c>
      <c r="M3923" s="39">
        <v>173</v>
      </c>
      <c r="N3923" s="39">
        <v>73</v>
      </c>
      <c r="O3923" s="39">
        <v>196</v>
      </c>
    </row>
    <row r="3924" spans="1:15" ht="20" customHeight="1">
      <c r="A3924" s="37" t="s">
        <v>5322</v>
      </c>
      <c r="B3924" s="37" t="s">
        <v>5323</v>
      </c>
      <c r="C3924" s="37" t="s">
        <v>5324</v>
      </c>
      <c r="D3924" s="37" t="s">
        <v>1522</v>
      </c>
      <c r="E3924" s="39">
        <v>520</v>
      </c>
      <c r="F3924" s="37" t="s">
        <v>5325</v>
      </c>
      <c r="G3924" s="37" t="s">
        <v>2345</v>
      </c>
      <c r="H3924" s="37" t="s">
        <v>599</v>
      </c>
      <c r="I3924" s="37" t="s">
        <v>599</v>
      </c>
      <c r="J3924" s="37" t="s">
        <v>1632</v>
      </c>
      <c r="K3924" s="37" t="s">
        <v>5326</v>
      </c>
      <c r="L3924" s="39">
        <v>82</v>
      </c>
      <c r="M3924" s="39">
        <v>10</v>
      </c>
      <c r="N3924" s="39">
        <v>72</v>
      </c>
      <c r="O3924" s="39">
        <v>72</v>
      </c>
    </row>
    <row r="3925" spans="1:15" ht="20" customHeight="1">
      <c r="A3925" s="37" t="s">
        <v>18141</v>
      </c>
      <c r="B3925" s="37" t="s">
        <v>18142</v>
      </c>
      <c r="C3925" s="37" t="s">
        <v>18143</v>
      </c>
      <c r="D3925" s="37" t="s">
        <v>1522</v>
      </c>
      <c r="E3925" s="39">
        <v>280</v>
      </c>
      <c r="F3925" s="37" t="s">
        <v>760</v>
      </c>
      <c r="G3925" s="37" t="s">
        <v>2095</v>
      </c>
      <c r="H3925" s="37" t="s">
        <v>575</v>
      </c>
      <c r="I3925" s="37" t="s">
        <v>575</v>
      </c>
      <c r="J3925" s="37" t="s">
        <v>576</v>
      </c>
      <c r="K3925" s="37" t="s">
        <v>18144</v>
      </c>
      <c r="L3925" s="39">
        <v>73</v>
      </c>
      <c r="M3925" s="39">
        <v>10</v>
      </c>
      <c r="N3925" s="39">
        <v>63</v>
      </c>
      <c r="O3925" s="39">
        <v>63</v>
      </c>
    </row>
    <row r="3926" spans="1:15" ht="20" customHeight="1">
      <c r="A3926" s="37" t="s">
        <v>2969</v>
      </c>
      <c r="B3926" s="37" t="s">
        <v>2970</v>
      </c>
      <c r="C3926" s="37" t="s">
        <v>2971</v>
      </c>
      <c r="D3926" s="37" t="s">
        <v>2972</v>
      </c>
      <c r="E3926" s="39">
        <v>400</v>
      </c>
      <c r="F3926" s="37" t="s">
        <v>2838</v>
      </c>
      <c r="G3926" s="37" t="s">
        <v>2973</v>
      </c>
      <c r="H3926" s="37" t="s">
        <v>599</v>
      </c>
      <c r="I3926" s="37" t="s">
        <v>599</v>
      </c>
      <c r="J3926" s="37" t="s">
        <v>576</v>
      </c>
      <c r="K3926" s="37" t="s">
        <v>2974</v>
      </c>
      <c r="L3926" s="39">
        <v>54</v>
      </c>
      <c r="M3926" s="39">
        <v>13</v>
      </c>
      <c r="N3926" s="39">
        <v>41</v>
      </c>
      <c r="O3926" s="39">
        <v>44</v>
      </c>
    </row>
    <row r="3927" spans="1:15" ht="20" customHeight="1">
      <c r="A3927" s="37" t="s">
        <v>2663</v>
      </c>
      <c r="B3927" s="37" t="s">
        <v>2664</v>
      </c>
      <c r="C3927" s="37" t="s">
        <v>2665</v>
      </c>
      <c r="D3927" s="37" t="s">
        <v>1522</v>
      </c>
      <c r="E3927" s="39">
        <v>320</v>
      </c>
      <c r="F3927" s="37" t="s">
        <v>2654</v>
      </c>
      <c r="G3927" s="37" t="s">
        <v>1975</v>
      </c>
      <c r="H3927" s="37" t="s">
        <v>599</v>
      </c>
      <c r="I3927" s="37" t="s">
        <v>599</v>
      </c>
      <c r="J3927" s="37" t="s">
        <v>576</v>
      </c>
      <c r="K3927" s="37" t="s">
        <v>2666</v>
      </c>
      <c r="L3927" s="39">
        <v>140</v>
      </c>
      <c r="M3927" s="39">
        <v>83</v>
      </c>
      <c r="N3927" s="39">
        <v>57</v>
      </c>
      <c r="O3927" s="39">
        <v>130</v>
      </c>
    </row>
    <row r="3928" spans="1:15" ht="20" customHeight="1">
      <c r="A3928" s="37" t="s">
        <v>11705</v>
      </c>
      <c r="B3928" s="37" t="s">
        <v>11706</v>
      </c>
      <c r="C3928" s="37" t="s">
        <v>11707</v>
      </c>
      <c r="D3928" s="37" t="s">
        <v>11708</v>
      </c>
      <c r="E3928" s="39">
        <v>300</v>
      </c>
      <c r="F3928" s="37" t="s">
        <v>4513</v>
      </c>
      <c r="G3928" s="37" t="s">
        <v>11709</v>
      </c>
      <c r="H3928" s="37" t="s">
        <v>599</v>
      </c>
      <c r="I3928" s="37" t="s">
        <v>599</v>
      </c>
      <c r="J3928" s="37" t="s">
        <v>576</v>
      </c>
      <c r="K3928" s="37" t="s">
        <v>11710</v>
      </c>
      <c r="L3928" s="39">
        <v>223</v>
      </c>
      <c r="M3928" s="39">
        <v>89</v>
      </c>
      <c r="N3928" s="39">
        <v>134</v>
      </c>
      <c r="O3928" s="39">
        <v>213</v>
      </c>
    </row>
    <row r="3929" spans="1:15" ht="20" customHeight="1">
      <c r="A3929" s="37" t="s">
        <v>16433</v>
      </c>
      <c r="B3929" s="37" t="s">
        <v>16434</v>
      </c>
      <c r="C3929" s="37" t="s">
        <v>16435</v>
      </c>
      <c r="D3929" s="37" t="s">
        <v>16436</v>
      </c>
      <c r="E3929" s="39">
        <v>46</v>
      </c>
      <c r="F3929" s="37" t="s">
        <v>2710</v>
      </c>
      <c r="G3929" s="37" t="s">
        <v>16437</v>
      </c>
      <c r="H3929" s="37" t="s">
        <v>599</v>
      </c>
      <c r="I3929" s="37" t="s">
        <v>599</v>
      </c>
      <c r="J3929" s="37" t="s">
        <v>638</v>
      </c>
      <c r="K3929" s="37" t="s">
        <v>16438</v>
      </c>
      <c r="L3929" s="39">
        <v>452</v>
      </c>
      <c r="M3929" s="39">
        <v>266</v>
      </c>
      <c r="N3929" s="39">
        <v>186</v>
      </c>
      <c r="O3929" s="39">
        <v>432</v>
      </c>
    </row>
    <row r="3930" spans="1:15" ht="20" customHeight="1">
      <c r="A3930" s="37" t="s">
        <v>16427</v>
      </c>
      <c r="B3930" s="37" t="s">
        <v>16428</v>
      </c>
      <c r="C3930" s="37" t="s">
        <v>16429</v>
      </c>
      <c r="D3930" s="37" t="s">
        <v>16430</v>
      </c>
      <c r="E3930" s="39">
        <v>46</v>
      </c>
      <c r="F3930" s="37" t="s">
        <v>2710</v>
      </c>
      <c r="G3930" s="37" t="s">
        <v>16431</v>
      </c>
      <c r="H3930" s="37" t="s">
        <v>599</v>
      </c>
      <c r="I3930" s="37" t="s">
        <v>599</v>
      </c>
      <c r="J3930" s="37" t="s">
        <v>638</v>
      </c>
      <c r="K3930" s="37" t="s">
        <v>16432</v>
      </c>
      <c r="L3930" s="39">
        <v>56</v>
      </c>
      <c r="M3930" s="39">
        <v>9</v>
      </c>
      <c r="N3930" s="39">
        <v>47</v>
      </c>
      <c r="O3930" s="39">
        <v>36</v>
      </c>
    </row>
    <row r="3931" spans="1:15" ht="20" customHeight="1">
      <c r="A3931" s="37" t="s">
        <v>16421</v>
      </c>
      <c r="B3931" s="37" t="s">
        <v>16422</v>
      </c>
      <c r="C3931" s="37" t="s">
        <v>16423</v>
      </c>
      <c r="D3931" s="37" t="s">
        <v>16424</v>
      </c>
      <c r="E3931" s="39">
        <v>45</v>
      </c>
      <c r="F3931" s="37" t="s">
        <v>2710</v>
      </c>
      <c r="G3931" s="37" t="s">
        <v>16425</v>
      </c>
      <c r="H3931" s="37" t="s">
        <v>599</v>
      </c>
      <c r="I3931" s="37" t="s">
        <v>599</v>
      </c>
      <c r="J3931" s="37" t="s">
        <v>638</v>
      </c>
      <c r="K3931" s="37" t="s">
        <v>16426</v>
      </c>
      <c r="L3931" s="39">
        <v>51</v>
      </c>
      <c r="M3931" s="39">
        <v>7</v>
      </c>
      <c r="N3931" s="39">
        <v>44</v>
      </c>
      <c r="O3931" s="39">
        <v>33</v>
      </c>
    </row>
    <row r="3932" spans="1:15" ht="20" customHeight="1">
      <c r="A3932" s="37" t="s">
        <v>4971</v>
      </c>
      <c r="B3932" s="37" t="s">
        <v>4972</v>
      </c>
      <c r="C3932" s="37" t="s">
        <v>4973</v>
      </c>
      <c r="D3932" s="37" t="s">
        <v>2519</v>
      </c>
      <c r="E3932" s="39">
        <v>298</v>
      </c>
      <c r="F3932" s="37" t="s">
        <v>4963</v>
      </c>
      <c r="G3932" s="37" t="s">
        <v>4974</v>
      </c>
      <c r="H3932" s="37" t="s">
        <v>599</v>
      </c>
      <c r="I3932" s="37" t="s">
        <v>599</v>
      </c>
      <c r="J3932" s="37" t="s">
        <v>576</v>
      </c>
      <c r="K3932" s="37" t="s">
        <v>4975</v>
      </c>
      <c r="L3932" s="39">
        <v>348</v>
      </c>
      <c r="M3932" s="39">
        <v>200</v>
      </c>
      <c r="N3932" s="39">
        <v>148</v>
      </c>
      <c r="O3932" s="39">
        <v>338</v>
      </c>
    </row>
    <row r="3933" spans="1:15" ht="20" customHeight="1">
      <c r="A3933" s="37" t="s">
        <v>17744</v>
      </c>
      <c r="B3933" s="37" t="s">
        <v>17745</v>
      </c>
      <c r="C3933" s="37" t="s">
        <v>17746</v>
      </c>
      <c r="D3933" s="37" t="s">
        <v>17747</v>
      </c>
      <c r="E3933" s="39">
        <v>80</v>
      </c>
      <c r="F3933" s="37" t="s">
        <v>2998</v>
      </c>
      <c r="G3933" s="37" t="s">
        <v>1975</v>
      </c>
      <c r="H3933" s="37" t="s">
        <v>599</v>
      </c>
      <c r="I3933" s="37" t="s">
        <v>599</v>
      </c>
      <c r="J3933" s="37" t="s">
        <v>638</v>
      </c>
      <c r="K3933" s="37" t="s">
        <v>17748</v>
      </c>
      <c r="L3933" s="39">
        <v>852</v>
      </c>
      <c r="M3933" s="39">
        <v>758</v>
      </c>
      <c r="N3933" s="39">
        <v>94</v>
      </c>
      <c r="O3933" s="39">
        <v>832</v>
      </c>
    </row>
    <row r="3934" spans="1:15" ht="20" customHeight="1">
      <c r="A3934" s="37" t="s">
        <v>7136</v>
      </c>
      <c r="B3934" s="37" t="s">
        <v>7137</v>
      </c>
      <c r="C3934" s="37" t="s">
        <v>7138</v>
      </c>
      <c r="D3934" s="37" t="s">
        <v>3477</v>
      </c>
      <c r="E3934" s="39">
        <v>350</v>
      </c>
      <c r="F3934" s="37" t="s">
        <v>2515</v>
      </c>
      <c r="G3934" s="37" t="s">
        <v>1456</v>
      </c>
      <c r="H3934" s="37" t="s">
        <v>599</v>
      </c>
      <c r="I3934" s="37" t="s">
        <v>599</v>
      </c>
      <c r="J3934" s="37" t="s">
        <v>576</v>
      </c>
      <c r="K3934" s="37" t="s">
        <v>7139</v>
      </c>
      <c r="L3934" s="39">
        <v>42</v>
      </c>
      <c r="M3934" s="39">
        <v>13</v>
      </c>
      <c r="N3934" s="39">
        <v>29</v>
      </c>
      <c r="O3934" s="39">
        <v>22</v>
      </c>
    </row>
    <row r="3935" spans="1:15" ht="20" customHeight="1">
      <c r="A3935" s="37" t="s">
        <v>3474</v>
      </c>
      <c r="B3935" s="37" t="s">
        <v>3475</v>
      </c>
      <c r="C3935" s="37" t="s">
        <v>3476</v>
      </c>
      <c r="D3935" s="37" t="s">
        <v>3477</v>
      </c>
      <c r="E3935" s="39">
        <v>320</v>
      </c>
      <c r="F3935" s="37" t="s">
        <v>3471</v>
      </c>
      <c r="G3935" s="37" t="s">
        <v>3478</v>
      </c>
      <c r="H3935" s="37" t="s">
        <v>599</v>
      </c>
      <c r="I3935" s="37" t="s">
        <v>599</v>
      </c>
      <c r="J3935" s="37" t="s">
        <v>576</v>
      </c>
      <c r="K3935" s="37" t="s">
        <v>3479</v>
      </c>
      <c r="L3935" s="39">
        <v>278</v>
      </c>
      <c r="M3935" s="39">
        <v>140</v>
      </c>
      <c r="N3935" s="39">
        <v>138</v>
      </c>
      <c r="O3935" s="39">
        <v>228</v>
      </c>
    </row>
    <row r="3936" spans="1:15" ht="20" customHeight="1">
      <c r="A3936" s="37" t="s">
        <v>3206</v>
      </c>
      <c r="B3936" s="37" t="s">
        <v>3207</v>
      </c>
      <c r="C3936" s="37" t="s">
        <v>3208</v>
      </c>
      <c r="D3936" s="37" t="s">
        <v>1085</v>
      </c>
      <c r="E3936" s="39">
        <v>218</v>
      </c>
      <c r="F3936" s="37" t="s">
        <v>3199</v>
      </c>
      <c r="G3936" s="37" t="s">
        <v>3209</v>
      </c>
      <c r="H3936" s="37" t="s">
        <v>599</v>
      </c>
      <c r="I3936" s="37" t="s">
        <v>599</v>
      </c>
      <c r="J3936" s="37" t="s">
        <v>576</v>
      </c>
      <c r="K3936" s="37" t="s">
        <v>3210</v>
      </c>
      <c r="L3936" s="39">
        <v>291</v>
      </c>
      <c r="M3936" s="39">
        <v>205</v>
      </c>
      <c r="N3936" s="39">
        <v>86</v>
      </c>
      <c r="O3936" s="39">
        <v>241</v>
      </c>
    </row>
    <row r="3937" spans="1:15" ht="20" customHeight="1">
      <c r="A3937" s="37" t="s">
        <v>12315</v>
      </c>
      <c r="B3937" s="37" t="s">
        <v>12316</v>
      </c>
      <c r="C3937" s="37" t="s">
        <v>12317</v>
      </c>
      <c r="D3937" s="37" t="s">
        <v>1085</v>
      </c>
      <c r="E3937" s="39">
        <v>268</v>
      </c>
      <c r="F3937" s="37" t="s">
        <v>5274</v>
      </c>
      <c r="G3937" s="37" t="s">
        <v>12318</v>
      </c>
      <c r="H3937" s="37" t="s">
        <v>599</v>
      </c>
      <c r="I3937" s="37" t="s">
        <v>599</v>
      </c>
      <c r="J3937" s="37" t="s">
        <v>576</v>
      </c>
      <c r="K3937" s="37" t="s">
        <v>12319</v>
      </c>
      <c r="L3937" s="39">
        <v>163</v>
      </c>
      <c r="M3937" s="39">
        <v>105</v>
      </c>
      <c r="N3937" s="39">
        <v>58</v>
      </c>
      <c r="O3937" s="39">
        <v>143</v>
      </c>
    </row>
    <row r="3938" spans="1:15" ht="20" customHeight="1">
      <c r="A3938" s="37" t="s">
        <v>24084</v>
      </c>
      <c r="B3938" s="37" t="s">
        <v>24085</v>
      </c>
      <c r="C3938" s="37" t="s">
        <v>24086</v>
      </c>
      <c r="D3938" s="37" t="s">
        <v>24087</v>
      </c>
      <c r="E3938" s="39">
        <v>900</v>
      </c>
      <c r="F3938" s="37" t="s">
        <v>4791</v>
      </c>
      <c r="G3938" s="37" t="s">
        <v>19569</v>
      </c>
      <c r="H3938" s="37" t="s">
        <v>599</v>
      </c>
      <c r="I3938" s="37" t="s">
        <v>599</v>
      </c>
      <c r="J3938" s="37" t="s">
        <v>899</v>
      </c>
      <c r="K3938" s="37" t="s">
        <v>24088</v>
      </c>
      <c r="L3938" s="39">
        <v>71</v>
      </c>
      <c r="M3938" s="39">
        <v>7</v>
      </c>
      <c r="N3938" s="39">
        <v>64</v>
      </c>
      <c r="O3938" s="39">
        <v>62</v>
      </c>
    </row>
    <row r="3939" spans="1:15" ht="20" customHeight="1">
      <c r="A3939" s="37" t="s">
        <v>11291</v>
      </c>
      <c r="B3939" s="37" t="s">
        <v>11292</v>
      </c>
      <c r="C3939" s="37" t="s">
        <v>11293</v>
      </c>
      <c r="D3939" s="37" t="s">
        <v>11294</v>
      </c>
      <c r="E3939" s="39">
        <v>40</v>
      </c>
      <c r="F3939" s="37" t="s">
        <v>3585</v>
      </c>
      <c r="G3939" s="37" t="s">
        <v>11295</v>
      </c>
      <c r="H3939" s="37" t="s">
        <v>599</v>
      </c>
      <c r="I3939" s="37" t="s">
        <v>599</v>
      </c>
      <c r="J3939" s="37" t="s">
        <v>576</v>
      </c>
      <c r="K3939" s="37" t="s">
        <v>11296</v>
      </c>
      <c r="L3939" s="39">
        <v>905</v>
      </c>
      <c r="M3939" s="39">
        <v>661</v>
      </c>
      <c r="N3939" s="39">
        <v>244</v>
      </c>
      <c r="O3939" s="39">
        <v>855</v>
      </c>
    </row>
    <row r="3940" spans="1:15" ht="20" customHeight="1">
      <c r="A3940" s="37" t="s">
        <v>11068</v>
      </c>
      <c r="B3940" s="37" t="s">
        <v>11069</v>
      </c>
      <c r="C3940" s="37" t="s">
        <v>11070</v>
      </c>
      <c r="D3940" s="37" t="s">
        <v>11071</v>
      </c>
      <c r="E3940" s="39">
        <v>38</v>
      </c>
      <c r="F3940" s="37" t="s">
        <v>3137</v>
      </c>
      <c r="G3940" s="37" t="s">
        <v>417</v>
      </c>
      <c r="H3940" s="37" t="s">
        <v>599</v>
      </c>
      <c r="I3940" s="37" t="s">
        <v>599</v>
      </c>
      <c r="J3940" s="37" t="s">
        <v>638</v>
      </c>
      <c r="K3940" s="37" t="s">
        <v>11072</v>
      </c>
      <c r="L3940" s="39">
        <v>385</v>
      </c>
      <c r="M3940" s="39">
        <v>249</v>
      </c>
      <c r="N3940" s="39">
        <v>136</v>
      </c>
      <c r="O3940" s="39">
        <v>335</v>
      </c>
    </row>
    <row r="3941" spans="1:15" ht="20" customHeight="1">
      <c r="A3941" s="37" t="s">
        <v>11349</v>
      </c>
      <c r="B3941" s="37" t="s">
        <v>11350</v>
      </c>
      <c r="C3941" s="37" t="s">
        <v>11351</v>
      </c>
      <c r="D3941" s="37" t="s">
        <v>11352</v>
      </c>
      <c r="E3941" s="39">
        <v>70</v>
      </c>
      <c r="F3941" s="37" t="s">
        <v>3648</v>
      </c>
      <c r="G3941" s="37" t="s">
        <v>840</v>
      </c>
      <c r="H3941" s="37" t="s">
        <v>599</v>
      </c>
      <c r="I3941" s="37" t="s">
        <v>599</v>
      </c>
      <c r="J3941" s="37" t="s">
        <v>638</v>
      </c>
      <c r="K3941" s="37" t="s">
        <v>11353</v>
      </c>
      <c r="L3941" s="39">
        <v>94</v>
      </c>
      <c r="M3941" s="39">
        <v>10</v>
      </c>
      <c r="N3941" s="39">
        <v>84</v>
      </c>
      <c r="O3941" s="39">
        <v>84</v>
      </c>
    </row>
    <row r="3942" spans="1:15" ht="20" customHeight="1">
      <c r="A3942" s="37" t="s">
        <v>12827</v>
      </c>
      <c r="B3942" s="37" t="s">
        <v>12828</v>
      </c>
      <c r="C3942" s="37" t="s">
        <v>12829</v>
      </c>
      <c r="D3942" s="37" t="s">
        <v>12830</v>
      </c>
      <c r="E3942" s="39">
        <v>230</v>
      </c>
      <c r="F3942" s="37" t="s">
        <v>1234</v>
      </c>
      <c r="G3942" s="37" t="s">
        <v>5091</v>
      </c>
      <c r="H3942" s="37" t="s">
        <v>575</v>
      </c>
      <c r="I3942" s="37" t="s">
        <v>575</v>
      </c>
      <c r="J3942" s="37" t="s">
        <v>762</v>
      </c>
      <c r="K3942" s="37" t="s">
        <v>12831</v>
      </c>
      <c r="L3942" s="39">
        <v>117</v>
      </c>
      <c r="M3942" s="39">
        <v>43</v>
      </c>
      <c r="N3942" s="39">
        <v>74</v>
      </c>
      <c r="O3942" s="39">
        <v>107</v>
      </c>
    </row>
    <row r="3943" spans="1:15" ht="20" customHeight="1">
      <c r="A3943" s="37" t="s">
        <v>24136</v>
      </c>
      <c r="B3943" s="37" t="s">
        <v>24137</v>
      </c>
      <c r="C3943" s="37" t="s">
        <v>24138</v>
      </c>
      <c r="D3943" s="37" t="s">
        <v>24139</v>
      </c>
      <c r="E3943" s="39">
        <v>990</v>
      </c>
      <c r="F3943" s="37" t="s">
        <v>4894</v>
      </c>
      <c r="G3943" s="37" t="s">
        <v>24140</v>
      </c>
      <c r="H3943" s="37" t="s">
        <v>599</v>
      </c>
      <c r="I3943" s="37" t="s">
        <v>599</v>
      </c>
      <c r="J3943" s="37" t="s">
        <v>899</v>
      </c>
      <c r="K3943" s="37" t="s">
        <v>24141</v>
      </c>
      <c r="L3943" s="39">
        <v>33</v>
      </c>
      <c r="M3943" s="39">
        <v>2</v>
      </c>
      <c r="N3943" s="39">
        <v>31</v>
      </c>
      <c r="O3943" s="39">
        <v>29</v>
      </c>
    </row>
    <row r="3944" spans="1:15" ht="20" customHeight="1">
      <c r="A3944" s="37" t="s">
        <v>24127</v>
      </c>
      <c r="B3944" s="37" t="s">
        <v>24128</v>
      </c>
      <c r="C3944" s="37" t="s">
        <v>24129</v>
      </c>
      <c r="D3944" s="37" t="s">
        <v>24130</v>
      </c>
      <c r="E3944" s="39">
        <v>1080</v>
      </c>
      <c r="F3944" s="37" t="s">
        <v>4894</v>
      </c>
      <c r="G3944" s="37" t="s">
        <v>1589</v>
      </c>
      <c r="H3944" s="37" t="s">
        <v>599</v>
      </c>
      <c r="I3944" s="37" t="s">
        <v>599</v>
      </c>
      <c r="J3944" s="37" t="s">
        <v>7755</v>
      </c>
      <c r="K3944" s="37" t="s">
        <v>24131</v>
      </c>
      <c r="L3944" s="39">
        <v>28</v>
      </c>
      <c r="M3944" s="39">
        <v>2</v>
      </c>
      <c r="N3944" s="39">
        <v>26</v>
      </c>
      <c r="O3944" s="39">
        <v>26</v>
      </c>
    </row>
    <row r="3945" spans="1:15" ht="20" customHeight="1">
      <c r="A3945" s="37" t="s">
        <v>12157</v>
      </c>
      <c r="B3945" s="37" t="s">
        <v>12158</v>
      </c>
      <c r="C3945" s="37" t="s">
        <v>12159</v>
      </c>
      <c r="D3945" s="37" t="s">
        <v>12160</v>
      </c>
      <c r="E3945" s="39">
        <v>88</v>
      </c>
      <c r="F3945" s="37" t="s">
        <v>5236</v>
      </c>
      <c r="G3945" s="37" t="s">
        <v>12161</v>
      </c>
      <c r="H3945" s="37" t="s">
        <v>599</v>
      </c>
      <c r="I3945" s="37" t="s">
        <v>599</v>
      </c>
      <c r="J3945" s="37" t="s">
        <v>576</v>
      </c>
      <c r="K3945" s="37" t="s">
        <v>12162</v>
      </c>
      <c r="L3945" s="39">
        <v>540</v>
      </c>
      <c r="M3945" s="39">
        <v>412</v>
      </c>
      <c r="N3945" s="39">
        <v>128</v>
      </c>
      <c r="O3945" s="39">
        <v>530</v>
      </c>
    </row>
    <row r="3946" spans="1:15" ht="20" customHeight="1">
      <c r="A3946" s="37" t="s">
        <v>8076</v>
      </c>
      <c r="B3946" s="37" t="s">
        <v>8077</v>
      </c>
      <c r="C3946" s="37" t="s">
        <v>8078</v>
      </c>
      <c r="D3946" s="37" t="s">
        <v>8079</v>
      </c>
      <c r="E3946" s="39">
        <v>380</v>
      </c>
      <c r="F3946" s="37" t="s">
        <v>3471</v>
      </c>
      <c r="G3946" s="37" t="s">
        <v>469</v>
      </c>
      <c r="H3946" s="37" t="s">
        <v>599</v>
      </c>
      <c r="I3946" s="37" t="s">
        <v>599</v>
      </c>
      <c r="J3946" s="37" t="s">
        <v>899</v>
      </c>
      <c r="K3946" s="37" t="s">
        <v>8080</v>
      </c>
      <c r="L3946" s="39">
        <v>93</v>
      </c>
      <c r="M3946" s="39">
        <v>88</v>
      </c>
      <c r="N3946" s="39">
        <v>5</v>
      </c>
      <c r="O3946" s="39">
        <v>83</v>
      </c>
    </row>
    <row r="3947" spans="1:15" ht="20" customHeight="1">
      <c r="A3947" s="37" t="s">
        <v>5040</v>
      </c>
      <c r="B3947" s="37" t="s">
        <v>5041</v>
      </c>
      <c r="C3947" s="37" t="s">
        <v>5042</v>
      </c>
      <c r="D3947" s="37" t="s">
        <v>366</v>
      </c>
      <c r="E3947" s="39">
        <v>160</v>
      </c>
      <c r="F3947" s="37" t="s">
        <v>589</v>
      </c>
      <c r="G3947" s="37" t="s">
        <v>2100</v>
      </c>
      <c r="H3947" s="37" t="s">
        <v>599</v>
      </c>
      <c r="I3947" s="37" t="s">
        <v>599</v>
      </c>
      <c r="J3947" s="37" t="s">
        <v>576</v>
      </c>
      <c r="K3947" s="37" t="s">
        <v>5043</v>
      </c>
      <c r="L3947" s="39">
        <v>115</v>
      </c>
      <c r="M3947" s="39">
        <v>11</v>
      </c>
      <c r="N3947" s="39">
        <v>104</v>
      </c>
      <c r="O3947" s="39">
        <v>95</v>
      </c>
    </row>
    <row r="3948" spans="1:15" ht="20" customHeight="1">
      <c r="A3948" s="37" t="s">
        <v>6055</v>
      </c>
      <c r="B3948" s="37" t="s">
        <v>6056</v>
      </c>
      <c r="C3948" s="37" t="s">
        <v>6057</v>
      </c>
      <c r="D3948" s="37" t="s">
        <v>366</v>
      </c>
      <c r="E3948" s="39">
        <v>180</v>
      </c>
      <c r="F3948" s="37" t="s">
        <v>910</v>
      </c>
      <c r="G3948" s="37" t="s">
        <v>204</v>
      </c>
      <c r="H3948" s="37" t="s">
        <v>575</v>
      </c>
      <c r="I3948" s="37" t="s">
        <v>575</v>
      </c>
      <c r="J3948" s="37" t="s">
        <v>576</v>
      </c>
      <c r="K3948" s="37" t="s">
        <v>6058</v>
      </c>
      <c r="L3948" s="39">
        <v>73</v>
      </c>
      <c r="M3948" s="39">
        <v>12</v>
      </c>
      <c r="N3948" s="39">
        <v>61</v>
      </c>
      <c r="O3948" s="39">
        <v>63</v>
      </c>
    </row>
    <row r="3949" spans="1:15" ht="20" customHeight="1">
      <c r="A3949" s="37" t="s">
        <v>2835</v>
      </c>
      <c r="B3949" s="37" t="s">
        <v>2836</v>
      </c>
      <c r="C3949" s="37" t="s">
        <v>2837</v>
      </c>
      <c r="D3949" s="37" t="s">
        <v>366</v>
      </c>
      <c r="E3949" s="39">
        <v>280</v>
      </c>
      <c r="F3949" s="37" t="s">
        <v>2838</v>
      </c>
      <c r="G3949" s="37" t="s">
        <v>2306</v>
      </c>
      <c r="H3949" s="37" t="s">
        <v>599</v>
      </c>
      <c r="I3949" s="37" t="s">
        <v>599</v>
      </c>
      <c r="J3949" s="37" t="s">
        <v>576</v>
      </c>
      <c r="K3949" s="37" t="s">
        <v>2839</v>
      </c>
      <c r="L3949" s="39">
        <v>74</v>
      </c>
      <c r="M3949" s="39">
        <v>10</v>
      </c>
      <c r="N3949" s="39">
        <v>64</v>
      </c>
      <c r="O3949" s="39">
        <v>64</v>
      </c>
    </row>
    <row r="3950" spans="1:15" ht="20" customHeight="1">
      <c r="A3950" s="37" t="s">
        <v>2806</v>
      </c>
      <c r="B3950" s="37" t="s">
        <v>2807</v>
      </c>
      <c r="C3950" s="37" t="s">
        <v>2808</v>
      </c>
      <c r="D3950" s="37" t="s">
        <v>366</v>
      </c>
      <c r="E3950" s="39">
        <v>220</v>
      </c>
      <c r="F3950" s="37" t="s">
        <v>2809</v>
      </c>
      <c r="G3950" s="37" t="s">
        <v>187</v>
      </c>
      <c r="H3950" s="37" t="s">
        <v>599</v>
      </c>
      <c r="I3950" s="37" t="s">
        <v>599</v>
      </c>
      <c r="J3950" s="37" t="s">
        <v>576</v>
      </c>
      <c r="K3950" s="37" t="s">
        <v>2810</v>
      </c>
      <c r="L3950" s="39">
        <v>126</v>
      </c>
      <c r="M3950" s="39">
        <v>43</v>
      </c>
      <c r="N3950" s="39">
        <v>83</v>
      </c>
      <c r="O3950" s="39">
        <v>83</v>
      </c>
    </row>
    <row r="3951" spans="1:15" ht="20" customHeight="1">
      <c r="A3951" s="37" t="s">
        <v>2811</v>
      </c>
      <c r="B3951" s="37" t="s">
        <v>2812</v>
      </c>
      <c r="C3951" s="37" t="s">
        <v>2813</v>
      </c>
      <c r="D3951" s="37" t="s">
        <v>366</v>
      </c>
      <c r="E3951" s="39">
        <v>248</v>
      </c>
      <c r="F3951" s="37" t="s">
        <v>2814</v>
      </c>
      <c r="G3951" s="37" t="s">
        <v>2306</v>
      </c>
      <c r="H3951" s="37" t="s">
        <v>599</v>
      </c>
      <c r="I3951" s="37" t="s">
        <v>599</v>
      </c>
      <c r="J3951" s="37" t="s">
        <v>576</v>
      </c>
      <c r="K3951" s="37" t="s">
        <v>2815</v>
      </c>
      <c r="L3951" s="39">
        <v>752</v>
      </c>
      <c r="M3951" s="39">
        <v>627</v>
      </c>
      <c r="N3951" s="39">
        <v>125</v>
      </c>
      <c r="O3951" s="39">
        <v>702</v>
      </c>
    </row>
    <row r="3952" spans="1:15" ht="20" customHeight="1">
      <c r="A3952" s="37" t="s">
        <v>3513</v>
      </c>
      <c r="B3952" s="37" t="s">
        <v>3514</v>
      </c>
      <c r="C3952" s="37" t="s">
        <v>3515</v>
      </c>
      <c r="D3952" s="37" t="s">
        <v>366</v>
      </c>
      <c r="E3952" s="39">
        <v>280</v>
      </c>
      <c r="F3952" s="37" t="s">
        <v>3499</v>
      </c>
      <c r="G3952" s="37" t="s">
        <v>3516</v>
      </c>
      <c r="H3952" s="37" t="s">
        <v>599</v>
      </c>
      <c r="I3952" s="37" t="s">
        <v>599</v>
      </c>
      <c r="J3952" s="37" t="s">
        <v>576</v>
      </c>
      <c r="K3952" s="37" t="s">
        <v>3517</v>
      </c>
      <c r="L3952" s="39">
        <v>668</v>
      </c>
      <c r="M3952" s="39">
        <v>520</v>
      </c>
      <c r="N3952" s="39">
        <v>148</v>
      </c>
      <c r="O3952" s="39">
        <v>618</v>
      </c>
    </row>
    <row r="3953" spans="1:15" ht="20" customHeight="1">
      <c r="A3953" s="37" t="s">
        <v>2302</v>
      </c>
      <c r="B3953" s="37" t="s">
        <v>2303</v>
      </c>
      <c r="C3953" s="37" t="s">
        <v>2304</v>
      </c>
      <c r="D3953" s="37" t="s">
        <v>366</v>
      </c>
      <c r="E3953" s="39">
        <v>220</v>
      </c>
      <c r="F3953" s="37" t="s">
        <v>2305</v>
      </c>
      <c r="G3953" s="37" t="s">
        <v>2306</v>
      </c>
      <c r="H3953" s="37" t="s">
        <v>599</v>
      </c>
      <c r="I3953" s="37" t="s">
        <v>599</v>
      </c>
      <c r="J3953" s="37" t="s">
        <v>576</v>
      </c>
      <c r="K3953" s="37" t="s">
        <v>2307</v>
      </c>
      <c r="L3953" s="39">
        <v>653</v>
      </c>
      <c r="M3953" s="39">
        <v>565</v>
      </c>
      <c r="N3953" s="39">
        <v>88</v>
      </c>
      <c r="O3953" s="39">
        <v>643</v>
      </c>
    </row>
    <row r="3954" spans="1:15" ht="20" customHeight="1">
      <c r="A3954" s="37" t="s">
        <v>11438</v>
      </c>
      <c r="B3954" s="37" t="s">
        <v>11439</v>
      </c>
      <c r="C3954" s="37" t="s">
        <v>11440</v>
      </c>
      <c r="D3954" s="37" t="s">
        <v>366</v>
      </c>
      <c r="E3954" s="39">
        <v>180</v>
      </c>
      <c r="F3954" s="37" t="s">
        <v>3768</v>
      </c>
      <c r="G3954" s="37" t="s">
        <v>11441</v>
      </c>
      <c r="H3954" s="37" t="s">
        <v>599</v>
      </c>
      <c r="I3954" s="37" t="s">
        <v>599</v>
      </c>
      <c r="J3954" s="37" t="s">
        <v>576</v>
      </c>
      <c r="K3954" s="37" t="s">
        <v>11442</v>
      </c>
      <c r="L3954" s="39">
        <v>80</v>
      </c>
      <c r="M3954" s="39">
        <v>5</v>
      </c>
      <c r="N3954" s="39">
        <v>75</v>
      </c>
      <c r="O3954" s="39">
        <v>75</v>
      </c>
    </row>
    <row r="3955" spans="1:15" ht="20" customHeight="1">
      <c r="A3955" s="37" t="s">
        <v>7990</v>
      </c>
      <c r="B3955" s="37" t="s">
        <v>7991</v>
      </c>
      <c r="C3955" s="37" t="s">
        <v>7992</v>
      </c>
      <c r="D3955" s="37" t="s">
        <v>366</v>
      </c>
      <c r="E3955" s="39">
        <v>160</v>
      </c>
      <c r="F3955" s="37" t="s">
        <v>3380</v>
      </c>
      <c r="G3955" s="37" t="s">
        <v>2524</v>
      </c>
      <c r="H3955" s="37" t="s">
        <v>599</v>
      </c>
      <c r="I3955" s="37" t="s">
        <v>599</v>
      </c>
      <c r="J3955" s="37" t="s">
        <v>576</v>
      </c>
      <c r="K3955" s="37" t="s">
        <v>7993</v>
      </c>
      <c r="L3955" s="39">
        <v>66</v>
      </c>
      <c r="M3955" s="39">
        <v>11</v>
      </c>
      <c r="N3955" s="39">
        <v>55</v>
      </c>
      <c r="O3955" s="39">
        <v>56</v>
      </c>
    </row>
    <row r="3956" spans="1:15" ht="20" customHeight="1">
      <c r="A3956" s="37" t="s">
        <v>6944</v>
      </c>
      <c r="B3956" s="37" t="s">
        <v>6945</v>
      </c>
      <c r="C3956" s="37" t="s">
        <v>6946</v>
      </c>
      <c r="D3956" s="37" t="s">
        <v>366</v>
      </c>
      <c r="E3956" s="39">
        <v>248</v>
      </c>
      <c r="F3956" s="37" t="s">
        <v>2280</v>
      </c>
      <c r="G3956" s="37" t="s">
        <v>2524</v>
      </c>
      <c r="H3956" s="37" t="s">
        <v>599</v>
      </c>
      <c r="I3956" s="37" t="s">
        <v>599</v>
      </c>
      <c r="J3956" s="37" t="s">
        <v>576</v>
      </c>
      <c r="K3956" s="37" t="s">
        <v>6947</v>
      </c>
      <c r="L3956" s="39">
        <v>78</v>
      </c>
      <c r="M3956" s="39">
        <v>10</v>
      </c>
      <c r="N3956" s="39">
        <v>68</v>
      </c>
      <c r="O3956" s="39">
        <v>68</v>
      </c>
    </row>
    <row r="3957" spans="1:15" ht="20" customHeight="1">
      <c r="A3957" s="37" t="s">
        <v>3264</v>
      </c>
      <c r="B3957" s="37" t="s">
        <v>3265</v>
      </c>
      <c r="C3957" s="37" t="s">
        <v>3266</v>
      </c>
      <c r="D3957" s="37" t="s">
        <v>366</v>
      </c>
      <c r="E3957" s="39">
        <v>230</v>
      </c>
      <c r="F3957" s="37" t="s">
        <v>3199</v>
      </c>
      <c r="G3957" s="37" t="s">
        <v>3267</v>
      </c>
      <c r="H3957" s="37" t="s">
        <v>599</v>
      </c>
      <c r="I3957" s="37" t="s">
        <v>599</v>
      </c>
      <c r="J3957" s="37" t="s">
        <v>576</v>
      </c>
      <c r="K3957" s="37" t="s">
        <v>3268</v>
      </c>
      <c r="L3957" s="39">
        <v>86</v>
      </c>
      <c r="M3957" s="39">
        <v>9</v>
      </c>
      <c r="N3957" s="39">
        <v>77</v>
      </c>
      <c r="O3957" s="39">
        <v>76</v>
      </c>
    </row>
    <row r="3958" spans="1:15" ht="20" customHeight="1">
      <c r="A3958" s="37" t="s">
        <v>6433</v>
      </c>
      <c r="B3958" s="37" t="s">
        <v>6434</v>
      </c>
      <c r="C3958" s="37" t="s">
        <v>6435</v>
      </c>
      <c r="D3958" s="37" t="s">
        <v>6436</v>
      </c>
      <c r="E3958" s="39">
        <v>580</v>
      </c>
      <c r="F3958" s="37" t="s">
        <v>297</v>
      </c>
      <c r="G3958" s="37" t="s">
        <v>6213</v>
      </c>
      <c r="H3958" s="37" t="s">
        <v>599</v>
      </c>
      <c r="I3958" s="37" t="s">
        <v>599</v>
      </c>
      <c r="J3958" s="37" t="s">
        <v>576</v>
      </c>
      <c r="K3958" s="37" t="s">
        <v>6437</v>
      </c>
      <c r="L3958" s="39">
        <v>305</v>
      </c>
      <c r="M3958" s="39">
        <v>302</v>
      </c>
      <c r="N3958" s="39">
        <v>3</v>
      </c>
      <c r="O3958" s="39">
        <v>295</v>
      </c>
    </row>
    <row r="3959" spans="1:15" ht="20" customHeight="1">
      <c r="A3959" s="37" t="s">
        <v>25185</v>
      </c>
      <c r="B3959" s="37" t="s">
        <v>25191</v>
      </c>
      <c r="C3959" s="37" t="s">
        <v>25278</v>
      </c>
      <c r="D3959" s="37" t="s">
        <v>25199</v>
      </c>
      <c r="E3959" s="39">
        <v>168</v>
      </c>
      <c r="F3959" s="37" t="s">
        <v>24987</v>
      </c>
      <c r="G3959" s="37" t="s">
        <v>17828</v>
      </c>
      <c r="H3959" s="37" t="s">
        <v>575</v>
      </c>
      <c r="I3959" s="37" t="s">
        <v>575</v>
      </c>
      <c r="J3959" s="37" t="s">
        <v>762</v>
      </c>
      <c r="K3959" s="37" t="s">
        <v>25279</v>
      </c>
      <c r="L3959" s="39">
        <v>268</v>
      </c>
      <c r="M3959" s="39">
        <v>268</v>
      </c>
      <c r="N3959" s="39">
        <v>0</v>
      </c>
      <c r="O3959" s="39">
        <v>268</v>
      </c>
    </row>
    <row r="3960" spans="1:15" ht="20" customHeight="1">
      <c r="A3960" s="37" t="s">
        <v>4009</v>
      </c>
      <c r="B3960" s="37" t="s">
        <v>4010</v>
      </c>
      <c r="C3960" s="37" t="s">
        <v>4011</v>
      </c>
      <c r="D3960" s="37" t="s">
        <v>4012</v>
      </c>
      <c r="E3960" s="39">
        <v>280</v>
      </c>
      <c r="F3960" s="37" t="s">
        <v>3960</v>
      </c>
      <c r="G3960" s="37" t="s">
        <v>4013</v>
      </c>
      <c r="H3960" s="37" t="s">
        <v>599</v>
      </c>
      <c r="I3960" s="37" t="s">
        <v>599</v>
      </c>
      <c r="J3960" s="37" t="s">
        <v>576</v>
      </c>
      <c r="K3960" s="37" t="s">
        <v>4014</v>
      </c>
      <c r="L3960" s="39">
        <v>70</v>
      </c>
      <c r="M3960" s="39">
        <v>1</v>
      </c>
      <c r="N3960" s="39">
        <v>69</v>
      </c>
      <c r="O3960" s="39">
        <v>59</v>
      </c>
    </row>
    <row r="3961" spans="1:15" ht="20" customHeight="1">
      <c r="A3961" s="37" t="s">
        <v>18971</v>
      </c>
      <c r="B3961" s="37" t="s">
        <v>18972</v>
      </c>
      <c r="C3961" s="37" t="s">
        <v>18973</v>
      </c>
      <c r="D3961" s="37" t="s">
        <v>18974</v>
      </c>
      <c r="E3961" s="39">
        <v>138</v>
      </c>
      <c r="F3961" s="37" t="s">
        <v>891</v>
      </c>
      <c r="G3961" s="37" t="s">
        <v>1975</v>
      </c>
      <c r="H3961" s="37" t="s">
        <v>575</v>
      </c>
      <c r="I3961" s="37" t="s">
        <v>575</v>
      </c>
      <c r="J3961" s="37" t="s">
        <v>638</v>
      </c>
      <c r="K3961" s="37" t="s">
        <v>18975</v>
      </c>
      <c r="L3961" s="39">
        <v>138</v>
      </c>
      <c r="M3961" s="39">
        <v>80</v>
      </c>
      <c r="N3961" s="39">
        <v>58</v>
      </c>
      <c r="O3961" s="39">
        <v>128</v>
      </c>
    </row>
    <row r="3962" spans="1:15" ht="20" customHeight="1">
      <c r="A3962" s="37" t="s">
        <v>12730</v>
      </c>
      <c r="B3962" s="37" t="s">
        <v>12731</v>
      </c>
      <c r="C3962" s="37" t="s">
        <v>12732</v>
      </c>
      <c r="D3962" s="37" t="s">
        <v>366</v>
      </c>
      <c r="E3962" s="39">
        <v>98</v>
      </c>
      <c r="F3962" s="37" t="s">
        <v>5723</v>
      </c>
      <c r="G3962" s="37" t="s">
        <v>12733</v>
      </c>
      <c r="H3962" s="37" t="s">
        <v>575</v>
      </c>
      <c r="I3962" s="37" t="s">
        <v>575</v>
      </c>
      <c r="J3962" s="37" t="s">
        <v>5835</v>
      </c>
      <c r="K3962" s="37" t="s">
        <v>12734</v>
      </c>
      <c r="L3962" s="39">
        <v>213</v>
      </c>
      <c r="M3962" s="39">
        <v>148</v>
      </c>
      <c r="N3962" s="39">
        <v>65</v>
      </c>
      <c r="O3962" s="39">
        <v>203</v>
      </c>
    </row>
    <row r="3963" spans="1:15" ht="20" customHeight="1">
      <c r="A3963" s="37" t="s">
        <v>13372</v>
      </c>
      <c r="B3963" s="37" t="s">
        <v>13373</v>
      </c>
      <c r="C3963" s="37" t="s">
        <v>13374</v>
      </c>
      <c r="D3963" s="37" t="s">
        <v>366</v>
      </c>
      <c r="E3963" s="39">
        <v>110</v>
      </c>
      <c r="F3963" s="37" t="s">
        <v>1382</v>
      </c>
      <c r="G3963" s="37" t="s">
        <v>71</v>
      </c>
      <c r="H3963" s="37" t="s">
        <v>575</v>
      </c>
      <c r="I3963" s="37" t="s">
        <v>575</v>
      </c>
      <c r="J3963" s="37" t="s">
        <v>576</v>
      </c>
      <c r="K3963" s="37" t="s">
        <v>13375</v>
      </c>
      <c r="L3963" s="39">
        <v>144</v>
      </c>
      <c r="M3963" s="39">
        <v>106</v>
      </c>
      <c r="N3963" s="39">
        <v>38</v>
      </c>
      <c r="O3963" s="39">
        <v>134</v>
      </c>
    </row>
    <row r="3964" spans="1:15" ht="20" customHeight="1">
      <c r="A3964" s="37" t="s">
        <v>25061</v>
      </c>
      <c r="B3964" s="37" t="s">
        <v>25062</v>
      </c>
      <c r="C3964" s="37" t="s">
        <v>25063</v>
      </c>
      <c r="D3964" s="37" t="s">
        <v>366</v>
      </c>
      <c r="E3964" s="39">
        <v>96</v>
      </c>
      <c r="F3964" s="37" t="s">
        <v>3199</v>
      </c>
      <c r="G3964" s="37" t="s">
        <v>71</v>
      </c>
      <c r="H3964" s="37" t="s">
        <v>599</v>
      </c>
      <c r="I3964" s="37" t="s">
        <v>599</v>
      </c>
      <c r="J3964" s="37" t="s">
        <v>576</v>
      </c>
      <c r="K3964" s="37" t="s">
        <v>25064</v>
      </c>
      <c r="L3964" s="39">
        <v>44</v>
      </c>
      <c r="M3964" s="39">
        <v>8</v>
      </c>
      <c r="N3964" s="39">
        <v>36</v>
      </c>
      <c r="O3964" s="39">
        <v>24</v>
      </c>
    </row>
    <row r="3965" spans="1:15" ht="20" customHeight="1">
      <c r="A3965" s="37" t="s">
        <v>11208</v>
      </c>
      <c r="B3965" s="37" t="s">
        <v>11209</v>
      </c>
      <c r="C3965" s="37" t="s">
        <v>11210</v>
      </c>
      <c r="D3965" s="37" t="s">
        <v>366</v>
      </c>
      <c r="E3965" s="39">
        <v>108</v>
      </c>
      <c r="F3965" s="37" t="s">
        <v>3471</v>
      </c>
      <c r="G3965" s="37" t="s">
        <v>71</v>
      </c>
      <c r="H3965" s="37" t="s">
        <v>599</v>
      </c>
      <c r="I3965" s="37" t="s">
        <v>599</v>
      </c>
      <c r="J3965" s="37" t="s">
        <v>576</v>
      </c>
      <c r="K3965" s="37" t="s">
        <v>11211</v>
      </c>
      <c r="L3965" s="39">
        <v>30</v>
      </c>
      <c r="M3965" s="39">
        <v>10</v>
      </c>
      <c r="N3965" s="39">
        <v>20</v>
      </c>
      <c r="O3965" s="39">
        <v>30</v>
      </c>
    </row>
    <row r="3966" spans="1:15" ht="20" customHeight="1">
      <c r="A3966" s="37" t="s">
        <v>12543</v>
      </c>
      <c r="B3966" s="37" t="s">
        <v>12544</v>
      </c>
      <c r="C3966" s="37" t="s">
        <v>12545</v>
      </c>
      <c r="D3966" s="37" t="s">
        <v>366</v>
      </c>
      <c r="E3966" s="39">
        <v>106</v>
      </c>
      <c r="F3966" s="37" t="s">
        <v>742</v>
      </c>
      <c r="G3966" s="37" t="s">
        <v>71</v>
      </c>
      <c r="H3966" s="37" t="s">
        <v>575</v>
      </c>
      <c r="I3966" s="37" t="s">
        <v>575</v>
      </c>
      <c r="J3966" s="37" t="s">
        <v>5835</v>
      </c>
      <c r="K3966" s="37" t="s">
        <v>12546</v>
      </c>
      <c r="L3966" s="39">
        <v>176</v>
      </c>
      <c r="M3966" s="39">
        <v>87</v>
      </c>
      <c r="N3966" s="39">
        <v>89</v>
      </c>
      <c r="O3966" s="39">
        <v>166</v>
      </c>
    </row>
    <row r="3967" spans="1:15" ht="20" customHeight="1">
      <c r="A3967" s="37" t="s">
        <v>20432</v>
      </c>
      <c r="B3967" s="37" t="s">
        <v>20433</v>
      </c>
      <c r="C3967" s="37" t="s">
        <v>20434</v>
      </c>
      <c r="D3967" s="37" t="s">
        <v>366</v>
      </c>
      <c r="E3967" s="39">
        <v>110</v>
      </c>
      <c r="F3967" s="37" t="s">
        <v>819</v>
      </c>
      <c r="G3967" s="37" t="s">
        <v>71</v>
      </c>
      <c r="H3967" s="37" t="s">
        <v>575</v>
      </c>
      <c r="I3967" s="37" t="s">
        <v>575</v>
      </c>
      <c r="J3967" s="37" t="s">
        <v>5835</v>
      </c>
      <c r="K3967" s="37" t="s">
        <v>20435</v>
      </c>
      <c r="L3967" s="39">
        <v>172</v>
      </c>
      <c r="M3967" s="39">
        <v>126</v>
      </c>
      <c r="N3967" s="39">
        <v>46</v>
      </c>
      <c r="O3967" s="39">
        <v>172</v>
      </c>
    </row>
    <row r="3968" spans="1:15" ht="20" customHeight="1">
      <c r="A3968" s="37" t="s">
        <v>13620</v>
      </c>
      <c r="B3968" s="37" t="s">
        <v>13621</v>
      </c>
      <c r="C3968" s="37" t="s">
        <v>13622</v>
      </c>
      <c r="D3968" s="37" t="s">
        <v>366</v>
      </c>
      <c r="E3968" s="39">
        <v>110</v>
      </c>
      <c r="F3968" s="37" t="s">
        <v>1599</v>
      </c>
      <c r="G3968" s="37" t="s">
        <v>71</v>
      </c>
      <c r="H3968" s="37" t="s">
        <v>575</v>
      </c>
      <c r="I3968" s="37" t="s">
        <v>575</v>
      </c>
      <c r="J3968" s="37" t="s">
        <v>5835</v>
      </c>
      <c r="K3968" s="37" t="s">
        <v>13623</v>
      </c>
      <c r="L3968" s="39">
        <v>130</v>
      </c>
      <c r="M3968" s="39">
        <v>105</v>
      </c>
      <c r="N3968" s="39">
        <v>25</v>
      </c>
      <c r="O3968" s="39">
        <v>130</v>
      </c>
    </row>
    <row r="3969" spans="1:15" ht="20" customHeight="1">
      <c r="A3969" s="37" t="s">
        <v>13887</v>
      </c>
      <c r="B3969" s="37" t="s">
        <v>13888</v>
      </c>
      <c r="C3969" s="37" t="s">
        <v>13889</v>
      </c>
      <c r="D3969" s="37" t="s">
        <v>366</v>
      </c>
      <c r="E3969" s="39">
        <v>110</v>
      </c>
      <c r="F3969" s="37" t="s">
        <v>160</v>
      </c>
      <c r="G3969" s="37" t="s">
        <v>71</v>
      </c>
      <c r="H3969" s="37" t="s">
        <v>599</v>
      </c>
      <c r="I3969" s="37" t="s">
        <v>599</v>
      </c>
      <c r="J3969" s="37" t="s">
        <v>576</v>
      </c>
      <c r="K3969" s="37" t="s">
        <v>13890</v>
      </c>
      <c r="L3969" s="39">
        <v>131</v>
      </c>
      <c r="M3969" s="39">
        <v>124</v>
      </c>
      <c r="N3969" s="39">
        <v>7</v>
      </c>
      <c r="O3969" s="39">
        <v>131</v>
      </c>
    </row>
    <row r="3970" spans="1:15" ht="20" customHeight="1">
      <c r="A3970" s="37" t="s">
        <v>4398</v>
      </c>
      <c r="B3970" s="37" t="s">
        <v>4399</v>
      </c>
      <c r="C3970" s="37" t="s">
        <v>4400</v>
      </c>
      <c r="D3970" s="37" t="s">
        <v>366</v>
      </c>
      <c r="E3970" s="39">
        <v>98</v>
      </c>
      <c r="F3970" s="37" t="s">
        <v>4203</v>
      </c>
      <c r="G3970" s="37" t="s">
        <v>71</v>
      </c>
      <c r="H3970" s="37" t="s">
        <v>599</v>
      </c>
      <c r="I3970" s="37" t="s">
        <v>599</v>
      </c>
      <c r="J3970" s="37" t="s">
        <v>576</v>
      </c>
      <c r="K3970" s="37" t="s">
        <v>4401</v>
      </c>
      <c r="L3970" s="39">
        <v>47</v>
      </c>
      <c r="M3970" s="39">
        <v>8</v>
      </c>
      <c r="N3970" s="39">
        <v>39</v>
      </c>
      <c r="O3970" s="39">
        <v>47</v>
      </c>
    </row>
    <row r="3971" spans="1:15" ht="20" customHeight="1">
      <c r="A3971" s="37" t="s">
        <v>11711</v>
      </c>
      <c r="B3971" s="37" t="s">
        <v>11712</v>
      </c>
      <c r="C3971" s="37" t="s">
        <v>11713</v>
      </c>
      <c r="D3971" s="37" t="s">
        <v>366</v>
      </c>
      <c r="E3971" s="39">
        <v>110</v>
      </c>
      <c r="F3971" s="37" t="s">
        <v>4516</v>
      </c>
      <c r="G3971" s="37" t="s">
        <v>71</v>
      </c>
      <c r="H3971" s="37" t="s">
        <v>599</v>
      </c>
      <c r="I3971" s="37" t="s">
        <v>599</v>
      </c>
      <c r="J3971" s="37" t="s">
        <v>576</v>
      </c>
      <c r="K3971" s="37" t="s">
        <v>11714</v>
      </c>
      <c r="L3971" s="39">
        <v>34</v>
      </c>
      <c r="M3971" s="39">
        <v>0</v>
      </c>
      <c r="N3971" s="39">
        <v>34</v>
      </c>
      <c r="O3971" s="39">
        <v>34</v>
      </c>
    </row>
    <row r="3972" spans="1:15" ht="20" customHeight="1">
      <c r="A3972" s="37" t="s">
        <v>5067</v>
      </c>
      <c r="B3972" s="37" t="s">
        <v>5068</v>
      </c>
      <c r="C3972" s="37" t="s">
        <v>5069</v>
      </c>
      <c r="D3972" s="37" t="s">
        <v>366</v>
      </c>
      <c r="E3972" s="39">
        <v>110</v>
      </c>
      <c r="F3972" s="37" t="s">
        <v>589</v>
      </c>
      <c r="G3972" s="37" t="s">
        <v>71</v>
      </c>
      <c r="H3972" s="37" t="s">
        <v>575</v>
      </c>
      <c r="I3972" s="37" t="s">
        <v>575</v>
      </c>
      <c r="J3972" s="37" t="s">
        <v>576</v>
      </c>
      <c r="K3972" s="37" t="s">
        <v>5070</v>
      </c>
      <c r="L3972" s="39">
        <v>174</v>
      </c>
      <c r="M3972" s="39">
        <v>92</v>
      </c>
      <c r="N3972" s="39">
        <v>82</v>
      </c>
      <c r="O3972" s="39">
        <v>154</v>
      </c>
    </row>
    <row r="3973" spans="1:15" ht="20" customHeight="1">
      <c r="A3973" s="37" t="s">
        <v>12324</v>
      </c>
      <c r="B3973" s="37" t="s">
        <v>12325</v>
      </c>
      <c r="C3973" s="37" t="s">
        <v>12326</v>
      </c>
      <c r="D3973" s="37" t="s">
        <v>366</v>
      </c>
      <c r="E3973" s="39">
        <v>120</v>
      </c>
      <c r="F3973" s="37" t="s">
        <v>5157</v>
      </c>
      <c r="G3973" s="37" t="s">
        <v>71</v>
      </c>
      <c r="H3973" s="37" t="s">
        <v>599</v>
      </c>
      <c r="I3973" s="37" t="s">
        <v>599</v>
      </c>
      <c r="J3973" s="37" t="s">
        <v>576</v>
      </c>
      <c r="K3973" s="37" t="s">
        <v>12327</v>
      </c>
      <c r="L3973" s="39">
        <v>178</v>
      </c>
      <c r="M3973" s="39">
        <v>89</v>
      </c>
      <c r="N3973" s="39">
        <v>89</v>
      </c>
      <c r="O3973" s="39">
        <v>158</v>
      </c>
    </row>
    <row r="3974" spans="1:15" ht="20" customHeight="1">
      <c r="A3974" s="37" t="s">
        <v>24006</v>
      </c>
      <c r="B3974" s="37" t="s">
        <v>24007</v>
      </c>
      <c r="C3974" s="37" t="s">
        <v>24008</v>
      </c>
      <c r="D3974" s="37" t="s">
        <v>24009</v>
      </c>
      <c r="E3974" s="39">
        <v>198</v>
      </c>
      <c r="F3974" s="37" t="s">
        <v>1451</v>
      </c>
      <c r="G3974" s="37" t="s">
        <v>13468</v>
      </c>
      <c r="H3974" s="37" t="s">
        <v>575</v>
      </c>
      <c r="I3974" s="37" t="s">
        <v>575</v>
      </c>
      <c r="J3974" s="37" t="s">
        <v>576</v>
      </c>
      <c r="K3974" s="37" t="s">
        <v>24010</v>
      </c>
      <c r="L3974" s="39">
        <v>52</v>
      </c>
      <c r="M3974" s="39">
        <v>11</v>
      </c>
      <c r="N3974" s="39">
        <v>41</v>
      </c>
      <c r="O3974" s="39">
        <v>42</v>
      </c>
    </row>
    <row r="3975" spans="1:15" ht="20" customHeight="1">
      <c r="A3975" s="37" t="s">
        <v>14464</v>
      </c>
      <c r="B3975" s="37" t="s">
        <v>14465</v>
      </c>
      <c r="C3975" s="37" t="s">
        <v>14466</v>
      </c>
      <c r="D3975" s="37" t="s">
        <v>14467</v>
      </c>
      <c r="E3975" s="39">
        <v>430</v>
      </c>
      <c r="F3975" s="37" t="s">
        <v>2699</v>
      </c>
      <c r="G3975" s="37" t="s">
        <v>14468</v>
      </c>
      <c r="H3975" s="37" t="s">
        <v>599</v>
      </c>
      <c r="I3975" s="37" t="s">
        <v>599</v>
      </c>
      <c r="J3975" s="37" t="s">
        <v>899</v>
      </c>
      <c r="K3975" s="37" t="s">
        <v>14469</v>
      </c>
      <c r="L3975" s="39">
        <v>237</v>
      </c>
      <c r="M3975" s="39">
        <v>197</v>
      </c>
      <c r="N3975" s="39">
        <v>40</v>
      </c>
      <c r="O3975" s="39">
        <v>227</v>
      </c>
    </row>
    <row r="3976" spans="1:15" ht="20" customHeight="1">
      <c r="A3976" s="37" t="s">
        <v>17427</v>
      </c>
      <c r="B3976" s="37" t="s">
        <v>803</v>
      </c>
      <c r="C3976" s="37" t="s">
        <v>17428</v>
      </c>
      <c r="D3976" s="37" t="s">
        <v>17429</v>
      </c>
      <c r="E3976" s="39">
        <v>13</v>
      </c>
      <c r="F3976" s="37" t="s">
        <v>1947</v>
      </c>
      <c r="G3976" s="37" t="s">
        <v>17430</v>
      </c>
      <c r="H3976" s="37" t="s">
        <v>637</v>
      </c>
      <c r="I3976" s="37" t="s">
        <v>599</v>
      </c>
      <c r="J3976" s="37" t="s">
        <v>638</v>
      </c>
      <c r="K3976" s="37" t="s">
        <v>17431</v>
      </c>
      <c r="L3976" s="39">
        <v>65</v>
      </c>
      <c r="M3976" s="39">
        <v>0</v>
      </c>
      <c r="N3976" s="39">
        <v>65</v>
      </c>
      <c r="O3976" s="39">
        <v>65</v>
      </c>
    </row>
    <row r="3977" spans="1:15" ht="20" customHeight="1">
      <c r="A3977" s="37" t="s">
        <v>8154</v>
      </c>
      <c r="B3977" s="37" t="s">
        <v>803</v>
      </c>
      <c r="C3977" s="37" t="s">
        <v>8155</v>
      </c>
      <c r="D3977" s="37" t="s">
        <v>805</v>
      </c>
      <c r="E3977" s="39">
        <v>18</v>
      </c>
      <c r="F3977" s="37" t="s">
        <v>3585</v>
      </c>
      <c r="G3977" s="37" t="s">
        <v>806</v>
      </c>
      <c r="H3977" s="37" t="s">
        <v>503</v>
      </c>
      <c r="I3977" s="37" t="s">
        <v>599</v>
      </c>
      <c r="J3977" s="37" t="s">
        <v>638</v>
      </c>
      <c r="K3977" s="37" t="s">
        <v>808</v>
      </c>
      <c r="L3977" s="39">
        <v>290</v>
      </c>
      <c r="M3977" s="39">
        <v>40</v>
      </c>
      <c r="N3977" s="39">
        <v>250</v>
      </c>
      <c r="O3977" s="39">
        <v>280</v>
      </c>
    </row>
    <row r="3978" spans="1:15" ht="20" customHeight="1">
      <c r="A3978" s="37" t="s">
        <v>802</v>
      </c>
      <c r="B3978" s="37" t="s">
        <v>803</v>
      </c>
      <c r="C3978" s="37" t="s">
        <v>804</v>
      </c>
      <c r="D3978" s="37" t="s">
        <v>805</v>
      </c>
      <c r="E3978" s="39">
        <v>25</v>
      </c>
      <c r="F3978" s="37" t="s">
        <v>766</v>
      </c>
      <c r="G3978" s="37" t="s">
        <v>806</v>
      </c>
      <c r="H3978" s="37" t="s">
        <v>807</v>
      </c>
      <c r="I3978" s="37" t="s">
        <v>599</v>
      </c>
      <c r="J3978" s="37" t="s">
        <v>638</v>
      </c>
      <c r="K3978" s="37" t="s">
        <v>808</v>
      </c>
      <c r="L3978" s="39">
        <v>130</v>
      </c>
      <c r="M3978" s="39">
        <v>15</v>
      </c>
      <c r="N3978" s="39">
        <v>115</v>
      </c>
      <c r="O3978" s="39">
        <v>120</v>
      </c>
    </row>
    <row r="3979" spans="1:15" ht="20" customHeight="1">
      <c r="A3979" s="37" t="s">
        <v>1857</v>
      </c>
      <c r="B3979" s="37" t="s">
        <v>803</v>
      </c>
      <c r="C3979" s="37" t="s">
        <v>1858</v>
      </c>
      <c r="D3979" s="37" t="s">
        <v>805</v>
      </c>
      <c r="E3979" s="39">
        <v>25</v>
      </c>
      <c r="F3979" s="37" t="s">
        <v>97</v>
      </c>
      <c r="G3979" s="37" t="s">
        <v>806</v>
      </c>
      <c r="H3979" s="37" t="s">
        <v>777</v>
      </c>
      <c r="I3979" s="37" t="s">
        <v>599</v>
      </c>
      <c r="J3979" s="37" t="s">
        <v>638</v>
      </c>
      <c r="K3979" s="37" t="s">
        <v>808</v>
      </c>
      <c r="L3979" s="39">
        <v>2477</v>
      </c>
      <c r="M3979" s="39">
        <v>2452</v>
      </c>
      <c r="N3979" s="39">
        <v>25</v>
      </c>
      <c r="O3979" s="39">
        <v>2477</v>
      </c>
    </row>
    <row r="3980" spans="1:15" ht="20" customHeight="1">
      <c r="A3980" s="37" t="s">
        <v>19863</v>
      </c>
      <c r="B3980" s="37" t="s">
        <v>19864</v>
      </c>
      <c r="C3980" s="37" t="s">
        <v>19865</v>
      </c>
      <c r="D3980" s="37" t="s">
        <v>4051</v>
      </c>
      <c r="E3980" s="39">
        <v>540</v>
      </c>
      <c r="F3980" s="37" t="s">
        <v>5506</v>
      </c>
      <c r="G3980" s="37" t="s">
        <v>306</v>
      </c>
      <c r="H3980" s="37" t="s">
        <v>575</v>
      </c>
      <c r="I3980" s="37" t="s">
        <v>575</v>
      </c>
      <c r="J3980" s="37" t="s">
        <v>1632</v>
      </c>
      <c r="K3980" s="37" t="s">
        <v>19866</v>
      </c>
      <c r="L3980" s="39">
        <v>314</v>
      </c>
      <c r="M3980" s="39">
        <v>264</v>
      </c>
      <c r="N3980" s="39">
        <v>50</v>
      </c>
      <c r="O3980" s="39">
        <v>304</v>
      </c>
    </row>
    <row r="3981" spans="1:15" ht="20" customHeight="1">
      <c r="A3981" s="37" t="s">
        <v>14183</v>
      </c>
      <c r="B3981" s="37" t="s">
        <v>14184</v>
      </c>
      <c r="C3981" s="37" t="s">
        <v>14185</v>
      </c>
      <c r="D3981" s="37" t="s">
        <v>2105</v>
      </c>
      <c r="E3981" s="39">
        <v>58</v>
      </c>
      <c r="F3981" s="37" t="s">
        <v>6789</v>
      </c>
      <c r="G3981" s="37" t="s">
        <v>325</v>
      </c>
      <c r="H3981" s="37" t="s">
        <v>599</v>
      </c>
      <c r="I3981" s="37" t="s">
        <v>599</v>
      </c>
      <c r="J3981" s="37" t="s">
        <v>325</v>
      </c>
      <c r="K3981" s="37" t="s">
        <v>14186</v>
      </c>
      <c r="L3981" s="39">
        <v>50</v>
      </c>
      <c r="M3981" s="39">
        <v>10</v>
      </c>
      <c r="N3981" s="39">
        <v>40</v>
      </c>
      <c r="O3981" s="39">
        <v>40</v>
      </c>
    </row>
    <row r="3982" spans="1:15" ht="20" customHeight="1">
      <c r="A3982" s="37" t="s">
        <v>12061</v>
      </c>
      <c r="B3982" s="37" t="s">
        <v>12062</v>
      </c>
      <c r="C3982" s="37" t="s">
        <v>12063</v>
      </c>
      <c r="D3982" s="37" t="s">
        <v>12064</v>
      </c>
      <c r="E3982" s="39">
        <v>68</v>
      </c>
      <c r="F3982" s="37" t="s">
        <v>5206</v>
      </c>
      <c r="G3982" s="37" t="s">
        <v>3516</v>
      </c>
      <c r="H3982" s="37" t="s">
        <v>599</v>
      </c>
      <c r="I3982" s="37" t="s">
        <v>599</v>
      </c>
      <c r="J3982" s="37" t="s">
        <v>762</v>
      </c>
      <c r="K3982" s="37" t="s">
        <v>12065</v>
      </c>
      <c r="L3982" s="39">
        <v>89</v>
      </c>
      <c r="M3982" s="39">
        <v>10</v>
      </c>
      <c r="N3982" s="39">
        <v>79</v>
      </c>
      <c r="O3982" s="39">
        <v>79</v>
      </c>
    </row>
    <row r="3983" spans="1:15" ht="20" customHeight="1">
      <c r="A3983" s="37" t="s">
        <v>12167</v>
      </c>
      <c r="B3983" s="37" t="s">
        <v>12168</v>
      </c>
      <c r="C3983" s="37" t="s">
        <v>12169</v>
      </c>
      <c r="D3983" s="37" t="s">
        <v>12170</v>
      </c>
      <c r="E3983" s="39">
        <v>70</v>
      </c>
      <c r="F3983" s="37" t="s">
        <v>5274</v>
      </c>
      <c r="G3983" s="37" t="s">
        <v>10983</v>
      </c>
      <c r="H3983" s="37" t="s">
        <v>599</v>
      </c>
      <c r="I3983" s="37" t="s">
        <v>599</v>
      </c>
      <c r="J3983" s="37" t="s">
        <v>762</v>
      </c>
      <c r="K3983" s="37" t="s">
        <v>12171</v>
      </c>
      <c r="L3983" s="39">
        <v>74</v>
      </c>
      <c r="M3983" s="39">
        <v>10</v>
      </c>
      <c r="N3983" s="39">
        <v>64</v>
      </c>
      <c r="O3983" s="39">
        <v>64</v>
      </c>
    </row>
    <row r="3984" spans="1:15" ht="20" customHeight="1">
      <c r="A3984" s="37" t="s">
        <v>15185</v>
      </c>
      <c r="B3984" s="37" t="s">
        <v>15186</v>
      </c>
      <c r="C3984" s="37" t="s">
        <v>15187</v>
      </c>
      <c r="D3984" s="37" t="s">
        <v>3124</v>
      </c>
      <c r="E3984" s="39">
        <v>800</v>
      </c>
      <c r="F3984" s="37" t="s">
        <v>4513</v>
      </c>
      <c r="G3984" s="37" t="s">
        <v>5253</v>
      </c>
      <c r="H3984" s="37" t="s">
        <v>599</v>
      </c>
      <c r="I3984" s="37" t="s">
        <v>599</v>
      </c>
      <c r="J3984" s="37" t="s">
        <v>576</v>
      </c>
      <c r="K3984" s="37" t="s">
        <v>15188</v>
      </c>
      <c r="L3984" s="39">
        <v>41</v>
      </c>
      <c r="M3984" s="39">
        <v>8</v>
      </c>
      <c r="N3984" s="39">
        <v>33</v>
      </c>
      <c r="O3984" s="39">
        <v>33</v>
      </c>
    </row>
    <row r="3985" spans="1:15" ht="20" customHeight="1">
      <c r="A3985" s="37" t="s">
        <v>10496</v>
      </c>
      <c r="B3985" s="37" t="s">
        <v>10497</v>
      </c>
      <c r="C3985" s="37" t="s">
        <v>10498</v>
      </c>
      <c r="D3985" s="37" t="s">
        <v>3124</v>
      </c>
      <c r="E3985" s="39">
        <v>28</v>
      </c>
      <c r="F3985" s="37" t="s">
        <v>2331</v>
      </c>
      <c r="G3985" s="37" t="s">
        <v>10392</v>
      </c>
      <c r="H3985" s="37" t="s">
        <v>599</v>
      </c>
      <c r="I3985" s="37" t="s">
        <v>599</v>
      </c>
      <c r="J3985" s="37" t="s">
        <v>638</v>
      </c>
      <c r="K3985" s="37" t="s">
        <v>10499</v>
      </c>
      <c r="L3985" s="39">
        <v>38</v>
      </c>
      <c r="M3985" s="39">
        <v>10</v>
      </c>
      <c r="N3985" s="39">
        <v>28</v>
      </c>
      <c r="O3985" s="39">
        <v>28</v>
      </c>
    </row>
    <row r="3986" spans="1:15" ht="20" customHeight="1">
      <c r="A3986" s="37" t="s">
        <v>15753</v>
      </c>
      <c r="B3986" s="37" t="s">
        <v>15754</v>
      </c>
      <c r="C3986" s="37" t="s">
        <v>15755</v>
      </c>
      <c r="D3986" s="37" t="s">
        <v>15756</v>
      </c>
      <c r="E3986" s="39">
        <v>680</v>
      </c>
      <c r="F3986" s="37" t="s">
        <v>13257</v>
      </c>
      <c r="G3986" s="37" t="s">
        <v>271</v>
      </c>
      <c r="H3986" s="37" t="s">
        <v>575</v>
      </c>
      <c r="I3986" s="37" t="s">
        <v>575</v>
      </c>
      <c r="J3986" s="37" t="s">
        <v>1632</v>
      </c>
      <c r="K3986" s="37" t="s">
        <v>15757</v>
      </c>
      <c r="L3986" s="39">
        <v>62</v>
      </c>
      <c r="M3986" s="39">
        <v>41</v>
      </c>
      <c r="N3986" s="39">
        <v>21</v>
      </c>
      <c r="O3986" s="39">
        <v>52</v>
      </c>
    </row>
    <row r="3987" spans="1:15" ht="20" customHeight="1">
      <c r="A3987" s="37" t="s">
        <v>2828</v>
      </c>
      <c r="B3987" s="37" t="s">
        <v>2829</v>
      </c>
      <c r="C3987" s="37" t="s">
        <v>2830</v>
      </c>
      <c r="D3987" s="37" t="s">
        <v>2831</v>
      </c>
      <c r="E3987" s="39">
        <v>238</v>
      </c>
      <c r="F3987" s="37" t="s">
        <v>2832</v>
      </c>
      <c r="G3987" s="37" t="s">
        <v>2833</v>
      </c>
      <c r="H3987" s="37" t="s">
        <v>599</v>
      </c>
      <c r="I3987" s="37" t="s">
        <v>599</v>
      </c>
      <c r="J3987" s="37" t="s">
        <v>576</v>
      </c>
      <c r="K3987" s="37" t="s">
        <v>2834</v>
      </c>
      <c r="L3987" s="39">
        <v>58</v>
      </c>
      <c r="M3987" s="39">
        <v>10</v>
      </c>
      <c r="N3987" s="39">
        <v>48</v>
      </c>
      <c r="O3987" s="39">
        <v>48</v>
      </c>
    </row>
    <row r="3988" spans="1:15" ht="20" customHeight="1">
      <c r="A3988" s="37" t="s">
        <v>14282</v>
      </c>
      <c r="B3988" s="37" t="s">
        <v>14283</v>
      </c>
      <c r="C3988" s="37" t="s">
        <v>14284</v>
      </c>
      <c r="D3988" s="37" t="s">
        <v>14285</v>
      </c>
      <c r="E3988" s="39">
        <v>360</v>
      </c>
      <c r="F3988" s="37" t="s">
        <v>2255</v>
      </c>
      <c r="G3988" s="37" t="s">
        <v>1074</v>
      </c>
      <c r="H3988" s="37" t="s">
        <v>599</v>
      </c>
      <c r="I3988" s="37" t="s">
        <v>599</v>
      </c>
      <c r="J3988" s="37" t="s">
        <v>899</v>
      </c>
      <c r="K3988" s="37" t="s">
        <v>14286</v>
      </c>
      <c r="L3988" s="39">
        <v>954</v>
      </c>
      <c r="M3988" s="39">
        <v>899</v>
      </c>
      <c r="N3988" s="39">
        <v>55</v>
      </c>
      <c r="O3988" s="39">
        <v>944</v>
      </c>
    </row>
    <row r="3989" spans="1:15" ht="20" customHeight="1">
      <c r="A3989" s="37" t="s">
        <v>14491</v>
      </c>
      <c r="B3989" s="37" t="s">
        <v>14492</v>
      </c>
      <c r="C3989" s="37" t="s">
        <v>14493</v>
      </c>
      <c r="D3989" s="37" t="s">
        <v>2831</v>
      </c>
      <c r="E3989" s="39">
        <v>320</v>
      </c>
      <c r="F3989" s="37" t="s">
        <v>2791</v>
      </c>
      <c r="G3989" s="37" t="s">
        <v>1056</v>
      </c>
      <c r="H3989" s="37" t="s">
        <v>599</v>
      </c>
      <c r="I3989" s="37" t="s">
        <v>599</v>
      </c>
      <c r="J3989" s="37" t="s">
        <v>576</v>
      </c>
      <c r="K3989" s="37" t="s">
        <v>14494</v>
      </c>
      <c r="L3989" s="39">
        <v>96</v>
      </c>
      <c r="M3989" s="39">
        <v>37</v>
      </c>
      <c r="N3989" s="39">
        <v>59</v>
      </c>
      <c r="O3989" s="39">
        <v>86</v>
      </c>
    </row>
    <row r="3990" spans="1:15" ht="20" customHeight="1">
      <c r="A3990" s="37" t="s">
        <v>3670</v>
      </c>
      <c r="B3990" s="37" t="s">
        <v>3671</v>
      </c>
      <c r="C3990" s="37" t="s">
        <v>3672</v>
      </c>
      <c r="D3990" s="37" t="s">
        <v>3673</v>
      </c>
      <c r="E3990" s="39">
        <v>280</v>
      </c>
      <c r="F3990" s="37" t="s">
        <v>3648</v>
      </c>
      <c r="G3990" s="37" t="s">
        <v>2306</v>
      </c>
      <c r="H3990" s="37" t="s">
        <v>599</v>
      </c>
      <c r="I3990" s="37" t="s">
        <v>599</v>
      </c>
      <c r="J3990" s="37" t="s">
        <v>576</v>
      </c>
      <c r="K3990" s="37" t="s">
        <v>3674</v>
      </c>
      <c r="L3990" s="39">
        <v>77</v>
      </c>
      <c r="M3990" s="39">
        <v>8</v>
      </c>
      <c r="N3990" s="39">
        <v>69</v>
      </c>
      <c r="O3990" s="39">
        <v>57</v>
      </c>
    </row>
    <row r="3991" spans="1:15" ht="20" customHeight="1">
      <c r="A3991" s="37" t="s">
        <v>14829</v>
      </c>
      <c r="B3991" s="37" t="s">
        <v>14830</v>
      </c>
      <c r="C3991" s="37" t="s">
        <v>14831</v>
      </c>
      <c r="D3991" s="37" t="s">
        <v>14537</v>
      </c>
      <c r="E3991" s="39">
        <v>600</v>
      </c>
      <c r="F3991" s="37" t="s">
        <v>3574</v>
      </c>
      <c r="G3991" s="37" t="s">
        <v>14832</v>
      </c>
      <c r="H3991" s="37" t="s">
        <v>599</v>
      </c>
      <c r="I3991" s="37" t="s">
        <v>599</v>
      </c>
      <c r="J3991" s="37" t="s">
        <v>576</v>
      </c>
      <c r="K3991" s="37" t="s">
        <v>14833</v>
      </c>
      <c r="L3991" s="39">
        <v>186</v>
      </c>
      <c r="M3991" s="39">
        <v>105</v>
      </c>
      <c r="N3991" s="39">
        <v>81</v>
      </c>
      <c r="O3991" s="39">
        <v>176</v>
      </c>
    </row>
    <row r="3992" spans="1:15" ht="20" customHeight="1">
      <c r="A3992" s="37" t="s">
        <v>6014</v>
      </c>
      <c r="B3992" s="37" t="s">
        <v>6015</v>
      </c>
      <c r="C3992" s="37" t="s">
        <v>6016</v>
      </c>
      <c r="D3992" s="37" t="s">
        <v>6017</v>
      </c>
      <c r="E3992" s="39">
        <v>360</v>
      </c>
      <c r="F3992" s="37" t="s">
        <v>6018</v>
      </c>
      <c r="G3992" s="37" t="s">
        <v>2690</v>
      </c>
      <c r="H3992" s="37" t="s">
        <v>575</v>
      </c>
      <c r="I3992" s="37" t="s">
        <v>575</v>
      </c>
      <c r="J3992" s="37" t="s">
        <v>1632</v>
      </c>
      <c r="K3992" s="37" t="s">
        <v>6019</v>
      </c>
      <c r="L3992" s="39">
        <v>34</v>
      </c>
      <c r="M3992" s="39">
        <v>11</v>
      </c>
      <c r="N3992" s="39">
        <v>23</v>
      </c>
      <c r="O3992" s="39">
        <v>24</v>
      </c>
    </row>
    <row r="3993" spans="1:15" ht="20" customHeight="1">
      <c r="A3993" s="37" t="s">
        <v>25076</v>
      </c>
      <c r="B3993" s="37" t="s">
        <v>25077</v>
      </c>
      <c r="C3993" s="37" t="s">
        <v>25078</v>
      </c>
      <c r="D3993" s="37" t="s">
        <v>25079</v>
      </c>
      <c r="E3993" s="39">
        <v>108</v>
      </c>
      <c r="F3993" s="37" t="s">
        <v>4906</v>
      </c>
      <c r="G3993" s="37" t="s">
        <v>25080</v>
      </c>
      <c r="H3993" s="37" t="s">
        <v>599</v>
      </c>
      <c r="I3993" s="37" t="s">
        <v>599</v>
      </c>
      <c r="J3993" s="37" t="s">
        <v>576</v>
      </c>
      <c r="K3993" s="37" t="s">
        <v>25081</v>
      </c>
      <c r="L3993" s="39">
        <v>28</v>
      </c>
      <c r="M3993" s="39">
        <v>5</v>
      </c>
      <c r="N3993" s="39">
        <v>23</v>
      </c>
      <c r="O3993" s="39">
        <v>23</v>
      </c>
    </row>
    <row r="3994" spans="1:15" ht="20" customHeight="1">
      <c r="A3994" s="37" t="s">
        <v>2321</v>
      </c>
      <c r="B3994" s="37" t="s">
        <v>2322</v>
      </c>
      <c r="C3994" s="37" t="s">
        <v>2323</v>
      </c>
      <c r="D3994" s="37" t="s">
        <v>2324</v>
      </c>
      <c r="E3994" s="39">
        <v>18</v>
      </c>
      <c r="F3994" s="37" t="s">
        <v>2305</v>
      </c>
      <c r="G3994" s="37" t="s">
        <v>2325</v>
      </c>
      <c r="H3994" s="37" t="s">
        <v>599</v>
      </c>
      <c r="I3994" s="37" t="s">
        <v>599</v>
      </c>
      <c r="J3994" s="37" t="s">
        <v>576</v>
      </c>
      <c r="K3994" s="37" t="s">
        <v>2326</v>
      </c>
      <c r="L3994" s="39">
        <v>154</v>
      </c>
      <c r="M3994" s="39">
        <v>110</v>
      </c>
      <c r="N3994" s="39">
        <v>44</v>
      </c>
      <c r="O3994" s="39">
        <v>134</v>
      </c>
    </row>
    <row r="3995" spans="1:15" ht="20" customHeight="1">
      <c r="A3995" s="37" t="s">
        <v>4592</v>
      </c>
      <c r="B3995" s="37" t="s">
        <v>4593</v>
      </c>
      <c r="C3995" s="37" t="s">
        <v>4594</v>
      </c>
      <c r="D3995" s="37" t="s">
        <v>3147</v>
      </c>
      <c r="E3995" s="39">
        <v>160</v>
      </c>
      <c r="F3995" s="37" t="s">
        <v>4489</v>
      </c>
      <c r="G3995" s="37" t="s">
        <v>4595</v>
      </c>
      <c r="H3995" s="37" t="s">
        <v>599</v>
      </c>
      <c r="I3995" s="37" t="s">
        <v>599</v>
      </c>
      <c r="J3995" s="37" t="s">
        <v>576</v>
      </c>
      <c r="K3995" s="37" t="s">
        <v>4596</v>
      </c>
      <c r="L3995" s="39">
        <v>167</v>
      </c>
      <c r="M3995" s="39">
        <v>39</v>
      </c>
      <c r="N3995" s="39">
        <v>128</v>
      </c>
      <c r="O3995" s="39">
        <v>157</v>
      </c>
    </row>
    <row r="3996" spans="1:15" ht="20" customHeight="1">
      <c r="A3996" s="37" t="s">
        <v>8746</v>
      </c>
      <c r="B3996" s="37" t="s">
        <v>8747</v>
      </c>
      <c r="C3996" s="37" t="s">
        <v>8748</v>
      </c>
      <c r="D3996" s="37" t="s">
        <v>8749</v>
      </c>
      <c r="E3996" s="39">
        <v>220</v>
      </c>
      <c r="F3996" s="37" t="s">
        <v>4583</v>
      </c>
      <c r="G3996" s="37" t="s">
        <v>3516</v>
      </c>
      <c r="H3996" s="37" t="s">
        <v>1949</v>
      </c>
      <c r="I3996" s="37" t="s">
        <v>1949</v>
      </c>
      <c r="J3996" s="37" t="s">
        <v>1632</v>
      </c>
      <c r="K3996" s="37" t="s">
        <v>8750</v>
      </c>
      <c r="L3996" s="39">
        <v>121</v>
      </c>
      <c r="M3996" s="39">
        <v>62</v>
      </c>
      <c r="N3996" s="39">
        <v>59</v>
      </c>
      <c r="O3996" s="39">
        <v>111</v>
      </c>
    </row>
    <row r="3997" spans="1:15" ht="20" customHeight="1">
      <c r="A3997" s="37" t="s">
        <v>11492</v>
      </c>
      <c r="B3997" s="37" t="s">
        <v>11493</v>
      </c>
      <c r="C3997" s="37" t="s">
        <v>11494</v>
      </c>
      <c r="D3997" s="37" t="s">
        <v>11495</v>
      </c>
      <c r="E3997" s="39">
        <v>66</v>
      </c>
      <c r="F3997" s="37" t="s">
        <v>3928</v>
      </c>
      <c r="G3997" s="37" t="s">
        <v>11496</v>
      </c>
      <c r="H3997" s="37" t="s">
        <v>599</v>
      </c>
      <c r="I3997" s="37" t="s">
        <v>599</v>
      </c>
      <c r="J3997" s="37" t="s">
        <v>325</v>
      </c>
      <c r="K3997" s="37" t="s">
        <v>11497</v>
      </c>
      <c r="L3997" s="39">
        <v>138</v>
      </c>
      <c r="M3997" s="39">
        <v>1</v>
      </c>
      <c r="N3997" s="39">
        <v>137</v>
      </c>
      <c r="O3997" s="39">
        <v>126</v>
      </c>
    </row>
    <row r="3998" spans="1:15" ht="20" customHeight="1">
      <c r="A3998" s="37" t="s">
        <v>17560</v>
      </c>
      <c r="B3998" s="37" t="s">
        <v>17561</v>
      </c>
      <c r="C3998" s="37" t="s">
        <v>17562</v>
      </c>
      <c r="D3998" s="37" t="s">
        <v>17563</v>
      </c>
      <c r="E3998" s="39">
        <v>80</v>
      </c>
      <c r="F3998" s="37" t="s">
        <v>2305</v>
      </c>
      <c r="G3998" s="37" t="s">
        <v>17564</v>
      </c>
      <c r="H3998" s="37" t="s">
        <v>599</v>
      </c>
      <c r="I3998" s="37" t="s">
        <v>599</v>
      </c>
      <c r="J3998" s="37" t="s">
        <v>576</v>
      </c>
      <c r="K3998" s="37" t="s">
        <v>17565</v>
      </c>
      <c r="L3998" s="39">
        <v>165</v>
      </c>
      <c r="M3998" s="39">
        <v>131</v>
      </c>
      <c r="N3998" s="39">
        <v>34</v>
      </c>
      <c r="O3998" s="39">
        <v>155</v>
      </c>
    </row>
    <row r="3999" spans="1:15" ht="20" customHeight="1">
      <c r="A3999" s="37" t="s">
        <v>12145</v>
      </c>
      <c r="B3999" s="37" t="s">
        <v>12146</v>
      </c>
      <c r="C3999" s="37" t="s">
        <v>12147</v>
      </c>
      <c r="D3999" s="37" t="s">
        <v>12148</v>
      </c>
      <c r="E3999" s="39">
        <v>120</v>
      </c>
      <c r="F3999" s="37" t="s">
        <v>5274</v>
      </c>
      <c r="G3999" s="37" t="s">
        <v>12149</v>
      </c>
      <c r="H3999" s="37" t="s">
        <v>599</v>
      </c>
      <c r="I3999" s="37" t="s">
        <v>599</v>
      </c>
      <c r="J3999" s="37" t="s">
        <v>762</v>
      </c>
      <c r="K3999" s="37" t="s">
        <v>12150</v>
      </c>
      <c r="L3999" s="39">
        <v>105</v>
      </c>
      <c r="M3999" s="39">
        <v>10</v>
      </c>
      <c r="N3999" s="39">
        <v>95</v>
      </c>
      <c r="O3999" s="39">
        <v>95</v>
      </c>
    </row>
    <row r="4000" spans="1:15" ht="20" customHeight="1">
      <c r="A4000" s="37" t="s">
        <v>19445</v>
      </c>
      <c r="B4000" s="37" t="s">
        <v>19442</v>
      </c>
      <c r="C4000" s="37" t="s">
        <v>19446</v>
      </c>
      <c r="D4000" s="37" t="s">
        <v>19438</v>
      </c>
      <c r="E4000" s="39">
        <v>800</v>
      </c>
      <c r="F4000" s="37" t="s">
        <v>11760</v>
      </c>
      <c r="G4000" s="37" t="s">
        <v>19439</v>
      </c>
      <c r="H4000" s="37" t="s">
        <v>599</v>
      </c>
      <c r="I4000" s="37" t="s">
        <v>599</v>
      </c>
      <c r="J4000" s="37" t="s">
        <v>7755</v>
      </c>
      <c r="K4000" s="37" t="s">
        <v>19444</v>
      </c>
      <c r="L4000" s="39">
        <v>206</v>
      </c>
      <c r="M4000" s="39">
        <v>180</v>
      </c>
      <c r="N4000" s="39">
        <v>26</v>
      </c>
      <c r="O4000" s="39">
        <v>196</v>
      </c>
    </row>
    <row r="4001" spans="1:15" ht="20" customHeight="1">
      <c r="A4001" s="37" t="s">
        <v>19441</v>
      </c>
      <c r="B4001" s="37" t="s">
        <v>19442</v>
      </c>
      <c r="C4001" s="37" t="s">
        <v>19443</v>
      </c>
      <c r="D4001" s="37" t="s">
        <v>19438</v>
      </c>
      <c r="E4001" s="39">
        <v>800</v>
      </c>
      <c r="F4001" s="37" t="s">
        <v>11760</v>
      </c>
      <c r="G4001" s="37" t="s">
        <v>19439</v>
      </c>
      <c r="H4001" s="37" t="s">
        <v>599</v>
      </c>
      <c r="I4001" s="37" t="s">
        <v>599</v>
      </c>
      <c r="J4001" s="37" t="s">
        <v>7755</v>
      </c>
      <c r="K4001" s="37" t="s">
        <v>19444</v>
      </c>
      <c r="L4001" s="39">
        <v>567</v>
      </c>
      <c r="M4001" s="39">
        <v>541</v>
      </c>
      <c r="N4001" s="39">
        <v>26</v>
      </c>
      <c r="O4001" s="39">
        <v>557</v>
      </c>
    </row>
    <row r="4002" spans="1:15" ht="20" customHeight="1">
      <c r="A4002" s="37" t="s">
        <v>19435</v>
      </c>
      <c r="B4002" s="37" t="s">
        <v>19436</v>
      </c>
      <c r="C4002" s="37" t="s">
        <v>19437</v>
      </c>
      <c r="D4002" s="37" t="s">
        <v>19438</v>
      </c>
      <c r="E4002" s="39">
        <v>1200</v>
      </c>
      <c r="F4002" s="37" t="s">
        <v>11760</v>
      </c>
      <c r="G4002" s="37" t="s">
        <v>19439</v>
      </c>
      <c r="H4002" s="37" t="s">
        <v>599</v>
      </c>
      <c r="I4002" s="37" t="s">
        <v>599</v>
      </c>
      <c r="J4002" s="37" t="s">
        <v>7755</v>
      </c>
      <c r="K4002" s="37" t="s">
        <v>19440</v>
      </c>
      <c r="L4002" s="39">
        <v>240</v>
      </c>
      <c r="M4002" s="39">
        <v>218</v>
      </c>
      <c r="N4002" s="39">
        <v>22</v>
      </c>
      <c r="O4002" s="39">
        <v>230</v>
      </c>
    </row>
    <row r="4003" spans="1:15" ht="20" customHeight="1">
      <c r="A4003" s="37" t="s">
        <v>5938</v>
      </c>
      <c r="B4003" s="37" t="s">
        <v>5939</v>
      </c>
      <c r="C4003" s="37" t="s">
        <v>5940</v>
      </c>
      <c r="D4003" s="37" t="s">
        <v>273</v>
      </c>
      <c r="E4003" s="39">
        <v>560</v>
      </c>
      <c r="F4003" s="37" t="s">
        <v>596</v>
      </c>
      <c r="G4003" s="37" t="s">
        <v>187</v>
      </c>
      <c r="H4003" s="37" t="s">
        <v>575</v>
      </c>
      <c r="I4003" s="37" t="s">
        <v>575</v>
      </c>
      <c r="J4003" s="37" t="s">
        <v>1632</v>
      </c>
      <c r="K4003" s="37" t="s">
        <v>5941</v>
      </c>
      <c r="L4003" s="39">
        <v>152</v>
      </c>
      <c r="M4003" s="39">
        <v>117</v>
      </c>
      <c r="N4003" s="39">
        <v>35</v>
      </c>
      <c r="O4003" s="39">
        <v>42</v>
      </c>
    </row>
    <row r="4004" spans="1:15" ht="20" customHeight="1">
      <c r="A4004" s="37" t="s">
        <v>12795</v>
      </c>
      <c r="B4004" s="37" t="s">
        <v>12796</v>
      </c>
      <c r="C4004" s="37" t="s">
        <v>12797</v>
      </c>
      <c r="D4004" s="37" t="s">
        <v>12798</v>
      </c>
      <c r="E4004" s="39">
        <v>128</v>
      </c>
      <c r="F4004" s="37" t="s">
        <v>1485</v>
      </c>
      <c r="G4004" s="37" t="s">
        <v>12572</v>
      </c>
      <c r="H4004" s="37" t="s">
        <v>575</v>
      </c>
      <c r="I4004" s="37" t="s">
        <v>575</v>
      </c>
      <c r="J4004" s="37" t="s">
        <v>1632</v>
      </c>
      <c r="K4004" s="37" t="s">
        <v>12799</v>
      </c>
      <c r="L4004" s="39">
        <v>41</v>
      </c>
      <c r="M4004" s="39">
        <v>9</v>
      </c>
      <c r="N4004" s="39">
        <v>32</v>
      </c>
      <c r="O4004" s="39">
        <v>32</v>
      </c>
    </row>
    <row r="4005" spans="1:15" ht="20" customHeight="1">
      <c r="A4005" s="37" t="s">
        <v>3222</v>
      </c>
      <c r="B4005" s="37" t="s">
        <v>3223</v>
      </c>
      <c r="C4005" s="37" t="s">
        <v>3224</v>
      </c>
      <c r="D4005" s="37" t="s">
        <v>3225</v>
      </c>
      <c r="E4005" s="39">
        <v>98</v>
      </c>
      <c r="F4005" s="37" t="s">
        <v>3199</v>
      </c>
      <c r="G4005" s="37" t="s">
        <v>231</v>
      </c>
      <c r="H4005" s="37" t="s">
        <v>599</v>
      </c>
      <c r="I4005" s="37" t="s">
        <v>599</v>
      </c>
      <c r="J4005" s="37" t="s">
        <v>576</v>
      </c>
      <c r="K4005" s="37" t="s">
        <v>3226</v>
      </c>
      <c r="L4005" s="39">
        <v>108</v>
      </c>
      <c r="M4005" s="39">
        <v>46</v>
      </c>
      <c r="N4005" s="39">
        <v>62</v>
      </c>
      <c r="O4005" s="39">
        <v>98</v>
      </c>
    </row>
    <row r="4006" spans="1:15" ht="20" customHeight="1">
      <c r="A4006" s="37" t="s">
        <v>3935</v>
      </c>
      <c r="B4006" s="37" t="s">
        <v>3936</v>
      </c>
      <c r="C4006" s="37" t="s">
        <v>3937</v>
      </c>
      <c r="D4006" s="37" t="s">
        <v>3938</v>
      </c>
      <c r="E4006" s="39">
        <v>268</v>
      </c>
      <c r="F4006" s="37" t="s">
        <v>3928</v>
      </c>
      <c r="G4006" s="37" t="s">
        <v>3939</v>
      </c>
      <c r="H4006" s="37" t="s">
        <v>599</v>
      </c>
      <c r="I4006" s="37" t="s">
        <v>599</v>
      </c>
      <c r="J4006" s="37" t="s">
        <v>899</v>
      </c>
      <c r="K4006" s="37" t="s">
        <v>3940</v>
      </c>
      <c r="L4006" s="39">
        <v>93</v>
      </c>
      <c r="M4006" s="39">
        <v>0</v>
      </c>
      <c r="N4006" s="39">
        <v>93</v>
      </c>
      <c r="O4006" s="39">
        <v>83</v>
      </c>
    </row>
    <row r="4007" spans="1:15" ht="20" customHeight="1">
      <c r="A4007" s="37" t="s">
        <v>3546</v>
      </c>
      <c r="B4007" s="37" t="s">
        <v>3547</v>
      </c>
      <c r="C4007" s="37" t="s">
        <v>3548</v>
      </c>
      <c r="D4007" s="37" t="s">
        <v>3549</v>
      </c>
      <c r="E4007" s="39">
        <v>280</v>
      </c>
      <c r="F4007" s="37" t="s">
        <v>3471</v>
      </c>
      <c r="G4007" s="37" t="s">
        <v>3550</v>
      </c>
      <c r="H4007" s="37" t="s">
        <v>599</v>
      </c>
      <c r="I4007" s="37" t="s">
        <v>599</v>
      </c>
      <c r="J4007" s="37" t="s">
        <v>899</v>
      </c>
      <c r="K4007" s="37" t="s">
        <v>3551</v>
      </c>
      <c r="L4007" s="39">
        <v>156</v>
      </c>
      <c r="M4007" s="39">
        <v>86</v>
      </c>
      <c r="N4007" s="39">
        <v>70</v>
      </c>
      <c r="O4007" s="39">
        <v>146</v>
      </c>
    </row>
    <row r="4008" spans="1:15" ht="20" customHeight="1">
      <c r="A4008" s="37" t="s">
        <v>19697</v>
      </c>
      <c r="B4008" s="37" t="s">
        <v>19698</v>
      </c>
      <c r="C4008" s="37" t="s">
        <v>19699</v>
      </c>
      <c r="D4008" s="37" t="s">
        <v>2416</v>
      </c>
      <c r="E4008" s="39">
        <v>160</v>
      </c>
      <c r="F4008" s="37" t="s">
        <v>5157</v>
      </c>
      <c r="G4008" s="37" t="s">
        <v>7011</v>
      </c>
      <c r="H4008" s="37" t="s">
        <v>599</v>
      </c>
      <c r="I4008" s="37" t="s">
        <v>599</v>
      </c>
      <c r="J4008" s="37" t="s">
        <v>1632</v>
      </c>
      <c r="K4008" s="37" t="s">
        <v>19700</v>
      </c>
      <c r="L4008" s="39">
        <v>115</v>
      </c>
      <c r="M4008" s="39">
        <v>10</v>
      </c>
      <c r="N4008" s="39">
        <v>105</v>
      </c>
      <c r="O4008" s="39">
        <v>105</v>
      </c>
    </row>
    <row r="4009" spans="1:15" ht="20" customHeight="1">
      <c r="A4009" s="37" t="s">
        <v>2413</v>
      </c>
      <c r="B4009" s="37" t="s">
        <v>2414</v>
      </c>
      <c r="C4009" s="37" t="s">
        <v>2415</v>
      </c>
      <c r="D4009" s="37" t="s">
        <v>2416</v>
      </c>
      <c r="E4009" s="39">
        <v>260</v>
      </c>
      <c r="F4009" s="37" t="s">
        <v>2417</v>
      </c>
      <c r="G4009" s="37" t="s">
        <v>2418</v>
      </c>
      <c r="H4009" s="37" t="s">
        <v>599</v>
      </c>
      <c r="I4009" s="37" t="s">
        <v>599</v>
      </c>
      <c r="J4009" s="37" t="s">
        <v>576</v>
      </c>
      <c r="K4009" s="37" t="s">
        <v>2419</v>
      </c>
      <c r="L4009" s="39">
        <v>80</v>
      </c>
      <c r="M4009" s="39">
        <v>24</v>
      </c>
      <c r="N4009" s="39">
        <v>56</v>
      </c>
      <c r="O4009" s="39">
        <v>60</v>
      </c>
    </row>
    <row r="4010" spans="1:15" ht="20" customHeight="1">
      <c r="A4010" s="37" t="s">
        <v>5381</v>
      </c>
      <c r="B4010" s="37" t="s">
        <v>5382</v>
      </c>
      <c r="C4010" s="37" t="s">
        <v>5383</v>
      </c>
      <c r="D4010" s="37" t="s">
        <v>5384</v>
      </c>
      <c r="E4010" s="39">
        <v>280</v>
      </c>
      <c r="F4010" s="37" t="s">
        <v>693</v>
      </c>
      <c r="G4010" s="37" t="s">
        <v>5385</v>
      </c>
      <c r="H4010" s="37" t="s">
        <v>599</v>
      </c>
      <c r="I4010" s="37" t="s">
        <v>599</v>
      </c>
      <c r="J4010" s="37" t="s">
        <v>576</v>
      </c>
      <c r="K4010" s="37" t="s">
        <v>5386</v>
      </c>
      <c r="L4010" s="39">
        <v>85</v>
      </c>
      <c r="M4010" s="39">
        <v>17</v>
      </c>
      <c r="N4010" s="39">
        <v>68</v>
      </c>
      <c r="O4010" s="39">
        <v>75</v>
      </c>
    </row>
    <row r="4011" spans="1:15" ht="20" customHeight="1">
      <c r="A4011" s="37" t="s">
        <v>3456</v>
      </c>
      <c r="B4011" s="37" t="s">
        <v>3457</v>
      </c>
      <c r="C4011" s="37" t="s">
        <v>3458</v>
      </c>
      <c r="D4011" s="37" t="s">
        <v>3459</v>
      </c>
      <c r="E4011" s="39">
        <v>300</v>
      </c>
      <c r="F4011" s="37" t="s">
        <v>3448</v>
      </c>
      <c r="G4011" s="37" t="s">
        <v>3460</v>
      </c>
      <c r="H4011" s="37" t="s">
        <v>599</v>
      </c>
      <c r="I4011" s="37" t="s">
        <v>599</v>
      </c>
      <c r="J4011" s="37" t="s">
        <v>576</v>
      </c>
      <c r="K4011" s="37" t="s">
        <v>3461</v>
      </c>
      <c r="L4011" s="39">
        <v>81</v>
      </c>
      <c r="M4011" s="39">
        <v>12</v>
      </c>
      <c r="N4011" s="39">
        <v>69</v>
      </c>
      <c r="O4011" s="39">
        <v>71</v>
      </c>
    </row>
    <row r="4012" spans="1:15" ht="20" customHeight="1">
      <c r="A4012" s="37" t="s">
        <v>3352</v>
      </c>
      <c r="B4012" s="37" t="s">
        <v>3353</v>
      </c>
      <c r="C4012" s="37" t="s">
        <v>3354</v>
      </c>
      <c r="D4012" s="37" t="s">
        <v>325</v>
      </c>
      <c r="E4012" s="39">
        <v>300</v>
      </c>
      <c r="F4012" s="37" t="s">
        <v>3350</v>
      </c>
      <c r="G4012" s="37" t="s">
        <v>3355</v>
      </c>
      <c r="H4012" s="37" t="s">
        <v>599</v>
      </c>
      <c r="I4012" s="37" t="s">
        <v>599</v>
      </c>
      <c r="J4012" s="37" t="s">
        <v>576</v>
      </c>
      <c r="K4012" s="37" t="s">
        <v>3356</v>
      </c>
      <c r="L4012" s="39">
        <v>67</v>
      </c>
      <c r="M4012" s="39">
        <v>10</v>
      </c>
      <c r="N4012" s="39">
        <v>57</v>
      </c>
      <c r="O4012" s="39">
        <v>57</v>
      </c>
    </row>
    <row r="4013" spans="1:15" ht="20" customHeight="1">
      <c r="A4013" s="37" t="s">
        <v>19309</v>
      </c>
      <c r="B4013" s="37" t="s">
        <v>19310</v>
      </c>
      <c r="C4013" s="37" t="s">
        <v>19311</v>
      </c>
      <c r="D4013" s="37" t="s">
        <v>19312</v>
      </c>
      <c r="E4013" s="39">
        <v>300</v>
      </c>
      <c r="F4013" s="37" t="s">
        <v>2224</v>
      </c>
      <c r="G4013" s="37" t="s">
        <v>2380</v>
      </c>
      <c r="H4013" s="37" t="s">
        <v>599</v>
      </c>
      <c r="I4013" s="37" t="s">
        <v>599</v>
      </c>
      <c r="J4013" s="37" t="s">
        <v>576</v>
      </c>
      <c r="K4013" s="37" t="s">
        <v>19313</v>
      </c>
      <c r="L4013" s="39">
        <v>83</v>
      </c>
      <c r="M4013" s="39">
        <v>12</v>
      </c>
      <c r="N4013" s="39">
        <v>71</v>
      </c>
      <c r="O4013" s="39">
        <v>73</v>
      </c>
    </row>
    <row r="4014" spans="1:15" ht="20" customHeight="1">
      <c r="A4014" s="37" t="s">
        <v>13811</v>
      </c>
      <c r="B4014" s="37" t="s">
        <v>13812</v>
      </c>
      <c r="C4014" s="37" t="s">
        <v>13813</v>
      </c>
      <c r="D4014" s="37" t="s">
        <v>5908</v>
      </c>
      <c r="E4014" s="39">
        <v>340</v>
      </c>
      <c r="F4014" s="37" t="s">
        <v>1685</v>
      </c>
      <c r="G4014" s="37" t="s">
        <v>13814</v>
      </c>
      <c r="H4014" s="37" t="s">
        <v>575</v>
      </c>
      <c r="I4014" s="37" t="s">
        <v>575</v>
      </c>
      <c r="J4014" s="37" t="s">
        <v>576</v>
      </c>
      <c r="K4014" s="37" t="s">
        <v>13815</v>
      </c>
      <c r="L4014" s="39">
        <v>95</v>
      </c>
      <c r="M4014" s="39">
        <v>89</v>
      </c>
      <c r="N4014" s="39">
        <v>6</v>
      </c>
      <c r="O4014" s="39">
        <v>85</v>
      </c>
    </row>
    <row r="4015" spans="1:15" ht="20" customHeight="1">
      <c r="A4015" s="37" t="s">
        <v>13847</v>
      </c>
      <c r="B4015" s="37" t="s">
        <v>13848</v>
      </c>
      <c r="C4015" s="37" t="s">
        <v>13849</v>
      </c>
      <c r="D4015" s="37" t="s">
        <v>13850</v>
      </c>
      <c r="E4015" s="39">
        <v>268</v>
      </c>
      <c r="F4015" s="37" t="s">
        <v>1753</v>
      </c>
      <c r="G4015" s="37" t="s">
        <v>8122</v>
      </c>
      <c r="H4015" s="37" t="s">
        <v>599</v>
      </c>
      <c r="I4015" s="37" t="s">
        <v>599</v>
      </c>
      <c r="J4015" s="37" t="s">
        <v>576</v>
      </c>
      <c r="K4015" s="37" t="s">
        <v>13851</v>
      </c>
      <c r="L4015" s="39">
        <v>234</v>
      </c>
      <c r="M4015" s="39">
        <v>228</v>
      </c>
      <c r="N4015" s="39">
        <v>6</v>
      </c>
      <c r="O4015" s="39">
        <v>224</v>
      </c>
    </row>
    <row r="4016" spans="1:15" ht="20" customHeight="1">
      <c r="A4016" s="37" t="s">
        <v>14816</v>
      </c>
      <c r="B4016" s="37" t="s">
        <v>14817</v>
      </c>
      <c r="C4016" s="37" t="s">
        <v>14818</v>
      </c>
      <c r="D4016" s="37" t="s">
        <v>14819</v>
      </c>
      <c r="E4016" s="39">
        <v>230</v>
      </c>
      <c r="F4016" s="37" t="s">
        <v>3471</v>
      </c>
      <c r="G4016" s="37" t="s">
        <v>2027</v>
      </c>
      <c r="H4016" s="37" t="s">
        <v>599</v>
      </c>
      <c r="I4016" s="37" t="s">
        <v>599</v>
      </c>
      <c r="J4016" s="37" t="s">
        <v>576</v>
      </c>
      <c r="K4016" s="37" t="s">
        <v>14820</v>
      </c>
      <c r="L4016" s="39">
        <v>95</v>
      </c>
      <c r="M4016" s="39">
        <v>10</v>
      </c>
      <c r="N4016" s="39">
        <v>85</v>
      </c>
      <c r="O4016" s="39">
        <v>85</v>
      </c>
    </row>
    <row r="4017" spans="1:15" ht="20" customHeight="1">
      <c r="A4017" s="37" t="s">
        <v>6509</v>
      </c>
      <c r="B4017" s="37" t="s">
        <v>6510</v>
      </c>
      <c r="C4017" s="37" t="s">
        <v>6511</v>
      </c>
      <c r="D4017" s="37" t="s">
        <v>273</v>
      </c>
      <c r="E4017" s="39">
        <v>390</v>
      </c>
      <c r="F4017" s="37" t="s">
        <v>87</v>
      </c>
      <c r="G4017" s="37" t="s">
        <v>958</v>
      </c>
      <c r="H4017" s="37" t="s">
        <v>575</v>
      </c>
      <c r="I4017" s="37" t="s">
        <v>575</v>
      </c>
      <c r="J4017" s="37" t="s">
        <v>1632</v>
      </c>
      <c r="K4017" s="37" t="s">
        <v>6512</v>
      </c>
      <c r="L4017" s="39">
        <v>72</v>
      </c>
      <c r="M4017" s="39">
        <v>71</v>
      </c>
      <c r="N4017" s="39">
        <v>1</v>
      </c>
      <c r="O4017" s="39">
        <v>62</v>
      </c>
    </row>
    <row r="4018" spans="1:15" ht="20" customHeight="1">
      <c r="A4018" s="37" t="s">
        <v>19354</v>
      </c>
      <c r="B4018" s="37" t="s">
        <v>19355</v>
      </c>
      <c r="C4018" s="37" t="s">
        <v>19356</v>
      </c>
      <c r="D4018" s="37" t="s">
        <v>19357</v>
      </c>
      <c r="E4018" s="39">
        <v>178</v>
      </c>
      <c r="F4018" s="37" t="s">
        <v>6333</v>
      </c>
      <c r="G4018" s="37" t="s">
        <v>19358</v>
      </c>
      <c r="H4018" s="37" t="s">
        <v>575</v>
      </c>
      <c r="I4018" s="37" t="s">
        <v>575</v>
      </c>
      <c r="J4018" s="37" t="s">
        <v>576</v>
      </c>
      <c r="K4018" s="37" t="s">
        <v>19359</v>
      </c>
      <c r="L4018" s="39">
        <v>41</v>
      </c>
      <c r="M4018" s="39">
        <v>22</v>
      </c>
      <c r="N4018" s="39">
        <v>19</v>
      </c>
      <c r="O4018" s="39">
        <v>31</v>
      </c>
    </row>
    <row r="4019" spans="1:15" ht="20" customHeight="1">
      <c r="A4019" s="37" t="s">
        <v>15373</v>
      </c>
      <c r="B4019" s="37" t="s">
        <v>15374</v>
      </c>
      <c r="C4019" s="37" t="s">
        <v>15375</v>
      </c>
      <c r="D4019" s="37" t="s">
        <v>15376</v>
      </c>
      <c r="E4019" s="39">
        <v>198</v>
      </c>
      <c r="F4019" s="37" t="s">
        <v>5206</v>
      </c>
      <c r="G4019" s="37" t="s">
        <v>1008</v>
      </c>
      <c r="H4019" s="37" t="s">
        <v>1949</v>
      </c>
      <c r="I4019" s="37" t="s">
        <v>1949</v>
      </c>
      <c r="J4019" s="37" t="s">
        <v>1632</v>
      </c>
      <c r="K4019" s="37" t="s">
        <v>15377</v>
      </c>
      <c r="L4019" s="39">
        <v>136</v>
      </c>
      <c r="M4019" s="39">
        <v>47</v>
      </c>
      <c r="N4019" s="39">
        <v>89</v>
      </c>
      <c r="O4019" s="39">
        <v>126</v>
      </c>
    </row>
    <row r="4020" spans="1:15" ht="20" customHeight="1">
      <c r="A4020" s="37" t="s">
        <v>16898</v>
      </c>
      <c r="B4020" s="37" t="s">
        <v>16899</v>
      </c>
      <c r="C4020" s="37" t="s">
        <v>16900</v>
      </c>
      <c r="D4020" s="37" t="s">
        <v>16901</v>
      </c>
      <c r="E4020" s="39">
        <v>150</v>
      </c>
      <c r="F4020" s="37" t="s">
        <v>3585</v>
      </c>
      <c r="G4020" s="37" t="s">
        <v>6269</v>
      </c>
      <c r="H4020" s="37" t="s">
        <v>599</v>
      </c>
      <c r="I4020" s="37" t="s">
        <v>599</v>
      </c>
      <c r="J4020" s="37" t="s">
        <v>576</v>
      </c>
      <c r="K4020" s="37" t="s">
        <v>16902</v>
      </c>
      <c r="L4020" s="39">
        <v>48</v>
      </c>
      <c r="M4020" s="39">
        <v>8</v>
      </c>
      <c r="N4020" s="39">
        <v>40</v>
      </c>
      <c r="O4020" s="39">
        <v>40</v>
      </c>
    </row>
    <row r="4021" spans="1:15" ht="20" customHeight="1">
      <c r="A4021" s="37" t="s">
        <v>2755</v>
      </c>
      <c r="B4021" s="37" t="s">
        <v>2756</v>
      </c>
      <c r="C4021" s="37" t="s">
        <v>2757</v>
      </c>
      <c r="D4021" s="37" t="s">
        <v>2758</v>
      </c>
      <c r="E4021" s="39">
        <v>168</v>
      </c>
      <c r="F4021" s="37" t="s">
        <v>2683</v>
      </c>
      <c r="G4021" s="37" t="s">
        <v>98</v>
      </c>
      <c r="H4021" s="37" t="s">
        <v>599</v>
      </c>
      <c r="I4021" s="37" t="s">
        <v>599</v>
      </c>
      <c r="J4021" s="37" t="s">
        <v>638</v>
      </c>
      <c r="K4021" s="37" t="s">
        <v>2759</v>
      </c>
      <c r="L4021" s="39">
        <v>38</v>
      </c>
      <c r="M4021" s="39">
        <v>6</v>
      </c>
      <c r="N4021" s="39">
        <v>32</v>
      </c>
      <c r="O4021" s="39">
        <v>30</v>
      </c>
    </row>
    <row r="4022" spans="1:15" ht="20" customHeight="1">
      <c r="A4022" s="37" t="s">
        <v>6020</v>
      </c>
      <c r="B4022" s="37" t="s">
        <v>6021</v>
      </c>
      <c r="C4022" s="37" t="s">
        <v>6022</v>
      </c>
      <c r="D4022" s="37" t="s">
        <v>5984</v>
      </c>
      <c r="E4022" s="39">
        <v>280</v>
      </c>
      <c r="F4022" s="37" t="s">
        <v>819</v>
      </c>
      <c r="G4022" s="37" t="s">
        <v>213</v>
      </c>
      <c r="H4022" s="37" t="s">
        <v>599</v>
      </c>
      <c r="I4022" s="37" t="s">
        <v>599</v>
      </c>
      <c r="J4022" s="37" t="s">
        <v>1632</v>
      </c>
      <c r="K4022" s="37" t="s">
        <v>6023</v>
      </c>
      <c r="L4022" s="39">
        <v>80</v>
      </c>
      <c r="M4022" s="39">
        <v>16</v>
      </c>
      <c r="N4022" s="39">
        <v>64</v>
      </c>
      <c r="O4022" s="39">
        <v>70</v>
      </c>
    </row>
    <row r="4023" spans="1:15" ht="20" customHeight="1">
      <c r="A4023" s="37" t="s">
        <v>4929</v>
      </c>
      <c r="B4023" s="37" t="s">
        <v>4930</v>
      </c>
      <c r="C4023" s="37" t="s">
        <v>4931</v>
      </c>
      <c r="D4023" s="37" t="s">
        <v>4926</v>
      </c>
      <c r="E4023" s="39">
        <v>980</v>
      </c>
      <c r="F4023" s="37" t="s">
        <v>4894</v>
      </c>
      <c r="G4023" s="37" t="s">
        <v>4932</v>
      </c>
      <c r="H4023" s="37" t="s">
        <v>599</v>
      </c>
      <c r="I4023" s="37" t="s">
        <v>599</v>
      </c>
      <c r="J4023" s="37" t="s">
        <v>899</v>
      </c>
      <c r="K4023" s="37" t="s">
        <v>4933</v>
      </c>
      <c r="L4023" s="39">
        <v>1776</v>
      </c>
      <c r="M4023" s="39">
        <v>1605</v>
      </c>
      <c r="N4023" s="39">
        <v>171</v>
      </c>
      <c r="O4023" s="39">
        <v>316</v>
      </c>
    </row>
    <row r="4024" spans="1:15" ht="20" customHeight="1">
      <c r="A4024" s="37" t="s">
        <v>4934</v>
      </c>
      <c r="B4024" s="37" t="s">
        <v>4935</v>
      </c>
      <c r="C4024" s="37" t="s">
        <v>4936</v>
      </c>
      <c r="D4024" s="37" t="s">
        <v>4937</v>
      </c>
      <c r="E4024" s="39">
        <v>560</v>
      </c>
      <c r="F4024" s="37" t="s">
        <v>4894</v>
      </c>
      <c r="G4024" s="37" t="s">
        <v>4932</v>
      </c>
      <c r="H4024" s="37" t="s">
        <v>599</v>
      </c>
      <c r="I4024" s="37" t="s">
        <v>599</v>
      </c>
      <c r="J4024" s="37" t="s">
        <v>899</v>
      </c>
      <c r="K4024" s="37" t="s">
        <v>4938</v>
      </c>
      <c r="L4024" s="39">
        <v>2008</v>
      </c>
      <c r="M4024" s="39">
        <v>1819</v>
      </c>
      <c r="N4024" s="39">
        <v>189</v>
      </c>
      <c r="O4024" s="39">
        <v>558</v>
      </c>
    </row>
    <row r="4025" spans="1:15" ht="20" customHeight="1">
      <c r="A4025" s="37" t="s">
        <v>4939</v>
      </c>
      <c r="B4025" s="37" t="s">
        <v>4940</v>
      </c>
      <c r="C4025" s="37" t="s">
        <v>4941</v>
      </c>
      <c r="D4025" s="37" t="s">
        <v>4942</v>
      </c>
      <c r="E4025" s="39">
        <v>1800</v>
      </c>
      <c r="F4025" s="37" t="s">
        <v>4894</v>
      </c>
      <c r="G4025" s="37" t="s">
        <v>4927</v>
      </c>
      <c r="H4025" s="37" t="s">
        <v>599</v>
      </c>
      <c r="I4025" s="37" t="s">
        <v>599</v>
      </c>
      <c r="J4025" s="37" t="s">
        <v>899</v>
      </c>
      <c r="K4025" s="37" t="s">
        <v>4943</v>
      </c>
      <c r="L4025" s="39">
        <v>2020</v>
      </c>
      <c r="M4025" s="39">
        <v>1866</v>
      </c>
      <c r="N4025" s="39">
        <v>154</v>
      </c>
      <c r="O4025" s="39">
        <v>570</v>
      </c>
    </row>
    <row r="4026" spans="1:15" ht="20" customHeight="1">
      <c r="A4026" s="37" t="s">
        <v>4923</v>
      </c>
      <c r="B4026" s="37" t="s">
        <v>4924</v>
      </c>
      <c r="C4026" s="37" t="s">
        <v>4925</v>
      </c>
      <c r="D4026" s="37" t="s">
        <v>4926</v>
      </c>
      <c r="E4026" s="39">
        <v>1080</v>
      </c>
      <c r="F4026" s="37" t="s">
        <v>4894</v>
      </c>
      <c r="G4026" s="37" t="s">
        <v>4927</v>
      </c>
      <c r="H4026" s="37" t="s">
        <v>599</v>
      </c>
      <c r="I4026" s="37" t="s">
        <v>599</v>
      </c>
      <c r="J4026" s="37" t="s">
        <v>899</v>
      </c>
      <c r="K4026" s="37" t="s">
        <v>4928</v>
      </c>
      <c r="L4026" s="39">
        <v>1574</v>
      </c>
      <c r="M4026" s="39">
        <v>1450</v>
      </c>
      <c r="N4026" s="39">
        <v>124</v>
      </c>
      <c r="O4026" s="39">
        <v>124</v>
      </c>
    </row>
    <row r="4027" spans="1:15" ht="20" customHeight="1">
      <c r="A4027" s="37" t="s">
        <v>13303</v>
      </c>
      <c r="B4027" s="37" t="s">
        <v>13304</v>
      </c>
      <c r="C4027" s="37" t="s">
        <v>13305</v>
      </c>
      <c r="D4027" s="37" t="s">
        <v>13306</v>
      </c>
      <c r="E4027" s="39">
        <v>138</v>
      </c>
      <c r="F4027" s="37" t="s">
        <v>1215</v>
      </c>
      <c r="G4027" s="37" t="s">
        <v>1008</v>
      </c>
      <c r="H4027" s="37" t="s">
        <v>575</v>
      </c>
      <c r="I4027" s="37" t="s">
        <v>575</v>
      </c>
      <c r="J4027" s="37" t="s">
        <v>576</v>
      </c>
      <c r="K4027" s="37" t="s">
        <v>13307</v>
      </c>
      <c r="L4027" s="39">
        <v>533</v>
      </c>
      <c r="M4027" s="39">
        <v>417</v>
      </c>
      <c r="N4027" s="39">
        <v>116</v>
      </c>
      <c r="O4027" s="39">
        <v>523</v>
      </c>
    </row>
    <row r="4028" spans="1:15" ht="20" customHeight="1">
      <c r="A4028" s="37" t="s">
        <v>15083</v>
      </c>
      <c r="B4028" s="37" t="s">
        <v>15084</v>
      </c>
      <c r="C4028" s="37" t="s">
        <v>15085</v>
      </c>
      <c r="D4028" s="37" t="s">
        <v>15086</v>
      </c>
      <c r="E4028" s="39">
        <v>280</v>
      </c>
      <c r="F4028" s="37" t="s">
        <v>4501</v>
      </c>
      <c r="G4028" s="37" t="s">
        <v>1008</v>
      </c>
      <c r="H4028" s="37" t="s">
        <v>599</v>
      </c>
      <c r="I4028" s="37" t="s">
        <v>599</v>
      </c>
      <c r="J4028" s="37" t="s">
        <v>576</v>
      </c>
      <c r="K4028" s="37" t="s">
        <v>15087</v>
      </c>
      <c r="L4028" s="39">
        <v>255</v>
      </c>
      <c r="M4028" s="39">
        <v>169</v>
      </c>
      <c r="N4028" s="39">
        <v>86</v>
      </c>
      <c r="O4028" s="39">
        <v>245</v>
      </c>
    </row>
    <row r="4029" spans="1:15" ht="20" customHeight="1">
      <c r="A4029" s="37" t="s">
        <v>15346</v>
      </c>
      <c r="B4029" s="37" t="s">
        <v>15347</v>
      </c>
      <c r="C4029" s="37" t="s">
        <v>15348</v>
      </c>
      <c r="D4029" s="37" t="s">
        <v>314</v>
      </c>
      <c r="E4029" s="39">
        <v>300</v>
      </c>
      <c r="F4029" s="37" t="s">
        <v>589</v>
      </c>
      <c r="G4029" s="37" t="s">
        <v>1056</v>
      </c>
      <c r="H4029" s="37" t="s">
        <v>599</v>
      </c>
      <c r="I4029" s="37" t="s">
        <v>599</v>
      </c>
      <c r="J4029" s="37" t="s">
        <v>1632</v>
      </c>
      <c r="K4029" s="37" t="s">
        <v>15349</v>
      </c>
      <c r="L4029" s="39">
        <v>76</v>
      </c>
      <c r="M4029" s="39">
        <v>10</v>
      </c>
      <c r="N4029" s="39">
        <v>66</v>
      </c>
      <c r="O4029" s="39">
        <v>66</v>
      </c>
    </row>
    <row r="4030" spans="1:15" ht="20" customHeight="1">
      <c r="A4030" s="37" t="s">
        <v>8702</v>
      </c>
      <c r="B4030" s="37" t="s">
        <v>8703</v>
      </c>
      <c r="C4030" s="37" t="s">
        <v>8704</v>
      </c>
      <c r="D4030" s="37" t="s">
        <v>8256</v>
      </c>
      <c r="E4030" s="39">
        <v>18</v>
      </c>
      <c r="F4030" s="37" t="s">
        <v>4791</v>
      </c>
      <c r="G4030" s="37" t="s">
        <v>408</v>
      </c>
      <c r="H4030" s="37" t="s">
        <v>637</v>
      </c>
      <c r="I4030" s="37" t="s">
        <v>599</v>
      </c>
      <c r="J4030" s="37" t="s">
        <v>576</v>
      </c>
      <c r="K4030" s="37" t="s">
        <v>8705</v>
      </c>
      <c r="L4030" s="39">
        <v>5144</v>
      </c>
      <c r="M4030" s="39">
        <v>4613</v>
      </c>
      <c r="N4030" s="39">
        <v>531</v>
      </c>
      <c r="O4030" s="39">
        <v>5124</v>
      </c>
    </row>
    <row r="4031" spans="1:15" ht="20" customHeight="1">
      <c r="A4031" s="37" t="s">
        <v>14704</v>
      </c>
      <c r="B4031" s="37" t="s">
        <v>14705</v>
      </c>
      <c r="C4031" s="37" t="s">
        <v>14706</v>
      </c>
      <c r="D4031" s="37" t="s">
        <v>14707</v>
      </c>
      <c r="E4031" s="39">
        <v>260</v>
      </c>
      <c r="F4031" s="37" t="s">
        <v>3163</v>
      </c>
      <c r="G4031" s="37" t="s">
        <v>127</v>
      </c>
      <c r="H4031" s="37" t="s">
        <v>599</v>
      </c>
      <c r="I4031" s="37" t="s">
        <v>599</v>
      </c>
      <c r="J4031" s="37" t="s">
        <v>576</v>
      </c>
      <c r="K4031" s="37" t="s">
        <v>14708</v>
      </c>
      <c r="L4031" s="39">
        <v>174</v>
      </c>
      <c r="M4031" s="39">
        <v>105</v>
      </c>
      <c r="N4031" s="39">
        <v>69</v>
      </c>
      <c r="O4031" s="39">
        <v>164</v>
      </c>
    </row>
    <row r="4032" spans="1:15" ht="20" customHeight="1">
      <c r="A4032" s="37" t="s">
        <v>14798</v>
      </c>
      <c r="B4032" s="37" t="s">
        <v>14799</v>
      </c>
      <c r="C4032" s="37" t="s">
        <v>14800</v>
      </c>
      <c r="D4032" s="37" t="s">
        <v>3187</v>
      </c>
      <c r="E4032" s="39">
        <v>260</v>
      </c>
      <c r="F4032" s="37" t="s">
        <v>3471</v>
      </c>
      <c r="G4032" s="37" t="s">
        <v>958</v>
      </c>
      <c r="H4032" s="37" t="s">
        <v>599</v>
      </c>
      <c r="I4032" s="37" t="s">
        <v>599</v>
      </c>
      <c r="J4032" s="37" t="s">
        <v>576</v>
      </c>
      <c r="K4032" s="37" t="s">
        <v>14801</v>
      </c>
      <c r="L4032" s="39">
        <v>178</v>
      </c>
      <c r="M4032" s="39">
        <v>76</v>
      </c>
      <c r="N4032" s="39">
        <v>102</v>
      </c>
      <c r="O4032" s="39">
        <v>168</v>
      </c>
    </row>
    <row r="4033" spans="1:15" ht="20" customHeight="1">
      <c r="A4033" s="37" t="s">
        <v>9818</v>
      </c>
      <c r="B4033" s="37" t="s">
        <v>9819</v>
      </c>
      <c r="C4033" s="37" t="s">
        <v>9820</v>
      </c>
      <c r="D4033" s="37" t="s">
        <v>9816</v>
      </c>
      <c r="E4033" s="39">
        <v>60</v>
      </c>
      <c r="F4033" s="37" t="s">
        <v>1492</v>
      </c>
      <c r="G4033" s="37" t="s">
        <v>408</v>
      </c>
      <c r="H4033" s="37" t="s">
        <v>575</v>
      </c>
      <c r="I4033" s="37" t="s">
        <v>575</v>
      </c>
      <c r="J4033" s="37" t="s">
        <v>325</v>
      </c>
      <c r="K4033" s="37" t="s">
        <v>9821</v>
      </c>
      <c r="L4033" s="39">
        <v>2674</v>
      </c>
      <c r="M4033" s="39">
        <v>2593</v>
      </c>
      <c r="N4033" s="39">
        <v>81</v>
      </c>
      <c r="O4033" s="39">
        <v>2664</v>
      </c>
    </row>
    <row r="4034" spans="1:15" ht="20" customHeight="1">
      <c r="A4034" s="37" t="s">
        <v>15358</v>
      </c>
      <c r="B4034" s="37" t="s">
        <v>15359</v>
      </c>
      <c r="C4034" s="37" t="s">
        <v>15360</v>
      </c>
      <c r="D4034" s="37" t="s">
        <v>15361</v>
      </c>
      <c r="E4034" s="39">
        <v>190</v>
      </c>
      <c r="F4034" s="37" t="s">
        <v>5314</v>
      </c>
      <c r="G4034" s="37" t="s">
        <v>15362</v>
      </c>
      <c r="H4034" s="37" t="s">
        <v>8760</v>
      </c>
      <c r="I4034" s="37" t="s">
        <v>1949</v>
      </c>
      <c r="J4034" s="37" t="s">
        <v>762</v>
      </c>
      <c r="K4034" s="37" t="s">
        <v>15363</v>
      </c>
      <c r="L4034" s="39">
        <v>90</v>
      </c>
      <c r="M4034" s="39">
        <v>10</v>
      </c>
      <c r="N4034" s="39">
        <v>80</v>
      </c>
      <c r="O4034" s="39">
        <v>80</v>
      </c>
    </row>
    <row r="4035" spans="1:15" ht="20" customHeight="1">
      <c r="A4035" s="37" t="s">
        <v>14505</v>
      </c>
      <c r="B4035" s="37" t="s">
        <v>14506</v>
      </c>
      <c r="C4035" s="37" t="s">
        <v>14507</v>
      </c>
      <c r="D4035" s="37" t="s">
        <v>314</v>
      </c>
      <c r="E4035" s="39">
        <v>280</v>
      </c>
      <c r="F4035" s="37" t="s">
        <v>2791</v>
      </c>
      <c r="G4035" s="37" t="s">
        <v>3425</v>
      </c>
      <c r="H4035" s="37" t="s">
        <v>599</v>
      </c>
      <c r="I4035" s="37" t="s">
        <v>599</v>
      </c>
      <c r="J4035" s="37" t="s">
        <v>576</v>
      </c>
      <c r="K4035" s="37" t="s">
        <v>14508</v>
      </c>
      <c r="L4035" s="39">
        <v>483</v>
      </c>
      <c r="M4035" s="39">
        <v>408</v>
      </c>
      <c r="N4035" s="39">
        <v>75</v>
      </c>
      <c r="O4035" s="39">
        <v>463</v>
      </c>
    </row>
    <row r="4036" spans="1:15" ht="20" customHeight="1">
      <c r="A4036" s="37" t="s">
        <v>387</v>
      </c>
      <c r="B4036" s="37" t="s">
        <v>16213</v>
      </c>
      <c r="C4036" s="37" t="s">
        <v>388</v>
      </c>
      <c r="D4036" s="37" t="s">
        <v>314</v>
      </c>
      <c r="E4036" s="39">
        <v>280</v>
      </c>
      <c r="F4036" s="37" t="s">
        <v>4</v>
      </c>
      <c r="G4036" s="37" t="s">
        <v>389</v>
      </c>
      <c r="H4036" s="37" t="s">
        <v>599</v>
      </c>
      <c r="I4036" s="37" t="s">
        <v>599</v>
      </c>
      <c r="J4036" s="37" t="s">
        <v>576</v>
      </c>
      <c r="K4036" s="37" t="s">
        <v>391</v>
      </c>
      <c r="L4036" s="39">
        <v>229</v>
      </c>
      <c r="M4036" s="39">
        <v>228</v>
      </c>
      <c r="N4036" s="39">
        <v>1</v>
      </c>
      <c r="O4036" s="39">
        <v>219</v>
      </c>
    </row>
    <row r="4037" spans="1:15" ht="20" customHeight="1">
      <c r="A4037" s="37" t="s">
        <v>24218</v>
      </c>
      <c r="B4037" s="37" t="s">
        <v>24219</v>
      </c>
      <c r="C4037" s="37" t="s">
        <v>24220</v>
      </c>
      <c r="D4037" s="37" t="s">
        <v>24221</v>
      </c>
      <c r="E4037" s="39">
        <v>1080</v>
      </c>
      <c r="F4037" s="37" t="s">
        <v>4894</v>
      </c>
      <c r="G4037" s="37" t="s">
        <v>19785</v>
      </c>
      <c r="H4037" s="37" t="s">
        <v>599</v>
      </c>
      <c r="I4037" s="37" t="s">
        <v>599</v>
      </c>
      <c r="J4037" s="37" t="s">
        <v>899</v>
      </c>
      <c r="K4037" s="37" t="s">
        <v>24222</v>
      </c>
      <c r="L4037" s="39">
        <v>38</v>
      </c>
      <c r="M4037" s="39">
        <v>12</v>
      </c>
      <c r="N4037" s="39">
        <v>26</v>
      </c>
      <c r="O4037" s="39">
        <v>28</v>
      </c>
    </row>
    <row r="4038" spans="1:15" ht="20" customHeight="1">
      <c r="A4038" s="37" t="s">
        <v>7342</v>
      </c>
      <c r="B4038" s="37" t="s">
        <v>7343</v>
      </c>
      <c r="C4038" s="37" t="s">
        <v>7344</v>
      </c>
      <c r="D4038" s="37" t="s">
        <v>7339</v>
      </c>
      <c r="E4038" s="39">
        <v>22</v>
      </c>
      <c r="F4038" s="37" t="s">
        <v>2832</v>
      </c>
      <c r="G4038" s="37" t="s">
        <v>7340</v>
      </c>
      <c r="H4038" s="37" t="s">
        <v>599</v>
      </c>
      <c r="I4038" s="37" t="s">
        <v>599</v>
      </c>
      <c r="J4038" s="37" t="s">
        <v>576</v>
      </c>
      <c r="K4038" s="37" t="s">
        <v>7345</v>
      </c>
      <c r="L4038" s="39">
        <v>2404</v>
      </c>
      <c r="M4038" s="39">
        <v>2166</v>
      </c>
      <c r="N4038" s="39">
        <v>238</v>
      </c>
      <c r="O4038" s="39">
        <v>2354</v>
      </c>
    </row>
    <row r="4039" spans="1:15" ht="20" customHeight="1">
      <c r="A4039" s="37" t="s">
        <v>2783</v>
      </c>
      <c r="B4039" s="37" t="s">
        <v>2784</v>
      </c>
      <c r="C4039" s="37" t="s">
        <v>2785</v>
      </c>
      <c r="D4039" s="37" t="s">
        <v>2500</v>
      </c>
      <c r="E4039" s="39">
        <v>380</v>
      </c>
      <c r="F4039" s="37" t="s">
        <v>2683</v>
      </c>
      <c r="G4039" s="37" t="s">
        <v>187</v>
      </c>
      <c r="H4039" s="37" t="s">
        <v>599</v>
      </c>
      <c r="I4039" s="37" t="s">
        <v>599</v>
      </c>
      <c r="J4039" s="37" t="s">
        <v>576</v>
      </c>
      <c r="K4039" s="37" t="s">
        <v>2786</v>
      </c>
      <c r="L4039" s="39">
        <v>38</v>
      </c>
      <c r="M4039" s="39">
        <v>10</v>
      </c>
      <c r="N4039" s="39">
        <v>28</v>
      </c>
      <c r="O4039" s="39">
        <v>28</v>
      </c>
    </row>
    <row r="4040" spans="1:15" ht="20" customHeight="1">
      <c r="A4040" s="37" t="s">
        <v>10931</v>
      </c>
      <c r="B4040" s="37" t="s">
        <v>10932</v>
      </c>
      <c r="C4040" s="37" t="s">
        <v>10933</v>
      </c>
      <c r="D4040" s="37" t="s">
        <v>10934</v>
      </c>
      <c r="E4040" s="39">
        <v>180</v>
      </c>
      <c r="F4040" s="37" t="s">
        <v>2998</v>
      </c>
      <c r="G4040" s="37" t="s">
        <v>10935</v>
      </c>
      <c r="H4040" s="37" t="s">
        <v>599</v>
      </c>
      <c r="I4040" s="37" t="s">
        <v>599</v>
      </c>
      <c r="J4040" s="37" t="s">
        <v>576</v>
      </c>
      <c r="K4040" s="37" t="s">
        <v>10936</v>
      </c>
      <c r="L4040" s="39">
        <v>68</v>
      </c>
      <c r="M4040" s="39">
        <v>15</v>
      </c>
      <c r="N4040" s="39">
        <v>53</v>
      </c>
      <c r="O4040" s="39">
        <v>48</v>
      </c>
    </row>
    <row r="4041" spans="1:15" ht="20" customHeight="1">
      <c r="A4041" s="37" t="s">
        <v>5752</v>
      </c>
      <c r="B4041" s="37" t="s">
        <v>5753</v>
      </c>
      <c r="C4041" s="37" t="s">
        <v>5754</v>
      </c>
      <c r="D4041" s="37" t="s">
        <v>5028</v>
      </c>
      <c r="E4041" s="39">
        <v>300</v>
      </c>
      <c r="F4041" s="37" t="s">
        <v>5723</v>
      </c>
      <c r="G4041" s="37" t="s">
        <v>3454</v>
      </c>
      <c r="H4041" s="37" t="s">
        <v>575</v>
      </c>
      <c r="I4041" s="37" t="s">
        <v>575</v>
      </c>
      <c r="J4041" s="37" t="s">
        <v>762</v>
      </c>
      <c r="K4041" s="37" t="s">
        <v>5755</v>
      </c>
      <c r="L4041" s="39">
        <v>93</v>
      </c>
      <c r="M4041" s="39">
        <v>24</v>
      </c>
      <c r="N4041" s="39">
        <v>69</v>
      </c>
      <c r="O4041" s="39">
        <v>83</v>
      </c>
    </row>
    <row r="4042" spans="1:15" ht="20" customHeight="1">
      <c r="A4042" s="37" t="s">
        <v>24223</v>
      </c>
      <c r="B4042" s="37" t="s">
        <v>24224</v>
      </c>
      <c r="C4042" s="37" t="s">
        <v>24225</v>
      </c>
      <c r="D4042" s="37" t="s">
        <v>24226</v>
      </c>
      <c r="E4042" s="39">
        <v>2800</v>
      </c>
      <c r="F4042" s="37" t="s">
        <v>11760</v>
      </c>
      <c r="G4042" s="37" t="s">
        <v>20489</v>
      </c>
      <c r="H4042" s="37" t="s">
        <v>599</v>
      </c>
      <c r="I4042" s="37" t="s">
        <v>599</v>
      </c>
      <c r="J4042" s="37" t="s">
        <v>899</v>
      </c>
      <c r="K4042" s="37" t="s">
        <v>24227</v>
      </c>
      <c r="L4042" s="39">
        <v>30</v>
      </c>
      <c r="M4042" s="39">
        <v>23</v>
      </c>
      <c r="N4042" s="39">
        <v>7</v>
      </c>
      <c r="O4042" s="39">
        <v>20</v>
      </c>
    </row>
    <row r="4043" spans="1:15" ht="20" customHeight="1">
      <c r="A4043" s="37" t="s">
        <v>16703</v>
      </c>
      <c r="B4043" s="37" t="s">
        <v>325</v>
      </c>
      <c r="C4043" s="37" t="s">
        <v>16704</v>
      </c>
      <c r="D4043" s="37" t="s">
        <v>47</v>
      </c>
      <c r="E4043" s="39">
        <v>12</v>
      </c>
      <c r="F4043" s="37" t="s">
        <v>3137</v>
      </c>
      <c r="G4043" s="37" t="s">
        <v>325</v>
      </c>
      <c r="H4043" s="37" t="s">
        <v>599</v>
      </c>
      <c r="I4043" s="37" t="s">
        <v>599</v>
      </c>
      <c r="J4043" s="37" t="s">
        <v>576</v>
      </c>
      <c r="K4043" s="37" t="s">
        <v>16705</v>
      </c>
      <c r="L4043" s="39">
        <v>63</v>
      </c>
      <c r="M4043" s="39">
        <v>9</v>
      </c>
      <c r="N4043" s="39">
        <v>54</v>
      </c>
      <c r="O4043" s="39">
        <v>63</v>
      </c>
    </row>
    <row r="4044" spans="1:15" ht="20" customHeight="1">
      <c r="A4044" s="37" t="s">
        <v>16700</v>
      </c>
      <c r="B4044" s="37" t="s">
        <v>325</v>
      </c>
      <c r="C4044" s="37" t="s">
        <v>16701</v>
      </c>
      <c r="D4044" s="37" t="s">
        <v>47</v>
      </c>
      <c r="E4044" s="39">
        <v>12</v>
      </c>
      <c r="F4044" s="37" t="s">
        <v>3137</v>
      </c>
      <c r="G4044" s="37" t="s">
        <v>325</v>
      </c>
      <c r="H4044" s="37" t="s">
        <v>599</v>
      </c>
      <c r="I4044" s="37" t="s">
        <v>599</v>
      </c>
      <c r="J4044" s="37" t="s">
        <v>576</v>
      </c>
      <c r="K4044" s="37" t="s">
        <v>16702</v>
      </c>
      <c r="L4044" s="39">
        <v>63</v>
      </c>
      <c r="M4044" s="39">
        <v>9</v>
      </c>
      <c r="N4044" s="39">
        <v>54</v>
      </c>
      <c r="O4044" s="39">
        <v>63</v>
      </c>
    </row>
    <row r="4045" spans="1:15" ht="20" customHeight="1">
      <c r="A4045" s="37" t="s">
        <v>23949</v>
      </c>
      <c r="B4045" s="37" t="s">
        <v>23950</v>
      </c>
      <c r="C4045" s="37" t="s">
        <v>23951</v>
      </c>
      <c r="D4045" s="37" t="s">
        <v>23952</v>
      </c>
      <c r="E4045" s="39">
        <v>168</v>
      </c>
      <c r="F4045" s="37" t="s">
        <v>5857</v>
      </c>
      <c r="G4045" s="37" t="s">
        <v>1139</v>
      </c>
      <c r="H4045" s="37" t="s">
        <v>575</v>
      </c>
      <c r="I4045" s="37" t="s">
        <v>575</v>
      </c>
      <c r="J4045" s="37" t="s">
        <v>762</v>
      </c>
      <c r="K4045" s="37" t="s">
        <v>23953</v>
      </c>
      <c r="L4045" s="39">
        <v>58</v>
      </c>
      <c r="M4045" s="39">
        <v>10</v>
      </c>
      <c r="N4045" s="39">
        <v>48</v>
      </c>
      <c r="O4045" s="39">
        <v>48</v>
      </c>
    </row>
    <row r="4046" spans="1:15" ht="20" customHeight="1">
      <c r="A4046" s="37" t="s">
        <v>16697</v>
      </c>
      <c r="B4046" s="37" t="s">
        <v>325</v>
      </c>
      <c r="C4046" s="37" t="s">
        <v>16698</v>
      </c>
      <c r="D4046" s="37" t="s">
        <v>47</v>
      </c>
      <c r="E4046" s="39">
        <v>14</v>
      </c>
      <c r="F4046" s="37" t="s">
        <v>3137</v>
      </c>
      <c r="G4046" s="37" t="s">
        <v>325</v>
      </c>
      <c r="H4046" s="37" t="s">
        <v>599</v>
      </c>
      <c r="I4046" s="37" t="s">
        <v>599</v>
      </c>
      <c r="J4046" s="37" t="s">
        <v>576</v>
      </c>
      <c r="K4046" s="37" t="s">
        <v>16699</v>
      </c>
      <c r="L4046" s="39">
        <v>63</v>
      </c>
      <c r="M4046" s="39">
        <v>10</v>
      </c>
      <c r="N4046" s="39">
        <v>53</v>
      </c>
      <c r="O4046" s="39">
        <v>63</v>
      </c>
    </row>
    <row r="4047" spans="1:15" ht="20" customHeight="1">
      <c r="A4047" s="37" t="s">
        <v>12782</v>
      </c>
      <c r="B4047" s="37" t="s">
        <v>12783</v>
      </c>
      <c r="C4047" s="37" t="s">
        <v>12784</v>
      </c>
      <c r="D4047" s="37" t="s">
        <v>5135</v>
      </c>
      <c r="E4047" s="39">
        <v>300</v>
      </c>
      <c r="F4047" s="37" t="s">
        <v>5723</v>
      </c>
      <c r="G4047" s="37" t="s">
        <v>1300</v>
      </c>
      <c r="H4047" s="37" t="s">
        <v>575</v>
      </c>
      <c r="I4047" s="37" t="s">
        <v>575</v>
      </c>
      <c r="J4047" s="37" t="s">
        <v>576</v>
      </c>
      <c r="K4047" s="37" t="s">
        <v>12785</v>
      </c>
      <c r="L4047" s="39">
        <v>230</v>
      </c>
      <c r="M4047" s="39">
        <v>188</v>
      </c>
      <c r="N4047" s="39">
        <v>42</v>
      </c>
      <c r="O4047" s="39">
        <v>220</v>
      </c>
    </row>
    <row r="4048" spans="1:15" ht="20" customHeight="1">
      <c r="A4048" s="37" t="s">
        <v>4146</v>
      </c>
      <c r="B4048" s="37" t="s">
        <v>4147</v>
      </c>
      <c r="C4048" s="37" t="s">
        <v>4148</v>
      </c>
      <c r="D4048" s="37" t="s">
        <v>1522</v>
      </c>
      <c r="E4048" s="39">
        <v>260</v>
      </c>
      <c r="F4048" s="37" t="s">
        <v>4120</v>
      </c>
      <c r="G4048" s="37" t="s">
        <v>4149</v>
      </c>
      <c r="H4048" s="37" t="s">
        <v>599</v>
      </c>
      <c r="I4048" s="37" t="s">
        <v>599</v>
      </c>
      <c r="J4048" s="37" t="s">
        <v>576</v>
      </c>
      <c r="K4048" s="37" t="s">
        <v>4150</v>
      </c>
      <c r="L4048" s="39">
        <v>249</v>
      </c>
      <c r="M4048" s="39">
        <v>161</v>
      </c>
      <c r="N4048" s="39">
        <v>88</v>
      </c>
      <c r="O4048" s="39">
        <v>239</v>
      </c>
    </row>
    <row r="4049" spans="1:15" ht="20" customHeight="1">
      <c r="A4049" s="37" t="s">
        <v>18005</v>
      </c>
      <c r="B4049" s="37" t="s">
        <v>18006</v>
      </c>
      <c r="C4049" s="37" t="s">
        <v>18007</v>
      </c>
      <c r="D4049" s="37" t="s">
        <v>16436</v>
      </c>
      <c r="E4049" s="39">
        <v>45</v>
      </c>
      <c r="F4049" s="37" t="s">
        <v>6773</v>
      </c>
      <c r="G4049" s="37" t="s">
        <v>18008</v>
      </c>
      <c r="H4049" s="37" t="s">
        <v>599</v>
      </c>
      <c r="I4049" s="37" t="s">
        <v>599</v>
      </c>
      <c r="J4049" s="37" t="s">
        <v>638</v>
      </c>
      <c r="K4049" s="37" t="s">
        <v>18009</v>
      </c>
      <c r="L4049" s="39">
        <v>1349</v>
      </c>
      <c r="M4049" s="39">
        <v>1046</v>
      </c>
      <c r="N4049" s="39">
        <v>303</v>
      </c>
      <c r="O4049" s="39">
        <v>1339</v>
      </c>
    </row>
    <row r="4050" spans="1:15" ht="20" customHeight="1">
      <c r="A4050" s="37" t="s">
        <v>18000</v>
      </c>
      <c r="B4050" s="37" t="s">
        <v>18001</v>
      </c>
      <c r="C4050" s="37" t="s">
        <v>18002</v>
      </c>
      <c r="D4050" s="37" t="s">
        <v>16430</v>
      </c>
      <c r="E4050" s="39">
        <v>55</v>
      </c>
      <c r="F4050" s="37" t="s">
        <v>3682</v>
      </c>
      <c r="G4050" s="37" t="s">
        <v>18003</v>
      </c>
      <c r="H4050" s="37" t="s">
        <v>599</v>
      </c>
      <c r="I4050" s="37" t="s">
        <v>599</v>
      </c>
      <c r="J4050" s="37" t="s">
        <v>638</v>
      </c>
      <c r="K4050" s="37" t="s">
        <v>18004</v>
      </c>
      <c r="L4050" s="39">
        <v>853</v>
      </c>
      <c r="M4050" s="39">
        <v>571</v>
      </c>
      <c r="N4050" s="39">
        <v>282</v>
      </c>
      <c r="O4050" s="39">
        <v>843</v>
      </c>
    </row>
    <row r="4051" spans="1:15" ht="20" customHeight="1">
      <c r="A4051" s="37" t="s">
        <v>18015</v>
      </c>
      <c r="B4051" s="37" t="s">
        <v>18016</v>
      </c>
      <c r="C4051" s="37" t="s">
        <v>18017</v>
      </c>
      <c r="D4051" s="37" t="s">
        <v>18018</v>
      </c>
      <c r="E4051" s="39">
        <v>45</v>
      </c>
      <c r="F4051" s="37" t="s">
        <v>5429</v>
      </c>
      <c r="G4051" s="37" t="s">
        <v>1191</v>
      </c>
      <c r="H4051" s="37" t="s">
        <v>599</v>
      </c>
      <c r="I4051" s="37" t="s">
        <v>599</v>
      </c>
      <c r="J4051" s="37" t="s">
        <v>638</v>
      </c>
      <c r="K4051" s="37" t="s">
        <v>18019</v>
      </c>
      <c r="L4051" s="39">
        <v>836</v>
      </c>
      <c r="M4051" s="39">
        <v>594</v>
      </c>
      <c r="N4051" s="39">
        <v>242</v>
      </c>
      <c r="O4051" s="39">
        <v>826</v>
      </c>
    </row>
    <row r="4052" spans="1:15" ht="20" customHeight="1">
      <c r="A4052" s="37" t="s">
        <v>18010</v>
      </c>
      <c r="B4052" s="37" t="s">
        <v>18011</v>
      </c>
      <c r="C4052" s="37" t="s">
        <v>18012</v>
      </c>
      <c r="D4052" s="37" t="s">
        <v>16436</v>
      </c>
      <c r="E4052" s="39">
        <v>45</v>
      </c>
      <c r="F4052" s="37" t="s">
        <v>5429</v>
      </c>
      <c r="G4052" s="37" t="s">
        <v>18013</v>
      </c>
      <c r="H4052" s="37" t="s">
        <v>599</v>
      </c>
      <c r="I4052" s="37" t="s">
        <v>599</v>
      </c>
      <c r="J4052" s="37" t="s">
        <v>638</v>
      </c>
      <c r="K4052" s="37" t="s">
        <v>18014</v>
      </c>
      <c r="L4052" s="39">
        <v>951</v>
      </c>
      <c r="M4052" s="39">
        <v>534</v>
      </c>
      <c r="N4052" s="39">
        <v>417</v>
      </c>
      <c r="O4052" s="39">
        <v>941</v>
      </c>
    </row>
    <row r="4053" spans="1:15" ht="20" customHeight="1">
      <c r="A4053" s="37" t="s">
        <v>1744</v>
      </c>
      <c r="B4053" s="37" t="s">
        <v>1745</v>
      </c>
      <c r="C4053" s="37" t="s">
        <v>1746</v>
      </c>
      <c r="D4053" s="37" t="s">
        <v>1747</v>
      </c>
      <c r="E4053" s="39">
        <v>1980</v>
      </c>
      <c r="F4053" s="37" t="s">
        <v>117</v>
      </c>
      <c r="G4053" s="37" t="s">
        <v>1748</v>
      </c>
      <c r="H4053" s="37" t="s">
        <v>574</v>
      </c>
      <c r="I4053" s="37" t="s">
        <v>599</v>
      </c>
      <c r="J4053" s="37" t="s">
        <v>899</v>
      </c>
      <c r="K4053" s="37" t="s">
        <v>1749</v>
      </c>
      <c r="L4053" s="39">
        <v>22</v>
      </c>
      <c r="M4053" s="39">
        <v>1</v>
      </c>
      <c r="N4053" s="39">
        <v>21</v>
      </c>
      <c r="O4053" s="39">
        <v>21</v>
      </c>
    </row>
    <row r="4054" spans="1:15" ht="20" customHeight="1">
      <c r="A4054" s="37" t="s">
        <v>3433</v>
      </c>
      <c r="B4054" s="37" t="s">
        <v>3434</v>
      </c>
      <c r="C4054" s="37" t="s">
        <v>3435</v>
      </c>
      <c r="D4054" s="37" t="s">
        <v>3436</v>
      </c>
      <c r="E4054" s="39">
        <v>260</v>
      </c>
      <c r="F4054" s="37" t="s">
        <v>3380</v>
      </c>
      <c r="G4054" s="37" t="s">
        <v>3437</v>
      </c>
      <c r="H4054" s="37" t="s">
        <v>599</v>
      </c>
      <c r="I4054" s="37" t="s">
        <v>599</v>
      </c>
      <c r="J4054" s="37" t="s">
        <v>576</v>
      </c>
      <c r="K4054" s="37" t="s">
        <v>3438</v>
      </c>
      <c r="L4054" s="39">
        <v>552</v>
      </c>
      <c r="M4054" s="39">
        <v>444</v>
      </c>
      <c r="N4054" s="39">
        <v>108</v>
      </c>
      <c r="O4054" s="39">
        <v>502</v>
      </c>
    </row>
    <row r="4055" spans="1:15" ht="20" customHeight="1">
      <c r="A4055" s="37" t="s">
        <v>5299</v>
      </c>
      <c r="B4055" s="37" t="s">
        <v>3571</v>
      </c>
      <c r="C4055" s="37" t="s">
        <v>5300</v>
      </c>
      <c r="D4055" s="37" t="s">
        <v>3573</v>
      </c>
      <c r="E4055" s="39">
        <v>360</v>
      </c>
      <c r="F4055" s="37" t="s">
        <v>5236</v>
      </c>
      <c r="G4055" s="37" t="s">
        <v>187</v>
      </c>
      <c r="H4055" s="37" t="s">
        <v>574</v>
      </c>
      <c r="I4055" s="37" t="s">
        <v>599</v>
      </c>
      <c r="J4055" s="37" t="s">
        <v>576</v>
      </c>
      <c r="K4055" s="37" t="s">
        <v>3575</v>
      </c>
      <c r="L4055" s="39">
        <v>238</v>
      </c>
      <c r="M4055" s="39">
        <v>88</v>
      </c>
      <c r="N4055" s="39">
        <v>150</v>
      </c>
      <c r="O4055" s="39">
        <v>228</v>
      </c>
    </row>
    <row r="4056" spans="1:15" ht="20" customHeight="1">
      <c r="A4056" s="37" t="s">
        <v>3570</v>
      </c>
      <c r="B4056" s="37" t="s">
        <v>3571</v>
      </c>
      <c r="C4056" s="37" t="s">
        <v>3572</v>
      </c>
      <c r="D4056" s="37" t="s">
        <v>3573</v>
      </c>
      <c r="E4056" s="39">
        <v>300</v>
      </c>
      <c r="F4056" s="37" t="s">
        <v>3574</v>
      </c>
      <c r="G4056" s="37" t="s">
        <v>187</v>
      </c>
      <c r="H4056" s="37" t="s">
        <v>637</v>
      </c>
      <c r="I4056" s="37" t="s">
        <v>599</v>
      </c>
      <c r="J4056" s="37" t="s">
        <v>325</v>
      </c>
      <c r="K4056" s="37" t="s">
        <v>3575</v>
      </c>
      <c r="L4056" s="39">
        <v>68</v>
      </c>
      <c r="M4056" s="39">
        <v>10</v>
      </c>
      <c r="N4056" s="39">
        <v>58</v>
      </c>
      <c r="O4056" s="39">
        <v>58</v>
      </c>
    </row>
    <row r="4057" spans="1:15" ht="20" customHeight="1">
      <c r="A4057" s="37" t="s">
        <v>5513</v>
      </c>
      <c r="B4057" s="37" t="s">
        <v>5514</v>
      </c>
      <c r="C4057" s="37" t="s">
        <v>5515</v>
      </c>
      <c r="D4057" s="37" t="s">
        <v>3573</v>
      </c>
      <c r="E4057" s="39">
        <v>256</v>
      </c>
      <c r="F4057" s="37" t="s">
        <v>5506</v>
      </c>
      <c r="G4057" s="37" t="s">
        <v>5516</v>
      </c>
      <c r="H4057" s="37" t="s">
        <v>575</v>
      </c>
      <c r="I4057" s="37" t="s">
        <v>575</v>
      </c>
      <c r="J4057" s="37" t="s">
        <v>1632</v>
      </c>
      <c r="K4057" s="37" t="s">
        <v>5517</v>
      </c>
      <c r="L4057" s="39">
        <v>461</v>
      </c>
      <c r="M4057" s="39">
        <v>367</v>
      </c>
      <c r="N4057" s="39">
        <v>94</v>
      </c>
      <c r="O4057" s="39">
        <v>451</v>
      </c>
    </row>
    <row r="4058" spans="1:15" ht="20" customHeight="1">
      <c r="A4058" s="37" t="s">
        <v>8086</v>
      </c>
      <c r="B4058" s="37" t="s">
        <v>8087</v>
      </c>
      <c r="C4058" s="37" t="s">
        <v>8088</v>
      </c>
      <c r="D4058" s="37" t="s">
        <v>3573</v>
      </c>
      <c r="E4058" s="39">
        <v>330</v>
      </c>
      <c r="F4058" s="37" t="s">
        <v>613</v>
      </c>
      <c r="G4058" s="37" t="s">
        <v>2269</v>
      </c>
      <c r="H4058" s="37" t="s">
        <v>574</v>
      </c>
      <c r="I4058" s="37" t="s">
        <v>599</v>
      </c>
      <c r="J4058" s="37" t="s">
        <v>576</v>
      </c>
      <c r="K4058" s="37" t="s">
        <v>8089</v>
      </c>
      <c r="L4058" s="39">
        <v>1029</v>
      </c>
      <c r="M4058" s="39">
        <v>911</v>
      </c>
      <c r="N4058" s="39">
        <v>118</v>
      </c>
      <c r="O4058" s="39">
        <v>1019</v>
      </c>
    </row>
    <row r="4059" spans="1:15" ht="20" customHeight="1">
      <c r="A4059" s="37" t="s">
        <v>5602</v>
      </c>
      <c r="B4059" s="37" t="s">
        <v>5603</v>
      </c>
      <c r="C4059" s="37" t="s">
        <v>5604</v>
      </c>
      <c r="D4059" s="37" t="s">
        <v>3573</v>
      </c>
      <c r="E4059" s="39">
        <v>338</v>
      </c>
      <c r="F4059" s="37" t="s">
        <v>5583</v>
      </c>
      <c r="G4059" s="37" t="s">
        <v>4832</v>
      </c>
      <c r="H4059" s="37" t="s">
        <v>599</v>
      </c>
      <c r="I4059" s="37" t="s">
        <v>599</v>
      </c>
      <c r="J4059" s="37" t="s">
        <v>1632</v>
      </c>
      <c r="K4059" s="37" t="s">
        <v>5605</v>
      </c>
      <c r="L4059" s="39">
        <v>292</v>
      </c>
      <c r="M4059" s="39">
        <v>168</v>
      </c>
      <c r="N4059" s="39">
        <v>124</v>
      </c>
      <c r="O4059" s="39">
        <v>282</v>
      </c>
    </row>
    <row r="4060" spans="1:15" ht="20" customHeight="1">
      <c r="A4060" s="37" t="s">
        <v>8090</v>
      </c>
      <c r="B4060" s="37" t="s">
        <v>8091</v>
      </c>
      <c r="C4060" s="37" t="s">
        <v>8092</v>
      </c>
      <c r="D4060" s="37" t="s">
        <v>3573</v>
      </c>
      <c r="E4060" s="39">
        <v>320</v>
      </c>
      <c r="F4060" s="37" t="s">
        <v>3574</v>
      </c>
      <c r="G4060" s="37" t="s">
        <v>5925</v>
      </c>
      <c r="H4060" s="37" t="s">
        <v>599</v>
      </c>
      <c r="I4060" s="37" t="s">
        <v>599</v>
      </c>
      <c r="J4060" s="37" t="s">
        <v>325</v>
      </c>
      <c r="K4060" s="37" t="s">
        <v>8093</v>
      </c>
      <c r="L4060" s="39">
        <v>131</v>
      </c>
      <c r="M4060" s="39">
        <v>9</v>
      </c>
      <c r="N4060" s="39">
        <v>122</v>
      </c>
      <c r="O4060" s="39">
        <v>121</v>
      </c>
    </row>
    <row r="4061" spans="1:15" ht="20" customHeight="1">
      <c r="A4061" s="37" t="s">
        <v>5297</v>
      </c>
      <c r="B4061" s="37" t="s">
        <v>3577</v>
      </c>
      <c r="C4061" s="37" t="s">
        <v>5298</v>
      </c>
      <c r="D4061" s="37" t="s">
        <v>3573</v>
      </c>
      <c r="E4061" s="39">
        <v>360</v>
      </c>
      <c r="F4061" s="37" t="s">
        <v>5236</v>
      </c>
      <c r="G4061" s="37" t="s">
        <v>3579</v>
      </c>
      <c r="H4061" s="37" t="s">
        <v>574</v>
      </c>
      <c r="I4061" s="37" t="s">
        <v>599</v>
      </c>
      <c r="J4061" s="37" t="s">
        <v>576</v>
      </c>
      <c r="K4061" s="37" t="s">
        <v>3580</v>
      </c>
      <c r="L4061" s="39">
        <v>182</v>
      </c>
      <c r="M4061" s="39">
        <v>62</v>
      </c>
      <c r="N4061" s="39">
        <v>120</v>
      </c>
      <c r="O4061" s="39">
        <v>172</v>
      </c>
    </row>
    <row r="4062" spans="1:15" ht="20" customHeight="1">
      <c r="A4062" s="37" t="s">
        <v>3576</v>
      </c>
      <c r="B4062" s="37" t="s">
        <v>3577</v>
      </c>
      <c r="C4062" s="37" t="s">
        <v>3578</v>
      </c>
      <c r="D4062" s="37" t="s">
        <v>3573</v>
      </c>
      <c r="E4062" s="39">
        <v>300</v>
      </c>
      <c r="F4062" s="37" t="s">
        <v>3537</v>
      </c>
      <c r="G4062" s="37" t="s">
        <v>3579</v>
      </c>
      <c r="H4062" s="37" t="s">
        <v>637</v>
      </c>
      <c r="I4062" s="37" t="s">
        <v>599</v>
      </c>
      <c r="J4062" s="37" t="s">
        <v>576</v>
      </c>
      <c r="K4062" s="37" t="s">
        <v>3580</v>
      </c>
      <c r="L4062" s="39">
        <v>58</v>
      </c>
      <c r="M4062" s="39">
        <v>11</v>
      </c>
      <c r="N4062" s="39">
        <v>47</v>
      </c>
      <c r="O4062" s="39">
        <v>51</v>
      </c>
    </row>
    <row r="4063" spans="1:15" ht="20" customHeight="1">
      <c r="A4063" s="37" t="s">
        <v>5276</v>
      </c>
      <c r="B4063" s="37" t="s">
        <v>5277</v>
      </c>
      <c r="C4063" s="37" t="s">
        <v>5278</v>
      </c>
      <c r="D4063" s="37" t="s">
        <v>3573</v>
      </c>
      <c r="E4063" s="39">
        <v>360</v>
      </c>
      <c r="F4063" s="37" t="s">
        <v>5274</v>
      </c>
      <c r="G4063" s="37" t="s">
        <v>4439</v>
      </c>
      <c r="H4063" s="37" t="s">
        <v>599</v>
      </c>
      <c r="I4063" s="37" t="s">
        <v>599</v>
      </c>
      <c r="J4063" s="37" t="s">
        <v>1632</v>
      </c>
      <c r="K4063" s="37" t="s">
        <v>5279</v>
      </c>
      <c r="L4063" s="39">
        <v>412</v>
      </c>
      <c r="M4063" s="39">
        <v>309</v>
      </c>
      <c r="N4063" s="39">
        <v>103</v>
      </c>
      <c r="O4063" s="39">
        <v>402</v>
      </c>
    </row>
    <row r="4064" spans="1:15" ht="20" customHeight="1">
      <c r="A4064" s="37" t="s">
        <v>5301</v>
      </c>
      <c r="B4064" s="37" t="s">
        <v>5302</v>
      </c>
      <c r="C4064" s="37" t="s">
        <v>5303</v>
      </c>
      <c r="D4064" s="37" t="s">
        <v>3573</v>
      </c>
      <c r="E4064" s="39">
        <v>360</v>
      </c>
      <c r="F4064" s="37" t="s">
        <v>5236</v>
      </c>
      <c r="G4064" s="37" t="s">
        <v>1676</v>
      </c>
      <c r="H4064" s="37" t="s">
        <v>574</v>
      </c>
      <c r="I4064" s="37" t="s">
        <v>599</v>
      </c>
      <c r="J4064" s="37" t="s">
        <v>576</v>
      </c>
      <c r="K4064" s="37" t="s">
        <v>5304</v>
      </c>
      <c r="L4064" s="39">
        <v>48</v>
      </c>
      <c r="M4064" s="39">
        <v>9</v>
      </c>
      <c r="N4064" s="39">
        <v>39</v>
      </c>
      <c r="O4064" s="39">
        <v>38</v>
      </c>
    </row>
    <row r="4065" spans="1:15" ht="20" customHeight="1">
      <c r="A4065" s="37" t="s">
        <v>5606</v>
      </c>
      <c r="B4065" s="37" t="s">
        <v>5607</v>
      </c>
      <c r="C4065" s="37" t="s">
        <v>5608</v>
      </c>
      <c r="D4065" s="37" t="s">
        <v>325</v>
      </c>
      <c r="E4065" s="39">
        <v>338</v>
      </c>
      <c r="F4065" s="37" t="s">
        <v>5583</v>
      </c>
      <c r="G4065" s="37" t="s">
        <v>4832</v>
      </c>
      <c r="H4065" s="37" t="s">
        <v>599</v>
      </c>
      <c r="I4065" s="37" t="s">
        <v>599</v>
      </c>
      <c r="J4065" s="37" t="s">
        <v>1632</v>
      </c>
      <c r="K4065" s="37" t="s">
        <v>5609</v>
      </c>
      <c r="L4065" s="39">
        <v>357</v>
      </c>
      <c r="M4065" s="39">
        <v>227</v>
      </c>
      <c r="N4065" s="39">
        <v>130</v>
      </c>
      <c r="O4065" s="39">
        <v>347</v>
      </c>
    </row>
    <row r="4066" spans="1:15" ht="20" customHeight="1">
      <c r="A4066" s="37" t="s">
        <v>4359</v>
      </c>
      <c r="B4066" s="37" t="s">
        <v>4360</v>
      </c>
      <c r="C4066" s="37" t="s">
        <v>4361</v>
      </c>
      <c r="D4066" s="37" t="s">
        <v>3573</v>
      </c>
      <c r="E4066" s="39">
        <v>98</v>
      </c>
      <c r="F4066" s="37" t="s">
        <v>4120</v>
      </c>
      <c r="G4066" s="37" t="s">
        <v>3881</v>
      </c>
      <c r="H4066" s="37" t="s">
        <v>599</v>
      </c>
      <c r="I4066" s="37" t="s">
        <v>599</v>
      </c>
      <c r="J4066" s="37" t="s">
        <v>576</v>
      </c>
      <c r="K4066" s="37" t="s">
        <v>4362</v>
      </c>
      <c r="L4066" s="39">
        <v>352</v>
      </c>
      <c r="M4066" s="39">
        <v>182</v>
      </c>
      <c r="N4066" s="39">
        <v>170</v>
      </c>
      <c r="O4066" s="39">
        <v>342</v>
      </c>
    </row>
    <row r="4067" spans="1:15" ht="20" customHeight="1">
      <c r="A4067" s="37" t="s">
        <v>14939</v>
      </c>
      <c r="B4067" s="37" t="s">
        <v>14940</v>
      </c>
      <c r="C4067" s="37" t="s">
        <v>14941</v>
      </c>
      <c r="D4067" s="37" t="s">
        <v>14942</v>
      </c>
      <c r="E4067" s="39">
        <v>560</v>
      </c>
      <c r="F4067" s="37" t="s">
        <v>3741</v>
      </c>
      <c r="G4067" s="37" t="s">
        <v>3550</v>
      </c>
      <c r="H4067" s="37" t="s">
        <v>599</v>
      </c>
      <c r="I4067" s="37" t="s">
        <v>599</v>
      </c>
      <c r="J4067" s="37" t="s">
        <v>576</v>
      </c>
      <c r="K4067" s="37" t="s">
        <v>14943</v>
      </c>
      <c r="L4067" s="39">
        <v>277</v>
      </c>
      <c r="M4067" s="39">
        <v>218</v>
      </c>
      <c r="N4067" s="39">
        <v>59</v>
      </c>
      <c r="O4067" s="39">
        <v>257</v>
      </c>
    </row>
    <row r="4068" spans="1:15" ht="20" customHeight="1">
      <c r="A4068" s="37" t="s">
        <v>15386</v>
      </c>
      <c r="B4068" s="37" t="s">
        <v>15387</v>
      </c>
      <c r="C4068" s="37" t="s">
        <v>15388</v>
      </c>
      <c r="D4068" s="37" t="s">
        <v>15389</v>
      </c>
      <c r="E4068" s="39">
        <v>350</v>
      </c>
      <c r="F4068" s="37" t="s">
        <v>5206</v>
      </c>
      <c r="G4068" s="37" t="s">
        <v>15390</v>
      </c>
      <c r="H4068" s="37" t="s">
        <v>1949</v>
      </c>
      <c r="I4068" s="37" t="s">
        <v>1949</v>
      </c>
      <c r="J4068" s="37" t="s">
        <v>1632</v>
      </c>
      <c r="K4068" s="37" t="s">
        <v>15391</v>
      </c>
      <c r="L4068" s="39">
        <v>332</v>
      </c>
      <c r="M4068" s="39">
        <v>262</v>
      </c>
      <c r="N4068" s="39">
        <v>70</v>
      </c>
      <c r="O4068" s="39">
        <v>322</v>
      </c>
    </row>
    <row r="4069" spans="1:15" ht="20" customHeight="1">
      <c r="A4069" s="37" t="s">
        <v>24554</v>
      </c>
      <c r="B4069" s="37" t="s">
        <v>24563</v>
      </c>
      <c r="C4069" s="37" t="s">
        <v>24548</v>
      </c>
      <c r="D4069" s="37" t="s">
        <v>2519</v>
      </c>
      <c r="E4069" s="39">
        <v>420</v>
      </c>
      <c r="F4069" s="37" t="s">
        <v>222</v>
      </c>
      <c r="G4069" s="37" t="s">
        <v>24588</v>
      </c>
      <c r="H4069" s="37" t="s">
        <v>575</v>
      </c>
      <c r="I4069" s="37" t="s">
        <v>575</v>
      </c>
      <c r="J4069" s="37" t="s">
        <v>1632</v>
      </c>
      <c r="K4069" s="37" t="s">
        <v>24572</v>
      </c>
      <c r="L4069" s="39">
        <v>2428</v>
      </c>
      <c r="M4069" s="39">
        <v>2428</v>
      </c>
      <c r="N4069" s="39">
        <v>0</v>
      </c>
      <c r="O4069" s="39">
        <v>418</v>
      </c>
    </row>
    <row r="4070" spans="1:15" ht="20" customHeight="1">
      <c r="A4070" s="37" t="s">
        <v>19655</v>
      </c>
      <c r="B4070" s="37" t="s">
        <v>19656</v>
      </c>
      <c r="C4070" s="37" t="s">
        <v>19657</v>
      </c>
      <c r="D4070" s="37" t="s">
        <v>19658</v>
      </c>
      <c r="E4070" s="39">
        <v>2080</v>
      </c>
      <c r="F4070" s="37" t="s">
        <v>5157</v>
      </c>
      <c r="G4070" s="37" t="s">
        <v>19659</v>
      </c>
      <c r="H4070" s="37" t="s">
        <v>599</v>
      </c>
      <c r="I4070" s="37" t="s">
        <v>599</v>
      </c>
      <c r="J4070" s="37" t="s">
        <v>576</v>
      </c>
      <c r="K4070" s="37" t="s">
        <v>19660</v>
      </c>
      <c r="L4070" s="39">
        <v>67</v>
      </c>
      <c r="M4070" s="39">
        <v>52</v>
      </c>
      <c r="N4070" s="39">
        <v>15</v>
      </c>
      <c r="O4070" s="39">
        <v>57</v>
      </c>
    </row>
    <row r="4071" spans="1:15" ht="20" customHeight="1">
      <c r="A4071" s="37" t="s">
        <v>19621</v>
      </c>
      <c r="B4071" s="37" t="s">
        <v>19622</v>
      </c>
      <c r="C4071" s="37" t="s">
        <v>19623</v>
      </c>
      <c r="D4071" s="37" t="s">
        <v>19624</v>
      </c>
      <c r="E4071" s="39">
        <v>3800</v>
      </c>
      <c r="F4071" s="37" t="s">
        <v>5157</v>
      </c>
      <c r="G4071" s="37" t="s">
        <v>19625</v>
      </c>
      <c r="H4071" s="37" t="s">
        <v>599</v>
      </c>
      <c r="I4071" s="37" t="s">
        <v>599</v>
      </c>
      <c r="J4071" s="37" t="s">
        <v>899</v>
      </c>
      <c r="K4071" s="37" t="s">
        <v>19626</v>
      </c>
      <c r="L4071" s="39">
        <v>51</v>
      </c>
      <c r="M4071" s="39">
        <v>35</v>
      </c>
      <c r="N4071" s="39">
        <v>16</v>
      </c>
      <c r="O4071" s="39">
        <v>41</v>
      </c>
    </row>
    <row r="4072" spans="1:15" ht="20" customHeight="1">
      <c r="A4072" s="37" t="s">
        <v>19792</v>
      </c>
      <c r="B4072" s="37" t="s">
        <v>19793</v>
      </c>
      <c r="C4072" s="37" t="s">
        <v>19794</v>
      </c>
      <c r="D4072" s="37" t="s">
        <v>325</v>
      </c>
      <c r="E4072" s="39">
        <v>2600</v>
      </c>
      <c r="F4072" s="37" t="s">
        <v>581</v>
      </c>
      <c r="G4072" s="37" t="s">
        <v>19795</v>
      </c>
      <c r="H4072" s="37" t="s">
        <v>599</v>
      </c>
      <c r="I4072" s="37" t="s">
        <v>599</v>
      </c>
      <c r="J4072" s="37" t="s">
        <v>899</v>
      </c>
      <c r="K4072" s="37" t="s">
        <v>19796</v>
      </c>
      <c r="L4072" s="39">
        <v>99</v>
      </c>
      <c r="M4072" s="39">
        <v>89</v>
      </c>
      <c r="N4072" s="39">
        <v>10</v>
      </c>
      <c r="O4072" s="39">
        <v>83</v>
      </c>
    </row>
    <row r="4073" spans="1:15" ht="20" customHeight="1">
      <c r="A4073" s="37" t="s">
        <v>19661</v>
      </c>
      <c r="B4073" s="37" t="s">
        <v>19662</v>
      </c>
      <c r="C4073" s="37" t="s">
        <v>19663</v>
      </c>
      <c r="D4073" s="37" t="s">
        <v>19664</v>
      </c>
      <c r="E4073" s="39">
        <v>1080</v>
      </c>
      <c r="F4073" s="37" t="s">
        <v>5157</v>
      </c>
      <c r="G4073" s="37" t="s">
        <v>19665</v>
      </c>
      <c r="H4073" s="37" t="s">
        <v>599</v>
      </c>
      <c r="I4073" s="37" t="s">
        <v>599</v>
      </c>
      <c r="J4073" s="37" t="s">
        <v>576</v>
      </c>
      <c r="K4073" s="37" t="s">
        <v>19666</v>
      </c>
      <c r="L4073" s="39">
        <v>60</v>
      </c>
      <c r="M4073" s="39">
        <v>49</v>
      </c>
      <c r="N4073" s="39">
        <v>11</v>
      </c>
      <c r="O4073" s="39">
        <v>50</v>
      </c>
    </row>
    <row r="4074" spans="1:15" ht="20" customHeight="1">
      <c r="A4074" s="37" t="s">
        <v>14086</v>
      </c>
      <c r="B4074" s="37" t="s">
        <v>14087</v>
      </c>
      <c r="C4074" s="37" t="s">
        <v>14088</v>
      </c>
      <c r="D4074" s="37" t="s">
        <v>14089</v>
      </c>
      <c r="E4074" s="39">
        <v>290</v>
      </c>
      <c r="F4074" s="37" t="s">
        <v>6572</v>
      </c>
      <c r="G4074" s="37" t="s">
        <v>3779</v>
      </c>
      <c r="H4074" s="37" t="s">
        <v>599</v>
      </c>
      <c r="I4074" s="37" t="s">
        <v>599</v>
      </c>
      <c r="J4074" s="37" t="s">
        <v>576</v>
      </c>
      <c r="K4074" s="37" t="s">
        <v>14090</v>
      </c>
      <c r="L4074" s="39">
        <v>109</v>
      </c>
      <c r="M4074" s="39">
        <v>100</v>
      </c>
      <c r="N4074" s="39">
        <v>9</v>
      </c>
      <c r="O4074" s="39">
        <v>99</v>
      </c>
    </row>
    <row r="4075" spans="1:15" ht="20" customHeight="1">
      <c r="A4075" s="37" t="s">
        <v>19269</v>
      </c>
      <c r="B4075" s="37" t="s">
        <v>19270</v>
      </c>
      <c r="C4075" s="37" t="s">
        <v>19271</v>
      </c>
      <c r="D4075" s="37" t="s">
        <v>19272</v>
      </c>
      <c r="E4075" s="39">
        <v>430</v>
      </c>
      <c r="F4075" s="37" t="s">
        <v>1947</v>
      </c>
      <c r="G4075" s="37" t="s">
        <v>19273</v>
      </c>
      <c r="H4075" s="37" t="s">
        <v>599</v>
      </c>
      <c r="I4075" s="37" t="s">
        <v>599</v>
      </c>
      <c r="J4075" s="37" t="s">
        <v>576</v>
      </c>
      <c r="K4075" s="37" t="s">
        <v>19274</v>
      </c>
      <c r="L4075" s="39">
        <v>207</v>
      </c>
      <c r="M4075" s="39">
        <v>169</v>
      </c>
      <c r="N4075" s="39">
        <v>38</v>
      </c>
      <c r="O4075" s="39">
        <v>197</v>
      </c>
    </row>
    <row r="4076" spans="1:15" ht="20" customHeight="1">
      <c r="A4076" s="37" t="s">
        <v>18715</v>
      </c>
      <c r="B4076" s="37" t="s">
        <v>18716</v>
      </c>
      <c r="C4076" s="37" t="s">
        <v>18717</v>
      </c>
      <c r="D4076" s="37" t="s">
        <v>18718</v>
      </c>
      <c r="E4076" s="39">
        <v>80</v>
      </c>
      <c r="F4076" s="37" t="s">
        <v>3887</v>
      </c>
      <c r="G4076" s="37" t="s">
        <v>3550</v>
      </c>
      <c r="H4076" s="37" t="s">
        <v>575</v>
      </c>
      <c r="I4076" s="37" t="s">
        <v>575</v>
      </c>
      <c r="J4076" s="37" t="s">
        <v>762</v>
      </c>
      <c r="K4076" s="37" t="s">
        <v>18719</v>
      </c>
      <c r="L4076" s="39">
        <v>1098</v>
      </c>
      <c r="M4076" s="39">
        <v>1034</v>
      </c>
      <c r="N4076" s="39">
        <v>64</v>
      </c>
      <c r="O4076" s="39">
        <v>1098</v>
      </c>
    </row>
    <row r="4077" spans="1:15" ht="20" customHeight="1">
      <c r="A4077" s="37" t="s">
        <v>5238</v>
      </c>
      <c r="B4077" s="37" t="s">
        <v>5239</v>
      </c>
      <c r="C4077" s="37" t="s">
        <v>5240</v>
      </c>
      <c r="D4077" s="37" t="s">
        <v>3736</v>
      </c>
      <c r="E4077" s="39">
        <v>210</v>
      </c>
      <c r="F4077" s="37" t="s">
        <v>5236</v>
      </c>
      <c r="G4077" s="37" t="s">
        <v>63</v>
      </c>
      <c r="H4077" s="37" t="s">
        <v>599</v>
      </c>
      <c r="I4077" s="37" t="s">
        <v>599</v>
      </c>
      <c r="J4077" s="37" t="s">
        <v>1632</v>
      </c>
      <c r="K4077" s="37" t="s">
        <v>5241</v>
      </c>
      <c r="L4077" s="39">
        <v>325</v>
      </c>
      <c r="M4077" s="39">
        <v>189</v>
      </c>
      <c r="N4077" s="39">
        <v>136</v>
      </c>
      <c r="O4077" s="39">
        <v>315</v>
      </c>
    </row>
    <row r="4078" spans="1:15" ht="20" customHeight="1">
      <c r="A4078" s="37" t="s">
        <v>10199</v>
      </c>
      <c r="B4078" s="37" t="s">
        <v>10200</v>
      </c>
      <c r="C4078" s="37" t="s">
        <v>10201</v>
      </c>
      <c r="D4078" s="37" t="s">
        <v>10202</v>
      </c>
      <c r="E4078" s="39">
        <v>30</v>
      </c>
      <c r="F4078" s="37" t="s">
        <v>6667</v>
      </c>
      <c r="G4078" s="37" t="s">
        <v>10203</v>
      </c>
      <c r="H4078" s="37" t="s">
        <v>599</v>
      </c>
      <c r="I4078" s="37" t="s">
        <v>599</v>
      </c>
      <c r="J4078" s="37" t="s">
        <v>638</v>
      </c>
      <c r="K4078" s="37" t="s">
        <v>10204</v>
      </c>
      <c r="L4078" s="39">
        <v>89</v>
      </c>
      <c r="M4078" s="39">
        <v>57</v>
      </c>
      <c r="N4078" s="39">
        <v>32</v>
      </c>
      <c r="O4078" s="39">
        <v>69</v>
      </c>
    </row>
    <row r="4079" spans="1:15" ht="20" customHeight="1">
      <c r="A4079" s="37" t="s">
        <v>5539</v>
      </c>
      <c r="B4079" s="37" t="s">
        <v>5540</v>
      </c>
      <c r="C4079" s="37" t="s">
        <v>5541</v>
      </c>
      <c r="D4079" s="37" t="s">
        <v>5542</v>
      </c>
      <c r="E4079" s="39">
        <v>380</v>
      </c>
      <c r="F4079" s="37" t="s">
        <v>5543</v>
      </c>
      <c r="G4079" s="37" t="s">
        <v>5491</v>
      </c>
      <c r="H4079" s="37" t="s">
        <v>599</v>
      </c>
      <c r="I4079" s="37" t="s">
        <v>599</v>
      </c>
      <c r="J4079" s="37" t="s">
        <v>762</v>
      </c>
      <c r="K4079" s="37" t="s">
        <v>5544</v>
      </c>
      <c r="L4079" s="39">
        <v>30</v>
      </c>
      <c r="M4079" s="39">
        <v>12</v>
      </c>
      <c r="N4079" s="39">
        <v>18</v>
      </c>
      <c r="O4079" s="39">
        <v>20</v>
      </c>
    </row>
    <row r="4080" spans="1:15" ht="20" customHeight="1">
      <c r="A4080" s="37" t="s">
        <v>10810</v>
      </c>
      <c r="B4080" s="37" t="s">
        <v>10811</v>
      </c>
      <c r="C4080" s="37" t="s">
        <v>10812</v>
      </c>
      <c r="D4080" s="37" t="s">
        <v>10813</v>
      </c>
      <c r="E4080" s="39">
        <v>88</v>
      </c>
      <c r="F4080" s="37" t="s">
        <v>7398</v>
      </c>
      <c r="G4080" s="37" t="s">
        <v>10814</v>
      </c>
      <c r="H4080" s="37" t="s">
        <v>599</v>
      </c>
      <c r="I4080" s="37" t="s">
        <v>599</v>
      </c>
      <c r="J4080" s="37" t="s">
        <v>576</v>
      </c>
      <c r="K4080" s="37" t="s">
        <v>10815</v>
      </c>
      <c r="L4080" s="39">
        <v>40</v>
      </c>
      <c r="M4080" s="39">
        <v>36</v>
      </c>
      <c r="N4080" s="39">
        <v>4</v>
      </c>
      <c r="O4080" s="39">
        <v>30</v>
      </c>
    </row>
    <row r="4081" spans="1:15" ht="20" customHeight="1">
      <c r="A4081" s="37" t="s">
        <v>10778</v>
      </c>
      <c r="B4081" s="37" t="s">
        <v>10779</v>
      </c>
      <c r="C4081" s="37" t="s">
        <v>10780</v>
      </c>
      <c r="D4081" s="37" t="s">
        <v>4232</v>
      </c>
      <c r="E4081" s="39">
        <v>150</v>
      </c>
      <c r="F4081" s="37" t="s">
        <v>3334</v>
      </c>
      <c r="G4081" s="37" t="s">
        <v>306</v>
      </c>
      <c r="H4081" s="37" t="s">
        <v>599</v>
      </c>
      <c r="I4081" s="37" t="s">
        <v>599</v>
      </c>
      <c r="J4081" s="37" t="s">
        <v>576</v>
      </c>
      <c r="K4081" s="37" t="s">
        <v>10781</v>
      </c>
      <c r="L4081" s="39">
        <v>401</v>
      </c>
      <c r="M4081" s="39">
        <v>322</v>
      </c>
      <c r="N4081" s="39">
        <v>79</v>
      </c>
      <c r="O4081" s="39">
        <v>351</v>
      </c>
    </row>
    <row r="4082" spans="1:15" ht="20" customHeight="1">
      <c r="A4082" s="37" t="s">
        <v>16733</v>
      </c>
      <c r="B4082" s="37" t="s">
        <v>325</v>
      </c>
      <c r="C4082" s="37" t="s">
        <v>16734</v>
      </c>
      <c r="D4082" s="37" t="s">
        <v>47</v>
      </c>
      <c r="E4082" s="39">
        <v>8</v>
      </c>
      <c r="F4082" s="37" t="s">
        <v>3137</v>
      </c>
      <c r="G4082" s="37" t="s">
        <v>325</v>
      </c>
      <c r="H4082" s="37" t="s">
        <v>599</v>
      </c>
      <c r="I4082" s="37" t="s">
        <v>599</v>
      </c>
      <c r="J4082" s="37" t="s">
        <v>576</v>
      </c>
      <c r="K4082" s="37" t="s">
        <v>16735</v>
      </c>
      <c r="L4082" s="39">
        <v>62</v>
      </c>
      <c r="M4082" s="39">
        <v>3</v>
      </c>
      <c r="N4082" s="39">
        <v>59</v>
      </c>
      <c r="O4082" s="39">
        <v>62</v>
      </c>
    </row>
    <row r="4083" spans="1:15" ht="20" customHeight="1">
      <c r="A4083" s="37" t="s">
        <v>2799</v>
      </c>
      <c r="B4083" s="37" t="s">
        <v>2800</v>
      </c>
      <c r="C4083" s="37" t="s">
        <v>2801</v>
      </c>
      <c r="D4083" s="37" t="s">
        <v>2802</v>
      </c>
      <c r="E4083" s="39">
        <v>150</v>
      </c>
      <c r="F4083" s="37" t="s">
        <v>2803</v>
      </c>
      <c r="G4083" s="37" t="s">
        <v>2804</v>
      </c>
      <c r="H4083" s="37" t="s">
        <v>599</v>
      </c>
      <c r="I4083" s="37" t="s">
        <v>599</v>
      </c>
      <c r="J4083" s="37" t="s">
        <v>576</v>
      </c>
      <c r="K4083" s="37" t="s">
        <v>2805</v>
      </c>
      <c r="L4083" s="39">
        <v>414</v>
      </c>
      <c r="M4083" s="39">
        <v>351</v>
      </c>
      <c r="N4083" s="39">
        <v>63</v>
      </c>
      <c r="O4083" s="39">
        <v>404</v>
      </c>
    </row>
    <row r="4084" spans="1:15" ht="20" customHeight="1">
      <c r="A4084" s="37" t="s">
        <v>3983</v>
      </c>
      <c r="B4084" s="37" t="s">
        <v>3984</v>
      </c>
      <c r="C4084" s="37" t="s">
        <v>3985</v>
      </c>
      <c r="D4084" s="37" t="s">
        <v>3986</v>
      </c>
      <c r="E4084" s="39">
        <v>29.8</v>
      </c>
      <c r="F4084" s="37" t="s">
        <v>3928</v>
      </c>
      <c r="G4084" s="37" t="s">
        <v>3987</v>
      </c>
      <c r="H4084" s="37" t="s">
        <v>599</v>
      </c>
      <c r="I4084" s="37" t="s">
        <v>599</v>
      </c>
      <c r="J4084" s="37" t="s">
        <v>576</v>
      </c>
      <c r="K4084" s="37" t="s">
        <v>3988</v>
      </c>
      <c r="L4084" s="39">
        <v>101</v>
      </c>
      <c r="M4084" s="39">
        <v>17</v>
      </c>
      <c r="N4084" s="39">
        <v>84</v>
      </c>
      <c r="O4084" s="39">
        <v>96</v>
      </c>
    </row>
    <row r="4085" spans="1:15" ht="20" customHeight="1">
      <c r="A4085" s="37" t="s">
        <v>16209</v>
      </c>
      <c r="B4085" s="37" t="s">
        <v>16210</v>
      </c>
      <c r="C4085" s="37" t="s">
        <v>16211</v>
      </c>
      <c r="D4085" s="37" t="s">
        <v>8554</v>
      </c>
      <c r="E4085" s="39">
        <v>330</v>
      </c>
      <c r="F4085" s="37" t="s">
        <v>1544</v>
      </c>
      <c r="G4085" s="37" t="s">
        <v>4317</v>
      </c>
      <c r="H4085" s="37" t="s">
        <v>575</v>
      </c>
      <c r="I4085" s="37" t="s">
        <v>575</v>
      </c>
      <c r="J4085" s="37" t="s">
        <v>1632</v>
      </c>
      <c r="K4085" s="37" t="s">
        <v>16212</v>
      </c>
      <c r="L4085" s="39">
        <v>346</v>
      </c>
      <c r="M4085" s="39">
        <v>343</v>
      </c>
      <c r="N4085" s="39">
        <v>3</v>
      </c>
      <c r="O4085" s="39">
        <v>336</v>
      </c>
    </row>
    <row r="4086" spans="1:15" ht="20" customHeight="1">
      <c r="A4086" s="37" t="s">
        <v>7230</v>
      </c>
      <c r="B4086" s="37" t="s">
        <v>7231</v>
      </c>
      <c r="C4086" s="37" t="s">
        <v>7232</v>
      </c>
      <c r="D4086" s="37" t="s">
        <v>7233</v>
      </c>
      <c r="E4086" s="39">
        <v>70</v>
      </c>
      <c r="F4086" s="37" t="s">
        <v>2699</v>
      </c>
      <c r="G4086" s="37" t="s">
        <v>1692</v>
      </c>
      <c r="H4086" s="37" t="s">
        <v>599</v>
      </c>
      <c r="I4086" s="37" t="s">
        <v>599</v>
      </c>
      <c r="J4086" s="37" t="s">
        <v>899</v>
      </c>
      <c r="K4086" s="37" t="s">
        <v>7234</v>
      </c>
      <c r="L4086" s="39">
        <v>1486</v>
      </c>
      <c r="M4086" s="39">
        <v>1462</v>
      </c>
      <c r="N4086" s="39">
        <v>24</v>
      </c>
      <c r="O4086" s="39">
        <v>1436</v>
      </c>
    </row>
    <row r="4087" spans="1:15" ht="20" customHeight="1">
      <c r="A4087" s="37" t="s">
        <v>23977</v>
      </c>
      <c r="B4087" s="37" t="s">
        <v>23978</v>
      </c>
      <c r="C4087" s="37" t="s">
        <v>23979</v>
      </c>
      <c r="D4087" s="37" t="s">
        <v>10454</v>
      </c>
      <c r="E4087" s="39">
        <v>300</v>
      </c>
      <c r="F4087" s="37" t="s">
        <v>4513</v>
      </c>
      <c r="G4087" s="37" t="s">
        <v>1124</v>
      </c>
      <c r="H4087" s="37" t="s">
        <v>599</v>
      </c>
      <c r="I4087" s="37" t="s">
        <v>599</v>
      </c>
      <c r="J4087" s="37" t="s">
        <v>576</v>
      </c>
      <c r="K4087" s="37" t="s">
        <v>23980</v>
      </c>
      <c r="L4087" s="39">
        <v>258</v>
      </c>
      <c r="M4087" s="39">
        <v>123</v>
      </c>
      <c r="N4087" s="39">
        <v>135</v>
      </c>
      <c r="O4087" s="39">
        <v>248</v>
      </c>
    </row>
    <row r="4088" spans="1:15" ht="20" customHeight="1">
      <c r="A4088" s="37" t="s">
        <v>15832</v>
      </c>
      <c r="B4088" s="37" t="s">
        <v>15833</v>
      </c>
      <c r="C4088" s="37" t="s">
        <v>15834</v>
      </c>
      <c r="D4088" s="37" t="s">
        <v>4051</v>
      </c>
      <c r="E4088" s="39">
        <v>680</v>
      </c>
      <c r="F4088" s="37" t="s">
        <v>865</v>
      </c>
      <c r="G4088" s="37" t="s">
        <v>958</v>
      </c>
      <c r="H4088" s="37" t="s">
        <v>575</v>
      </c>
      <c r="I4088" s="37" t="s">
        <v>575</v>
      </c>
      <c r="J4088" s="37" t="s">
        <v>1632</v>
      </c>
      <c r="K4088" s="37" t="s">
        <v>15835</v>
      </c>
      <c r="L4088" s="39">
        <v>344</v>
      </c>
      <c r="M4088" s="39">
        <v>290</v>
      </c>
      <c r="N4088" s="39">
        <v>54</v>
      </c>
      <c r="O4088" s="39">
        <v>203</v>
      </c>
    </row>
    <row r="4089" spans="1:15" ht="20" customHeight="1">
      <c r="A4089" s="37" t="s">
        <v>12588</v>
      </c>
      <c r="B4089" s="37" t="s">
        <v>12589</v>
      </c>
      <c r="C4089" s="37" t="s">
        <v>12590</v>
      </c>
      <c r="D4089" s="37" t="s">
        <v>2026</v>
      </c>
      <c r="E4089" s="39">
        <v>280</v>
      </c>
      <c r="F4089" s="37" t="s">
        <v>3811</v>
      </c>
      <c r="G4089" s="37" t="s">
        <v>3425</v>
      </c>
      <c r="H4089" s="37" t="s">
        <v>599</v>
      </c>
      <c r="I4089" s="37" t="s">
        <v>599</v>
      </c>
      <c r="J4089" s="37" t="s">
        <v>5835</v>
      </c>
      <c r="K4089" s="37" t="s">
        <v>12591</v>
      </c>
      <c r="L4089" s="39">
        <v>52</v>
      </c>
      <c r="M4089" s="39">
        <v>9</v>
      </c>
      <c r="N4089" s="39">
        <v>43</v>
      </c>
      <c r="O4089" s="39">
        <v>43</v>
      </c>
    </row>
    <row r="4090" spans="1:15" ht="20" customHeight="1">
      <c r="A4090" s="37" t="s">
        <v>2452</v>
      </c>
      <c r="B4090" s="37" t="s">
        <v>2453</v>
      </c>
      <c r="C4090" s="37" t="s">
        <v>2454</v>
      </c>
      <c r="D4090" s="37" t="s">
        <v>2455</v>
      </c>
      <c r="E4090" s="39">
        <v>58</v>
      </c>
      <c r="F4090" s="37" t="s">
        <v>2437</v>
      </c>
      <c r="G4090" s="37" t="s">
        <v>2368</v>
      </c>
      <c r="H4090" s="37" t="s">
        <v>599</v>
      </c>
      <c r="I4090" s="37" t="s">
        <v>599</v>
      </c>
      <c r="J4090" s="37" t="s">
        <v>576</v>
      </c>
      <c r="K4090" s="37" t="s">
        <v>2456</v>
      </c>
      <c r="L4090" s="39">
        <v>257</v>
      </c>
      <c r="M4090" s="39">
        <v>50</v>
      </c>
      <c r="N4090" s="39">
        <v>207</v>
      </c>
      <c r="O4090" s="39">
        <v>207</v>
      </c>
    </row>
    <row r="4091" spans="1:15" ht="20" customHeight="1">
      <c r="A4091" s="37" t="s">
        <v>14965</v>
      </c>
      <c r="B4091" s="37" t="s">
        <v>14966</v>
      </c>
      <c r="C4091" s="37" t="s">
        <v>14967</v>
      </c>
      <c r="D4091" s="37" t="s">
        <v>643</v>
      </c>
      <c r="E4091" s="39">
        <v>280</v>
      </c>
      <c r="F4091" s="37" t="s">
        <v>3837</v>
      </c>
      <c r="G4091" s="37" t="s">
        <v>1008</v>
      </c>
      <c r="H4091" s="37" t="s">
        <v>599</v>
      </c>
      <c r="I4091" s="37" t="s">
        <v>599</v>
      </c>
      <c r="J4091" s="37" t="s">
        <v>576</v>
      </c>
      <c r="K4091" s="37" t="s">
        <v>14968</v>
      </c>
      <c r="L4091" s="39">
        <v>67</v>
      </c>
      <c r="M4091" s="39">
        <v>10</v>
      </c>
      <c r="N4091" s="39">
        <v>57</v>
      </c>
      <c r="O4091" s="39">
        <v>57</v>
      </c>
    </row>
    <row r="4092" spans="1:15" ht="20" customHeight="1">
      <c r="A4092" s="37" t="s">
        <v>15232</v>
      </c>
      <c r="B4092" s="37" t="s">
        <v>15233</v>
      </c>
      <c r="C4092" s="37" t="s">
        <v>15234</v>
      </c>
      <c r="D4092" s="37" t="s">
        <v>4087</v>
      </c>
      <c r="E4092" s="39">
        <v>150</v>
      </c>
      <c r="F4092" s="37" t="s">
        <v>4906</v>
      </c>
      <c r="G4092" s="37" t="s">
        <v>1252</v>
      </c>
      <c r="H4092" s="37" t="s">
        <v>599</v>
      </c>
      <c r="I4092" s="37" t="s">
        <v>599</v>
      </c>
      <c r="J4092" s="37" t="s">
        <v>576</v>
      </c>
      <c r="K4092" s="37" t="s">
        <v>15235</v>
      </c>
      <c r="L4092" s="39">
        <v>49</v>
      </c>
      <c r="M4092" s="39">
        <v>35</v>
      </c>
      <c r="N4092" s="39">
        <v>14</v>
      </c>
      <c r="O4092" s="39">
        <v>39</v>
      </c>
    </row>
    <row r="4093" spans="1:15" ht="20" customHeight="1">
      <c r="A4093" s="37" t="s">
        <v>18160</v>
      </c>
      <c r="B4093" s="37" t="s">
        <v>18161</v>
      </c>
      <c r="C4093" s="37" t="s">
        <v>18162</v>
      </c>
      <c r="D4093" s="37" t="s">
        <v>13885</v>
      </c>
      <c r="E4093" s="39">
        <v>88</v>
      </c>
      <c r="F4093" s="37" t="s">
        <v>760</v>
      </c>
      <c r="G4093" s="37" t="s">
        <v>694</v>
      </c>
      <c r="H4093" s="37" t="s">
        <v>575</v>
      </c>
      <c r="I4093" s="37" t="s">
        <v>575</v>
      </c>
      <c r="J4093" s="37" t="s">
        <v>638</v>
      </c>
      <c r="K4093" s="37" t="s">
        <v>18163</v>
      </c>
      <c r="L4093" s="39">
        <v>861</v>
      </c>
      <c r="M4093" s="39">
        <v>660</v>
      </c>
      <c r="N4093" s="39">
        <v>201</v>
      </c>
      <c r="O4093" s="39">
        <v>851</v>
      </c>
    </row>
    <row r="4094" spans="1:15" ht="20" customHeight="1">
      <c r="A4094" s="37" t="s">
        <v>4948</v>
      </c>
      <c r="B4094" s="37" t="s">
        <v>4949</v>
      </c>
      <c r="C4094" s="37" t="s">
        <v>4950</v>
      </c>
      <c r="D4094" s="37" t="s">
        <v>4656</v>
      </c>
      <c r="E4094" s="39">
        <v>238</v>
      </c>
      <c r="F4094" s="37" t="s">
        <v>4906</v>
      </c>
      <c r="G4094" s="37" t="s">
        <v>4951</v>
      </c>
      <c r="H4094" s="37" t="s">
        <v>599</v>
      </c>
      <c r="I4094" s="37" t="s">
        <v>599</v>
      </c>
      <c r="J4094" s="37" t="s">
        <v>576</v>
      </c>
      <c r="K4094" s="37" t="s">
        <v>4952</v>
      </c>
      <c r="L4094" s="39">
        <v>748</v>
      </c>
      <c r="M4094" s="39">
        <v>606</v>
      </c>
      <c r="N4094" s="39">
        <v>142</v>
      </c>
      <c r="O4094" s="39">
        <v>728</v>
      </c>
    </row>
    <row r="4095" spans="1:15" ht="20" customHeight="1">
      <c r="A4095" s="37" t="s">
        <v>18169</v>
      </c>
      <c r="B4095" s="37" t="s">
        <v>18170</v>
      </c>
      <c r="C4095" s="37" t="s">
        <v>18171</v>
      </c>
      <c r="D4095" s="37" t="s">
        <v>18172</v>
      </c>
      <c r="E4095" s="39">
        <v>258</v>
      </c>
      <c r="F4095" s="37" t="s">
        <v>635</v>
      </c>
      <c r="G4095" s="37" t="s">
        <v>18173</v>
      </c>
      <c r="H4095" s="37" t="s">
        <v>575</v>
      </c>
      <c r="I4095" s="37" t="s">
        <v>575</v>
      </c>
      <c r="J4095" s="37" t="s">
        <v>1632</v>
      </c>
      <c r="K4095" s="37" t="s">
        <v>18174</v>
      </c>
      <c r="L4095" s="39">
        <v>105</v>
      </c>
      <c r="M4095" s="39">
        <v>24</v>
      </c>
      <c r="N4095" s="39">
        <v>81</v>
      </c>
      <c r="O4095" s="39">
        <v>95</v>
      </c>
    </row>
    <row r="4096" spans="1:15" ht="20" customHeight="1">
      <c r="A4096" s="37" t="s">
        <v>5387</v>
      </c>
      <c r="B4096" s="37" t="s">
        <v>5388</v>
      </c>
      <c r="C4096" s="37" t="s">
        <v>5389</v>
      </c>
      <c r="D4096" s="37" t="s">
        <v>2957</v>
      </c>
      <c r="E4096" s="39">
        <v>230</v>
      </c>
      <c r="F4096" s="37" t="s">
        <v>693</v>
      </c>
      <c r="G4096" s="37" t="s">
        <v>306</v>
      </c>
      <c r="H4096" s="37" t="s">
        <v>599</v>
      </c>
      <c r="I4096" s="37" t="s">
        <v>599</v>
      </c>
      <c r="J4096" s="37" t="s">
        <v>1632</v>
      </c>
      <c r="K4096" s="37" t="s">
        <v>5390</v>
      </c>
      <c r="L4096" s="39">
        <v>768</v>
      </c>
      <c r="M4096" s="39">
        <v>691</v>
      </c>
      <c r="N4096" s="39">
        <v>77</v>
      </c>
      <c r="O4096" s="39">
        <v>758</v>
      </c>
    </row>
    <row r="4097" spans="1:15" ht="20" customHeight="1">
      <c r="A4097" s="37" t="s">
        <v>19344</v>
      </c>
      <c r="B4097" s="37" t="s">
        <v>19345</v>
      </c>
      <c r="C4097" s="37" t="s">
        <v>19346</v>
      </c>
      <c r="D4097" s="37" t="s">
        <v>19347</v>
      </c>
      <c r="E4097" s="39">
        <v>580</v>
      </c>
      <c r="F4097" s="37" t="s">
        <v>832</v>
      </c>
      <c r="G4097" s="37" t="s">
        <v>4932</v>
      </c>
      <c r="H4097" s="37" t="s">
        <v>575</v>
      </c>
      <c r="I4097" s="37" t="s">
        <v>575</v>
      </c>
      <c r="J4097" s="37" t="s">
        <v>762</v>
      </c>
      <c r="K4097" s="37" t="s">
        <v>19348</v>
      </c>
      <c r="L4097" s="39">
        <v>225</v>
      </c>
      <c r="M4097" s="39">
        <v>163</v>
      </c>
      <c r="N4097" s="39">
        <v>62</v>
      </c>
      <c r="O4097" s="39">
        <v>115</v>
      </c>
    </row>
    <row r="4098" spans="1:15" ht="20" customHeight="1">
      <c r="A4098" s="37" t="s">
        <v>12918</v>
      </c>
      <c r="B4098" s="37" t="s">
        <v>12919</v>
      </c>
      <c r="C4098" s="37" t="s">
        <v>12920</v>
      </c>
      <c r="D4098" s="37" t="s">
        <v>12921</v>
      </c>
      <c r="E4098" s="39">
        <v>56</v>
      </c>
      <c r="F4098" s="37" t="s">
        <v>5985</v>
      </c>
      <c r="G4098" s="37" t="s">
        <v>7319</v>
      </c>
      <c r="H4098" s="37" t="s">
        <v>575</v>
      </c>
      <c r="I4098" s="37" t="s">
        <v>575</v>
      </c>
      <c r="J4098" s="37" t="s">
        <v>638</v>
      </c>
      <c r="K4098" s="37" t="s">
        <v>12922</v>
      </c>
      <c r="L4098" s="39">
        <v>39</v>
      </c>
      <c r="M4098" s="39">
        <v>8</v>
      </c>
      <c r="N4098" s="39">
        <v>31</v>
      </c>
      <c r="O4098" s="39">
        <v>31</v>
      </c>
    </row>
    <row r="4099" spans="1:15" ht="20" customHeight="1">
      <c r="A4099" s="37" t="s">
        <v>4313</v>
      </c>
      <c r="B4099" s="37" t="s">
        <v>4314</v>
      </c>
      <c r="C4099" s="37" t="s">
        <v>4315</v>
      </c>
      <c r="D4099" s="37" t="s">
        <v>4316</v>
      </c>
      <c r="E4099" s="39">
        <v>39.799999999999997</v>
      </c>
      <c r="F4099" s="37" t="s">
        <v>4066</v>
      </c>
      <c r="G4099" s="37" t="s">
        <v>4317</v>
      </c>
      <c r="H4099" s="37" t="s">
        <v>599</v>
      </c>
      <c r="I4099" s="37" t="s">
        <v>599</v>
      </c>
      <c r="J4099" s="37" t="s">
        <v>638</v>
      </c>
      <c r="K4099" s="37" t="s">
        <v>4318</v>
      </c>
      <c r="L4099" s="39">
        <v>154</v>
      </c>
      <c r="M4099" s="39">
        <v>5</v>
      </c>
      <c r="N4099" s="39">
        <v>149</v>
      </c>
      <c r="O4099" s="39">
        <v>149</v>
      </c>
    </row>
    <row r="4100" spans="1:15" ht="20" customHeight="1">
      <c r="A4100" s="37" t="s">
        <v>12112</v>
      </c>
      <c r="B4100" s="37" t="s">
        <v>12113</v>
      </c>
      <c r="C4100" s="37" t="s">
        <v>12114</v>
      </c>
      <c r="D4100" s="37" t="s">
        <v>12115</v>
      </c>
      <c r="E4100" s="39">
        <v>46.8</v>
      </c>
      <c r="F4100" s="37" t="s">
        <v>589</v>
      </c>
      <c r="G4100" s="37" t="s">
        <v>12116</v>
      </c>
      <c r="H4100" s="37" t="s">
        <v>1949</v>
      </c>
      <c r="I4100" s="37" t="s">
        <v>1949</v>
      </c>
      <c r="J4100" s="37" t="s">
        <v>638</v>
      </c>
      <c r="K4100" s="37" t="s">
        <v>12117</v>
      </c>
      <c r="L4100" s="39">
        <v>633</v>
      </c>
      <c r="M4100" s="39">
        <v>465</v>
      </c>
      <c r="N4100" s="39">
        <v>168</v>
      </c>
      <c r="O4100" s="39">
        <v>623</v>
      </c>
    </row>
    <row r="4101" spans="1:15" ht="20" customHeight="1">
      <c r="A4101" s="37" t="s">
        <v>12633</v>
      </c>
      <c r="B4101" s="37" t="s">
        <v>12634</v>
      </c>
      <c r="C4101" s="37" t="s">
        <v>12635</v>
      </c>
      <c r="D4101" s="37" t="s">
        <v>12636</v>
      </c>
      <c r="E4101" s="39">
        <v>68</v>
      </c>
      <c r="F4101" s="37" t="s">
        <v>5583</v>
      </c>
      <c r="G4101" s="37" t="s">
        <v>12637</v>
      </c>
      <c r="H4101" s="37" t="s">
        <v>575</v>
      </c>
      <c r="I4101" s="37" t="s">
        <v>575</v>
      </c>
      <c r="J4101" s="37" t="s">
        <v>325</v>
      </c>
      <c r="K4101" s="37" t="s">
        <v>12638</v>
      </c>
      <c r="L4101" s="39">
        <v>419</v>
      </c>
      <c r="M4101" s="39">
        <v>270</v>
      </c>
      <c r="N4101" s="39">
        <v>149</v>
      </c>
      <c r="O4101" s="39">
        <v>409</v>
      </c>
    </row>
    <row r="4102" spans="1:15" ht="20" customHeight="1">
      <c r="A4102" s="37" t="s">
        <v>13278</v>
      </c>
      <c r="B4102" s="37" t="s">
        <v>13279</v>
      </c>
      <c r="C4102" s="37" t="s">
        <v>13280</v>
      </c>
      <c r="D4102" s="37" t="s">
        <v>13166</v>
      </c>
      <c r="E4102" s="39">
        <v>260</v>
      </c>
      <c r="F4102" s="37" t="s">
        <v>1215</v>
      </c>
      <c r="G4102" s="37" t="s">
        <v>5481</v>
      </c>
      <c r="H4102" s="37" t="s">
        <v>575</v>
      </c>
      <c r="I4102" s="37" t="s">
        <v>575</v>
      </c>
      <c r="J4102" s="37" t="s">
        <v>576</v>
      </c>
      <c r="K4102" s="37" t="s">
        <v>13281</v>
      </c>
      <c r="L4102" s="39">
        <v>760</v>
      </c>
      <c r="M4102" s="39">
        <v>545</v>
      </c>
      <c r="N4102" s="39">
        <v>215</v>
      </c>
      <c r="O4102" s="39">
        <v>750</v>
      </c>
    </row>
    <row r="4103" spans="1:15" ht="20" customHeight="1">
      <c r="A4103" s="37" t="s">
        <v>13163</v>
      </c>
      <c r="B4103" s="37" t="s">
        <v>13164</v>
      </c>
      <c r="C4103" s="37" t="s">
        <v>13165</v>
      </c>
      <c r="D4103" s="37" t="s">
        <v>13166</v>
      </c>
      <c r="E4103" s="39">
        <v>280</v>
      </c>
      <c r="F4103" s="37" t="s">
        <v>1943</v>
      </c>
      <c r="G4103" s="37" t="s">
        <v>5481</v>
      </c>
      <c r="H4103" s="37" t="s">
        <v>575</v>
      </c>
      <c r="I4103" s="37" t="s">
        <v>575</v>
      </c>
      <c r="J4103" s="37" t="s">
        <v>576</v>
      </c>
      <c r="K4103" s="37" t="s">
        <v>13167</v>
      </c>
      <c r="L4103" s="39">
        <v>94</v>
      </c>
      <c r="M4103" s="39">
        <v>50</v>
      </c>
      <c r="N4103" s="39">
        <v>44</v>
      </c>
      <c r="O4103" s="39">
        <v>44</v>
      </c>
    </row>
    <row r="4104" spans="1:15" ht="20" customHeight="1">
      <c r="A4104" s="37" t="s">
        <v>13168</v>
      </c>
      <c r="B4104" s="37" t="s">
        <v>13169</v>
      </c>
      <c r="C4104" s="37" t="s">
        <v>13170</v>
      </c>
      <c r="D4104" s="37" t="s">
        <v>13166</v>
      </c>
      <c r="E4104" s="39">
        <v>260</v>
      </c>
      <c r="F4104" s="37" t="s">
        <v>910</v>
      </c>
      <c r="G4104" s="37" t="s">
        <v>5481</v>
      </c>
      <c r="H4104" s="37" t="s">
        <v>575</v>
      </c>
      <c r="I4104" s="37" t="s">
        <v>575</v>
      </c>
      <c r="J4104" s="37" t="s">
        <v>576</v>
      </c>
      <c r="K4104" s="37" t="s">
        <v>13171</v>
      </c>
      <c r="L4104" s="39">
        <v>61</v>
      </c>
      <c r="M4104" s="39">
        <v>-3</v>
      </c>
      <c r="N4104" s="39">
        <v>64</v>
      </c>
      <c r="O4104" s="39">
        <v>51</v>
      </c>
    </row>
    <row r="4105" spans="1:15" ht="20" customHeight="1">
      <c r="A4105" s="37" t="s">
        <v>11146</v>
      </c>
      <c r="B4105" s="37" t="s">
        <v>11147</v>
      </c>
      <c r="C4105" s="37" t="s">
        <v>11148</v>
      </c>
      <c r="D4105" s="37" t="s">
        <v>11149</v>
      </c>
      <c r="E4105" s="39">
        <v>38</v>
      </c>
      <c r="F4105" s="37" t="s">
        <v>3374</v>
      </c>
      <c r="G4105" s="37" t="s">
        <v>11150</v>
      </c>
      <c r="H4105" s="37" t="s">
        <v>599</v>
      </c>
      <c r="I4105" s="37" t="s">
        <v>599</v>
      </c>
      <c r="J4105" s="37" t="s">
        <v>638</v>
      </c>
      <c r="K4105" s="37" t="s">
        <v>11151</v>
      </c>
      <c r="L4105" s="39">
        <v>417</v>
      </c>
      <c r="M4105" s="39">
        <v>301</v>
      </c>
      <c r="N4105" s="39">
        <v>116</v>
      </c>
      <c r="O4105" s="39">
        <v>397</v>
      </c>
    </row>
    <row r="4106" spans="1:15" ht="20" customHeight="1">
      <c r="A4106" s="37" t="s">
        <v>5568</v>
      </c>
      <c r="B4106" s="37" t="s">
        <v>5569</v>
      </c>
      <c r="C4106" s="37" t="s">
        <v>5570</v>
      </c>
      <c r="D4106" s="37" t="s">
        <v>5571</v>
      </c>
      <c r="E4106" s="39">
        <v>248</v>
      </c>
      <c r="F4106" s="37" t="s">
        <v>4143</v>
      </c>
      <c r="G4106" s="37" t="s">
        <v>417</v>
      </c>
      <c r="H4106" s="37" t="s">
        <v>575</v>
      </c>
      <c r="I4106" s="37" t="s">
        <v>575</v>
      </c>
      <c r="J4106" s="37" t="s">
        <v>1632</v>
      </c>
      <c r="K4106" s="37" t="s">
        <v>5572</v>
      </c>
      <c r="L4106" s="39">
        <v>159</v>
      </c>
      <c r="M4106" s="39">
        <v>56</v>
      </c>
      <c r="N4106" s="39">
        <v>103</v>
      </c>
      <c r="O4106" s="39">
        <v>149</v>
      </c>
    </row>
    <row r="4107" spans="1:15" ht="20" customHeight="1">
      <c r="A4107" s="37" t="s">
        <v>19397</v>
      </c>
      <c r="B4107" s="37" t="s">
        <v>19398</v>
      </c>
      <c r="C4107" s="37" t="s">
        <v>19399</v>
      </c>
      <c r="D4107" s="37" t="s">
        <v>19400</v>
      </c>
      <c r="E4107" s="39">
        <v>1800</v>
      </c>
      <c r="F4107" s="37" t="s">
        <v>2515</v>
      </c>
      <c r="G4107" s="37" t="s">
        <v>13618</v>
      </c>
      <c r="H4107" s="37" t="s">
        <v>599</v>
      </c>
      <c r="I4107" s="37" t="s">
        <v>599</v>
      </c>
      <c r="J4107" s="37" t="s">
        <v>899</v>
      </c>
      <c r="K4107" s="37" t="s">
        <v>19401</v>
      </c>
      <c r="L4107" s="39">
        <v>110</v>
      </c>
      <c r="M4107" s="39">
        <v>66</v>
      </c>
      <c r="N4107" s="39">
        <v>44</v>
      </c>
      <c r="O4107" s="39">
        <v>100</v>
      </c>
    </row>
    <row r="4108" spans="1:15" ht="20" customHeight="1">
      <c r="A4108" s="37" t="s">
        <v>6693</v>
      </c>
      <c r="B4108" s="37" t="s">
        <v>6694</v>
      </c>
      <c r="C4108" s="37" t="s">
        <v>6695</v>
      </c>
      <c r="D4108" s="37" t="s">
        <v>6696</v>
      </c>
      <c r="E4108" s="39">
        <v>400</v>
      </c>
      <c r="F4108" s="37" t="s">
        <v>1947</v>
      </c>
      <c r="G4108" s="37" t="s">
        <v>6697</v>
      </c>
      <c r="H4108" s="37" t="s">
        <v>599</v>
      </c>
      <c r="I4108" s="37" t="s">
        <v>599</v>
      </c>
      <c r="J4108" s="37" t="s">
        <v>899</v>
      </c>
      <c r="K4108" s="37" t="s">
        <v>6698</v>
      </c>
      <c r="L4108" s="39">
        <v>264</v>
      </c>
      <c r="M4108" s="39">
        <v>256</v>
      </c>
      <c r="N4108" s="39">
        <v>8</v>
      </c>
      <c r="O4108" s="39">
        <v>214</v>
      </c>
    </row>
    <row r="4109" spans="1:15" ht="20" customHeight="1">
      <c r="A4109" s="37" t="s">
        <v>6699</v>
      </c>
      <c r="B4109" s="37" t="s">
        <v>6700</v>
      </c>
      <c r="C4109" s="37" t="s">
        <v>6701</v>
      </c>
      <c r="D4109" s="37" t="s">
        <v>6696</v>
      </c>
      <c r="E4109" s="39">
        <v>560</v>
      </c>
      <c r="F4109" s="37" t="s">
        <v>1947</v>
      </c>
      <c r="G4109" s="37" t="s">
        <v>6702</v>
      </c>
      <c r="H4109" s="37" t="s">
        <v>599</v>
      </c>
      <c r="I4109" s="37" t="s">
        <v>599</v>
      </c>
      <c r="J4109" s="37" t="s">
        <v>899</v>
      </c>
      <c r="K4109" s="37" t="s">
        <v>6703</v>
      </c>
      <c r="L4109" s="39">
        <v>391</v>
      </c>
      <c r="M4109" s="39">
        <v>375</v>
      </c>
      <c r="N4109" s="39">
        <v>16</v>
      </c>
      <c r="O4109" s="39">
        <v>341</v>
      </c>
    </row>
    <row r="4110" spans="1:15" ht="20" customHeight="1">
      <c r="A4110" s="37" t="s">
        <v>6704</v>
      </c>
      <c r="B4110" s="37" t="s">
        <v>6705</v>
      </c>
      <c r="C4110" s="37" t="s">
        <v>6706</v>
      </c>
      <c r="D4110" s="37" t="s">
        <v>6696</v>
      </c>
      <c r="E4110" s="39">
        <v>580</v>
      </c>
      <c r="F4110" s="37" t="s">
        <v>1947</v>
      </c>
      <c r="G4110" s="37" t="s">
        <v>6707</v>
      </c>
      <c r="H4110" s="37" t="s">
        <v>599</v>
      </c>
      <c r="I4110" s="37" t="s">
        <v>599</v>
      </c>
      <c r="J4110" s="37" t="s">
        <v>899</v>
      </c>
      <c r="K4110" s="37" t="s">
        <v>6708</v>
      </c>
      <c r="L4110" s="39">
        <v>483</v>
      </c>
      <c r="M4110" s="39">
        <v>468</v>
      </c>
      <c r="N4110" s="39">
        <v>15</v>
      </c>
      <c r="O4110" s="39">
        <v>433</v>
      </c>
    </row>
    <row r="4111" spans="1:15" ht="20" customHeight="1">
      <c r="A4111" s="37" t="s">
        <v>6709</v>
      </c>
      <c r="B4111" s="37" t="s">
        <v>6710</v>
      </c>
      <c r="C4111" s="37" t="s">
        <v>6711</v>
      </c>
      <c r="D4111" s="37" t="s">
        <v>6712</v>
      </c>
      <c r="E4111" s="39">
        <v>40</v>
      </c>
      <c r="F4111" s="37" t="s">
        <v>1947</v>
      </c>
      <c r="G4111" s="37" t="s">
        <v>6713</v>
      </c>
      <c r="H4111" s="37" t="s">
        <v>599</v>
      </c>
      <c r="I4111" s="37" t="s">
        <v>599</v>
      </c>
      <c r="J4111" s="37" t="s">
        <v>638</v>
      </c>
      <c r="K4111" s="37" t="s">
        <v>6714</v>
      </c>
      <c r="L4111" s="39">
        <v>264</v>
      </c>
      <c r="M4111" s="39">
        <v>235</v>
      </c>
      <c r="N4111" s="39">
        <v>29</v>
      </c>
      <c r="O4111" s="39">
        <v>214</v>
      </c>
    </row>
    <row r="4112" spans="1:15" ht="20" customHeight="1">
      <c r="A4112" s="37" t="s">
        <v>15704</v>
      </c>
      <c r="B4112" s="37" t="s">
        <v>15705</v>
      </c>
      <c r="C4112" s="37" t="s">
        <v>15706</v>
      </c>
      <c r="D4112" s="37" t="s">
        <v>15707</v>
      </c>
      <c r="E4112" s="39">
        <v>420</v>
      </c>
      <c r="F4112" s="37" t="s">
        <v>5857</v>
      </c>
      <c r="G4112" s="37" t="s">
        <v>127</v>
      </c>
      <c r="H4112" s="37" t="s">
        <v>575</v>
      </c>
      <c r="I4112" s="37" t="s">
        <v>575</v>
      </c>
      <c r="J4112" s="37" t="s">
        <v>1632</v>
      </c>
      <c r="K4112" s="37" t="s">
        <v>15708</v>
      </c>
      <c r="L4112" s="39">
        <v>55</v>
      </c>
      <c r="M4112" s="39">
        <v>10</v>
      </c>
      <c r="N4112" s="39">
        <v>45</v>
      </c>
      <c r="O4112" s="39">
        <v>45</v>
      </c>
    </row>
    <row r="4113" spans="1:15" ht="20" customHeight="1">
      <c r="A4113" s="37" t="s">
        <v>7627</v>
      </c>
      <c r="B4113" s="37" t="s">
        <v>7628</v>
      </c>
      <c r="C4113" s="37" t="s">
        <v>7629</v>
      </c>
      <c r="D4113" s="37" t="s">
        <v>7630</v>
      </c>
      <c r="E4113" s="39">
        <v>660</v>
      </c>
      <c r="F4113" s="37" t="s">
        <v>2998</v>
      </c>
      <c r="G4113" s="37" t="s">
        <v>2362</v>
      </c>
      <c r="H4113" s="37" t="s">
        <v>599</v>
      </c>
      <c r="I4113" s="37" t="s">
        <v>599</v>
      </c>
      <c r="J4113" s="37" t="s">
        <v>899</v>
      </c>
      <c r="K4113" s="37" t="s">
        <v>7631</v>
      </c>
      <c r="L4113" s="39">
        <v>66</v>
      </c>
      <c r="M4113" s="39">
        <v>46</v>
      </c>
      <c r="N4113" s="39">
        <v>20</v>
      </c>
      <c r="O4113" s="39">
        <v>46</v>
      </c>
    </row>
    <row r="4114" spans="1:15" ht="20" customHeight="1">
      <c r="A4114" s="37" t="s">
        <v>4902</v>
      </c>
      <c r="B4114" s="37" t="s">
        <v>4903</v>
      </c>
      <c r="C4114" s="37" t="s">
        <v>4904</v>
      </c>
      <c r="D4114" s="37" t="s">
        <v>4905</v>
      </c>
      <c r="E4114" s="39">
        <v>248</v>
      </c>
      <c r="F4114" s="37" t="s">
        <v>4906</v>
      </c>
      <c r="G4114" s="37" t="s">
        <v>2300</v>
      </c>
      <c r="H4114" s="37" t="s">
        <v>599</v>
      </c>
      <c r="I4114" s="37" t="s">
        <v>599</v>
      </c>
      <c r="J4114" s="37" t="s">
        <v>576</v>
      </c>
      <c r="K4114" s="37" t="s">
        <v>4907</v>
      </c>
      <c r="L4114" s="39">
        <v>278</v>
      </c>
      <c r="M4114" s="39">
        <v>123</v>
      </c>
      <c r="N4114" s="39">
        <v>155</v>
      </c>
      <c r="O4114" s="39">
        <v>268</v>
      </c>
    </row>
    <row r="4115" spans="1:15" ht="20" customHeight="1">
      <c r="A4115" s="37" t="s">
        <v>14895</v>
      </c>
      <c r="B4115" s="37" t="s">
        <v>14896</v>
      </c>
      <c r="C4115" s="37" t="s">
        <v>14897</v>
      </c>
      <c r="D4115" s="37" t="s">
        <v>14440</v>
      </c>
      <c r="E4115" s="39">
        <v>300</v>
      </c>
      <c r="F4115" s="37" t="s">
        <v>3687</v>
      </c>
      <c r="G4115" s="37" t="s">
        <v>1056</v>
      </c>
      <c r="H4115" s="37" t="s">
        <v>599</v>
      </c>
      <c r="I4115" s="37" t="s">
        <v>599</v>
      </c>
      <c r="J4115" s="37" t="s">
        <v>576</v>
      </c>
      <c r="K4115" s="37" t="s">
        <v>14898</v>
      </c>
      <c r="L4115" s="39">
        <v>57</v>
      </c>
      <c r="M4115" s="39">
        <v>10</v>
      </c>
      <c r="N4115" s="39">
        <v>47</v>
      </c>
      <c r="O4115" s="39">
        <v>47</v>
      </c>
    </row>
    <row r="4116" spans="1:15" ht="20" customHeight="1">
      <c r="A4116" s="37" t="s">
        <v>14287</v>
      </c>
      <c r="B4116" s="37" t="s">
        <v>14288</v>
      </c>
      <c r="C4116" s="37" t="s">
        <v>14289</v>
      </c>
      <c r="D4116" s="37" t="s">
        <v>14290</v>
      </c>
      <c r="E4116" s="39">
        <v>280</v>
      </c>
      <c r="F4116" s="37" t="s">
        <v>2280</v>
      </c>
      <c r="G4116" s="37" t="s">
        <v>2820</v>
      </c>
      <c r="H4116" s="37" t="s">
        <v>599</v>
      </c>
      <c r="I4116" s="37" t="s">
        <v>599</v>
      </c>
      <c r="J4116" s="37" t="s">
        <v>576</v>
      </c>
      <c r="K4116" s="37" t="s">
        <v>14291</v>
      </c>
      <c r="L4116" s="39">
        <v>92</v>
      </c>
      <c r="M4116" s="39">
        <v>14</v>
      </c>
      <c r="N4116" s="39">
        <v>78</v>
      </c>
      <c r="O4116" s="39">
        <v>82</v>
      </c>
    </row>
    <row r="4117" spans="1:15" ht="20" customHeight="1">
      <c r="A4117" s="37" t="s">
        <v>12077</v>
      </c>
      <c r="B4117" s="37" t="s">
        <v>12078</v>
      </c>
      <c r="C4117" s="37" t="s">
        <v>12079</v>
      </c>
      <c r="D4117" s="37" t="s">
        <v>12080</v>
      </c>
      <c r="E4117" s="39">
        <v>190</v>
      </c>
      <c r="F4117" s="37" t="s">
        <v>5109</v>
      </c>
      <c r="G4117" s="37" t="s">
        <v>645</v>
      </c>
      <c r="H4117" s="37" t="s">
        <v>599</v>
      </c>
      <c r="I4117" s="37" t="s">
        <v>599</v>
      </c>
      <c r="J4117" s="37" t="s">
        <v>1632</v>
      </c>
      <c r="K4117" s="37" t="s">
        <v>12081</v>
      </c>
      <c r="L4117" s="39">
        <v>58</v>
      </c>
      <c r="M4117" s="39">
        <v>10</v>
      </c>
      <c r="N4117" s="39">
        <v>48</v>
      </c>
      <c r="O4117" s="39">
        <v>48</v>
      </c>
    </row>
    <row r="4118" spans="1:15" ht="20" customHeight="1">
      <c r="A4118" s="37" t="s">
        <v>4381</v>
      </c>
      <c r="B4118" s="37" t="s">
        <v>4382</v>
      </c>
      <c r="C4118" s="37" t="s">
        <v>4383</v>
      </c>
      <c r="D4118" s="37" t="s">
        <v>4384</v>
      </c>
      <c r="E4118" s="39">
        <v>260</v>
      </c>
      <c r="F4118" s="37" t="s">
        <v>4203</v>
      </c>
      <c r="G4118" s="37" t="s">
        <v>3727</v>
      </c>
      <c r="H4118" s="37" t="s">
        <v>599</v>
      </c>
      <c r="I4118" s="37" t="s">
        <v>599</v>
      </c>
      <c r="J4118" s="37" t="s">
        <v>576</v>
      </c>
      <c r="K4118" s="37" t="s">
        <v>4385</v>
      </c>
      <c r="L4118" s="39">
        <v>328</v>
      </c>
      <c r="M4118" s="39">
        <v>194</v>
      </c>
      <c r="N4118" s="39">
        <v>134</v>
      </c>
      <c r="O4118" s="39">
        <v>318</v>
      </c>
    </row>
    <row r="4119" spans="1:15" ht="20" customHeight="1">
      <c r="A4119" s="37" t="s">
        <v>12245</v>
      </c>
      <c r="B4119" s="37" t="s">
        <v>12246</v>
      </c>
      <c r="C4119" s="37" t="s">
        <v>12247</v>
      </c>
      <c r="D4119" s="37" t="s">
        <v>12248</v>
      </c>
      <c r="E4119" s="39">
        <v>210</v>
      </c>
      <c r="F4119" s="37" t="s">
        <v>5314</v>
      </c>
      <c r="G4119" s="37" t="s">
        <v>12090</v>
      </c>
      <c r="H4119" s="37" t="s">
        <v>599</v>
      </c>
      <c r="I4119" s="37" t="s">
        <v>599</v>
      </c>
      <c r="J4119" s="37" t="s">
        <v>762</v>
      </c>
      <c r="K4119" s="37" t="s">
        <v>12249</v>
      </c>
      <c r="L4119" s="39">
        <v>195</v>
      </c>
      <c r="M4119" s="39">
        <v>114</v>
      </c>
      <c r="N4119" s="39">
        <v>81</v>
      </c>
      <c r="O4119" s="39">
        <v>185</v>
      </c>
    </row>
    <row r="4120" spans="1:15" ht="20" customHeight="1">
      <c r="A4120" s="37" t="s">
        <v>4564</v>
      </c>
      <c r="B4120" s="37" t="s">
        <v>4565</v>
      </c>
      <c r="C4120" s="37" t="s">
        <v>4566</v>
      </c>
      <c r="D4120" s="37" t="s">
        <v>4567</v>
      </c>
      <c r="E4120" s="39">
        <v>380</v>
      </c>
      <c r="F4120" s="37" t="s">
        <v>4203</v>
      </c>
      <c r="G4120" s="37" t="s">
        <v>469</v>
      </c>
      <c r="H4120" s="37" t="s">
        <v>599</v>
      </c>
      <c r="I4120" s="37" t="s">
        <v>599</v>
      </c>
      <c r="J4120" s="37" t="s">
        <v>576</v>
      </c>
      <c r="K4120" s="37" t="s">
        <v>4568</v>
      </c>
      <c r="L4120" s="39">
        <v>78</v>
      </c>
      <c r="M4120" s="39">
        <v>2</v>
      </c>
      <c r="N4120" s="39">
        <v>76</v>
      </c>
      <c r="O4120" s="39">
        <v>66</v>
      </c>
    </row>
    <row r="4121" spans="1:15" ht="20" customHeight="1">
      <c r="A4121" s="37" t="s">
        <v>25183</v>
      </c>
      <c r="B4121" s="37" t="s">
        <v>25189</v>
      </c>
      <c r="C4121" s="37" t="s">
        <v>25180</v>
      </c>
      <c r="D4121" s="37" t="s">
        <v>6322</v>
      </c>
      <c r="E4121" s="39">
        <v>320</v>
      </c>
      <c r="F4121" s="37" t="s">
        <v>24872</v>
      </c>
      <c r="G4121" s="37" t="s">
        <v>25202</v>
      </c>
      <c r="H4121" s="37" t="s">
        <v>599</v>
      </c>
      <c r="I4121" s="37" t="s">
        <v>599</v>
      </c>
      <c r="J4121" s="37" t="s">
        <v>1632</v>
      </c>
      <c r="K4121" s="37" t="s">
        <v>25195</v>
      </c>
      <c r="L4121" s="39">
        <v>31</v>
      </c>
      <c r="M4121" s="39">
        <v>31</v>
      </c>
      <c r="N4121" s="39">
        <v>0</v>
      </c>
      <c r="O4121" s="39">
        <v>21</v>
      </c>
    </row>
    <row r="4122" spans="1:15" ht="20" customHeight="1">
      <c r="A4122" s="37" t="s">
        <v>4128</v>
      </c>
      <c r="B4122" s="37" t="s">
        <v>4129</v>
      </c>
      <c r="C4122" s="37" t="s">
        <v>4130</v>
      </c>
      <c r="D4122" s="37" t="s">
        <v>2343</v>
      </c>
      <c r="E4122" s="39">
        <v>260</v>
      </c>
      <c r="F4122" s="37" t="s">
        <v>4120</v>
      </c>
      <c r="G4122" s="37" t="s">
        <v>4131</v>
      </c>
      <c r="H4122" s="37" t="s">
        <v>599</v>
      </c>
      <c r="I4122" s="37" t="s">
        <v>599</v>
      </c>
      <c r="J4122" s="37" t="s">
        <v>576</v>
      </c>
      <c r="K4122" s="37" t="s">
        <v>4132</v>
      </c>
      <c r="L4122" s="39">
        <v>152</v>
      </c>
      <c r="M4122" s="39">
        <v>42</v>
      </c>
      <c r="N4122" s="39">
        <v>110</v>
      </c>
      <c r="O4122" s="39">
        <v>142</v>
      </c>
    </row>
    <row r="4123" spans="1:15" ht="20" customHeight="1">
      <c r="A4123" s="37" t="s">
        <v>6335</v>
      </c>
      <c r="B4123" s="37" t="s">
        <v>6336</v>
      </c>
      <c r="C4123" s="37" t="s">
        <v>6337</v>
      </c>
      <c r="D4123" s="37" t="s">
        <v>5763</v>
      </c>
      <c r="E4123" s="39">
        <v>680</v>
      </c>
      <c r="F4123" s="37" t="s">
        <v>1544</v>
      </c>
      <c r="G4123" s="37" t="s">
        <v>469</v>
      </c>
      <c r="H4123" s="37" t="s">
        <v>575</v>
      </c>
      <c r="I4123" s="37" t="s">
        <v>575</v>
      </c>
      <c r="J4123" s="37" t="s">
        <v>899</v>
      </c>
      <c r="K4123" s="37" t="s">
        <v>6338</v>
      </c>
      <c r="L4123" s="39">
        <v>98</v>
      </c>
      <c r="M4123" s="39">
        <v>81</v>
      </c>
      <c r="N4123" s="39">
        <v>17</v>
      </c>
      <c r="O4123" s="39">
        <v>88</v>
      </c>
    </row>
    <row r="4124" spans="1:15" ht="20" customHeight="1">
      <c r="A4124" s="37" t="s">
        <v>4695</v>
      </c>
      <c r="B4124" s="37" t="s">
        <v>4696</v>
      </c>
      <c r="C4124" s="37" t="s">
        <v>4697</v>
      </c>
      <c r="D4124" s="37" t="s">
        <v>4461</v>
      </c>
      <c r="E4124" s="39">
        <v>568</v>
      </c>
      <c r="F4124" s="37" t="s">
        <v>4504</v>
      </c>
      <c r="G4124" s="37" t="s">
        <v>373</v>
      </c>
      <c r="H4124" s="37" t="s">
        <v>599</v>
      </c>
      <c r="I4124" s="37" t="s">
        <v>599</v>
      </c>
      <c r="J4124" s="37" t="s">
        <v>576</v>
      </c>
      <c r="K4124" s="37" t="s">
        <v>4698</v>
      </c>
      <c r="L4124" s="39">
        <v>196</v>
      </c>
      <c r="M4124" s="39">
        <v>105</v>
      </c>
      <c r="N4124" s="39">
        <v>91</v>
      </c>
      <c r="O4124" s="39">
        <v>186</v>
      </c>
    </row>
    <row r="4125" spans="1:15" ht="20" customHeight="1">
      <c r="A4125" s="37" t="s">
        <v>5416</v>
      </c>
      <c r="B4125" s="37" t="s">
        <v>5417</v>
      </c>
      <c r="C4125" s="37" t="s">
        <v>5418</v>
      </c>
      <c r="D4125" s="37" t="s">
        <v>5028</v>
      </c>
      <c r="E4125" s="39">
        <v>180</v>
      </c>
      <c r="F4125" s="37" t="s">
        <v>5399</v>
      </c>
      <c r="G4125" s="37" t="s">
        <v>1124</v>
      </c>
      <c r="H4125" s="37" t="s">
        <v>599</v>
      </c>
      <c r="I4125" s="37" t="s">
        <v>599</v>
      </c>
      <c r="J4125" s="37" t="s">
        <v>762</v>
      </c>
      <c r="K4125" s="37" t="s">
        <v>5419</v>
      </c>
      <c r="L4125" s="39">
        <v>75</v>
      </c>
      <c r="M4125" s="39">
        <v>10</v>
      </c>
      <c r="N4125" s="39">
        <v>65</v>
      </c>
      <c r="O4125" s="39">
        <v>65</v>
      </c>
    </row>
    <row r="4126" spans="1:15" ht="20" customHeight="1">
      <c r="A4126" s="37" t="s">
        <v>14008</v>
      </c>
      <c r="B4126" s="37" t="s">
        <v>14009</v>
      </c>
      <c r="C4126" s="37" t="s">
        <v>14010</v>
      </c>
      <c r="D4126" s="37" t="s">
        <v>3142</v>
      </c>
      <c r="E4126" s="39">
        <v>298</v>
      </c>
      <c r="F4126" s="37" t="s">
        <v>1753</v>
      </c>
      <c r="G4126" s="37" t="s">
        <v>694</v>
      </c>
      <c r="H4126" s="37" t="s">
        <v>575</v>
      </c>
      <c r="I4126" s="37" t="s">
        <v>575</v>
      </c>
      <c r="J4126" s="37" t="s">
        <v>762</v>
      </c>
      <c r="K4126" s="37" t="s">
        <v>14011</v>
      </c>
      <c r="L4126" s="39">
        <v>69</v>
      </c>
      <c r="M4126" s="39">
        <v>67</v>
      </c>
      <c r="N4126" s="39">
        <v>2</v>
      </c>
      <c r="O4126" s="39">
        <v>59</v>
      </c>
    </row>
    <row r="4127" spans="1:15" ht="20" customHeight="1">
      <c r="A4127" s="37" t="s">
        <v>15412</v>
      </c>
      <c r="B4127" s="37" t="s">
        <v>15413</v>
      </c>
      <c r="C4127" s="37" t="s">
        <v>15414</v>
      </c>
      <c r="D4127" s="37" t="s">
        <v>10592</v>
      </c>
      <c r="E4127" s="39">
        <v>760</v>
      </c>
      <c r="F4127" s="37" t="s">
        <v>5236</v>
      </c>
      <c r="G4127" s="37" t="s">
        <v>1008</v>
      </c>
      <c r="H4127" s="37" t="s">
        <v>599</v>
      </c>
      <c r="I4127" s="37" t="s">
        <v>599</v>
      </c>
      <c r="J4127" s="37" t="s">
        <v>1632</v>
      </c>
      <c r="K4127" s="37" t="s">
        <v>15415</v>
      </c>
      <c r="L4127" s="39">
        <v>247</v>
      </c>
      <c r="M4127" s="39">
        <v>173</v>
      </c>
      <c r="N4127" s="39">
        <v>74</v>
      </c>
      <c r="O4127" s="39">
        <v>237</v>
      </c>
    </row>
    <row r="4128" spans="1:15" ht="20" customHeight="1">
      <c r="A4128" s="37" t="s">
        <v>19969</v>
      </c>
      <c r="B4128" s="37" t="s">
        <v>19970</v>
      </c>
      <c r="C4128" s="37" t="s">
        <v>19971</v>
      </c>
      <c r="D4128" s="37" t="s">
        <v>19972</v>
      </c>
      <c r="E4128" s="39">
        <v>1180</v>
      </c>
      <c r="F4128" s="37" t="s">
        <v>613</v>
      </c>
      <c r="G4128" s="37" t="s">
        <v>19535</v>
      </c>
      <c r="H4128" s="37" t="s">
        <v>1949</v>
      </c>
      <c r="I4128" s="37" t="s">
        <v>1949</v>
      </c>
      <c r="J4128" s="37" t="s">
        <v>899</v>
      </c>
      <c r="K4128" s="37" t="s">
        <v>19973</v>
      </c>
      <c r="L4128" s="39">
        <v>188</v>
      </c>
      <c r="M4128" s="39">
        <v>158</v>
      </c>
      <c r="N4128" s="39">
        <v>30</v>
      </c>
      <c r="O4128" s="39">
        <v>178</v>
      </c>
    </row>
    <row r="4129" spans="1:15" ht="20" customHeight="1">
      <c r="A4129" s="37" t="s">
        <v>13324</v>
      </c>
      <c r="B4129" s="37" t="s">
        <v>13325</v>
      </c>
      <c r="C4129" s="37" t="s">
        <v>13326</v>
      </c>
      <c r="D4129" s="37" t="s">
        <v>13327</v>
      </c>
      <c r="E4129" s="39">
        <v>280</v>
      </c>
      <c r="F4129" s="37" t="s">
        <v>1228</v>
      </c>
      <c r="G4129" s="37" t="s">
        <v>694</v>
      </c>
      <c r="H4129" s="37" t="s">
        <v>575</v>
      </c>
      <c r="I4129" s="37" t="s">
        <v>575</v>
      </c>
      <c r="J4129" s="37" t="s">
        <v>1632</v>
      </c>
      <c r="K4129" s="37" t="s">
        <v>13328</v>
      </c>
      <c r="L4129" s="39">
        <v>174</v>
      </c>
      <c r="M4129" s="39">
        <v>131</v>
      </c>
      <c r="N4129" s="39">
        <v>43</v>
      </c>
      <c r="O4129" s="39">
        <v>164</v>
      </c>
    </row>
    <row r="4130" spans="1:15" ht="20" customHeight="1">
      <c r="A4130" s="37" t="s">
        <v>3638</v>
      </c>
      <c r="B4130" s="37" t="s">
        <v>3639</v>
      </c>
      <c r="C4130" s="37" t="s">
        <v>3640</v>
      </c>
      <c r="D4130" s="37" t="s">
        <v>3641</v>
      </c>
      <c r="E4130" s="39">
        <v>80</v>
      </c>
      <c r="F4130" s="37" t="s">
        <v>3616</v>
      </c>
      <c r="G4130" s="37" t="s">
        <v>3642</v>
      </c>
      <c r="H4130" s="37" t="s">
        <v>599</v>
      </c>
      <c r="I4130" s="37" t="s">
        <v>599</v>
      </c>
      <c r="J4130" s="37" t="s">
        <v>576</v>
      </c>
      <c r="K4130" s="37" t="s">
        <v>3643</v>
      </c>
      <c r="L4130" s="39">
        <v>171</v>
      </c>
      <c r="M4130" s="39">
        <v>8</v>
      </c>
      <c r="N4130" s="39">
        <v>163</v>
      </c>
      <c r="O4130" s="39">
        <v>59</v>
      </c>
    </row>
    <row r="4131" spans="1:15" ht="20" customHeight="1">
      <c r="A4131" s="37" t="s">
        <v>228</v>
      </c>
      <c r="B4131" s="37" t="s">
        <v>229</v>
      </c>
      <c r="C4131" s="37" t="s">
        <v>230</v>
      </c>
      <c r="D4131" s="37" t="s">
        <v>233</v>
      </c>
      <c r="E4131" s="39">
        <v>360</v>
      </c>
      <c r="F4131" s="37" t="s">
        <v>108</v>
      </c>
      <c r="G4131" s="37" t="s">
        <v>231</v>
      </c>
      <c r="H4131" s="37" t="s">
        <v>575</v>
      </c>
      <c r="I4131" s="37" t="s">
        <v>575</v>
      </c>
      <c r="J4131" s="37" t="s">
        <v>576</v>
      </c>
      <c r="K4131" s="37" t="s">
        <v>234</v>
      </c>
      <c r="L4131" s="39">
        <v>450</v>
      </c>
      <c r="M4131" s="39">
        <v>450</v>
      </c>
      <c r="N4131" s="39">
        <v>0</v>
      </c>
      <c r="O4131" s="39">
        <v>440</v>
      </c>
    </row>
    <row r="4132" spans="1:15" ht="20" customHeight="1">
      <c r="A4132" s="37" t="s">
        <v>7480</v>
      </c>
      <c r="B4132" s="37" t="s">
        <v>7481</v>
      </c>
      <c r="C4132" s="37" t="s">
        <v>7482</v>
      </c>
      <c r="D4132" s="37" t="s">
        <v>7483</v>
      </c>
      <c r="E4132" s="39">
        <v>68</v>
      </c>
      <c r="F4132" s="37" t="s">
        <v>2928</v>
      </c>
      <c r="G4132" s="37" t="s">
        <v>5110</v>
      </c>
      <c r="H4132" s="37" t="s">
        <v>599</v>
      </c>
      <c r="I4132" s="37" t="s">
        <v>599</v>
      </c>
      <c r="J4132" s="37" t="s">
        <v>576</v>
      </c>
      <c r="K4132" s="37" t="s">
        <v>7484</v>
      </c>
      <c r="L4132" s="39">
        <v>733</v>
      </c>
      <c r="M4132" s="39">
        <v>534</v>
      </c>
      <c r="N4132" s="39">
        <v>199</v>
      </c>
      <c r="O4132" s="39">
        <v>713</v>
      </c>
    </row>
    <row r="4133" spans="1:15" ht="20" customHeight="1">
      <c r="A4133" s="37" t="s">
        <v>8293</v>
      </c>
      <c r="B4133" s="37" t="s">
        <v>8294</v>
      </c>
      <c r="C4133" s="37" t="s">
        <v>8295</v>
      </c>
      <c r="D4133" s="37" t="s">
        <v>409</v>
      </c>
      <c r="E4133" s="39">
        <v>46</v>
      </c>
      <c r="F4133" s="37" t="s">
        <v>3687</v>
      </c>
      <c r="G4133" s="37" t="s">
        <v>8296</v>
      </c>
      <c r="H4133" s="37" t="s">
        <v>599</v>
      </c>
      <c r="I4133" s="37" t="s">
        <v>599</v>
      </c>
      <c r="J4133" s="37" t="s">
        <v>325</v>
      </c>
      <c r="K4133" s="37" t="s">
        <v>8297</v>
      </c>
      <c r="L4133" s="39">
        <v>48</v>
      </c>
      <c r="M4133" s="39">
        <v>4</v>
      </c>
      <c r="N4133" s="39">
        <v>44</v>
      </c>
      <c r="O4133" s="39">
        <v>34</v>
      </c>
    </row>
    <row r="4134" spans="1:15" ht="20" customHeight="1">
      <c r="A4134" s="37" t="s">
        <v>23889</v>
      </c>
      <c r="B4134" s="37" t="s">
        <v>23890</v>
      </c>
      <c r="C4134" s="37" t="s">
        <v>23891</v>
      </c>
      <c r="D4134" s="37" t="s">
        <v>23892</v>
      </c>
      <c r="E4134" s="39">
        <v>1680</v>
      </c>
      <c r="F4134" s="37" t="s">
        <v>1691</v>
      </c>
      <c r="G4134" s="37" t="s">
        <v>469</v>
      </c>
      <c r="H4134" s="37" t="s">
        <v>599</v>
      </c>
      <c r="I4134" s="37" t="s">
        <v>599</v>
      </c>
      <c r="J4134" s="37" t="s">
        <v>899</v>
      </c>
      <c r="K4134" s="37" t="s">
        <v>23893</v>
      </c>
      <c r="L4134" s="39">
        <v>147</v>
      </c>
      <c r="M4134" s="39">
        <v>147</v>
      </c>
      <c r="N4134" s="39">
        <v>0</v>
      </c>
      <c r="O4134" s="39">
        <v>97</v>
      </c>
    </row>
    <row r="4135" spans="1:15" ht="20" customHeight="1">
      <c r="A4135" s="37" t="s">
        <v>6715</v>
      </c>
      <c r="B4135" s="37" t="s">
        <v>6716</v>
      </c>
      <c r="C4135" s="37" t="s">
        <v>6717</v>
      </c>
      <c r="D4135" s="37" t="s">
        <v>6718</v>
      </c>
      <c r="E4135" s="39">
        <v>60</v>
      </c>
      <c r="F4135" s="37" t="s">
        <v>1947</v>
      </c>
      <c r="G4135" s="37" t="s">
        <v>6719</v>
      </c>
      <c r="H4135" s="37" t="s">
        <v>599</v>
      </c>
      <c r="I4135" s="37" t="s">
        <v>599</v>
      </c>
      <c r="J4135" s="37" t="s">
        <v>638</v>
      </c>
      <c r="K4135" s="37" t="s">
        <v>6720</v>
      </c>
      <c r="L4135" s="39">
        <v>40</v>
      </c>
      <c r="M4135" s="39">
        <v>31</v>
      </c>
      <c r="N4135" s="39">
        <v>9</v>
      </c>
      <c r="O4135" s="39">
        <v>21</v>
      </c>
    </row>
    <row r="4136" spans="1:15" ht="20" customHeight="1">
      <c r="A4136" s="37" t="s">
        <v>8924</v>
      </c>
      <c r="B4136" s="37" t="s">
        <v>8925</v>
      </c>
      <c r="C4136" s="37" t="s">
        <v>8926</v>
      </c>
      <c r="D4136" s="37" t="s">
        <v>8927</v>
      </c>
      <c r="E4136" s="39">
        <v>280</v>
      </c>
      <c r="F4136" s="37" t="s">
        <v>5429</v>
      </c>
      <c r="G4136" s="37" t="s">
        <v>1692</v>
      </c>
      <c r="H4136" s="37" t="s">
        <v>599</v>
      </c>
      <c r="I4136" s="37" t="s">
        <v>599</v>
      </c>
      <c r="J4136" s="37" t="s">
        <v>762</v>
      </c>
      <c r="K4136" s="37" t="s">
        <v>8928</v>
      </c>
      <c r="L4136" s="39">
        <v>43</v>
      </c>
      <c r="M4136" s="39">
        <v>20</v>
      </c>
      <c r="N4136" s="39">
        <v>23</v>
      </c>
      <c r="O4136" s="39">
        <v>23</v>
      </c>
    </row>
    <row r="4137" spans="1:15" ht="20" customHeight="1">
      <c r="A4137" s="37" t="s">
        <v>9180</v>
      </c>
      <c r="B4137" s="37" t="s">
        <v>9181</v>
      </c>
      <c r="C4137" s="37" t="s">
        <v>9182</v>
      </c>
      <c r="D4137" s="37" t="s">
        <v>9183</v>
      </c>
      <c r="E4137" s="39">
        <v>190</v>
      </c>
      <c r="F4137" s="37" t="s">
        <v>5813</v>
      </c>
      <c r="G4137" s="37" t="s">
        <v>1470</v>
      </c>
      <c r="H4137" s="37" t="s">
        <v>575</v>
      </c>
      <c r="I4137" s="37" t="s">
        <v>575</v>
      </c>
      <c r="J4137" s="37" t="s">
        <v>1632</v>
      </c>
      <c r="K4137" s="37" t="s">
        <v>9184</v>
      </c>
      <c r="L4137" s="39">
        <v>178</v>
      </c>
      <c r="M4137" s="39">
        <v>85</v>
      </c>
      <c r="N4137" s="39">
        <v>93</v>
      </c>
      <c r="O4137" s="39">
        <v>168</v>
      </c>
    </row>
    <row r="4138" spans="1:15" ht="20" customHeight="1">
      <c r="A4138" s="37" t="s">
        <v>5837</v>
      </c>
      <c r="B4138" s="37" t="s">
        <v>5838</v>
      </c>
      <c r="C4138" s="37" t="s">
        <v>5839</v>
      </c>
      <c r="D4138" s="37" t="s">
        <v>2682</v>
      </c>
      <c r="E4138" s="39">
        <v>350</v>
      </c>
      <c r="F4138" s="37" t="s">
        <v>1485</v>
      </c>
      <c r="G4138" s="37" t="s">
        <v>5840</v>
      </c>
      <c r="H4138" s="37" t="s">
        <v>575</v>
      </c>
      <c r="I4138" s="37" t="s">
        <v>575</v>
      </c>
      <c r="J4138" s="37" t="s">
        <v>762</v>
      </c>
      <c r="K4138" s="37" t="s">
        <v>5841</v>
      </c>
      <c r="L4138" s="39">
        <v>203</v>
      </c>
      <c r="M4138" s="39">
        <v>184</v>
      </c>
      <c r="N4138" s="39">
        <v>19</v>
      </c>
      <c r="O4138" s="39">
        <v>193</v>
      </c>
    </row>
    <row r="4139" spans="1:15" ht="20" customHeight="1">
      <c r="A4139" s="37" t="s">
        <v>15505</v>
      </c>
      <c r="B4139" s="37" t="s">
        <v>15506</v>
      </c>
      <c r="C4139" s="37" t="s">
        <v>15507</v>
      </c>
      <c r="D4139" s="37" t="s">
        <v>15508</v>
      </c>
      <c r="E4139" s="39">
        <v>480</v>
      </c>
      <c r="F4139" s="37" t="s">
        <v>5439</v>
      </c>
      <c r="G4139" s="37" t="s">
        <v>1948</v>
      </c>
      <c r="H4139" s="37" t="s">
        <v>599</v>
      </c>
      <c r="I4139" s="37" t="s">
        <v>599</v>
      </c>
      <c r="J4139" s="37" t="s">
        <v>1632</v>
      </c>
      <c r="K4139" s="37" t="s">
        <v>15509</v>
      </c>
      <c r="L4139" s="39">
        <v>287</v>
      </c>
      <c r="M4139" s="39">
        <v>241</v>
      </c>
      <c r="N4139" s="39">
        <v>46</v>
      </c>
      <c r="O4139" s="39">
        <v>277</v>
      </c>
    </row>
    <row r="4140" spans="1:15" ht="20" customHeight="1">
      <c r="A4140" s="37" t="s">
        <v>5127</v>
      </c>
      <c r="B4140" s="37" t="s">
        <v>5128</v>
      </c>
      <c r="C4140" s="37" t="s">
        <v>5129</v>
      </c>
      <c r="D4140" s="37" t="s">
        <v>5130</v>
      </c>
      <c r="E4140" s="39">
        <v>278</v>
      </c>
      <c r="F4140" s="37" t="s">
        <v>5109</v>
      </c>
      <c r="G4140" s="37" t="s">
        <v>3157</v>
      </c>
      <c r="H4140" s="37" t="s">
        <v>599</v>
      </c>
      <c r="I4140" s="37" t="s">
        <v>599</v>
      </c>
      <c r="J4140" s="37" t="s">
        <v>1632</v>
      </c>
      <c r="K4140" s="37" t="s">
        <v>5131</v>
      </c>
      <c r="L4140" s="39">
        <v>311</v>
      </c>
      <c r="M4140" s="39">
        <v>211</v>
      </c>
      <c r="N4140" s="39">
        <v>100</v>
      </c>
      <c r="O4140" s="39">
        <v>301</v>
      </c>
    </row>
    <row r="4141" spans="1:15" ht="20" customHeight="1">
      <c r="A4141" s="37" t="s">
        <v>16490</v>
      </c>
      <c r="B4141" s="37" t="s">
        <v>16491</v>
      </c>
      <c r="C4141" s="37" t="s">
        <v>16492</v>
      </c>
      <c r="D4141" s="37" t="s">
        <v>16493</v>
      </c>
      <c r="E4141" s="39">
        <v>208</v>
      </c>
      <c r="F4141" s="37" t="s">
        <v>2826</v>
      </c>
      <c r="G4141" s="37" t="s">
        <v>16494</v>
      </c>
      <c r="H4141" s="37" t="s">
        <v>599</v>
      </c>
      <c r="I4141" s="37" t="s">
        <v>599</v>
      </c>
      <c r="J4141" s="37" t="s">
        <v>576</v>
      </c>
      <c r="K4141" s="37" t="s">
        <v>16495</v>
      </c>
      <c r="L4141" s="39">
        <v>53</v>
      </c>
      <c r="M4141" s="39">
        <v>31</v>
      </c>
      <c r="N4141" s="39">
        <v>22</v>
      </c>
      <c r="O4141" s="39">
        <v>43</v>
      </c>
    </row>
    <row r="4142" spans="1:15" ht="20" customHeight="1">
      <c r="A4142" s="37" t="s">
        <v>17505</v>
      </c>
      <c r="B4142" s="37" t="s">
        <v>17506</v>
      </c>
      <c r="C4142" s="37" t="s">
        <v>17507</v>
      </c>
      <c r="D4142" s="37" t="s">
        <v>17508</v>
      </c>
      <c r="E4142" s="39">
        <v>22</v>
      </c>
      <c r="F4142" s="37" t="s">
        <v>17509</v>
      </c>
      <c r="G4142" s="37" t="s">
        <v>254</v>
      </c>
      <c r="H4142" s="37" t="s">
        <v>599</v>
      </c>
      <c r="I4142" s="37" t="s">
        <v>599</v>
      </c>
      <c r="J4142" s="37" t="s">
        <v>638</v>
      </c>
      <c r="K4142" s="37" t="s">
        <v>17510</v>
      </c>
      <c r="L4142" s="39">
        <v>313</v>
      </c>
      <c r="M4142" s="39">
        <v>224</v>
      </c>
      <c r="N4142" s="39">
        <v>89</v>
      </c>
      <c r="O4142" s="39">
        <v>293</v>
      </c>
    </row>
    <row r="4143" spans="1:15" ht="20" customHeight="1">
      <c r="A4143" s="37" t="s">
        <v>2486</v>
      </c>
      <c r="B4143" s="37" t="s">
        <v>2487</v>
      </c>
      <c r="C4143" s="37" t="s">
        <v>2488</v>
      </c>
      <c r="D4143" s="37" t="s">
        <v>2337</v>
      </c>
      <c r="E4143" s="39">
        <v>78</v>
      </c>
      <c r="F4143" s="37" t="s">
        <v>2417</v>
      </c>
      <c r="G4143" s="37" t="s">
        <v>2489</v>
      </c>
      <c r="H4143" s="37" t="s">
        <v>599</v>
      </c>
      <c r="I4143" s="37" t="s">
        <v>599</v>
      </c>
      <c r="J4143" s="37" t="s">
        <v>576</v>
      </c>
      <c r="K4143" s="37" t="s">
        <v>2490</v>
      </c>
      <c r="L4143" s="39">
        <v>98</v>
      </c>
      <c r="M4143" s="39">
        <v>36</v>
      </c>
      <c r="N4143" s="39">
        <v>62</v>
      </c>
      <c r="O4143" s="39">
        <v>88</v>
      </c>
    </row>
    <row r="4144" spans="1:15" ht="20" customHeight="1">
      <c r="A4144" s="37" t="s">
        <v>2408</v>
      </c>
      <c r="B4144" s="37" t="s">
        <v>2409</v>
      </c>
      <c r="C4144" s="37" t="s">
        <v>2410</v>
      </c>
      <c r="D4144" s="37" t="s">
        <v>2337</v>
      </c>
      <c r="E4144" s="39">
        <v>98</v>
      </c>
      <c r="F4144" s="37" t="s">
        <v>2392</v>
      </c>
      <c r="G4144" s="37" t="s">
        <v>2411</v>
      </c>
      <c r="H4144" s="37" t="s">
        <v>599</v>
      </c>
      <c r="I4144" s="37" t="s">
        <v>599</v>
      </c>
      <c r="J4144" s="37" t="s">
        <v>576</v>
      </c>
      <c r="K4144" s="37" t="s">
        <v>2412</v>
      </c>
      <c r="L4144" s="39">
        <v>51</v>
      </c>
      <c r="M4144" s="39">
        <v>10</v>
      </c>
      <c r="N4144" s="39">
        <v>41</v>
      </c>
      <c r="O4144" s="39">
        <v>41</v>
      </c>
    </row>
    <row r="4145" spans="1:15" ht="20" customHeight="1">
      <c r="A4145" s="37" t="s">
        <v>16048</v>
      </c>
      <c r="B4145" s="37" t="s">
        <v>16049</v>
      </c>
      <c r="C4145" s="37" t="s">
        <v>16050</v>
      </c>
      <c r="D4145" s="37" t="s">
        <v>138</v>
      </c>
      <c r="E4145" s="39">
        <v>460</v>
      </c>
      <c r="F4145" s="37" t="s">
        <v>117</v>
      </c>
      <c r="G4145" s="37" t="s">
        <v>16051</v>
      </c>
      <c r="H4145" s="37" t="s">
        <v>575</v>
      </c>
      <c r="I4145" s="37" t="s">
        <v>575</v>
      </c>
      <c r="J4145" s="37" t="s">
        <v>1632</v>
      </c>
      <c r="K4145" s="37" t="s">
        <v>16052</v>
      </c>
      <c r="L4145" s="39">
        <v>305</v>
      </c>
      <c r="M4145" s="39">
        <v>278</v>
      </c>
      <c r="N4145" s="39">
        <v>27</v>
      </c>
      <c r="O4145" s="39">
        <v>295</v>
      </c>
    </row>
    <row r="4146" spans="1:15" ht="20" customHeight="1">
      <c r="A4146" s="37" t="s">
        <v>11118</v>
      </c>
      <c r="B4146" s="37" t="s">
        <v>11119</v>
      </c>
      <c r="C4146" s="37" t="s">
        <v>11120</v>
      </c>
      <c r="D4146" s="37" t="s">
        <v>1299</v>
      </c>
      <c r="E4146" s="39">
        <v>160</v>
      </c>
      <c r="F4146" s="37" t="s">
        <v>5439</v>
      </c>
      <c r="G4146" s="37" t="s">
        <v>1486</v>
      </c>
      <c r="H4146" s="37" t="s">
        <v>637</v>
      </c>
      <c r="I4146" s="37" t="s">
        <v>599</v>
      </c>
      <c r="J4146" s="37" t="s">
        <v>576</v>
      </c>
      <c r="K4146" s="37" t="s">
        <v>11121</v>
      </c>
      <c r="L4146" s="39">
        <v>160</v>
      </c>
      <c r="M4146" s="39">
        <v>10</v>
      </c>
      <c r="N4146" s="39">
        <v>150</v>
      </c>
      <c r="O4146" s="39">
        <v>150</v>
      </c>
    </row>
    <row r="4147" spans="1:15" ht="20" customHeight="1">
      <c r="A4147" s="37" t="s">
        <v>11658</v>
      </c>
      <c r="B4147" s="37" t="s">
        <v>11659</v>
      </c>
      <c r="C4147" s="37" t="s">
        <v>11660</v>
      </c>
      <c r="D4147" s="37" t="s">
        <v>11661</v>
      </c>
      <c r="E4147" s="39">
        <v>86</v>
      </c>
      <c r="F4147" s="37" t="s">
        <v>4507</v>
      </c>
      <c r="G4147" s="37" t="s">
        <v>231</v>
      </c>
      <c r="H4147" s="37" t="s">
        <v>599</v>
      </c>
      <c r="I4147" s="37" t="s">
        <v>599</v>
      </c>
      <c r="J4147" s="37" t="s">
        <v>638</v>
      </c>
      <c r="K4147" s="37" t="s">
        <v>11662</v>
      </c>
      <c r="L4147" s="39">
        <v>199</v>
      </c>
      <c r="M4147" s="39">
        <v>48</v>
      </c>
      <c r="N4147" s="39">
        <v>151</v>
      </c>
      <c r="O4147" s="39">
        <v>179</v>
      </c>
    </row>
    <row r="4148" spans="1:15" ht="20" customHeight="1">
      <c r="A4148" s="37" t="s">
        <v>17214</v>
      </c>
      <c r="B4148" s="37" t="s">
        <v>17215</v>
      </c>
      <c r="C4148" s="37" t="s">
        <v>17216</v>
      </c>
      <c r="D4148" s="37" t="s">
        <v>17217</v>
      </c>
      <c r="E4148" s="39">
        <v>65</v>
      </c>
      <c r="F4148" s="37" t="s">
        <v>5399</v>
      </c>
      <c r="G4148" s="37" t="s">
        <v>17218</v>
      </c>
      <c r="H4148" s="37" t="s">
        <v>599</v>
      </c>
      <c r="I4148" s="37" t="s">
        <v>599</v>
      </c>
      <c r="J4148" s="37" t="s">
        <v>762</v>
      </c>
      <c r="K4148" s="37" t="s">
        <v>17219</v>
      </c>
      <c r="L4148" s="39">
        <v>1386</v>
      </c>
      <c r="M4148" s="39">
        <v>1292</v>
      </c>
      <c r="N4148" s="39">
        <v>94</v>
      </c>
      <c r="O4148" s="39">
        <v>1376</v>
      </c>
    </row>
    <row r="4149" spans="1:15" ht="20" customHeight="1">
      <c r="A4149" s="37" t="s">
        <v>11371</v>
      </c>
      <c r="B4149" s="37" t="s">
        <v>11372</v>
      </c>
      <c r="C4149" s="37" t="s">
        <v>11373</v>
      </c>
      <c r="D4149" s="37" t="s">
        <v>11374</v>
      </c>
      <c r="E4149" s="39">
        <v>88</v>
      </c>
      <c r="F4149" s="37" t="s">
        <v>3687</v>
      </c>
      <c r="G4149" s="37" t="s">
        <v>11375</v>
      </c>
      <c r="H4149" s="37" t="s">
        <v>599</v>
      </c>
      <c r="I4149" s="37" t="s">
        <v>599</v>
      </c>
      <c r="J4149" s="37" t="s">
        <v>576</v>
      </c>
      <c r="K4149" s="37" t="s">
        <v>11376</v>
      </c>
      <c r="L4149" s="39">
        <v>51</v>
      </c>
      <c r="M4149" s="39">
        <v>19</v>
      </c>
      <c r="N4149" s="39">
        <v>32</v>
      </c>
      <c r="O4149" s="39">
        <v>31</v>
      </c>
    </row>
    <row r="4150" spans="1:15" ht="20" customHeight="1">
      <c r="A4150" s="37" t="s">
        <v>1929</v>
      </c>
      <c r="B4150" s="37" t="s">
        <v>325</v>
      </c>
      <c r="C4150" s="37" t="s">
        <v>1930</v>
      </c>
      <c r="D4150" s="37" t="s">
        <v>325</v>
      </c>
      <c r="E4150" s="39">
        <v>68</v>
      </c>
      <c r="F4150" s="37" t="s">
        <v>1485</v>
      </c>
      <c r="G4150" s="37" t="s">
        <v>325</v>
      </c>
      <c r="H4150" s="37" t="s">
        <v>599</v>
      </c>
      <c r="I4150" s="37" t="s">
        <v>599</v>
      </c>
      <c r="J4150" s="37" t="s">
        <v>325</v>
      </c>
      <c r="K4150" s="37" t="s">
        <v>325</v>
      </c>
      <c r="L4150" s="39">
        <v>35</v>
      </c>
      <c r="M4150" s="39">
        <v>0</v>
      </c>
      <c r="N4150" s="39">
        <v>35</v>
      </c>
      <c r="O4150" s="39">
        <v>35</v>
      </c>
    </row>
    <row r="4151" spans="1:15" ht="20" customHeight="1">
      <c r="A4151" s="37" t="s">
        <v>1927</v>
      </c>
      <c r="B4151" s="37" t="s">
        <v>325</v>
      </c>
      <c r="C4151" s="37" t="s">
        <v>1928</v>
      </c>
      <c r="D4151" s="37" t="s">
        <v>325</v>
      </c>
      <c r="E4151" s="39">
        <v>68</v>
      </c>
      <c r="F4151" s="37" t="s">
        <v>1485</v>
      </c>
      <c r="G4151" s="37" t="s">
        <v>325</v>
      </c>
      <c r="H4151" s="37" t="s">
        <v>599</v>
      </c>
      <c r="I4151" s="37" t="s">
        <v>599</v>
      </c>
      <c r="J4151" s="37" t="s">
        <v>325</v>
      </c>
      <c r="K4151" s="37" t="s">
        <v>325</v>
      </c>
      <c r="L4151" s="39">
        <v>40</v>
      </c>
      <c r="M4151" s="39">
        <v>0</v>
      </c>
      <c r="N4151" s="39">
        <v>40</v>
      </c>
      <c r="O4151" s="39">
        <v>40</v>
      </c>
    </row>
    <row r="4152" spans="1:15" ht="20" customHeight="1">
      <c r="A4152" s="37" t="s">
        <v>25377</v>
      </c>
      <c r="B4152" s="37" t="s">
        <v>325</v>
      </c>
      <c r="C4152" s="37" t="s">
        <v>25378</v>
      </c>
      <c r="D4152" s="37" t="s">
        <v>325</v>
      </c>
      <c r="E4152" s="39">
        <v>20</v>
      </c>
      <c r="F4152" s="37" t="s">
        <v>24805</v>
      </c>
      <c r="G4152" s="37" t="s">
        <v>325</v>
      </c>
      <c r="H4152" s="37" t="s">
        <v>599</v>
      </c>
      <c r="I4152" s="37" t="s">
        <v>599</v>
      </c>
      <c r="J4152" s="37" t="s">
        <v>325</v>
      </c>
      <c r="K4152" s="37" t="s">
        <v>325</v>
      </c>
      <c r="L4152" s="39">
        <v>500</v>
      </c>
      <c r="M4152" s="39">
        <v>500</v>
      </c>
      <c r="N4152" s="39">
        <v>0</v>
      </c>
      <c r="O4152" s="39">
        <v>500</v>
      </c>
    </row>
    <row r="4153" spans="1:15" ht="20" customHeight="1">
      <c r="A4153" s="37" t="s">
        <v>1931</v>
      </c>
      <c r="B4153" s="37" t="s">
        <v>325</v>
      </c>
      <c r="C4153" s="37" t="s">
        <v>1932</v>
      </c>
      <c r="D4153" s="37" t="s">
        <v>325</v>
      </c>
      <c r="E4153" s="39">
        <v>68</v>
      </c>
      <c r="F4153" s="37" t="s">
        <v>1485</v>
      </c>
      <c r="G4153" s="37" t="s">
        <v>325</v>
      </c>
      <c r="H4153" s="37" t="s">
        <v>599</v>
      </c>
      <c r="I4153" s="37" t="s">
        <v>599</v>
      </c>
      <c r="J4153" s="37" t="s">
        <v>325</v>
      </c>
      <c r="K4153" s="37" t="s">
        <v>325</v>
      </c>
      <c r="L4153" s="39">
        <v>95</v>
      </c>
      <c r="M4153" s="39">
        <v>33</v>
      </c>
      <c r="N4153" s="39">
        <v>62</v>
      </c>
      <c r="O4153" s="39">
        <v>95</v>
      </c>
    </row>
    <row r="4154" spans="1:15" ht="20" customHeight="1">
      <c r="A4154" s="37" t="s">
        <v>1933</v>
      </c>
      <c r="B4154" s="37" t="s">
        <v>325</v>
      </c>
      <c r="C4154" s="37" t="s">
        <v>1934</v>
      </c>
      <c r="D4154" s="37" t="s">
        <v>325</v>
      </c>
      <c r="E4154" s="39">
        <v>78</v>
      </c>
      <c r="F4154" s="37" t="s">
        <v>1485</v>
      </c>
      <c r="G4154" s="37" t="s">
        <v>325</v>
      </c>
      <c r="H4154" s="37" t="s">
        <v>599</v>
      </c>
      <c r="I4154" s="37" t="s">
        <v>599</v>
      </c>
      <c r="J4154" s="37" t="s">
        <v>325</v>
      </c>
      <c r="K4154" s="37" t="s">
        <v>325</v>
      </c>
      <c r="L4154" s="39">
        <v>115</v>
      </c>
      <c r="M4154" s="39">
        <v>85</v>
      </c>
      <c r="N4154" s="39">
        <v>30</v>
      </c>
      <c r="O4154" s="39">
        <v>115</v>
      </c>
    </row>
    <row r="4155" spans="1:15" ht="20" customHeight="1">
      <c r="A4155" s="37" t="s">
        <v>1935</v>
      </c>
      <c r="B4155" s="37" t="s">
        <v>325</v>
      </c>
      <c r="C4155" s="37" t="s">
        <v>1936</v>
      </c>
      <c r="D4155" s="37" t="s">
        <v>325</v>
      </c>
      <c r="E4155" s="39">
        <v>78</v>
      </c>
      <c r="F4155" s="37" t="s">
        <v>1485</v>
      </c>
      <c r="G4155" s="37" t="s">
        <v>325</v>
      </c>
      <c r="H4155" s="37" t="s">
        <v>599</v>
      </c>
      <c r="I4155" s="37" t="s">
        <v>599</v>
      </c>
      <c r="J4155" s="37" t="s">
        <v>325</v>
      </c>
      <c r="K4155" s="37" t="s">
        <v>325</v>
      </c>
      <c r="L4155" s="39">
        <v>113</v>
      </c>
      <c r="M4155" s="39">
        <v>71</v>
      </c>
      <c r="N4155" s="39">
        <v>42</v>
      </c>
      <c r="O4155" s="39">
        <v>113</v>
      </c>
    </row>
    <row r="4156" spans="1:15" ht="20" customHeight="1">
      <c r="A4156" s="37" t="s">
        <v>1937</v>
      </c>
      <c r="B4156" s="37" t="s">
        <v>325</v>
      </c>
      <c r="C4156" s="37" t="s">
        <v>1938</v>
      </c>
      <c r="D4156" s="37" t="s">
        <v>325</v>
      </c>
      <c r="E4156" s="39">
        <v>78</v>
      </c>
      <c r="F4156" s="37" t="s">
        <v>1485</v>
      </c>
      <c r="G4156" s="37" t="s">
        <v>325</v>
      </c>
      <c r="H4156" s="37" t="s">
        <v>599</v>
      </c>
      <c r="I4156" s="37" t="s">
        <v>599</v>
      </c>
      <c r="J4156" s="37" t="s">
        <v>325</v>
      </c>
      <c r="K4156" s="37" t="s">
        <v>325</v>
      </c>
      <c r="L4156" s="39">
        <v>53</v>
      </c>
      <c r="M4156" s="39">
        <v>20</v>
      </c>
      <c r="N4156" s="39">
        <v>33</v>
      </c>
      <c r="O4156" s="39">
        <v>53</v>
      </c>
    </row>
    <row r="4157" spans="1:15" ht="20" customHeight="1">
      <c r="A4157" s="37" t="s">
        <v>1917</v>
      </c>
      <c r="B4157" s="37" t="s">
        <v>325</v>
      </c>
      <c r="C4157" s="37" t="s">
        <v>1918</v>
      </c>
      <c r="D4157" s="37" t="s">
        <v>325</v>
      </c>
      <c r="E4157" s="39">
        <v>52</v>
      </c>
      <c r="F4157" s="37" t="s">
        <v>17</v>
      </c>
      <c r="G4157" s="37" t="s">
        <v>325</v>
      </c>
      <c r="H4157" s="37" t="s">
        <v>599</v>
      </c>
      <c r="I4157" s="37" t="s">
        <v>599</v>
      </c>
      <c r="J4157" s="37" t="s">
        <v>325</v>
      </c>
      <c r="K4157" s="37" t="s">
        <v>325</v>
      </c>
      <c r="L4157" s="39">
        <v>29</v>
      </c>
      <c r="M4157" s="39">
        <v>29</v>
      </c>
      <c r="N4157" s="39">
        <v>0</v>
      </c>
      <c r="O4157" s="39">
        <v>29</v>
      </c>
    </row>
    <row r="4158" spans="1:15" ht="20" customHeight="1">
      <c r="A4158" s="37" t="s">
        <v>1919</v>
      </c>
      <c r="B4158" s="37" t="s">
        <v>325</v>
      </c>
      <c r="C4158" s="37" t="s">
        <v>1920</v>
      </c>
      <c r="D4158" s="37" t="s">
        <v>325</v>
      </c>
      <c r="E4158" s="39">
        <v>50</v>
      </c>
      <c r="F4158" s="37" t="s">
        <v>17</v>
      </c>
      <c r="G4158" s="37" t="s">
        <v>325</v>
      </c>
      <c r="H4158" s="37" t="s">
        <v>599</v>
      </c>
      <c r="I4158" s="37" t="s">
        <v>599</v>
      </c>
      <c r="J4158" s="37" t="s">
        <v>325</v>
      </c>
      <c r="K4158" s="37" t="s">
        <v>325</v>
      </c>
      <c r="L4158" s="39">
        <v>25</v>
      </c>
      <c r="M4158" s="39">
        <v>25</v>
      </c>
      <c r="N4158" s="39">
        <v>0</v>
      </c>
      <c r="O4158" s="39">
        <v>25</v>
      </c>
    </row>
    <row r="4159" spans="1:15" ht="20" customHeight="1">
      <c r="A4159" s="37" t="s">
        <v>1923</v>
      </c>
      <c r="B4159" s="37" t="s">
        <v>325</v>
      </c>
      <c r="C4159" s="37" t="s">
        <v>1924</v>
      </c>
      <c r="D4159" s="37" t="s">
        <v>325</v>
      </c>
      <c r="E4159" s="39">
        <v>36</v>
      </c>
      <c r="F4159" s="37" t="s">
        <v>17</v>
      </c>
      <c r="G4159" s="37" t="s">
        <v>325</v>
      </c>
      <c r="H4159" s="37" t="s">
        <v>599</v>
      </c>
      <c r="I4159" s="37" t="s">
        <v>599</v>
      </c>
      <c r="J4159" s="37" t="s">
        <v>325</v>
      </c>
      <c r="K4159" s="37" t="s">
        <v>325</v>
      </c>
      <c r="L4159" s="39">
        <v>329</v>
      </c>
      <c r="M4159" s="39">
        <v>329</v>
      </c>
      <c r="N4159" s="39">
        <v>0</v>
      </c>
      <c r="O4159" s="39">
        <v>319</v>
      </c>
    </row>
    <row r="4160" spans="1:15" ht="20" customHeight="1">
      <c r="A4160" s="37" t="s">
        <v>1921</v>
      </c>
      <c r="B4160" s="37" t="s">
        <v>325</v>
      </c>
      <c r="C4160" s="37" t="s">
        <v>1922</v>
      </c>
      <c r="D4160" s="37" t="s">
        <v>325</v>
      </c>
      <c r="E4160" s="39">
        <v>55</v>
      </c>
      <c r="F4160" s="37" t="s">
        <v>17</v>
      </c>
      <c r="G4160" s="37" t="s">
        <v>325</v>
      </c>
      <c r="H4160" s="37" t="s">
        <v>599</v>
      </c>
      <c r="I4160" s="37" t="s">
        <v>599</v>
      </c>
      <c r="J4160" s="37" t="s">
        <v>325</v>
      </c>
      <c r="K4160" s="37" t="s">
        <v>325</v>
      </c>
      <c r="L4160" s="39">
        <v>111</v>
      </c>
      <c r="M4160" s="39">
        <v>111</v>
      </c>
      <c r="N4160" s="39">
        <v>0</v>
      </c>
      <c r="O4160" s="39">
        <v>111</v>
      </c>
    </row>
    <row r="4161" spans="1:15" ht="20" customHeight="1">
      <c r="A4161" s="37" t="s">
        <v>1939</v>
      </c>
      <c r="B4161" s="37" t="s">
        <v>325</v>
      </c>
      <c r="C4161" s="37" t="s">
        <v>1940</v>
      </c>
      <c r="D4161" s="37" t="s">
        <v>325</v>
      </c>
      <c r="E4161" s="39">
        <v>78</v>
      </c>
      <c r="F4161" s="37" t="s">
        <v>1485</v>
      </c>
      <c r="G4161" s="37" t="s">
        <v>325</v>
      </c>
      <c r="H4161" s="37" t="s">
        <v>599</v>
      </c>
      <c r="I4161" s="37" t="s">
        <v>599</v>
      </c>
      <c r="J4161" s="37" t="s">
        <v>325</v>
      </c>
      <c r="K4161" s="37" t="s">
        <v>325</v>
      </c>
      <c r="L4161" s="39">
        <v>75</v>
      </c>
      <c r="M4161" s="39">
        <v>0</v>
      </c>
      <c r="N4161" s="39">
        <v>75</v>
      </c>
      <c r="O4161" s="39">
        <v>75</v>
      </c>
    </row>
    <row r="4162" spans="1:15" ht="20" customHeight="1">
      <c r="A4162" s="37" t="s">
        <v>1925</v>
      </c>
      <c r="B4162" s="37" t="s">
        <v>325</v>
      </c>
      <c r="C4162" s="37" t="s">
        <v>1926</v>
      </c>
      <c r="D4162" s="37" t="s">
        <v>325</v>
      </c>
      <c r="E4162" s="39">
        <v>38</v>
      </c>
      <c r="F4162" s="37" t="s">
        <v>17</v>
      </c>
      <c r="G4162" s="37" t="s">
        <v>325</v>
      </c>
      <c r="H4162" s="37" t="s">
        <v>599</v>
      </c>
      <c r="I4162" s="37" t="s">
        <v>599</v>
      </c>
      <c r="J4162" s="37" t="s">
        <v>325</v>
      </c>
      <c r="K4162" s="37" t="s">
        <v>325</v>
      </c>
      <c r="L4162" s="39">
        <v>1174</v>
      </c>
      <c r="M4162" s="39">
        <v>1174</v>
      </c>
      <c r="N4162" s="39">
        <v>0</v>
      </c>
      <c r="O4162" s="39">
        <v>1174</v>
      </c>
    </row>
    <row r="4163" spans="1:15" ht="20" customHeight="1">
      <c r="A4163" s="37" t="s">
        <v>17454</v>
      </c>
      <c r="B4163" s="37" t="s">
        <v>17455</v>
      </c>
      <c r="C4163" s="37" t="s">
        <v>17456</v>
      </c>
      <c r="D4163" s="37" t="s">
        <v>14108</v>
      </c>
      <c r="E4163" s="39">
        <v>15</v>
      </c>
      <c r="F4163" s="37" t="s">
        <v>1954</v>
      </c>
      <c r="G4163" s="37" t="s">
        <v>17457</v>
      </c>
      <c r="H4163" s="37" t="s">
        <v>599</v>
      </c>
      <c r="I4163" s="37" t="s">
        <v>599</v>
      </c>
      <c r="J4163" s="37" t="s">
        <v>325</v>
      </c>
      <c r="K4163" s="37" t="s">
        <v>17458</v>
      </c>
      <c r="L4163" s="39">
        <v>106</v>
      </c>
      <c r="M4163" s="39">
        <v>96</v>
      </c>
      <c r="N4163" s="39">
        <v>10</v>
      </c>
      <c r="O4163" s="39">
        <v>86</v>
      </c>
    </row>
    <row r="4164" spans="1:15" ht="20" customHeight="1">
      <c r="A4164" s="37" t="s">
        <v>14096</v>
      </c>
      <c r="B4164" s="37" t="s">
        <v>14097</v>
      </c>
      <c r="C4164" s="37" t="s">
        <v>14098</v>
      </c>
      <c r="D4164" s="37" t="s">
        <v>14094</v>
      </c>
      <c r="E4164" s="39">
        <v>13</v>
      </c>
      <c r="F4164" s="37" t="s">
        <v>6572</v>
      </c>
      <c r="G4164" s="37" t="s">
        <v>325</v>
      </c>
      <c r="H4164" s="37" t="s">
        <v>599</v>
      </c>
      <c r="I4164" s="37" t="s">
        <v>599</v>
      </c>
      <c r="J4164" s="37" t="s">
        <v>325</v>
      </c>
      <c r="K4164" s="37" t="s">
        <v>14099</v>
      </c>
      <c r="L4164" s="39">
        <v>117</v>
      </c>
      <c r="M4164" s="39">
        <v>102</v>
      </c>
      <c r="N4164" s="39">
        <v>15</v>
      </c>
      <c r="O4164" s="39">
        <v>97</v>
      </c>
    </row>
    <row r="4165" spans="1:15" ht="20" customHeight="1">
      <c r="A4165" s="37" t="s">
        <v>17459</v>
      </c>
      <c r="B4165" s="37" t="s">
        <v>17460</v>
      </c>
      <c r="C4165" s="37" t="s">
        <v>17461</v>
      </c>
      <c r="D4165" s="37" t="s">
        <v>17462</v>
      </c>
      <c r="E4165" s="39">
        <v>15</v>
      </c>
      <c r="F4165" s="37" t="s">
        <v>1954</v>
      </c>
      <c r="G4165" s="37" t="s">
        <v>17463</v>
      </c>
      <c r="H4165" s="37" t="s">
        <v>599</v>
      </c>
      <c r="I4165" s="37" t="s">
        <v>599</v>
      </c>
      <c r="J4165" s="37" t="s">
        <v>325</v>
      </c>
      <c r="K4165" s="37" t="s">
        <v>17464</v>
      </c>
      <c r="L4165" s="39">
        <v>103</v>
      </c>
      <c r="M4165" s="39">
        <v>80</v>
      </c>
      <c r="N4165" s="39">
        <v>23</v>
      </c>
      <c r="O4165" s="39">
        <v>83</v>
      </c>
    </row>
    <row r="4166" spans="1:15" ht="20" customHeight="1">
      <c r="A4166" s="37" t="s">
        <v>14091</v>
      </c>
      <c r="B4166" s="37" t="s">
        <v>14092</v>
      </c>
      <c r="C4166" s="37" t="s">
        <v>14093</v>
      </c>
      <c r="D4166" s="37" t="s">
        <v>14094</v>
      </c>
      <c r="E4166" s="39">
        <v>15</v>
      </c>
      <c r="F4166" s="37" t="s">
        <v>6599</v>
      </c>
      <c r="G4166" s="37" t="s">
        <v>325</v>
      </c>
      <c r="H4166" s="37" t="s">
        <v>599</v>
      </c>
      <c r="I4166" s="37" t="s">
        <v>599</v>
      </c>
      <c r="J4166" s="37" t="s">
        <v>535</v>
      </c>
      <c r="K4166" s="37" t="s">
        <v>14095</v>
      </c>
      <c r="L4166" s="39">
        <v>115</v>
      </c>
      <c r="M4166" s="39">
        <v>87</v>
      </c>
      <c r="N4166" s="39">
        <v>28</v>
      </c>
      <c r="O4166" s="39">
        <v>95</v>
      </c>
    </row>
    <row r="4167" spans="1:15" ht="20" customHeight="1">
      <c r="A4167" s="37" t="s">
        <v>14105</v>
      </c>
      <c r="B4167" s="37" t="s">
        <v>14106</v>
      </c>
      <c r="C4167" s="37" t="s">
        <v>14107</v>
      </c>
      <c r="D4167" s="37" t="s">
        <v>14108</v>
      </c>
      <c r="E4167" s="39">
        <v>15</v>
      </c>
      <c r="F4167" s="37" t="s">
        <v>10176</v>
      </c>
      <c r="G4167" s="37" t="s">
        <v>325</v>
      </c>
      <c r="H4167" s="37" t="s">
        <v>599</v>
      </c>
      <c r="I4167" s="37" t="s">
        <v>599</v>
      </c>
      <c r="J4167" s="37" t="s">
        <v>325</v>
      </c>
      <c r="K4167" s="37" t="s">
        <v>14109</v>
      </c>
      <c r="L4167" s="39">
        <v>92</v>
      </c>
      <c r="M4167" s="39">
        <v>76</v>
      </c>
      <c r="N4167" s="39">
        <v>16</v>
      </c>
      <c r="O4167" s="39">
        <v>72</v>
      </c>
    </row>
    <row r="4168" spans="1:15" ht="20" customHeight="1">
      <c r="A4168" s="37" t="s">
        <v>14100</v>
      </c>
      <c r="B4168" s="37" t="s">
        <v>14101</v>
      </c>
      <c r="C4168" s="37" t="s">
        <v>14102</v>
      </c>
      <c r="D4168" s="37" t="s">
        <v>14103</v>
      </c>
      <c r="E4168" s="39">
        <v>13</v>
      </c>
      <c r="F4168" s="37" t="s">
        <v>10176</v>
      </c>
      <c r="G4168" s="37" t="s">
        <v>325</v>
      </c>
      <c r="H4168" s="37" t="s">
        <v>599</v>
      </c>
      <c r="I4168" s="37" t="s">
        <v>599</v>
      </c>
      <c r="J4168" s="37" t="s">
        <v>325</v>
      </c>
      <c r="K4168" s="37" t="s">
        <v>14104</v>
      </c>
      <c r="L4168" s="39">
        <v>99</v>
      </c>
      <c r="M4168" s="39">
        <v>94</v>
      </c>
      <c r="N4168" s="39">
        <v>5</v>
      </c>
      <c r="O4168" s="39">
        <v>84</v>
      </c>
    </row>
    <row r="4169" spans="1:15" ht="20" customHeight="1">
      <c r="A4169" s="37" t="s">
        <v>17511</v>
      </c>
      <c r="B4169" s="37" t="s">
        <v>17512</v>
      </c>
      <c r="C4169" s="37" t="s">
        <v>17513</v>
      </c>
      <c r="D4169" s="37" t="s">
        <v>7525</v>
      </c>
      <c r="E4169" s="39">
        <v>18</v>
      </c>
      <c r="F4169" s="37" t="s">
        <v>6800</v>
      </c>
      <c r="G4169" s="37" t="s">
        <v>325</v>
      </c>
      <c r="H4169" s="37" t="s">
        <v>599</v>
      </c>
      <c r="I4169" s="37" t="s">
        <v>599</v>
      </c>
      <c r="J4169" s="37" t="s">
        <v>535</v>
      </c>
      <c r="K4169" s="37" t="s">
        <v>17514</v>
      </c>
      <c r="L4169" s="39">
        <v>42</v>
      </c>
      <c r="M4169" s="39">
        <v>11</v>
      </c>
      <c r="N4169" s="39">
        <v>31</v>
      </c>
      <c r="O4169" s="39">
        <v>22</v>
      </c>
    </row>
    <row r="4170" spans="1:15" ht="20" customHeight="1">
      <c r="A4170" s="37" t="s">
        <v>10205</v>
      </c>
      <c r="B4170" s="37" t="s">
        <v>10206</v>
      </c>
      <c r="C4170" s="37" t="s">
        <v>10207</v>
      </c>
      <c r="D4170" s="37" t="s">
        <v>10208</v>
      </c>
      <c r="E4170" s="39">
        <v>15</v>
      </c>
      <c r="F4170" s="37" t="s">
        <v>6572</v>
      </c>
      <c r="G4170" s="37" t="s">
        <v>10209</v>
      </c>
      <c r="H4170" s="37" t="s">
        <v>599</v>
      </c>
      <c r="I4170" s="37" t="s">
        <v>599</v>
      </c>
      <c r="J4170" s="37" t="s">
        <v>325</v>
      </c>
      <c r="K4170" s="37" t="s">
        <v>10210</v>
      </c>
      <c r="L4170" s="39">
        <v>123</v>
      </c>
      <c r="M4170" s="39">
        <v>113</v>
      </c>
      <c r="N4170" s="39">
        <v>10</v>
      </c>
      <c r="O4170" s="39">
        <v>103</v>
      </c>
    </row>
    <row r="4171" spans="1:15" ht="20" customHeight="1">
      <c r="A4171" s="37" t="s">
        <v>17490</v>
      </c>
      <c r="B4171" s="37" t="s">
        <v>17491</v>
      </c>
      <c r="C4171" s="37" t="s">
        <v>17492</v>
      </c>
      <c r="D4171" s="37" t="s">
        <v>325</v>
      </c>
      <c r="E4171" s="39">
        <v>15</v>
      </c>
      <c r="F4171" s="37" t="s">
        <v>1981</v>
      </c>
      <c r="G4171" s="37" t="s">
        <v>325</v>
      </c>
      <c r="H4171" s="37" t="s">
        <v>599</v>
      </c>
      <c r="I4171" s="37" t="s">
        <v>599</v>
      </c>
      <c r="J4171" s="37" t="s">
        <v>535</v>
      </c>
      <c r="K4171" s="37" t="s">
        <v>17493</v>
      </c>
      <c r="L4171" s="39">
        <v>41</v>
      </c>
      <c r="M4171" s="39">
        <v>9</v>
      </c>
      <c r="N4171" s="39">
        <v>32</v>
      </c>
      <c r="O4171" s="39">
        <v>21</v>
      </c>
    </row>
    <row r="4172" spans="1:15" ht="20" customHeight="1">
      <c r="A4172" s="37" t="s">
        <v>17500</v>
      </c>
      <c r="B4172" s="37" t="s">
        <v>17501</v>
      </c>
      <c r="C4172" s="37" t="s">
        <v>17502</v>
      </c>
      <c r="D4172" s="37" t="s">
        <v>17503</v>
      </c>
      <c r="E4172" s="39">
        <v>18</v>
      </c>
      <c r="F4172" s="37" t="s">
        <v>1981</v>
      </c>
      <c r="G4172" s="37" t="s">
        <v>325</v>
      </c>
      <c r="H4172" s="37" t="s">
        <v>599</v>
      </c>
      <c r="I4172" s="37" t="s">
        <v>599</v>
      </c>
      <c r="J4172" s="37" t="s">
        <v>325</v>
      </c>
      <c r="K4172" s="37" t="s">
        <v>17504</v>
      </c>
      <c r="L4172" s="39">
        <v>44</v>
      </c>
      <c r="M4172" s="39">
        <v>9</v>
      </c>
      <c r="N4172" s="39">
        <v>35</v>
      </c>
      <c r="O4172" s="39">
        <v>24</v>
      </c>
    </row>
    <row r="4173" spans="1:15" ht="20" customHeight="1">
      <c r="A4173" s="37" t="s">
        <v>10211</v>
      </c>
      <c r="B4173" s="37" t="s">
        <v>10212</v>
      </c>
      <c r="C4173" s="37" t="s">
        <v>10213</v>
      </c>
      <c r="D4173" s="37" t="s">
        <v>10214</v>
      </c>
      <c r="E4173" s="39">
        <v>15</v>
      </c>
      <c r="F4173" s="37" t="s">
        <v>6539</v>
      </c>
      <c r="G4173" s="37" t="s">
        <v>10215</v>
      </c>
      <c r="H4173" s="37" t="s">
        <v>599</v>
      </c>
      <c r="I4173" s="37" t="s">
        <v>599</v>
      </c>
      <c r="J4173" s="37" t="s">
        <v>325</v>
      </c>
      <c r="K4173" s="37" t="s">
        <v>10216</v>
      </c>
      <c r="L4173" s="39">
        <v>91</v>
      </c>
      <c r="M4173" s="39">
        <v>83</v>
      </c>
      <c r="N4173" s="39">
        <v>8</v>
      </c>
      <c r="O4173" s="39">
        <v>74</v>
      </c>
    </row>
    <row r="4174" spans="1:15" ht="20" customHeight="1">
      <c r="A4174" s="37" t="s">
        <v>17465</v>
      </c>
      <c r="B4174" s="37" t="s">
        <v>17466</v>
      </c>
      <c r="C4174" s="37" t="s">
        <v>17467</v>
      </c>
      <c r="D4174" s="37" t="s">
        <v>17468</v>
      </c>
      <c r="E4174" s="39">
        <v>15</v>
      </c>
      <c r="F4174" s="37" t="s">
        <v>2077</v>
      </c>
      <c r="G4174" s="37" t="s">
        <v>325</v>
      </c>
      <c r="H4174" s="37" t="s">
        <v>599</v>
      </c>
      <c r="I4174" s="37" t="s">
        <v>599</v>
      </c>
      <c r="J4174" s="37" t="s">
        <v>325</v>
      </c>
      <c r="K4174" s="37" t="s">
        <v>17469</v>
      </c>
      <c r="L4174" s="39">
        <v>49</v>
      </c>
      <c r="M4174" s="39">
        <v>10</v>
      </c>
      <c r="N4174" s="39">
        <v>39</v>
      </c>
      <c r="O4174" s="39">
        <v>29</v>
      </c>
    </row>
    <row r="4175" spans="1:15" ht="20" customHeight="1">
      <c r="A4175" s="37" t="s">
        <v>14115</v>
      </c>
      <c r="B4175" s="37" t="s">
        <v>14116</v>
      </c>
      <c r="C4175" s="37" t="s">
        <v>14117</v>
      </c>
      <c r="D4175" s="37" t="s">
        <v>14118</v>
      </c>
      <c r="E4175" s="39">
        <v>15</v>
      </c>
      <c r="F4175" s="37" t="s">
        <v>6572</v>
      </c>
      <c r="G4175" s="37" t="s">
        <v>325</v>
      </c>
      <c r="H4175" s="37" t="s">
        <v>599</v>
      </c>
      <c r="I4175" s="37" t="s">
        <v>599</v>
      </c>
      <c r="J4175" s="37" t="s">
        <v>325</v>
      </c>
      <c r="K4175" s="37" t="s">
        <v>14119</v>
      </c>
      <c r="L4175" s="39">
        <v>106</v>
      </c>
      <c r="M4175" s="39">
        <v>95</v>
      </c>
      <c r="N4175" s="39">
        <v>11</v>
      </c>
      <c r="O4175" s="39">
        <v>86</v>
      </c>
    </row>
    <row r="4176" spans="1:15" ht="20" customHeight="1">
      <c r="A4176" s="37" t="s">
        <v>14110</v>
      </c>
      <c r="B4176" s="37" t="s">
        <v>14111</v>
      </c>
      <c r="C4176" s="37" t="s">
        <v>14112</v>
      </c>
      <c r="D4176" s="37" t="s">
        <v>14113</v>
      </c>
      <c r="E4176" s="39">
        <v>15</v>
      </c>
      <c r="F4176" s="37" t="s">
        <v>6667</v>
      </c>
      <c r="G4176" s="37" t="s">
        <v>325</v>
      </c>
      <c r="H4176" s="37" t="s">
        <v>599</v>
      </c>
      <c r="I4176" s="37" t="s">
        <v>599</v>
      </c>
      <c r="J4176" s="37" t="s">
        <v>325</v>
      </c>
      <c r="K4176" s="37" t="s">
        <v>14114</v>
      </c>
      <c r="L4176" s="39">
        <v>108</v>
      </c>
      <c r="M4176" s="39">
        <v>92</v>
      </c>
      <c r="N4176" s="39">
        <v>16</v>
      </c>
      <c r="O4176" s="39">
        <v>88</v>
      </c>
    </row>
    <row r="4177" spans="1:15" ht="20" customHeight="1">
      <c r="A4177" s="37" t="s">
        <v>12677</v>
      </c>
      <c r="B4177" s="37" t="s">
        <v>12678</v>
      </c>
      <c r="C4177" s="37" t="s">
        <v>12679</v>
      </c>
      <c r="D4177" s="37" t="s">
        <v>4411</v>
      </c>
      <c r="E4177" s="39">
        <v>100</v>
      </c>
      <c r="F4177" s="37" t="s">
        <v>5723</v>
      </c>
      <c r="G4177" s="37" t="s">
        <v>4412</v>
      </c>
      <c r="H4177" s="37" t="s">
        <v>575</v>
      </c>
      <c r="I4177" s="37" t="s">
        <v>575</v>
      </c>
      <c r="J4177" s="37" t="s">
        <v>576</v>
      </c>
      <c r="K4177" s="37" t="s">
        <v>12680</v>
      </c>
      <c r="L4177" s="39">
        <v>53</v>
      </c>
      <c r="M4177" s="39">
        <v>12</v>
      </c>
      <c r="N4177" s="39">
        <v>41</v>
      </c>
      <c r="O4177" s="39">
        <v>43</v>
      </c>
    </row>
    <row r="4178" spans="1:15" ht="20" customHeight="1">
      <c r="A4178" s="37" t="s">
        <v>10711</v>
      </c>
      <c r="B4178" s="37" t="s">
        <v>10712</v>
      </c>
      <c r="C4178" s="37" t="s">
        <v>10713</v>
      </c>
      <c r="D4178" s="37" t="s">
        <v>10714</v>
      </c>
      <c r="E4178" s="39">
        <v>38</v>
      </c>
      <c r="F4178" s="37" t="s">
        <v>2722</v>
      </c>
      <c r="G4178" s="37" t="s">
        <v>10715</v>
      </c>
      <c r="H4178" s="37" t="s">
        <v>599</v>
      </c>
      <c r="I4178" s="37" t="s">
        <v>599</v>
      </c>
      <c r="J4178" s="37" t="s">
        <v>638</v>
      </c>
      <c r="K4178" s="37" t="s">
        <v>10716</v>
      </c>
      <c r="L4178" s="39">
        <v>199</v>
      </c>
      <c r="M4178" s="39">
        <v>152</v>
      </c>
      <c r="N4178" s="39">
        <v>47</v>
      </c>
      <c r="O4178" s="39">
        <v>179</v>
      </c>
    </row>
    <row r="4179" spans="1:15" ht="20" customHeight="1">
      <c r="A4179" s="37" t="s">
        <v>251</v>
      </c>
      <c r="B4179" s="37" t="s">
        <v>252</v>
      </c>
      <c r="C4179" s="37" t="s">
        <v>253</v>
      </c>
      <c r="D4179" s="37" t="s">
        <v>256</v>
      </c>
      <c r="E4179" s="39">
        <v>78</v>
      </c>
      <c r="F4179" s="37" t="s">
        <v>17</v>
      </c>
      <c r="G4179" s="37" t="s">
        <v>254</v>
      </c>
      <c r="H4179" s="37" t="s">
        <v>575</v>
      </c>
      <c r="I4179" s="37" t="s">
        <v>575</v>
      </c>
      <c r="J4179" s="37" t="s">
        <v>762</v>
      </c>
      <c r="K4179" s="37" t="s">
        <v>257</v>
      </c>
      <c r="L4179" s="39">
        <v>545</v>
      </c>
      <c r="M4179" s="39">
        <v>545</v>
      </c>
      <c r="N4179" s="39">
        <v>0</v>
      </c>
      <c r="O4179" s="39">
        <v>535</v>
      </c>
    </row>
    <row r="4180" spans="1:15" ht="20" customHeight="1">
      <c r="A4180" s="37" t="s">
        <v>16661</v>
      </c>
      <c r="B4180" s="37" t="s">
        <v>16662</v>
      </c>
      <c r="C4180" s="37" t="s">
        <v>16663</v>
      </c>
      <c r="D4180" s="37" t="s">
        <v>16664</v>
      </c>
      <c r="E4180" s="39">
        <v>48</v>
      </c>
      <c r="F4180" s="37" t="s">
        <v>3137</v>
      </c>
      <c r="G4180" s="37" t="s">
        <v>16665</v>
      </c>
      <c r="H4180" s="37" t="s">
        <v>599</v>
      </c>
      <c r="I4180" s="37" t="s">
        <v>599</v>
      </c>
      <c r="J4180" s="37" t="s">
        <v>576</v>
      </c>
      <c r="K4180" s="37" t="s">
        <v>16666</v>
      </c>
      <c r="L4180" s="39">
        <v>52</v>
      </c>
      <c r="M4180" s="39">
        <v>14</v>
      </c>
      <c r="N4180" s="39">
        <v>38</v>
      </c>
      <c r="O4180" s="39">
        <v>32</v>
      </c>
    </row>
    <row r="4181" spans="1:15" ht="20" customHeight="1">
      <c r="A4181" s="37" t="s">
        <v>18105</v>
      </c>
      <c r="B4181" s="37" t="s">
        <v>18106</v>
      </c>
      <c r="C4181" s="37" t="s">
        <v>18107</v>
      </c>
      <c r="D4181" s="37" t="s">
        <v>18108</v>
      </c>
      <c r="E4181" s="39">
        <v>280</v>
      </c>
      <c r="F4181" s="37" t="s">
        <v>5549</v>
      </c>
      <c r="G4181" s="37" t="s">
        <v>18109</v>
      </c>
      <c r="H4181" s="37" t="s">
        <v>575</v>
      </c>
      <c r="I4181" s="37" t="s">
        <v>575</v>
      </c>
      <c r="J4181" s="37" t="s">
        <v>576</v>
      </c>
      <c r="K4181" s="37" t="s">
        <v>18110</v>
      </c>
      <c r="L4181" s="39">
        <v>386</v>
      </c>
      <c r="M4181" s="39">
        <v>295</v>
      </c>
      <c r="N4181" s="39">
        <v>91</v>
      </c>
      <c r="O4181" s="39">
        <v>376</v>
      </c>
    </row>
    <row r="4182" spans="1:15" ht="20" customHeight="1">
      <c r="A4182" s="37" t="s">
        <v>13902</v>
      </c>
      <c r="B4182" s="37" t="s">
        <v>13903</v>
      </c>
      <c r="C4182" s="37" t="s">
        <v>13904</v>
      </c>
      <c r="D4182" s="37" t="s">
        <v>12748</v>
      </c>
      <c r="E4182" s="39">
        <v>280</v>
      </c>
      <c r="F4182" s="37" t="s">
        <v>297</v>
      </c>
      <c r="G4182" s="37" t="s">
        <v>11746</v>
      </c>
      <c r="H4182" s="37" t="s">
        <v>599</v>
      </c>
      <c r="I4182" s="37" t="s">
        <v>599</v>
      </c>
      <c r="J4182" s="37" t="s">
        <v>576</v>
      </c>
      <c r="K4182" s="37" t="s">
        <v>13905</v>
      </c>
      <c r="L4182" s="39">
        <v>191</v>
      </c>
      <c r="M4182" s="39">
        <v>188</v>
      </c>
      <c r="N4182" s="39">
        <v>3</v>
      </c>
      <c r="O4182" s="39">
        <v>191</v>
      </c>
    </row>
    <row r="4183" spans="1:15" ht="20" customHeight="1">
      <c r="A4183" s="37" t="s">
        <v>13651</v>
      </c>
      <c r="B4183" s="37" t="s">
        <v>13652</v>
      </c>
      <c r="C4183" s="37" t="s">
        <v>13653</v>
      </c>
      <c r="D4183" s="37" t="s">
        <v>13654</v>
      </c>
      <c r="E4183" s="39">
        <v>150</v>
      </c>
      <c r="F4183" s="37" t="s">
        <v>1669</v>
      </c>
      <c r="G4183" s="37" t="s">
        <v>11545</v>
      </c>
      <c r="H4183" s="37" t="s">
        <v>575</v>
      </c>
      <c r="I4183" s="37" t="s">
        <v>575</v>
      </c>
      <c r="J4183" s="37" t="s">
        <v>325</v>
      </c>
      <c r="K4183" s="37" t="s">
        <v>13655</v>
      </c>
      <c r="L4183" s="39">
        <v>665</v>
      </c>
      <c r="M4183" s="39">
        <v>615</v>
      </c>
      <c r="N4183" s="39">
        <v>50</v>
      </c>
      <c r="O4183" s="39">
        <v>655</v>
      </c>
    </row>
    <row r="4184" spans="1:15" ht="20" customHeight="1">
      <c r="A4184" s="37" t="s">
        <v>4217</v>
      </c>
      <c r="B4184" s="37" t="s">
        <v>4218</v>
      </c>
      <c r="C4184" s="37" t="s">
        <v>4219</v>
      </c>
      <c r="D4184" s="37" t="s">
        <v>4220</v>
      </c>
      <c r="E4184" s="39">
        <v>280</v>
      </c>
      <c r="F4184" s="37" t="s">
        <v>4120</v>
      </c>
      <c r="G4184" s="37" t="s">
        <v>4221</v>
      </c>
      <c r="H4184" s="37" t="s">
        <v>599</v>
      </c>
      <c r="I4184" s="37" t="s">
        <v>599</v>
      </c>
      <c r="J4184" s="37" t="s">
        <v>576</v>
      </c>
      <c r="K4184" s="37" t="s">
        <v>4222</v>
      </c>
      <c r="L4184" s="39">
        <v>114</v>
      </c>
      <c r="M4184" s="39">
        <v>10</v>
      </c>
      <c r="N4184" s="39">
        <v>104</v>
      </c>
      <c r="O4184" s="39">
        <v>104</v>
      </c>
    </row>
    <row r="4185" spans="1:15" ht="20" customHeight="1">
      <c r="A4185" s="37" t="s">
        <v>14520</v>
      </c>
      <c r="B4185" s="37" t="s">
        <v>14521</v>
      </c>
      <c r="C4185" s="37" t="s">
        <v>14522</v>
      </c>
      <c r="D4185" s="37" t="s">
        <v>325</v>
      </c>
      <c r="E4185" s="39">
        <v>298</v>
      </c>
      <c r="F4185" s="37" t="s">
        <v>3380</v>
      </c>
      <c r="G4185" s="37" t="s">
        <v>127</v>
      </c>
      <c r="H4185" s="37" t="s">
        <v>599</v>
      </c>
      <c r="I4185" s="37" t="s">
        <v>599</v>
      </c>
      <c r="J4185" s="37" t="s">
        <v>576</v>
      </c>
      <c r="K4185" s="37" t="s">
        <v>14523</v>
      </c>
      <c r="L4185" s="39">
        <v>58</v>
      </c>
      <c r="M4185" s="39">
        <v>10</v>
      </c>
      <c r="N4185" s="39">
        <v>48</v>
      </c>
      <c r="O4185" s="39">
        <v>48</v>
      </c>
    </row>
    <row r="4186" spans="1:15" ht="20" customHeight="1">
      <c r="A4186" s="37" t="s">
        <v>13185</v>
      </c>
      <c r="B4186" s="37" t="s">
        <v>13186</v>
      </c>
      <c r="C4186" s="37" t="s">
        <v>13187</v>
      </c>
      <c r="D4186" s="37" t="s">
        <v>4411</v>
      </c>
      <c r="E4186" s="39">
        <v>130</v>
      </c>
      <c r="F4186" s="37" t="s">
        <v>891</v>
      </c>
      <c r="G4186" s="37" t="s">
        <v>4412</v>
      </c>
      <c r="H4186" s="37" t="s">
        <v>575</v>
      </c>
      <c r="I4186" s="37" t="s">
        <v>575</v>
      </c>
      <c r="J4186" s="37" t="s">
        <v>576</v>
      </c>
      <c r="K4186" s="37" t="s">
        <v>13188</v>
      </c>
      <c r="L4186" s="39">
        <v>38</v>
      </c>
      <c r="M4186" s="39">
        <v>10</v>
      </c>
      <c r="N4186" s="39">
        <v>28</v>
      </c>
      <c r="O4186" s="39">
        <v>28</v>
      </c>
    </row>
    <row r="4187" spans="1:15" ht="20" customHeight="1">
      <c r="A4187" s="37" t="s">
        <v>2667</v>
      </c>
      <c r="B4187" s="37" t="s">
        <v>2668</v>
      </c>
      <c r="C4187" s="37" t="s">
        <v>2669</v>
      </c>
      <c r="D4187" s="37" t="s">
        <v>2337</v>
      </c>
      <c r="E4187" s="39">
        <v>98</v>
      </c>
      <c r="F4187" s="37" t="s">
        <v>2670</v>
      </c>
      <c r="G4187" s="37" t="s">
        <v>2671</v>
      </c>
      <c r="H4187" s="37" t="s">
        <v>599</v>
      </c>
      <c r="I4187" s="37" t="s">
        <v>599</v>
      </c>
      <c r="J4187" s="37" t="s">
        <v>899</v>
      </c>
      <c r="K4187" s="37" t="s">
        <v>2672</v>
      </c>
      <c r="L4187" s="39">
        <v>103</v>
      </c>
      <c r="M4187" s="39">
        <v>20</v>
      </c>
      <c r="N4187" s="39">
        <v>83</v>
      </c>
      <c r="O4187" s="39">
        <v>71</v>
      </c>
    </row>
    <row r="4188" spans="1:15" ht="20" customHeight="1">
      <c r="A4188" s="37" t="s">
        <v>5171</v>
      </c>
      <c r="B4188" s="37" t="s">
        <v>5172</v>
      </c>
      <c r="C4188" s="37" t="s">
        <v>5173</v>
      </c>
      <c r="D4188" s="37" t="s">
        <v>2519</v>
      </c>
      <c r="E4188" s="39">
        <v>298</v>
      </c>
      <c r="F4188" s="37" t="s">
        <v>693</v>
      </c>
      <c r="G4188" s="37" t="s">
        <v>2230</v>
      </c>
      <c r="H4188" s="37" t="s">
        <v>637</v>
      </c>
      <c r="I4188" s="37" t="s">
        <v>599</v>
      </c>
      <c r="J4188" s="37" t="s">
        <v>1632</v>
      </c>
      <c r="K4188" s="37" t="s">
        <v>5174</v>
      </c>
      <c r="L4188" s="39">
        <v>90</v>
      </c>
      <c r="M4188" s="39">
        <v>10</v>
      </c>
      <c r="N4188" s="39">
        <v>80</v>
      </c>
      <c r="O4188" s="39">
        <v>80</v>
      </c>
    </row>
    <row r="4189" spans="1:15" ht="20" customHeight="1">
      <c r="A4189" s="37" t="s">
        <v>22912</v>
      </c>
      <c r="B4189" s="37" t="s">
        <v>22913</v>
      </c>
      <c r="C4189" s="37" t="s">
        <v>22914</v>
      </c>
      <c r="D4189" s="37" t="s">
        <v>22915</v>
      </c>
      <c r="E4189" s="39">
        <v>128</v>
      </c>
      <c r="F4189" s="37" t="s">
        <v>5566</v>
      </c>
      <c r="G4189" s="37" t="s">
        <v>22916</v>
      </c>
      <c r="H4189" s="37" t="s">
        <v>599</v>
      </c>
      <c r="I4189" s="37" t="s">
        <v>599</v>
      </c>
      <c r="J4189" s="37" t="s">
        <v>1632</v>
      </c>
      <c r="K4189" s="37" t="s">
        <v>22917</v>
      </c>
      <c r="L4189" s="39">
        <v>106</v>
      </c>
      <c r="M4189" s="39">
        <v>8</v>
      </c>
      <c r="N4189" s="39">
        <v>98</v>
      </c>
      <c r="O4189" s="39">
        <v>96</v>
      </c>
    </row>
    <row r="4190" spans="1:15" ht="20" customHeight="1">
      <c r="A4190" s="37" t="s">
        <v>24989</v>
      </c>
      <c r="B4190" s="37" t="s">
        <v>24994</v>
      </c>
      <c r="C4190" s="37" t="s">
        <v>24984</v>
      </c>
      <c r="D4190" s="37" t="s">
        <v>12899</v>
      </c>
      <c r="E4190" s="39">
        <v>88</v>
      </c>
      <c r="F4190" s="37" t="s">
        <v>24872</v>
      </c>
      <c r="G4190" s="37" t="s">
        <v>6521</v>
      </c>
      <c r="H4190" s="37" t="s">
        <v>575</v>
      </c>
      <c r="I4190" s="37" t="s">
        <v>575</v>
      </c>
      <c r="J4190" s="37" t="s">
        <v>13383</v>
      </c>
      <c r="K4190" s="37" t="s">
        <v>24999</v>
      </c>
      <c r="L4190" s="39">
        <v>1092</v>
      </c>
      <c r="M4190" s="39">
        <v>1092</v>
      </c>
      <c r="N4190" s="39">
        <v>0</v>
      </c>
      <c r="O4190" s="39">
        <v>782</v>
      </c>
    </row>
    <row r="4191" spans="1:15" ht="20" customHeight="1">
      <c r="A4191" s="37" t="s">
        <v>25222</v>
      </c>
      <c r="B4191" s="37" t="s">
        <v>25228</v>
      </c>
      <c r="C4191" s="37" t="s">
        <v>25277</v>
      </c>
      <c r="D4191" s="37" t="s">
        <v>25231</v>
      </c>
      <c r="E4191" s="39">
        <v>78</v>
      </c>
      <c r="F4191" s="37" t="s">
        <v>330</v>
      </c>
      <c r="G4191" s="37" t="s">
        <v>13468</v>
      </c>
      <c r="H4191" s="37" t="s">
        <v>575</v>
      </c>
      <c r="I4191" s="37" t="s">
        <v>575</v>
      </c>
      <c r="J4191" s="37" t="s">
        <v>762</v>
      </c>
      <c r="K4191" s="37" t="s">
        <v>25225</v>
      </c>
      <c r="L4191" s="39">
        <v>82</v>
      </c>
      <c r="M4191" s="39">
        <v>82</v>
      </c>
      <c r="N4191" s="39">
        <v>0</v>
      </c>
      <c r="O4191" s="39">
        <v>72</v>
      </c>
    </row>
    <row r="4192" spans="1:15" ht="20" customHeight="1">
      <c r="A4192" s="37" t="s">
        <v>6183</v>
      </c>
      <c r="B4192" s="37" t="s">
        <v>6184</v>
      </c>
      <c r="C4192" s="37" t="s">
        <v>6185</v>
      </c>
      <c r="D4192" s="37" t="s">
        <v>6186</v>
      </c>
      <c r="E4192" s="39">
        <v>380</v>
      </c>
      <c r="F4192" s="37" t="s">
        <v>1355</v>
      </c>
      <c r="G4192" s="37" t="s">
        <v>2300</v>
      </c>
      <c r="H4192" s="37" t="s">
        <v>575</v>
      </c>
      <c r="I4192" s="37" t="s">
        <v>575</v>
      </c>
      <c r="J4192" s="37" t="s">
        <v>576</v>
      </c>
      <c r="K4192" s="37" t="s">
        <v>6187</v>
      </c>
      <c r="L4192" s="39">
        <v>196</v>
      </c>
      <c r="M4192" s="39">
        <v>175</v>
      </c>
      <c r="N4192" s="39">
        <v>21</v>
      </c>
      <c r="O4192" s="39">
        <v>156</v>
      </c>
    </row>
    <row r="4193" spans="1:15" ht="20" customHeight="1">
      <c r="A4193" s="37" t="s">
        <v>24075</v>
      </c>
      <c r="B4193" s="37" t="s">
        <v>24076</v>
      </c>
      <c r="C4193" s="37" t="s">
        <v>24077</v>
      </c>
      <c r="D4193" s="37" t="s">
        <v>325</v>
      </c>
      <c r="E4193" s="39">
        <v>40</v>
      </c>
      <c r="F4193" s="37" t="s">
        <v>819</v>
      </c>
      <c r="G4193" s="37" t="s">
        <v>24078</v>
      </c>
      <c r="H4193" s="37" t="s">
        <v>575</v>
      </c>
      <c r="I4193" s="37" t="s">
        <v>575</v>
      </c>
      <c r="J4193" s="37" t="s">
        <v>762</v>
      </c>
      <c r="K4193" s="37" t="s">
        <v>24079</v>
      </c>
      <c r="L4193" s="39">
        <v>595</v>
      </c>
      <c r="M4193" s="39">
        <v>558</v>
      </c>
      <c r="N4193" s="39">
        <v>37</v>
      </c>
      <c r="O4193" s="39">
        <v>585</v>
      </c>
    </row>
    <row r="4194" spans="1:15" ht="20" customHeight="1">
      <c r="A4194" s="37" t="s">
        <v>13290</v>
      </c>
      <c r="B4194" s="37" t="s">
        <v>13291</v>
      </c>
      <c r="C4194" s="37" t="s">
        <v>13292</v>
      </c>
      <c r="D4194" s="37" t="s">
        <v>13293</v>
      </c>
      <c r="E4194" s="39">
        <v>80</v>
      </c>
      <c r="F4194" s="37" t="s">
        <v>1228</v>
      </c>
      <c r="G4194" s="37" t="s">
        <v>63</v>
      </c>
      <c r="H4194" s="37" t="s">
        <v>575</v>
      </c>
      <c r="I4194" s="37" t="s">
        <v>575</v>
      </c>
      <c r="J4194" s="37" t="s">
        <v>576</v>
      </c>
      <c r="K4194" s="37" t="s">
        <v>13294</v>
      </c>
      <c r="L4194" s="39">
        <v>62</v>
      </c>
      <c r="M4194" s="39">
        <v>20</v>
      </c>
      <c r="N4194" s="39">
        <v>42</v>
      </c>
      <c r="O4194" s="39">
        <v>52</v>
      </c>
    </row>
    <row r="4195" spans="1:15" ht="20" customHeight="1">
      <c r="A4195" s="37" t="s">
        <v>24056</v>
      </c>
      <c r="B4195" s="37" t="s">
        <v>24057</v>
      </c>
      <c r="C4195" s="37" t="s">
        <v>24058</v>
      </c>
      <c r="D4195" s="37" t="s">
        <v>47</v>
      </c>
      <c r="E4195" s="39">
        <v>18</v>
      </c>
      <c r="F4195" s="37" t="s">
        <v>5846</v>
      </c>
      <c r="G4195" s="37" t="s">
        <v>24059</v>
      </c>
      <c r="H4195" s="37" t="s">
        <v>575</v>
      </c>
      <c r="I4195" s="37" t="s">
        <v>575</v>
      </c>
      <c r="J4195" s="37" t="s">
        <v>576</v>
      </c>
      <c r="K4195" s="37" t="s">
        <v>24060</v>
      </c>
      <c r="L4195" s="39">
        <v>38</v>
      </c>
      <c r="M4195" s="39">
        <v>0</v>
      </c>
      <c r="N4195" s="39">
        <v>38</v>
      </c>
      <c r="O4195" s="39">
        <v>28</v>
      </c>
    </row>
    <row r="4196" spans="1:15" ht="20" customHeight="1">
      <c r="A4196" s="37" t="s">
        <v>25082</v>
      </c>
      <c r="B4196" s="37" t="s">
        <v>25083</v>
      </c>
      <c r="C4196" s="37" t="s">
        <v>25084</v>
      </c>
      <c r="D4196" s="37" t="s">
        <v>25085</v>
      </c>
      <c r="E4196" s="39">
        <v>56</v>
      </c>
      <c r="F4196" s="37" t="s">
        <v>589</v>
      </c>
      <c r="G4196" s="37" t="s">
        <v>3951</v>
      </c>
      <c r="H4196" s="37" t="s">
        <v>575</v>
      </c>
      <c r="I4196" s="37" t="s">
        <v>575</v>
      </c>
      <c r="J4196" s="37" t="s">
        <v>576</v>
      </c>
      <c r="K4196" s="37" t="s">
        <v>25086</v>
      </c>
      <c r="L4196" s="39">
        <v>31</v>
      </c>
      <c r="M4196" s="39">
        <v>6</v>
      </c>
      <c r="N4196" s="39">
        <v>25</v>
      </c>
      <c r="O4196" s="39">
        <v>25</v>
      </c>
    </row>
    <row r="4197" spans="1:15" ht="20" customHeight="1">
      <c r="A4197" s="37" t="s">
        <v>16706</v>
      </c>
      <c r="B4197" s="37" t="s">
        <v>325</v>
      </c>
      <c r="C4197" s="37" t="s">
        <v>16707</v>
      </c>
      <c r="D4197" s="37" t="s">
        <v>47</v>
      </c>
      <c r="E4197" s="39">
        <v>16</v>
      </c>
      <c r="F4197" s="37" t="s">
        <v>3137</v>
      </c>
      <c r="G4197" s="37" t="s">
        <v>325</v>
      </c>
      <c r="H4197" s="37" t="s">
        <v>599</v>
      </c>
      <c r="I4197" s="37" t="s">
        <v>599</v>
      </c>
      <c r="J4197" s="37" t="s">
        <v>576</v>
      </c>
      <c r="K4197" s="37" t="s">
        <v>16708</v>
      </c>
      <c r="L4197" s="39">
        <v>62</v>
      </c>
      <c r="M4197" s="39">
        <v>4</v>
      </c>
      <c r="N4197" s="39">
        <v>58</v>
      </c>
      <c r="O4197" s="39">
        <v>62</v>
      </c>
    </row>
    <row r="4198" spans="1:15" ht="20" customHeight="1">
      <c r="A4198" s="37" t="s">
        <v>11509</v>
      </c>
      <c r="B4198" s="37" t="s">
        <v>11510</v>
      </c>
      <c r="C4198" s="37" t="s">
        <v>11511</v>
      </c>
      <c r="D4198" s="37" t="s">
        <v>4087</v>
      </c>
      <c r="E4198" s="39">
        <v>228</v>
      </c>
      <c r="F4198" s="37" t="s">
        <v>4019</v>
      </c>
      <c r="G4198" s="37" t="s">
        <v>63</v>
      </c>
      <c r="H4198" s="37" t="s">
        <v>599</v>
      </c>
      <c r="I4198" s="37" t="s">
        <v>599</v>
      </c>
      <c r="J4198" s="37" t="s">
        <v>576</v>
      </c>
      <c r="K4198" s="37" t="s">
        <v>11512</v>
      </c>
      <c r="L4198" s="39">
        <v>50</v>
      </c>
      <c r="M4198" s="39">
        <v>10</v>
      </c>
      <c r="N4198" s="39">
        <v>40</v>
      </c>
      <c r="O4198" s="39">
        <v>30</v>
      </c>
    </row>
    <row r="4199" spans="1:15" ht="20" customHeight="1">
      <c r="A4199" s="37" t="s">
        <v>11513</v>
      </c>
      <c r="B4199" s="37" t="s">
        <v>11514</v>
      </c>
      <c r="C4199" s="37" t="s">
        <v>11515</v>
      </c>
      <c r="D4199" s="37" t="s">
        <v>4087</v>
      </c>
      <c r="E4199" s="39">
        <v>248</v>
      </c>
      <c r="F4199" s="37" t="s">
        <v>4019</v>
      </c>
      <c r="G4199" s="37" t="s">
        <v>63</v>
      </c>
      <c r="H4199" s="37" t="s">
        <v>599</v>
      </c>
      <c r="I4199" s="37" t="s">
        <v>599</v>
      </c>
      <c r="J4199" s="37" t="s">
        <v>576</v>
      </c>
      <c r="K4199" s="37" t="s">
        <v>11516</v>
      </c>
      <c r="L4199" s="39">
        <v>49</v>
      </c>
      <c r="M4199" s="39">
        <v>10</v>
      </c>
      <c r="N4199" s="39">
        <v>39</v>
      </c>
      <c r="O4199" s="39">
        <v>29</v>
      </c>
    </row>
    <row r="4200" spans="1:15" ht="20" customHeight="1">
      <c r="A4200" s="37" t="s">
        <v>4095</v>
      </c>
      <c r="B4200" s="37" t="s">
        <v>4096</v>
      </c>
      <c r="C4200" s="37" t="s">
        <v>4097</v>
      </c>
      <c r="D4200" s="37" t="s">
        <v>4087</v>
      </c>
      <c r="E4200" s="39">
        <v>208</v>
      </c>
      <c r="F4200" s="37" t="s">
        <v>4019</v>
      </c>
      <c r="G4200" s="37" t="s">
        <v>4098</v>
      </c>
      <c r="H4200" s="37" t="s">
        <v>599</v>
      </c>
      <c r="I4200" s="37" t="s">
        <v>599</v>
      </c>
      <c r="J4200" s="37" t="s">
        <v>576</v>
      </c>
      <c r="K4200" s="37" t="s">
        <v>4099</v>
      </c>
      <c r="L4200" s="39">
        <v>30</v>
      </c>
      <c r="M4200" s="39">
        <v>7</v>
      </c>
      <c r="N4200" s="39">
        <v>23</v>
      </c>
      <c r="O4200" s="39">
        <v>22</v>
      </c>
    </row>
    <row r="4201" spans="1:15" ht="20" customHeight="1">
      <c r="A4201" s="37" t="s">
        <v>15212</v>
      </c>
      <c r="B4201" s="37" t="s">
        <v>15213</v>
      </c>
      <c r="C4201" s="37" t="s">
        <v>15214</v>
      </c>
      <c r="D4201" s="37" t="s">
        <v>4087</v>
      </c>
      <c r="E4201" s="39">
        <v>280</v>
      </c>
      <c r="F4201" s="37" t="s">
        <v>4791</v>
      </c>
      <c r="G4201" s="37" t="s">
        <v>63</v>
      </c>
      <c r="H4201" s="37" t="s">
        <v>599</v>
      </c>
      <c r="I4201" s="37" t="s">
        <v>599</v>
      </c>
      <c r="J4201" s="37" t="s">
        <v>576</v>
      </c>
      <c r="K4201" s="37" t="s">
        <v>15215</v>
      </c>
      <c r="L4201" s="39">
        <v>82</v>
      </c>
      <c r="M4201" s="39">
        <v>7</v>
      </c>
      <c r="N4201" s="39">
        <v>75</v>
      </c>
      <c r="O4201" s="39">
        <v>75</v>
      </c>
    </row>
    <row r="4202" spans="1:15" ht="20" customHeight="1">
      <c r="A4202" s="37" t="s">
        <v>17167</v>
      </c>
      <c r="B4202" s="37" t="s">
        <v>17168</v>
      </c>
      <c r="C4202" s="37" t="s">
        <v>17169</v>
      </c>
      <c r="D4202" s="37" t="s">
        <v>4087</v>
      </c>
      <c r="E4202" s="39">
        <v>220</v>
      </c>
      <c r="F4202" s="37" t="s">
        <v>4906</v>
      </c>
      <c r="G4202" s="37" t="s">
        <v>63</v>
      </c>
      <c r="H4202" s="37" t="s">
        <v>599</v>
      </c>
      <c r="I4202" s="37" t="s">
        <v>599</v>
      </c>
      <c r="J4202" s="37" t="s">
        <v>576</v>
      </c>
      <c r="K4202" s="37" t="s">
        <v>17170</v>
      </c>
      <c r="L4202" s="39">
        <v>63</v>
      </c>
      <c r="M4202" s="39">
        <v>10</v>
      </c>
      <c r="N4202" s="39">
        <v>53</v>
      </c>
      <c r="O4202" s="39">
        <v>53</v>
      </c>
    </row>
    <row r="4203" spans="1:15" ht="20" customHeight="1">
      <c r="A4203" s="37" t="s">
        <v>12574</v>
      </c>
      <c r="B4203" s="37" t="s">
        <v>12575</v>
      </c>
      <c r="C4203" s="37" t="s">
        <v>12576</v>
      </c>
      <c r="D4203" s="37" t="s">
        <v>4087</v>
      </c>
      <c r="E4203" s="39">
        <v>298</v>
      </c>
      <c r="F4203" s="37" t="s">
        <v>5531</v>
      </c>
      <c r="G4203" s="37" t="s">
        <v>63</v>
      </c>
      <c r="H4203" s="37" t="s">
        <v>575</v>
      </c>
      <c r="I4203" s="37" t="s">
        <v>575</v>
      </c>
      <c r="J4203" s="37" t="s">
        <v>1632</v>
      </c>
      <c r="K4203" s="37" t="s">
        <v>12577</v>
      </c>
      <c r="L4203" s="39">
        <v>145</v>
      </c>
      <c r="M4203" s="39">
        <v>127</v>
      </c>
      <c r="N4203" s="39">
        <v>18</v>
      </c>
      <c r="O4203" s="39">
        <v>135</v>
      </c>
    </row>
    <row r="4204" spans="1:15" ht="20" customHeight="1">
      <c r="A4204" s="37" t="s">
        <v>10278</v>
      </c>
      <c r="B4204" s="37" t="s">
        <v>10279</v>
      </c>
      <c r="C4204" s="37" t="s">
        <v>10280</v>
      </c>
      <c r="D4204" s="37" t="s">
        <v>10281</v>
      </c>
      <c r="E4204" s="39">
        <v>120</v>
      </c>
      <c r="F4204" s="37" t="s">
        <v>10282</v>
      </c>
      <c r="G4204" s="37" t="s">
        <v>1062</v>
      </c>
      <c r="H4204" s="37" t="s">
        <v>599</v>
      </c>
      <c r="I4204" s="37" t="s">
        <v>599</v>
      </c>
      <c r="J4204" s="37" t="s">
        <v>576</v>
      </c>
      <c r="K4204" s="37" t="s">
        <v>10283</v>
      </c>
      <c r="L4204" s="39">
        <v>32</v>
      </c>
      <c r="M4204" s="39">
        <v>8</v>
      </c>
      <c r="N4204" s="39">
        <v>24</v>
      </c>
      <c r="O4204" s="39">
        <v>24</v>
      </c>
    </row>
    <row r="4205" spans="1:15" ht="20" customHeight="1">
      <c r="A4205" s="37" t="s">
        <v>18175</v>
      </c>
      <c r="B4205" s="37" t="s">
        <v>18176</v>
      </c>
      <c r="C4205" s="37" t="s">
        <v>18177</v>
      </c>
      <c r="D4205" s="37" t="s">
        <v>10813</v>
      </c>
      <c r="E4205" s="39">
        <v>88</v>
      </c>
      <c r="F4205" s="37" t="s">
        <v>635</v>
      </c>
      <c r="G4205" s="37" t="s">
        <v>694</v>
      </c>
      <c r="H4205" s="37" t="s">
        <v>575</v>
      </c>
      <c r="I4205" s="37" t="s">
        <v>575</v>
      </c>
      <c r="J4205" s="37" t="s">
        <v>762</v>
      </c>
      <c r="K4205" s="37" t="s">
        <v>18178</v>
      </c>
      <c r="L4205" s="39">
        <v>32</v>
      </c>
      <c r="M4205" s="39">
        <v>6</v>
      </c>
      <c r="N4205" s="39">
        <v>26</v>
      </c>
      <c r="O4205" s="39">
        <v>22</v>
      </c>
    </row>
    <row r="4206" spans="1:15" ht="20" customHeight="1">
      <c r="A4206" s="37" t="s">
        <v>16638</v>
      </c>
      <c r="B4206" s="37" t="s">
        <v>1592</v>
      </c>
      <c r="C4206" s="37" t="s">
        <v>16639</v>
      </c>
      <c r="D4206" s="37" t="s">
        <v>1594</v>
      </c>
      <c r="E4206" s="39">
        <v>95</v>
      </c>
      <c r="F4206" s="37" t="s">
        <v>5236</v>
      </c>
      <c r="G4206" s="37" t="s">
        <v>1595</v>
      </c>
      <c r="H4206" s="37" t="s">
        <v>502</v>
      </c>
      <c r="I4206" s="37" t="s">
        <v>599</v>
      </c>
      <c r="J4206" s="37" t="s">
        <v>325</v>
      </c>
      <c r="K4206" s="37" t="s">
        <v>1596</v>
      </c>
      <c r="L4206" s="39">
        <v>21</v>
      </c>
      <c r="M4206" s="39">
        <v>0</v>
      </c>
      <c r="N4206" s="39">
        <v>21</v>
      </c>
      <c r="O4206" s="39">
        <v>21</v>
      </c>
    </row>
    <row r="4207" spans="1:15" ht="20" customHeight="1">
      <c r="A4207" s="37" t="s">
        <v>4110</v>
      </c>
      <c r="B4207" s="37" t="s">
        <v>1592</v>
      </c>
      <c r="C4207" s="37" t="s">
        <v>4111</v>
      </c>
      <c r="D4207" s="37" t="s">
        <v>1594</v>
      </c>
      <c r="E4207" s="39">
        <v>95</v>
      </c>
      <c r="F4207" s="37" t="s">
        <v>766</v>
      </c>
      <c r="G4207" s="37" t="s">
        <v>1595</v>
      </c>
      <c r="H4207" s="37" t="s">
        <v>807</v>
      </c>
      <c r="I4207" s="37" t="s">
        <v>599</v>
      </c>
      <c r="J4207" s="37" t="s">
        <v>576</v>
      </c>
      <c r="K4207" s="37" t="s">
        <v>1596</v>
      </c>
      <c r="L4207" s="39">
        <v>74</v>
      </c>
      <c r="M4207" s="39">
        <v>10</v>
      </c>
      <c r="N4207" s="39">
        <v>64</v>
      </c>
      <c r="O4207" s="39">
        <v>64</v>
      </c>
    </row>
    <row r="4208" spans="1:15" ht="20" customHeight="1">
      <c r="A4208" s="37" t="s">
        <v>1591</v>
      </c>
      <c r="B4208" s="37" t="s">
        <v>1592</v>
      </c>
      <c r="C4208" s="37" t="s">
        <v>1593</v>
      </c>
      <c r="D4208" s="37" t="s">
        <v>1594</v>
      </c>
      <c r="E4208" s="39">
        <v>95</v>
      </c>
      <c r="F4208" s="37" t="s">
        <v>1584</v>
      </c>
      <c r="G4208" s="37" t="s">
        <v>1595</v>
      </c>
      <c r="H4208" s="37" t="s">
        <v>777</v>
      </c>
      <c r="I4208" s="37" t="s">
        <v>599</v>
      </c>
      <c r="J4208" s="37" t="s">
        <v>576</v>
      </c>
      <c r="K4208" s="37" t="s">
        <v>1596</v>
      </c>
      <c r="L4208" s="39">
        <v>324</v>
      </c>
      <c r="M4208" s="39">
        <v>1</v>
      </c>
      <c r="N4208" s="39">
        <v>323</v>
      </c>
      <c r="O4208" s="39">
        <v>324</v>
      </c>
    </row>
    <row r="4209" spans="1:15" ht="20" customHeight="1">
      <c r="A4209" s="37" t="s">
        <v>11031</v>
      </c>
      <c r="B4209" s="37" t="s">
        <v>11032</v>
      </c>
      <c r="C4209" s="37" t="s">
        <v>11033</v>
      </c>
      <c r="D4209" s="37" t="s">
        <v>11034</v>
      </c>
      <c r="E4209" s="39">
        <v>136</v>
      </c>
      <c r="F4209" s="37" t="s">
        <v>3130</v>
      </c>
      <c r="G4209" s="37" t="s">
        <v>11035</v>
      </c>
      <c r="H4209" s="37" t="s">
        <v>599</v>
      </c>
      <c r="I4209" s="37" t="s">
        <v>599</v>
      </c>
      <c r="J4209" s="37" t="s">
        <v>576</v>
      </c>
      <c r="K4209" s="37" t="s">
        <v>11036</v>
      </c>
      <c r="L4209" s="39">
        <v>69</v>
      </c>
      <c r="M4209" s="39">
        <v>8</v>
      </c>
      <c r="N4209" s="39">
        <v>61</v>
      </c>
      <c r="O4209" s="39">
        <v>49</v>
      </c>
    </row>
    <row r="4210" spans="1:15" ht="20" customHeight="1">
      <c r="A4210" s="37" t="s">
        <v>11344</v>
      </c>
      <c r="B4210" s="37" t="s">
        <v>11345</v>
      </c>
      <c r="C4210" s="37" t="s">
        <v>11346</v>
      </c>
      <c r="D4210" s="37" t="s">
        <v>11347</v>
      </c>
      <c r="E4210" s="39">
        <v>132</v>
      </c>
      <c r="F4210" s="37" t="s">
        <v>3648</v>
      </c>
      <c r="G4210" s="37" t="s">
        <v>11035</v>
      </c>
      <c r="H4210" s="37" t="s">
        <v>599</v>
      </c>
      <c r="I4210" s="37" t="s">
        <v>599</v>
      </c>
      <c r="J4210" s="37" t="s">
        <v>576</v>
      </c>
      <c r="K4210" s="37" t="s">
        <v>11348</v>
      </c>
      <c r="L4210" s="39">
        <v>136</v>
      </c>
      <c r="M4210" s="39">
        <v>10</v>
      </c>
      <c r="N4210" s="39">
        <v>126</v>
      </c>
      <c r="O4210" s="39">
        <v>126</v>
      </c>
    </row>
    <row r="4211" spans="1:15" ht="20" customHeight="1">
      <c r="A4211" s="37" t="s">
        <v>17278</v>
      </c>
      <c r="B4211" s="37" t="s">
        <v>17279</v>
      </c>
      <c r="C4211" s="37" t="s">
        <v>17280</v>
      </c>
      <c r="D4211" s="37" t="s">
        <v>17281</v>
      </c>
      <c r="E4211" s="39">
        <v>80</v>
      </c>
      <c r="F4211" s="37" t="s">
        <v>760</v>
      </c>
      <c r="G4211" s="37" t="s">
        <v>17282</v>
      </c>
      <c r="H4211" s="37" t="s">
        <v>575</v>
      </c>
      <c r="I4211" s="37" t="s">
        <v>575</v>
      </c>
      <c r="J4211" s="37" t="s">
        <v>5835</v>
      </c>
      <c r="K4211" s="37" t="s">
        <v>17283</v>
      </c>
      <c r="L4211" s="39">
        <v>90</v>
      </c>
      <c r="M4211" s="39">
        <v>15</v>
      </c>
      <c r="N4211" s="39">
        <v>75</v>
      </c>
      <c r="O4211" s="39">
        <v>80</v>
      </c>
    </row>
    <row r="4212" spans="1:15" ht="20" customHeight="1">
      <c r="A4212" s="37" t="s">
        <v>24080</v>
      </c>
      <c r="B4212" s="37" t="s">
        <v>24081</v>
      </c>
      <c r="C4212" s="37" t="s">
        <v>24082</v>
      </c>
      <c r="D4212" s="37" t="s">
        <v>17281</v>
      </c>
      <c r="E4212" s="39">
        <v>80</v>
      </c>
      <c r="F4212" s="37" t="s">
        <v>839</v>
      </c>
      <c r="G4212" s="37" t="s">
        <v>17282</v>
      </c>
      <c r="H4212" s="37" t="s">
        <v>575</v>
      </c>
      <c r="I4212" s="37" t="s">
        <v>575</v>
      </c>
      <c r="J4212" s="37" t="s">
        <v>325</v>
      </c>
      <c r="K4212" s="37" t="s">
        <v>24083</v>
      </c>
      <c r="L4212" s="39">
        <v>61</v>
      </c>
      <c r="M4212" s="39">
        <v>10</v>
      </c>
      <c r="N4212" s="39">
        <v>51</v>
      </c>
      <c r="O4212" s="39">
        <v>51</v>
      </c>
    </row>
    <row r="4213" spans="1:15" ht="20" customHeight="1">
      <c r="A4213" s="37" t="s">
        <v>16882</v>
      </c>
      <c r="B4213" s="37" t="s">
        <v>325</v>
      </c>
      <c r="C4213" s="37" t="s">
        <v>16883</v>
      </c>
      <c r="D4213" s="37" t="s">
        <v>47</v>
      </c>
      <c r="E4213" s="39">
        <v>280</v>
      </c>
      <c r="F4213" s="37" t="s">
        <v>3537</v>
      </c>
      <c r="G4213" s="37" t="s">
        <v>325</v>
      </c>
      <c r="H4213" s="37" t="s">
        <v>599</v>
      </c>
      <c r="I4213" s="37" t="s">
        <v>599</v>
      </c>
      <c r="J4213" s="37" t="s">
        <v>515</v>
      </c>
      <c r="K4213" s="37" t="s">
        <v>16479</v>
      </c>
      <c r="L4213" s="39">
        <v>121</v>
      </c>
      <c r="M4213" s="39">
        <v>94</v>
      </c>
      <c r="N4213" s="39">
        <v>27</v>
      </c>
      <c r="O4213" s="39">
        <v>71</v>
      </c>
    </row>
    <row r="4214" spans="1:15" ht="20" customHeight="1">
      <c r="A4214" s="37" t="s">
        <v>16594</v>
      </c>
      <c r="B4214" s="37" t="s">
        <v>325</v>
      </c>
      <c r="C4214" s="37" t="s">
        <v>16595</v>
      </c>
      <c r="D4214" s="37" t="s">
        <v>47</v>
      </c>
      <c r="E4214" s="39">
        <v>22</v>
      </c>
      <c r="F4214" s="37" t="s">
        <v>2809</v>
      </c>
      <c r="G4214" s="37" t="s">
        <v>325</v>
      </c>
      <c r="H4214" s="37" t="s">
        <v>599</v>
      </c>
      <c r="I4214" s="37" t="s">
        <v>599</v>
      </c>
      <c r="J4214" s="37" t="s">
        <v>325</v>
      </c>
      <c r="K4214" s="37" t="s">
        <v>16596</v>
      </c>
      <c r="L4214" s="39">
        <v>821</v>
      </c>
      <c r="M4214" s="39">
        <v>659</v>
      </c>
      <c r="N4214" s="39">
        <v>162</v>
      </c>
      <c r="O4214" s="39">
        <v>811</v>
      </c>
    </row>
    <row r="4215" spans="1:15" ht="20" customHeight="1">
      <c r="A4215" s="37" t="s">
        <v>3491</v>
      </c>
      <c r="B4215" s="37" t="s">
        <v>3492</v>
      </c>
      <c r="C4215" s="37" t="s">
        <v>3493</v>
      </c>
      <c r="D4215" s="37" t="s">
        <v>2752</v>
      </c>
      <c r="E4215" s="39">
        <v>418</v>
      </c>
      <c r="F4215" s="37" t="s">
        <v>3471</v>
      </c>
      <c r="G4215" s="37" t="s">
        <v>2883</v>
      </c>
      <c r="H4215" s="37" t="s">
        <v>599</v>
      </c>
      <c r="I4215" s="37" t="s">
        <v>599</v>
      </c>
      <c r="J4215" s="37" t="s">
        <v>576</v>
      </c>
      <c r="K4215" s="37" t="s">
        <v>3494</v>
      </c>
      <c r="L4215" s="39">
        <v>2113</v>
      </c>
      <c r="M4215" s="39">
        <v>1978</v>
      </c>
      <c r="N4215" s="39">
        <v>135</v>
      </c>
      <c r="O4215" s="39">
        <v>2063</v>
      </c>
    </row>
    <row r="4216" spans="1:15" ht="20" customHeight="1">
      <c r="A4216" s="37" t="s">
        <v>2880</v>
      </c>
      <c r="B4216" s="37" t="s">
        <v>2881</v>
      </c>
      <c r="C4216" s="37" t="s">
        <v>2882</v>
      </c>
      <c r="D4216" s="37" t="s">
        <v>2752</v>
      </c>
      <c r="E4216" s="39">
        <v>398</v>
      </c>
      <c r="F4216" s="37" t="s">
        <v>2873</v>
      </c>
      <c r="G4216" s="37" t="s">
        <v>2883</v>
      </c>
      <c r="H4216" s="37" t="s">
        <v>599</v>
      </c>
      <c r="I4216" s="37" t="s">
        <v>599</v>
      </c>
      <c r="J4216" s="37" t="s">
        <v>576</v>
      </c>
      <c r="K4216" s="37" t="s">
        <v>2884</v>
      </c>
      <c r="L4216" s="39">
        <v>3192</v>
      </c>
      <c r="M4216" s="39">
        <v>2951</v>
      </c>
      <c r="N4216" s="39">
        <v>241</v>
      </c>
      <c r="O4216" s="39">
        <v>3142</v>
      </c>
    </row>
    <row r="4217" spans="1:15" ht="20" customHeight="1">
      <c r="A4217" s="37" t="s">
        <v>16341</v>
      </c>
      <c r="B4217" s="37" t="s">
        <v>16342</v>
      </c>
      <c r="C4217" s="37" t="s">
        <v>16343</v>
      </c>
      <c r="D4217" s="37" t="s">
        <v>2752</v>
      </c>
      <c r="E4217" s="39">
        <v>450</v>
      </c>
      <c r="F4217" s="37" t="s">
        <v>2331</v>
      </c>
      <c r="G4217" s="37" t="s">
        <v>16327</v>
      </c>
      <c r="H4217" s="37" t="s">
        <v>599</v>
      </c>
      <c r="I4217" s="37" t="s">
        <v>599</v>
      </c>
      <c r="J4217" s="37" t="s">
        <v>576</v>
      </c>
      <c r="K4217" s="37" t="s">
        <v>16344</v>
      </c>
      <c r="L4217" s="39">
        <v>4832</v>
      </c>
      <c r="M4217" s="39">
        <v>4669</v>
      </c>
      <c r="N4217" s="39">
        <v>163</v>
      </c>
      <c r="O4217" s="39">
        <v>4782</v>
      </c>
    </row>
    <row r="4218" spans="1:15" ht="20" customHeight="1">
      <c r="A4218" s="37" t="s">
        <v>2749</v>
      </c>
      <c r="B4218" s="37" t="s">
        <v>2750</v>
      </c>
      <c r="C4218" s="37" t="s">
        <v>2751</v>
      </c>
      <c r="D4218" s="37" t="s">
        <v>2752</v>
      </c>
      <c r="E4218" s="39">
        <v>398</v>
      </c>
      <c r="F4218" s="37" t="s">
        <v>2722</v>
      </c>
      <c r="G4218" s="37" t="s">
        <v>2753</v>
      </c>
      <c r="H4218" s="37" t="s">
        <v>599</v>
      </c>
      <c r="I4218" s="37" t="s">
        <v>599</v>
      </c>
      <c r="J4218" s="37" t="s">
        <v>576</v>
      </c>
      <c r="K4218" s="37" t="s">
        <v>2754</v>
      </c>
      <c r="L4218" s="39">
        <v>1135</v>
      </c>
      <c r="M4218" s="39">
        <v>960</v>
      </c>
      <c r="N4218" s="39">
        <v>175</v>
      </c>
      <c r="O4218" s="39">
        <v>1125</v>
      </c>
    </row>
    <row r="4219" spans="1:15" ht="20" customHeight="1">
      <c r="A4219" s="37" t="s">
        <v>16324</v>
      </c>
      <c r="B4219" s="37" t="s">
        <v>16325</v>
      </c>
      <c r="C4219" s="37" t="s">
        <v>16326</v>
      </c>
      <c r="D4219" s="37" t="s">
        <v>2752</v>
      </c>
      <c r="E4219" s="39">
        <v>390</v>
      </c>
      <c r="F4219" s="37" t="s">
        <v>2211</v>
      </c>
      <c r="G4219" s="37" t="s">
        <v>16327</v>
      </c>
      <c r="H4219" s="37" t="s">
        <v>599</v>
      </c>
      <c r="I4219" s="37" t="s">
        <v>599</v>
      </c>
      <c r="J4219" s="37" t="s">
        <v>576</v>
      </c>
      <c r="K4219" s="37" t="s">
        <v>16328</v>
      </c>
      <c r="L4219" s="39">
        <v>4007</v>
      </c>
      <c r="M4219" s="39">
        <v>3815</v>
      </c>
      <c r="N4219" s="39">
        <v>192</v>
      </c>
      <c r="O4219" s="39">
        <v>3957</v>
      </c>
    </row>
    <row r="4220" spans="1:15" ht="20" customHeight="1">
      <c r="A4220" s="37" t="s">
        <v>16745</v>
      </c>
      <c r="B4220" s="37" t="s">
        <v>16746</v>
      </c>
      <c r="C4220" s="37" t="s">
        <v>16747</v>
      </c>
      <c r="D4220" s="37" t="s">
        <v>2752</v>
      </c>
      <c r="E4220" s="39">
        <v>380</v>
      </c>
      <c r="F4220" s="37" t="s">
        <v>3273</v>
      </c>
      <c r="G4220" s="37" t="s">
        <v>2883</v>
      </c>
      <c r="H4220" s="37" t="s">
        <v>599</v>
      </c>
      <c r="I4220" s="37" t="s">
        <v>599</v>
      </c>
      <c r="J4220" s="37" t="s">
        <v>576</v>
      </c>
      <c r="K4220" s="37" t="s">
        <v>16748</v>
      </c>
      <c r="L4220" s="39">
        <v>1707</v>
      </c>
      <c r="M4220" s="39">
        <v>1575</v>
      </c>
      <c r="N4220" s="39">
        <v>132</v>
      </c>
      <c r="O4220" s="39">
        <v>1657</v>
      </c>
    </row>
    <row r="4221" spans="1:15" ht="20" customHeight="1">
      <c r="A4221" s="37" t="s">
        <v>17220</v>
      </c>
      <c r="B4221" s="37" t="s">
        <v>17221</v>
      </c>
      <c r="C4221" s="37" t="s">
        <v>17222</v>
      </c>
      <c r="D4221" s="37" t="s">
        <v>17223</v>
      </c>
      <c r="E4221" s="39">
        <v>260</v>
      </c>
      <c r="F4221" s="37" t="s">
        <v>3682</v>
      </c>
      <c r="G4221" s="37" t="s">
        <v>17224</v>
      </c>
      <c r="H4221" s="37" t="s">
        <v>599</v>
      </c>
      <c r="I4221" s="37" t="s">
        <v>599</v>
      </c>
      <c r="J4221" s="37" t="s">
        <v>1632</v>
      </c>
      <c r="K4221" s="37" t="s">
        <v>17225</v>
      </c>
      <c r="L4221" s="39">
        <v>729</v>
      </c>
      <c r="M4221" s="39">
        <v>661</v>
      </c>
      <c r="N4221" s="39">
        <v>68</v>
      </c>
      <c r="O4221" s="39">
        <v>719</v>
      </c>
    </row>
    <row r="4222" spans="1:15" ht="20" customHeight="1">
      <c r="A4222" s="37" t="s">
        <v>13829</v>
      </c>
      <c r="B4222" s="37" t="s">
        <v>13830</v>
      </c>
      <c r="C4222" s="37" t="s">
        <v>13831</v>
      </c>
      <c r="D4222" s="37" t="s">
        <v>13832</v>
      </c>
      <c r="E4222" s="39">
        <v>88</v>
      </c>
      <c r="F4222" s="37" t="s">
        <v>160</v>
      </c>
      <c r="G4222" s="37" t="s">
        <v>63</v>
      </c>
      <c r="H4222" s="37" t="s">
        <v>599</v>
      </c>
      <c r="I4222" s="37" t="s">
        <v>599</v>
      </c>
      <c r="J4222" s="37" t="s">
        <v>762</v>
      </c>
      <c r="K4222" s="37" t="s">
        <v>13833</v>
      </c>
      <c r="L4222" s="39">
        <v>63</v>
      </c>
      <c r="M4222" s="39">
        <v>56</v>
      </c>
      <c r="N4222" s="39">
        <v>7</v>
      </c>
      <c r="O4222" s="39">
        <v>53</v>
      </c>
    </row>
    <row r="4223" spans="1:15" ht="20" customHeight="1">
      <c r="A4223" s="37" t="s">
        <v>17109</v>
      </c>
      <c r="B4223" s="37" t="s">
        <v>17110</v>
      </c>
      <c r="C4223" s="37" t="s">
        <v>17111</v>
      </c>
      <c r="D4223" s="37" t="s">
        <v>47</v>
      </c>
      <c r="E4223" s="39">
        <v>80</v>
      </c>
      <c r="F4223" s="37" t="s">
        <v>4513</v>
      </c>
      <c r="G4223" s="37" t="s">
        <v>63</v>
      </c>
      <c r="H4223" s="37" t="s">
        <v>599</v>
      </c>
      <c r="I4223" s="37" t="s">
        <v>599</v>
      </c>
      <c r="J4223" s="37" t="s">
        <v>576</v>
      </c>
      <c r="K4223" s="37" t="s">
        <v>17112</v>
      </c>
      <c r="L4223" s="39">
        <v>199</v>
      </c>
      <c r="M4223" s="39">
        <v>79</v>
      </c>
      <c r="N4223" s="39">
        <v>120</v>
      </c>
      <c r="O4223" s="39">
        <v>189</v>
      </c>
    </row>
    <row r="4224" spans="1:15" ht="20" customHeight="1">
      <c r="A4224" s="37" t="s">
        <v>12020</v>
      </c>
      <c r="B4224" s="37" t="s">
        <v>12021</v>
      </c>
      <c r="C4224" s="37" t="s">
        <v>12022</v>
      </c>
      <c r="D4224" s="37" t="s">
        <v>47</v>
      </c>
      <c r="E4224" s="39">
        <v>88</v>
      </c>
      <c r="F4224" s="37" t="s">
        <v>5109</v>
      </c>
      <c r="G4224" s="37" t="s">
        <v>63</v>
      </c>
      <c r="H4224" s="37" t="s">
        <v>1949</v>
      </c>
      <c r="I4224" s="37" t="s">
        <v>1949</v>
      </c>
      <c r="J4224" s="37" t="s">
        <v>762</v>
      </c>
      <c r="K4224" s="37" t="s">
        <v>12023</v>
      </c>
      <c r="L4224" s="39">
        <v>189</v>
      </c>
      <c r="M4224" s="39">
        <v>59</v>
      </c>
      <c r="N4224" s="39">
        <v>130</v>
      </c>
      <c r="O4224" s="39">
        <v>130</v>
      </c>
    </row>
    <row r="4225" spans="1:15" ht="20" customHeight="1">
      <c r="A4225" s="37" t="s">
        <v>18065</v>
      </c>
      <c r="B4225" s="37" t="s">
        <v>18066</v>
      </c>
      <c r="C4225" s="37" t="s">
        <v>18067</v>
      </c>
      <c r="D4225" s="37" t="s">
        <v>47</v>
      </c>
      <c r="E4225" s="39">
        <v>88</v>
      </c>
      <c r="F4225" s="37" t="s">
        <v>5506</v>
      </c>
      <c r="G4225" s="37" t="s">
        <v>63</v>
      </c>
      <c r="H4225" s="37" t="s">
        <v>575</v>
      </c>
      <c r="I4225" s="37" t="s">
        <v>575</v>
      </c>
      <c r="J4225" s="37" t="s">
        <v>762</v>
      </c>
      <c r="K4225" s="37" t="s">
        <v>18068</v>
      </c>
      <c r="L4225" s="39">
        <v>21</v>
      </c>
      <c r="M4225" s="39">
        <v>0</v>
      </c>
      <c r="N4225" s="39">
        <v>21</v>
      </c>
      <c r="O4225" s="39">
        <v>21</v>
      </c>
    </row>
    <row r="4226" spans="1:15" ht="20" customHeight="1">
      <c r="A4226" s="37" t="s">
        <v>18179</v>
      </c>
      <c r="B4226" s="37" t="s">
        <v>18180</v>
      </c>
      <c r="C4226" s="37" t="s">
        <v>18181</v>
      </c>
      <c r="D4226" s="37" t="s">
        <v>47</v>
      </c>
      <c r="E4226" s="39">
        <v>88</v>
      </c>
      <c r="F4226" s="37" t="s">
        <v>5723</v>
      </c>
      <c r="G4226" s="37" t="s">
        <v>63</v>
      </c>
      <c r="H4226" s="37" t="s">
        <v>575</v>
      </c>
      <c r="I4226" s="37" t="s">
        <v>575</v>
      </c>
      <c r="J4226" s="37" t="s">
        <v>762</v>
      </c>
      <c r="K4226" s="37" t="s">
        <v>18182</v>
      </c>
      <c r="L4226" s="39">
        <v>65</v>
      </c>
      <c r="M4226" s="39">
        <v>7</v>
      </c>
      <c r="N4226" s="39">
        <v>58</v>
      </c>
      <c r="O4226" s="39">
        <v>57</v>
      </c>
    </row>
    <row r="4227" spans="1:15" ht="20" customHeight="1">
      <c r="A4227" s="37" t="s">
        <v>12974</v>
      </c>
      <c r="B4227" s="37" t="s">
        <v>12975</v>
      </c>
      <c r="C4227" s="37" t="s">
        <v>12976</v>
      </c>
      <c r="D4227" s="37" t="s">
        <v>47</v>
      </c>
      <c r="E4227" s="39">
        <v>88</v>
      </c>
      <c r="F4227" s="37" t="s">
        <v>5985</v>
      </c>
      <c r="G4227" s="37" t="s">
        <v>63</v>
      </c>
      <c r="H4227" s="37" t="s">
        <v>575</v>
      </c>
      <c r="I4227" s="37" t="s">
        <v>575</v>
      </c>
      <c r="J4227" s="37" t="s">
        <v>762</v>
      </c>
      <c r="K4227" s="37" t="s">
        <v>12977</v>
      </c>
      <c r="L4227" s="39">
        <v>27</v>
      </c>
      <c r="M4227" s="39">
        <v>0</v>
      </c>
      <c r="N4227" s="39">
        <v>27</v>
      </c>
      <c r="O4227" s="39">
        <v>27</v>
      </c>
    </row>
    <row r="4228" spans="1:15" ht="20" customHeight="1">
      <c r="A4228" s="37" t="s">
        <v>11834</v>
      </c>
      <c r="B4228" s="37" t="s">
        <v>11835</v>
      </c>
      <c r="C4228" s="37" t="s">
        <v>11836</v>
      </c>
      <c r="D4228" s="37" t="s">
        <v>11837</v>
      </c>
      <c r="E4228" s="39">
        <v>80</v>
      </c>
      <c r="F4228" s="37" t="s">
        <v>4906</v>
      </c>
      <c r="G4228" s="37" t="s">
        <v>63</v>
      </c>
      <c r="H4228" s="37" t="s">
        <v>599</v>
      </c>
      <c r="I4228" s="37" t="s">
        <v>599</v>
      </c>
      <c r="J4228" s="37" t="s">
        <v>576</v>
      </c>
      <c r="K4228" s="37" t="s">
        <v>11838</v>
      </c>
      <c r="L4228" s="39">
        <v>125</v>
      </c>
      <c r="M4228" s="39">
        <v>6</v>
      </c>
      <c r="N4228" s="39">
        <v>119</v>
      </c>
      <c r="O4228" s="39">
        <v>105</v>
      </c>
    </row>
    <row r="4229" spans="1:15" ht="20" customHeight="1">
      <c r="A4229" s="37" t="s">
        <v>12305</v>
      </c>
      <c r="B4229" s="37" t="s">
        <v>12306</v>
      </c>
      <c r="C4229" s="37" t="s">
        <v>12307</v>
      </c>
      <c r="D4229" s="37" t="s">
        <v>12308</v>
      </c>
      <c r="E4229" s="39">
        <v>80</v>
      </c>
      <c r="F4229" s="37" t="s">
        <v>8972</v>
      </c>
      <c r="G4229" s="37" t="s">
        <v>63</v>
      </c>
      <c r="H4229" s="37" t="s">
        <v>599</v>
      </c>
      <c r="I4229" s="37" t="s">
        <v>599</v>
      </c>
      <c r="J4229" s="37" t="s">
        <v>762</v>
      </c>
      <c r="K4229" s="37" t="s">
        <v>12309</v>
      </c>
      <c r="L4229" s="39">
        <v>141</v>
      </c>
      <c r="M4229" s="39">
        <v>107</v>
      </c>
      <c r="N4229" s="39">
        <v>34</v>
      </c>
      <c r="O4229" s="39">
        <v>121</v>
      </c>
    </row>
    <row r="4230" spans="1:15" ht="20" customHeight="1">
      <c r="A4230" s="37" t="s">
        <v>13549</v>
      </c>
      <c r="B4230" s="37" t="s">
        <v>13550</v>
      </c>
      <c r="C4230" s="37" t="s">
        <v>13551</v>
      </c>
      <c r="D4230" s="37" t="s">
        <v>4087</v>
      </c>
      <c r="E4230" s="39">
        <v>80</v>
      </c>
      <c r="F4230" s="37" t="s">
        <v>1544</v>
      </c>
      <c r="G4230" s="37" t="s">
        <v>63</v>
      </c>
      <c r="H4230" s="37" t="s">
        <v>575</v>
      </c>
      <c r="I4230" s="37" t="s">
        <v>575</v>
      </c>
      <c r="J4230" s="37" t="s">
        <v>762</v>
      </c>
      <c r="K4230" s="37" t="s">
        <v>13552</v>
      </c>
      <c r="L4230" s="39">
        <v>91</v>
      </c>
      <c r="M4230" s="39">
        <v>12</v>
      </c>
      <c r="N4230" s="39">
        <v>79</v>
      </c>
      <c r="O4230" s="39">
        <v>81</v>
      </c>
    </row>
    <row r="4231" spans="1:15" ht="20" customHeight="1">
      <c r="A4231" s="37" t="s">
        <v>12527</v>
      </c>
      <c r="B4231" s="37" t="s">
        <v>12528</v>
      </c>
      <c r="C4231" s="37" t="s">
        <v>12529</v>
      </c>
      <c r="D4231" s="37" t="s">
        <v>12530</v>
      </c>
      <c r="E4231" s="39">
        <v>60</v>
      </c>
      <c r="F4231" s="37" t="s">
        <v>5531</v>
      </c>
      <c r="G4231" s="37" t="s">
        <v>12531</v>
      </c>
      <c r="H4231" s="37" t="s">
        <v>575</v>
      </c>
      <c r="I4231" s="37" t="s">
        <v>575</v>
      </c>
      <c r="J4231" s="37" t="s">
        <v>762</v>
      </c>
      <c r="K4231" s="37" t="s">
        <v>12532</v>
      </c>
      <c r="L4231" s="39">
        <v>503</v>
      </c>
      <c r="M4231" s="39">
        <v>443</v>
      </c>
      <c r="N4231" s="39">
        <v>60</v>
      </c>
      <c r="O4231" s="39">
        <v>493</v>
      </c>
    </row>
    <row r="4232" spans="1:15" ht="20" customHeight="1">
      <c r="A4232" s="37" t="s">
        <v>11458</v>
      </c>
      <c r="B4232" s="37" t="s">
        <v>11459</v>
      </c>
      <c r="C4232" s="37" t="s">
        <v>11460</v>
      </c>
      <c r="D4232" s="37" t="s">
        <v>47</v>
      </c>
      <c r="E4232" s="39">
        <v>120</v>
      </c>
      <c r="F4232" s="37" t="s">
        <v>3837</v>
      </c>
      <c r="G4232" s="37" t="s">
        <v>11461</v>
      </c>
      <c r="H4232" s="37" t="s">
        <v>599</v>
      </c>
      <c r="I4232" s="37" t="s">
        <v>599</v>
      </c>
      <c r="J4232" s="37" t="s">
        <v>576</v>
      </c>
      <c r="K4232" s="37" t="s">
        <v>11462</v>
      </c>
      <c r="L4232" s="39">
        <v>2124</v>
      </c>
      <c r="M4232" s="39">
        <v>2034</v>
      </c>
      <c r="N4232" s="39">
        <v>90</v>
      </c>
      <c r="O4232" s="39">
        <v>2114</v>
      </c>
    </row>
    <row r="4233" spans="1:15" ht="20" customHeight="1">
      <c r="A4233" s="37" t="s">
        <v>16777</v>
      </c>
      <c r="B4233" s="37" t="s">
        <v>16778</v>
      </c>
      <c r="C4233" s="37" t="s">
        <v>16779</v>
      </c>
      <c r="D4233" s="37" t="s">
        <v>47</v>
      </c>
      <c r="E4233" s="39">
        <v>150</v>
      </c>
      <c r="F4233" s="37" t="s">
        <v>3334</v>
      </c>
      <c r="G4233" s="37" t="s">
        <v>11461</v>
      </c>
      <c r="H4233" s="37" t="s">
        <v>599</v>
      </c>
      <c r="I4233" s="37" t="s">
        <v>599</v>
      </c>
      <c r="J4233" s="37" t="s">
        <v>576</v>
      </c>
      <c r="K4233" s="37" t="s">
        <v>16780</v>
      </c>
      <c r="L4233" s="39">
        <v>28</v>
      </c>
      <c r="M4233" s="39">
        <v>3</v>
      </c>
      <c r="N4233" s="39">
        <v>25</v>
      </c>
      <c r="O4233" s="39">
        <v>24</v>
      </c>
    </row>
    <row r="4234" spans="1:15" ht="20" customHeight="1">
      <c r="A4234" s="37" t="s">
        <v>16536</v>
      </c>
      <c r="B4234" s="37" t="s">
        <v>16537</v>
      </c>
      <c r="C4234" s="37" t="s">
        <v>16538</v>
      </c>
      <c r="D4234" s="37" t="s">
        <v>47</v>
      </c>
      <c r="E4234" s="39">
        <v>160</v>
      </c>
      <c r="F4234" s="37" t="s">
        <v>2826</v>
      </c>
      <c r="G4234" s="37" t="s">
        <v>11461</v>
      </c>
      <c r="H4234" s="37" t="s">
        <v>599</v>
      </c>
      <c r="I4234" s="37" t="s">
        <v>599</v>
      </c>
      <c r="J4234" s="37" t="s">
        <v>576</v>
      </c>
      <c r="K4234" s="37" t="s">
        <v>16539</v>
      </c>
      <c r="L4234" s="39">
        <v>44</v>
      </c>
      <c r="M4234" s="39">
        <v>10</v>
      </c>
      <c r="N4234" s="39">
        <v>34</v>
      </c>
      <c r="O4234" s="39">
        <v>34</v>
      </c>
    </row>
    <row r="4235" spans="1:15" ht="20" customHeight="1">
      <c r="A4235" s="37" t="s">
        <v>10581</v>
      </c>
      <c r="B4235" s="37" t="s">
        <v>10582</v>
      </c>
      <c r="C4235" s="37" t="s">
        <v>10583</v>
      </c>
      <c r="D4235" s="37" t="s">
        <v>10584</v>
      </c>
      <c r="E4235" s="39">
        <v>28</v>
      </c>
      <c r="F4235" s="37" t="s">
        <v>2555</v>
      </c>
      <c r="G4235" s="37" t="s">
        <v>10585</v>
      </c>
      <c r="H4235" s="37" t="s">
        <v>599</v>
      </c>
      <c r="I4235" s="37" t="s">
        <v>599</v>
      </c>
      <c r="J4235" s="37" t="s">
        <v>638</v>
      </c>
      <c r="K4235" s="37" t="s">
        <v>10586</v>
      </c>
      <c r="L4235" s="39">
        <v>57</v>
      </c>
      <c r="M4235" s="39">
        <v>12</v>
      </c>
      <c r="N4235" s="39">
        <v>45</v>
      </c>
      <c r="O4235" s="39">
        <v>47</v>
      </c>
    </row>
    <row r="4236" spans="1:15" ht="20" customHeight="1">
      <c r="A4236" s="37" t="s">
        <v>10289</v>
      </c>
      <c r="B4236" s="37" t="s">
        <v>10290</v>
      </c>
      <c r="C4236" s="37" t="s">
        <v>10291</v>
      </c>
      <c r="D4236" s="37" t="s">
        <v>2790</v>
      </c>
      <c r="E4236" s="39">
        <v>60</v>
      </c>
      <c r="F4236" s="37" t="s">
        <v>6844</v>
      </c>
      <c r="G4236" s="37" t="s">
        <v>10292</v>
      </c>
      <c r="H4236" s="37" t="s">
        <v>599</v>
      </c>
      <c r="I4236" s="37" t="s">
        <v>599</v>
      </c>
      <c r="J4236" s="37" t="s">
        <v>576</v>
      </c>
      <c r="K4236" s="37" t="s">
        <v>10293</v>
      </c>
      <c r="L4236" s="39">
        <v>68</v>
      </c>
      <c r="M4236" s="39">
        <v>10</v>
      </c>
      <c r="N4236" s="39">
        <v>58</v>
      </c>
      <c r="O4236" s="39">
        <v>58</v>
      </c>
    </row>
    <row r="4237" spans="1:15" ht="20" customHeight="1">
      <c r="A4237" s="37" t="s">
        <v>10217</v>
      </c>
      <c r="B4237" s="37" t="s">
        <v>10218</v>
      </c>
      <c r="C4237" s="37" t="s">
        <v>10219</v>
      </c>
      <c r="D4237" s="37" t="s">
        <v>10220</v>
      </c>
      <c r="E4237" s="39">
        <v>50</v>
      </c>
      <c r="F4237" s="37" t="s">
        <v>10221</v>
      </c>
      <c r="G4237" s="37" t="s">
        <v>325</v>
      </c>
      <c r="H4237" s="37" t="s">
        <v>599</v>
      </c>
      <c r="I4237" s="37" t="s">
        <v>599</v>
      </c>
      <c r="J4237" s="37" t="s">
        <v>325</v>
      </c>
      <c r="K4237" s="37" t="s">
        <v>10222</v>
      </c>
      <c r="L4237" s="39">
        <v>188</v>
      </c>
      <c r="M4237" s="39">
        <v>90</v>
      </c>
      <c r="N4237" s="39">
        <v>98</v>
      </c>
      <c r="O4237" s="39">
        <v>178</v>
      </c>
    </row>
    <row r="4238" spans="1:15" ht="20" customHeight="1">
      <c r="A4238" s="37" t="s">
        <v>10594</v>
      </c>
      <c r="B4238" s="37" t="s">
        <v>10595</v>
      </c>
      <c r="C4238" s="37" t="s">
        <v>10596</v>
      </c>
      <c r="D4238" s="37" t="s">
        <v>2790</v>
      </c>
      <c r="E4238" s="39">
        <v>78</v>
      </c>
      <c r="F4238" s="37" t="s">
        <v>2555</v>
      </c>
      <c r="G4238" s="37" t="s">
        <v>325</v>
      </c>
      <c r="H4238" s="37" t="s">
        <v>599</v>
      </c>
      <c r="I4238" s="37" t="s">
        <v>599</v>
      </c>
      <c r="J4238" s="37" t="s">
        <v>325</v>
      </c>
      <c r="K4238" s="37" t="s">
        <v>10597</v>
      </c>
      <c r="L4238" s="39">
        <v>254</v>
      </c>
      <c r="M4238" s="39">
        <v>130</v>
      </c>
      <c r="N4238" s="39">
        <v>124</v>
      </c>
      <c r="O4238" s="39">
        <v>204</v>
      </c>
    </row>
    <row r="4239" spans="1:15" ht="20" customHeight="1">
      <c r="A4239" s="37" t="s">
        <v>11001</v>
      </c>
      <c r="B4239" s="37" t="s">
        <v>11002</v>
      </c>
      <c r="C4239" s="37" t="s">
        <v>11003</v>
      </c>
      <c r="D4239" s="37" t="s">
        <v>2790</v>
      </c>
      <c r="E4239" s="39">
        <v>90</v>
      </c>
      <c r="F4239" s="37" t="s">
        <v>3031</v>
      </c>
      <c r="G4239" s="37" t="s">
        <v>10292</v>
      </c>
      <c r="H4239" s="37" t="s">
        <v>599</v>
      </c>
      <c r="I4239" s="37" t="s">
        <v>599</v>
      </c>
      <c r="J4239" s="37" t="s">
        <v>576</v>
      </c>
      <c r="K4239" s="37" t="s">
        <v>11004</v>
      </c>
      <c r="L4239" s="39">
        <v>862</v>
      </c>
      <c r="M4239" s="39">
        <v>740</v>
      </c>
      <c r="N4239" s="39">
        <v>122</v>
      </c>
      <c r="O4239" s="39">
        <v>812</v>
      </c>
    </row>
    <row r="4240" spans="1:15" ht="20" customHeight="1">
      <c r="A4240" s="37" t="s">
        <v>11323</v>
      </c>
      <c r="B4240" s="37" t="s">
        <v>11324</v>
      </c>
      <c r="C4240" s="37" t="s">
        <v>11325</v>
      </c>
      <c r="D4240" s="37" t="s">
        <v>2790</v>
      </c>
      <c r="E4240" s="39">
        <v>108</v>
      </c>
      <c r="F4240" s="37" t="s">
        <v>3654</v>
      </c>
      <c r="G4240" s="37" t="s">
        <v>10292</v>
      </c>
      <c r="H4240" s="37" t="s">
        <v>599</v>
      </c>
      <c r="I4240" s="37" t="s">
        <v>599</v>
      </c>
      <c r="J4240" s="37" t="s">
        <v>576</v>
      </c>
      <c r="K4240" s="37" t="s">
        <v>11326</v>
      </c>
      <c r="L4240" s="39">
        <v>121</v>
      </c>
      <c r="M4240" s="39">
        <v>29</v>
      </c>
      <c r="N4240" s="39">
        <v>92</v>
      </c>
      <c r="O4240" s="39">
        <v>111</v>
      </c>
    </row>
    <row r="4241" spans="1:15" ht="20" customHeight="1">
      <c r="A4241" s="37" t="s">
        <v>6721</v>
      </c>
      <c r="B4241" s="37" t="s">
        <v>6722</v>
      </c>
      <c r="C4241" s="37" t="s">
        <v>6723</v>
      </c>
      <c r="D4241" s="37" t="s">
        <v>6724</v>
      </c>
      <c r="E4241" s="39">
        <v>18</v>
      </c>
      <c r="F4241" s="37" t="s">
        <v>1947</v>
      </c>
      <c r="G4241" s="37" t="s">
        <v>6725</v>
      </c>
      <c r="H4241" s="37" t="s">
        <v>599</v>
      </c>
      <c r="I4241" s="37" t="s">
        <v>599</v>
      </c>
      <c r="J4241" s="37" t="s">
        <v>638</v>
      </c>
      <c r="K4241" s="37" t="s">
        <v>6726</v>
      </c>
      <c r="L4241" s="39">
        <v>75</v>
      </c>
      <c r="M4241" s="39">
        <v>25</v>
      </c>
      <c r="N4241" s="39">
        <v>50</v>
      </c>
      <c r="O4241" s="39">
        <v>55</v>
      </c>
    </row>
    <row r="4242" spans="1:15" ht="20" customHeight="1">
      <c r="A4242" s="37" t="s">
        <v>24071</v>
      </c>
      <c r="B4242" s="37" t="s">
        <v>24072</v>
      </c>
      <c r="C4242" s="37" t="s">
        <v>24073</v>
      </c>
      <c r="D4242" s="37" t="s">
        <v>12530</v>
      </c>
      <c r="E4242" s="39">
        <v>180</v>
      </c>
      <c r="F4242" s="37" t="s">
        <v>5985</v>
      </c>
      <c r="G4242" s="37" t="s">
        <v>20313</v>
      </c>
      <c r="H4242" s="37" t="s">
        <v>575</v>
      </c>
      <c r="I4242" s="37" t="s">
        <v>575</v>
      </c>
      <c r="J4242" s="37" t="s">
        <v>762</v>
      </c>
      <c r="K4242" s="37" t="s">
        <v>24074</v>
      </c>
      <c r="L4242" s="39">
        <v>240</v>
      </c>
      <c r="M4242" s="39">
        <v>181</v>
      </c>
      <c r="N4242" s="39">
        <v>59</v>
      </c>
      <c r="O4242" s="39">
        <v>230</v>
      </c>
    </row>
    <row r="4243" spans="1:15" ht="20" customHeight="1">
      <c r="A4243" s="37" t="s">
        <v>13834</v>
      </c>
      <c r="B4243" s="37" t="s">
        <v>13835</v>
      </c>
      <c r="C4243" s="37" t="s">
        <v>13836</v>
      </c>
      <c r="D4243" s="37" t="s">
        <v>13837</v>
      </c>
      <c r="E4243" s="39">
        <v>128</v>
      </c>
      <c r="F4243" s="37" t="s">
        <v>1753</v>
      </c>
      <c r="G4243" s="37" t="s">
        <v>6359</v>
      </c>
      <c r="H4243" s="37" t="s">
        <v>599</v>
      </c>
      <c r="I4243" s="37" t="s">
        <v>599</v>
      </c>
      <c r="J4243" s="37" t="s">
        <v>638</v>
      </c>
      <c r="K4243" s="37" t="s">
        <v>13838</v>
      </c>
      <c r="L4243" s="39">
        <v>667</v>
      </c>
      <c r="M4243" s="39">
        <v>664</v>
      </c>
      <c r="N4243" s="39">
        <v>3</v>
      </c>
      <c r="O4243" s="39">
        <v>657</v>
      </c>
    </row>
    <row r="4244" spans="1:15" ht="20" customHeight="1">
      <c r="A4244" s="37" t="s">
        <v>11787</v>
      </c>
      <c r="B4244" s="37" t="s">
        <v>11788</v>
      </c>
      <c r="C4244" s="37" t="s">
        <v>11789</v>
      </c>
      <c r="D4244" s="37" t="s">
        <v>11790</v>
      </c>
      <c r="E4244" s="39">
        <v>150</v>
      </c>
      <c r="F4244" s="37" t="s">
        <v>4855</v>
      </c>
      <c r="G4244" s="37" t="s">
        <v>11791</v>
      </c>
      <c r="H4244" s="37" t="s">
        <v>599</v>
      </c>
      <c r="I4244" s="37" t="s">
        <v>599</v>
      </c>
      <c r="J4244" s="37" t="s">
        <v>576</v>
      </c>
      <c r="K4244" s="37" t="s">
        <v>11792</v>
      </c>
      <c r="L4244" s="39">
        <v>57</v>
      </c>
      <c r="M4244" s="39">
        <v>6</v>
      </c>
      <c r="N4244" s="39">
        <v>51</v>
      </c>
      <c r="O4244" s="39">
        <v>41</v>
      </c>
    </row>
    <row r="4245" spans="1:15" ht="20" customHeight="1">
      <c r="A4245" s="37" t="s">
        <v>18929</v>
      </c>
      <c r="B4245" s="37" t="s">
        <v>18930</v>
      </c>
      <c r="C4245" s="37" t="s">
        <v>18931</v>
      </c>
      <c r="D4245" s="37" t="s">
        <v>18932</v>
      </c>
      <c r="E4245" s="39">
        <v>320</v>
      </c>
      <c r="F4245" s="37" t="s">
        <v>832</v>
      </c>
      <c r="G4245" s="37" t="s">
        <v>213</v>
      </c>
      <c r="H4245" s="37" t="s">
        <v>599</v>
      </c>
      <c r="I4245" s="37" t="s">
        <v>599</v>
      </c>
      <c r="J4245" s="37" t="s">
        <v>576</v>
      </c>
      <c r="K4245" s="37" t="s">
        <v>18933</v>
      </c>
      <c r="L4245" s="39">
        <v>28</v>
      </c>
      <c r="M4245" s="39">
        <v>9</v>
      </c>
      <c r="N4245" s="39">
        <v>19</v>
      </c>
      <c r="O4245" s="39">
        <v>20</v>
      </c>
    </row>
    <row r="4246" spans="1:15" ht="20" customHeight="1">
      <c r="A4246" s="37" t="s">
        <v>16496</v>
      </c>
      <c r="B4246" s="37" t="s">
        <v>16497</v>
      </c>
      <c r="C4246" s="37" t="s">
        <v>16498</v>
      </c>
      <c r="D4246" s="37" t="s">
        <v>2682</v>
      </c>
      <c r="E4246" s="39">
        <v>110</v>
      </c>
      <c r="F4246" s="37" t="s">
        <v>2791</v>
      </c>
      <c r="G4246" s="37" t="s">
        <v>16499</v>
      </c>
      <c r="H4246" s="37" t="s">
        <v>599</v>
      </c>
      <c r="I4246" s="37" t="s">
        <v>599</v>
      </c>
      <c r="J4246" s="37" t="s">
        <v>576</v>
      </c>
      <c r="K4246" s="37" t="s">
        <v>16500</v>
      </c>
      <c r="L4246" s="39">
        <v>789</v>
      </c>
      <c r="M4246" s="39">
        <v>711</v>
      </c>
      <c r="N4246" s="39">
        <v>78</v>
      </c>
      <c r="O4246" s="39">
        <v>739</v>
      </c>
    </row>
    <row r="4247" spans="1:15" ht="20" customHeight="1">
      <c r="A4247" s="37" t="s">
        <v>18952</v>
      </c>
      <c r="B4247" s="37" t="s">
        <v>18953</v>
      </c>
      <c r="C4247" s="37" t="s">
        <v>18954</v>
      </c>
      <c r="D4247" s="37" t="s">
        <v>18955</v>
      </c>
      <c r="E4247" s="39">
        <v>68</v>
      </c>
      <c r="F4247" s="37" t="s">
        <v>910</v>
      </c>
      <c r="G4247" s="37" t="s">
        <v>18956</v>
      </c>
      <c r="H4247" s="37" t="s">
        <v>575</v>
      </c>
      <c r="I4247" s="37" t="s">
        <v>575</v>
      </c>
      <c r="J4247" s="37" t="s">
        <v>17498</v>
      </c>
      <c r="K4247" s="37" t="s">
        <v>18957</v>
      </c>
      <c r="L4247" s="39">
        <v>434</v>
      </c>
      <c r="M4247" s="39">
        <v>335</v>
      </c>
      <c r="N4247" s="39">
        <v>99</v>
      </c>
      <c r="O4247" s="39">
        <v>424</v>
      </c>
    </row>
    <row r="4248" spans="1:15" ht="20" customHeight="1">
      <c r="A4248" s="37" t="s">
        <v>3683</v>
      </c>
      <c r="B4248" s="37" t="s">
        <v>3684</v>
      </c>
      <c r="C4248" s="37" t="s">
        <v>3685</v>
      </c>
      <c r="D4248" s="37" t="s">
        <v>3686</v>
      </c>
      <c r="E4248" s="39">
        <v>198</v>
      </c>
      <c r="F4248" s="37" t="s">
        <v>3687</v>
      </c>
      <c r="G4248" s="37" t="s">
        <v>3688</v>
      </c>
      <c r="H4248" s="37" t="s">
        <v>599</v>
      </c>
      <c r="I4248" s="37" t="s">
        <v>599</v>
      </c>
      <c r="J4248" s="37" t="s">
        <v>576</v>
      </c>
      <c r="K4248" s="37" t="s">
        <v>3689</v>
      </c>
      <c r="L4248" s="39">
        <v>101</v>
      </c>
      <c r="M4248" s="39">
        <v>13</v>
      </c>
      <c r="N4248" s="39">
        <v>88</v>
      </c>
      <c r="O4248" s="39">
        <v>91</v>
      </c>
    </row>
    <row r="4249" spans="1:15" ht="20" customHeight="1">
      <c r="A4249" s="37" t="s">
        <v>4976</v>
      </c>
      <c r="B4249" s="37" t="s">
        <v>4977</v>
      </c>
      <c r="C4249" s="37" t="s">
        <v>4978</v>
      </c>
      <c r="D4249" s="37" t="s">
        <v>47</v>
      </c>
      <c r="E4249" s="39">
        <v>128</v>
      </c>
      <c r="F4249" s="37" t="s">
        <v>819</v>
      </c>
      <c r="G4249" s="37" t="s">
        <v>4974</v>
      </c>
      <c r="H4249" s="37" t="s">
        <v>574</v>
      </c>
      <c r="I4249" s="37" t="s">
        <v>599</v>
      </c>
      <c r="J4249" s="37" t="s">
        <v>576</v>
      </c>
      <c r="K4249" s="37" t="s">
        <v>4979</v>
      </c>
      <c r="L4249" s="39">
        <v>863</v>
      </c>
      <c r="M4249" s="39">
        <v>750</v>
      </c>
      <c r="N4249" s="39">
        <v>113</v>
      </c>
      <c r="O4249" s="39">
        <v>853</v>
      </c>
    </row>
    <row r="4250" spans="1:15" ht="20" customHeight="1">
      <c r="A4250" s="37" t="s">
        <v>8666</v>
      </c>
      <c r="B4250" s="37" t="s">
        <v>8667</v>
      </c>
      <c r="C4250" s="37" t="s">
        <v>8668</v>
      </c>
      <c r="D4250" s="37" t="s">
        <v>8669</v>
      </c>
      <c r="E4250" s="39">
        <v>880</v>
      </c>
      <c r="F4250" s="37" t="s">
        <v>4501</v>
      </c>
      <c r="G4250" s="37" t="s">
        <v>5925</v>
      </c>
      <c r="H4250" s="37" t="s">
        <v>599</v>
      </c>
      <c r="I4250" s="37" t="s">
        <v>599</v>
      </c>
      <c r="J4250" s="37" t="s">
        <v>576</v>
      </c>
      <c r="K4250" s="37" t="s">
        <v>8670</v>
      </c>
      <c r="L4250" s="39">
        <v>124</v>
      </c>
      <c r="M4250" s="39">
        <v>22</v>
      </c>
      <c r="N4250" s="39">
        <v>102</v>
      </c>
      <c r="O4250" s="39">
        <v>106</v>
      </c>
    </row>
    <row r="4251" spans="1:15" ht="20" customHeight="1">
      <c r="A4251" s="37" t="s">
        <v>9796</v>
      </c>
      <c r="B4251" s="37" t="s">
        <v>9797</v>
      </c>
      <c r="C4251" s="37" t="s">
        <v>9798</v>
      </c>
      <c r="D4251" s="37" t="s">
        <v>5763</v>
      </c>
      <c r="E4251" s="39">
        <v>280</v>
      </c>
      <c r="F4251" s="37" t="s">
        <v>891</v>
      </c>
      <c r="G4251" s="37" t="s">
        <v>5925</v>
      </c>
      <c r="H4251" s="37" t="s">
        <v>575</v>
      </c>
      <c r="I4251" s="37" t="s">
        <v>575</v>
      </c>
      <c r="J4251" s="37" t="s">
        <v>1632</v>
      </c>
      <c r="K4251" s="37" t="s">
        <v>9799</v>
      </c>
      <c r="L4251" s="39">
        <v>163</v>
      </c>
      <c r="M4251" s="39">
        <v>122</v>
      </c>
      <c r="N4251" s="39">
        <v>41</v>
      </c>
      <c r="O4251" s="39">
        <v>153</v>
      </c>
    </row>
    <row r="4252" spans="1:15" ht="20" customHeight="1">
      <c r="A4252" s="37" t="s">
        <v>7757</v>
      </c>
      <c r="B4252" s="37" t="s">
        <v>7758</v>
      </c>
      <c r="C4252" s="37" t="s">
        <v>7759</v>
      </c>
      <c r="D4252" s="37" t="s">
        <v>7760</v>
      </c>
      <c r="E4252" s="39">
        <v>560</v>
      </c>
      <c r="F4252" s="37" t="s">
        <v>3115</v>
      </c>
      <c r="G4252" s="37" t="s">
        <v>7761</v>
      </c>
      <c r="H4252" s="37" t="s">
        <v>599</v>
      </c>
      <c r="I4252" s="37" t="s">
        <v>599</v>
      </c>
      <c r="J4252" s="37" t="s">
        <v>1349</v>
      </c>
      <c r="K4252" s="37" t="s">
        <v>7762</v>
      </c>
      <c r="L4252" s="39">
        <v>248</v>
      </c>
      <c r="M4252" s="39">
        <v>133</v>
      </c>
      <c r="N4252" s="39">
        <v>115</v>
      </c>
      <c r="O4252" s="39">
        <v>198</v>
      </c>
    </row>
    <row r="4253" spans="1:15" ht="20" customHeight="1">
      <c r="A4253" s="37" t="s">
        <v>14725</v>
      </c>
      <c r="B4253" s="37" t="s">
        <v>14726</v>
      </c>
      <c r="C4253" s="37" t="s">
        <v>14727</v>
      </c>
      <c r="D4253" s="37" t="s">
        <v>14728</v>
      </c>
      <c r="E4253" s="39">
        <v>500</v>
      </c>
      <c r="F4253" s="37" t="s">
        <v>3273</v>
      </c>
      <c r="G4253" s="37" t="s">
        <v>958</v>
      </c>
      <c r="H4253" s="37" t="s">
        <v>599</v>
      </c>
      <c r="I4253" s="37" t="s">
        <v>599</v>
      </c>
      <c r="J4253" s="37" t="s">
        <v>576</v>
      </c>
      <c r="K4253" s="37" t="s">
        <v>14729</v>
      </c>
      <c r="L4253" s="39">
        <v>357</v>
      </c>
      <c r="M4253" s="39">
        <v>261</v>
      </c>
      <c r="N4253" s="39">
        <v>96</v>
      </c>
      <c r="O4253" s="39">
        <v>337</v>
      </c>
    </row>
    <row r="4254" spans="1:15" ht="20" customHeight="1">
      <c r="A4254" s="37" t="s">
        <v>17690</v>
      </c>
      <c r="B4254" s="37" t="s">
        <v>17691</v>
      </c>
      <c r="C4254" s="37" t="s">
        <v>17692</v>
      </c>
      <c r="D4254" s="37" t="s">
        <v>17693</v>
      </c>
      <c r="E4254" s="39">
        <v>48</v>
      </c>
      <c r="F4254" s="37" t="s">
        <v>2826</v>
      </c>
      <c r="G4254" s="37" t="s">
        <v>17694</v>
      </c>
      <c r="H4254" s="37" t="s">
        <v>599</v>
      </c>
      <c r="I4254" s="37" t="s">
        <v>599</v>
      </c>
      <c r="J4254" s="37" t="s">
        <v>638</v>
      </c>
      <c r="K4254" s="37" t="s">
        <v>17695</v>
      </c>
      <c r="L4254" s="39">
        <v>606</v>
      </c>
      <c r="M4254" s="39">
        <v>508</v>
      </c>
      <c r="N4254" s="39">
        <v>98</v>
      </c>
      <c r="O4254" s="39">
        <v>586</v>
      </c>
    </row>
    <row r="4255" spans="1:15" ht="20" customHeight="1">
      <c r="A4255" s="37" t="s">
        <v>16914</v>
      </c>
      <c r="B4255" s="37" t="s">
        <v>16915</v>
      </c>
      <c r="C4255" s="37" t="s">
        <v>16916</v>
      </c>
      <c r="D4255" s="37" t="s">
        <v>11311</v>
      </c>
      <c r="E4255" s="39">
        <v>280</v>
      </c>
      <c r="F4255" s="37" t="s">
        <v>3585</v>
      </c>
      <c r="G4255" s="37" t="s">
        <v>16917</v>
      </c>
      <c r="H4255" s="37" t="s">
        <v>599</v>
      </c>
      <c r="I4255" s="37" t="s">
        <v>599</v>
      </c>
      <c r="J4255" s="37" t="s">
        <v>576</v>
      </c>
      <c r="K4255" s="37" t="s">
        <v>16918</v>
      </c>
      <c r="L4255" s="39">
        <v>42</v>
      </c>
      <c r="M4255" s="39">
        <v>12</v>
      </c>
      <c r="N4255" s="39">
        <v>30</v>
      </c>
      <c r="O4255" s="39">
        <v>22</v>
      </c>
    </row>
    <row r="4256" spans="1:15" ht="20" customHeight="1">
      <c r="A4256" s="37" t="s">
        <v>16480</v>
      </c>
      <c r="B4256" s="37" t="s">
        <v>16481</v>
      </c>
      <c r="C4256" s="37" t="s">
        <v>16482</v>
      </c>
      <c r="D4256" s="37" t="s">
        <v>16483</v>
      </c>
      <c r="E4256" s="39">
        <v>29.8</v>
      </c>
      <c r="F4256" s="37" t="s">
        <v>2791</v>
      </c>
      <c r="G4256" s="37" t="s">
        <v>2325</v>
      </c>
      <c r="H4256" s="37" t="s">
        <v>599</v>
      </c>
      <c r="I4256" s="37" t="s">
        <v>599</v>
      </c>
      <c r="J4256" s="37" t="s">
        <v>576</v>
      </c>
      <c r="K4256" s="37" t="s">
        <v>16484</v>
      </c>
      <c r="L4256" s="39">
        <v>446</v>
      </c>
      <c r="M4256" s="39">
        <v>387</v>
      </c>
      <c r="N4256" s="39">
        <v>59</v>
      </c>
      <c r="O4256" s="39">
        <v>426</v>
      </c>
    </row>
    <row r="4257" spans="1:15" ht="20" customHeight="1">
      <c r="A4257" s="37" t="s">
        <v>6886</v>
      </c>
      <c r="B4257" s="37" t="s">
        <v>6887</v>
      </c>
      <c r="C4257" s="37" t="s">
        <v>6888</v>
      </c>
      <c r="D4257" s="37" t="s">
        <v>595</v>
      </c>
      <c r="E4257" s="39">
        <v>68</v>
      </c>
      <c r="F4257" s="37" t="s">
        <v>2211</v>
      </c>
      <c r="G4257" s="37" t="s">
        <v>4900</v>
      </c>
      <c r="H4257" s="37" t="s">
        <v>599</v>
      </c>
      <c r="I4257" s="37" t="s">
        <v>599</v>
      </c>
      <c r="J4257" s="37" t="s">
        <v>576</v>
      </c>
      <c r="K4257" s="37" t="s">
        <v>6889</v>
      </c>
      <c r="L4257" s="39">
        <v>33</v>
      </c>
      <c r="M4257" s="39">
        <v>2</v>
      </c>
      <c r="N4257" s="39">
        <v>31</v>
      </c>
      <c r="O4257" s="39">
        <v>23</v>
      </c>
    </row>
    <row r="4258" spans="1:15" ht="20" customHeight="1">
      <c r="A4258" s="37" t="s">
        <v>5730</v>
      </c>
      <c r="B4258" s="37" t="s">
        <v>5731</v>
      </c>
      <c r="C4258" s="37" t="s">
        <v>5732</v>
      </c>
      <c r="D4258" s="37" t="s">
        <v>5733</v>
      </c>
      <c r="E4258" s="39">
        <v>360</v>
      </c>
      <c r="F4258" s="37" t="s">
        <v>635</v>
      </c>
      <c r="G4258" s="37" t="s">
        <v>3757</v>
      </c>
      <c r="H4258" s="37" t="s">
        <v>575</v>
      </c>
      <c r="I4258" s="37" t="s">
        <v>575</v>
      </c>
      <c r="J4258" s="37" t="s">
        <v>1632</v>
      </c>
      <c r="K4258" s="37" t="s">
        <v>5734</v>
      </c>
      <c r="L4258" s="39">
        <v>271</v>
      </c>
      <c r="M4258" s="39">
        <v>223</v>
      </c>
      <c r="N4258" s="39">
        <v>48</v>
      </c>
      <c r="O4258" s="39">
        <v>261</v>
      </c>
    </row>
    <row r="4259" spans="1:15" ht="20" customHeight="1">
      <c r="A4259" s="37" t="s">
        <v>16167</v>
      </c>
      <c r="B4259" s="37" t="s">
        <v>16168</v>
      </c>
      <c r="C4259" s="37" t="s">
        <v>16169</v>
      </c>
      <c r="D4259" s="37" t="s">
        <v>16170</v>
      </c>
      <c r="E4259" s="39">
        <v>580</v>
      </c>
      <c r="F4259" s="37" t="s">
        <v>1855</v>
      </c>
      <c r="G4259" s="37" t="s">
        <v>1644</v>
      </c>
      <c r="H4259" s="37" t="s">
        <v>599</v>
      </c>
      <c r="I4259" s="37" t="s">
        <v>599</v>
      </c>
      <c r="J4259" s="37" t="s">
        <v>1632</v>
      </c>
      <c r="K4259" s="37" t="s">
        <v>16171</v>
      </c>
      <c r="L4259" s="39">
        <v>102</v>
      </c>
      <c r="M4259" s="39">
        <v>102</v>
      </c>
      <c r="N4259" s="39">
        <v>0</v>
      </c>
      <c r="O4259" s="39">
        <v>92</v>
      </c>
    </row>
    <row r="4260" spans="1:15" ht="20" customHeight="1">
      <c r="A4260" s="37" t="s">
        <v>2308</v>
      </c>
      <c r="B4260" s="37" t="s">
        <v>2309</v>
      </c>
      <c r="C4260" s="37" t="s">
        <v>2310</v>
      </c>
      <c r="D4260" s="37" t="s">
        <v>2311</v>
      </c>
      <c r="E4260" s="39">
        <v>128</v>
      </c>
      <c r="F4260" s="37" t="s">
        <v>2312</v>
      </c>
      <c r="G4260" s="37" t="s">
        <v>2313</v>
      </c>
      <c r="H4260" s="37" t="s">
        <v>599</v>
      </c>
      <c r="I4260" s="37" t="s">
        <v>599</v>
      </c>
      <c r="J4260" s="37" t="s">
        <v>576</v>
      </c>
      <c r="K4260" s="37" t="s">
        <v>2314</v>
      </c>
      <c r="L4260" s="39">
        <v>223</v>
      </c>
      <c r="M4260" s="39">
        <v>191</v>
      </c>
      <c r="N4260" s="39">
        <v>32</v>
      </c>
      <c r="O4260" s="39">
        <v>173</v>
      </c>
    </row>
    <row r="4261" spans="1:15" ht="20" customHeight="1">
      <c r="A4261" s="37" t="s">
        <v>17048</v>
      </c>
      <c r="B4261" s="37" t="s">
        <v>17049</v>
      </c>
      <c r="C4261" s="37" t="s">
        <v>17050</v>
      </c>
      <c r="D4261" s="37" t="s">
        <v>325</v>
      </c>
      <c r="E4261" s="39">
        <v>360</v>
      </c>
      <c r="F4261" s="37" t="s">
        <v>3965</v>
      </c>
      <c r="G4261" s="37" t="s">
        <v>17051</v>
      </c>
      <c r="H4261" s="37" t="s">
        <v>599</v>
      </c>
      <c r="I4261" s="37" t="s">
        <v>599</v>
      </c>
      <c r="J4261" s="37" t="s">
        <v>576</v>
      </c>
      <c r="K4261" s="37" t="s">
        <v>17052</v>
      </c>
      <c r="L4261" s="39">
        <v>123</v>
      </c>
      <c r="M4261" s="39">
        <v>11</v>
      </c>
      <c r="N4261" s="39">
        <v>112</v>
      </c>
      <c r="O4261" s="39">
        <v>113</v>
      </c>
    </row>
    <row r="4262" spans="1:15" ht="20" customHeight="1">
      <c r="A4262" s="37" t="s">
        <v>11189</v>
      </c>
      <c r="B4262" s="37" t="s">
        <v>11190</v>
      </c>
      <c r="C4262" s="37" t="s">
        <v>11191</v>
      </c>
      <c r="D4262" s="37" t="s">
        <v>11192</v>
      </c>
      <c r="E4262" s="39">
        <v>140</v>
      </c>
      <c r="F4262" s="37" t="s">
        <v>3380</v>
      </c>
      <c r="G4262" s="37" t="s">
        <v>231</v>
      </c>
      <c r="H4262" s="37" t="s">
        <v>599</v>
      </c>
      <c r="I4262" s="37" t="s">
        <v>599</v>
      </c>
      <c r="J4262" s="37" t="s">
        <v>576</v>
      </c>
      <c r="K4262" s="37" t="s">
        <v>11193</v>
      </c>
      <c r="L4262" s="39">
        <v>91</v>
      </c>
      <c r="M4262" s="39">
        <v>10</v>
      </c>
      <c r="N4262" s="39">
        <v>81</v>
      </c>
      <c r="O4262" s="39">
        <v>71</v>
      </c>
    </row>
    <row r="4263" spans="1:15" ht="20" customHeight="1">
      <c r="A4263" s="37" t="s">
        <v>24132</v>
      </c>
      <c r="B4263" s="37" t="s">
        <v>24133</v>
      </c>
      <c r="C4263" s="37" t="s">
        <v>24134</v>
      </c>
      <c r="D4263" s="37" t="s">
        <v>19762</v>
      </c>
      <c r="E4263" s="39">
        <v>2980</v>
      </c>
      <c r="F4263" s="37" t="s">
        <v>4894</v>
      </c>
      <c r="G4263" s="37" t="s">
        <v>1456</v>
      </c>
      <c r="H4263" s="37" t="s">
        <v>599</v>
      </c>
      <c r="I4263" s="37" t="s">
        <v>599</v>
      </c>
      <c r="J4263" s="37" t="s">
        <v>19451</v>
      </c>
      <c r="K4263" s="37" t="s">
        <v>24135</v>
      </c>
      <c r="L4263" s="39">
        <v>34</v>
      </c>
      <c r="M4263" s="39">
        <v>10</v>
      </c>
      <c r="N4263" s="39">
        <v>24</v>
      </c>
      <c r="O4263" s="39">
        <v>24</v>
      </c>
    </row>
    <row r="4264" spans="1:15" ht="20" customHeight="1">
      <c r="A4264" s="37" t="s">
        <v>20671</v>
      </c>
      <c r="B4264" s="37" t="s">
        <v>20672</v>
      </c>
      <c r="C4264" s="37" t="s">
        <v>20673</v>
      </c>
      <c r="D4264" s="37" t="s">
        <v>20674</v>
      </c>
      <c r="E4264" s="39">
        <v>4280</v>
      </c>
      <c r="F4264" s="37" t="s">
        <v>1551</v>
      </c>
      <c r="G4264" s="37" t="s">
        <v>7514</v>
      </c>
      <c r="H4264" s="37" t="s">
        <v>575</v>
      </c>
      <c r="I4264" s="37" t="s">
        <v>575</v>
      </c>
      <c r="J4264" s="37" t="s">
        <v>762</v>
      </c>
      <c r="K4264" s="37" t="s">
        <v>20675</v>
      </c>
      <c r="L4264" s="39">
        <v>143</v>
      </c>
      <c r="M4264" s="39">
        <v>132</v>
      </c>
      <c r="N4264" s="39">
        <v>11</v>
      </c>
      <c r="O4264" s="39">
        <v>133</v>
      </c>
    </row>
    <row r="4265" spans="1:15" ht="20" customHeight="1">
      <c r="A4265" s="37" t="s">
        <v>8938</v>
      </c>
      <c r="B4265" s="37" t="s">
        <v>8939</v>
      </c>
      <c r="C4265" s="37" t="s">
        <v>8940</v>
      </c>
      <c r="D4265" s="37" t="s">
        <v>20</v>
      </c>
      <c r="E4265" s="39">
        <v>420</v>
      </c>
      <c r="F4265" s="37" t="s">
        <v>5460</v>
      </c>
      <c r="G4265" s="37" t="s">
        <v>3489</v>
      </c>
      <c r="H4265" s="37" t="s">
        <v>599</v>
      </c>
      <c r="I4265" s="37" t="s">
        <v>599</v>
      </c>
      <c r="J4265" s="37" t="s">
        <v>899</v>
      </c>
      <c r="K4265" s="37" t="s">
        <v>8941</v>
      </c>
      <c r="L4265" s="39">
        <v>55</v>
      </c>
      <c r="M4265" s="39">
        <v>10</v>
      </c>
      <c r="N4265" s="39">
        <v>45</v>
      </c>
      <c r="O4265" s="39">
        <v>45</v>
      </c>
    </row>
    <row r="4266" spans="1:15" ht="20" customHeight="1">
      <c r="A4266" s="37" t="s">
        <v>4747</v>
      </c>
      <c r="B4266" s="37" t="s">
        <v>4748</v>
      </c>
      <c r="C4266" s="37" t="s">
        <v>4749</v>
      </c>
      <c r="D4266" s="37" t="s">
        <v>366</v>
      </c>
      <c r="E4266" s="39">
        <v>150</v>
      </c>
      <c r="F4266" s="37" t="s">
        <v>4513</v>
      </c>
      <c r="G4266" s="37" t="s">
        <v>4750</v>
      </c>
      <c r="H4266" s="37" t="s">
        <v>599</v>
      </c>
      <c r="I4266" s="37" t="s">
        <v>599</v>
      </c>
      <c r="J4266" s="37" t="s">
        <v>576</v>
      </c>
      <c r="K4266" s="37" t="s">
        <v>4751</v>
      </c>
      <c r="L4266" s="39">
        <v>39</v>
      </c>
      <c r="M4266" s="39">
        <v>9</v>
      </c>
      <c r="N4266" s="39">
        <v>30</v>
      </c>
      <c r="O4266" s="39">
        <v>30</v>
      </c>
    </row>
    <row r="4267" spans="1:15" ht="20" customHeight="1">
      <c r="A4267" s="37" t="s">
        <v>17240</v>
      </c>
      <c r="B4267" s="37" t="s">
        <v>17241</v>
      </c>
      <c r="C4267" s="37" t="s">
        <v>17242</v>
      </c>
      <c r="D4267" s="37" t="s">
        <v>17243</v>
      </c>
      <c r="E4267" s="39">
        <v>88</v>
      </c>
      <c r="F4267" s="37" t="s">
        <v>5583</v>
      </c>
      <c r="G4267" s="37" t="s">
        <v>17244</v>
      </c>
      <c r="H4267" s="37" t="s">
        <v>575</v>
      </c>
      <c r="I4267" s="37" t="s">
        <v>575</v>
      </c>
      <c r="J4267" s="37" t="s">
        <v>638</v>
      </c>
      <c r="K4267" s="37" t="s">
        <v>17245</v>
      </c>
      <c r="L4267" s="39">
        <v>65</v>
      </c>
      <c r="M4267" s="39">
        <v>4</v>
      </c>
      <c r="N4267" s="39">
        <v>61</v>
      </c>
      <c r="O4267" s="39">
        <v>55</v>
      </c>
    </row>
    <row r="4268" spans="1:15" ht="20" customHeight="1">
      <c r="A4268" s="37" t="s">
        <v>2120</v>
      </c>
      <c r="B4268" s="37" t="s">
        <v>2121</v>
      </c>
      <c r="C4268" s="37" t="s">
        <v>2122</v>
      </c>
      <c r="D4268" s="37" t="s">
        <v>2123</v>
      </c>
      <c r="E4268" s="39">
        <v>128</v>
      </c>
      <c r="F4268" s="37" t="s">
        <v>1981</v>
      </c>
      <c r="G4268" s="37" t="s">
        <v>469</v>
      </c>
      <c r="H4268" s="37" t="s">
        <v>599</v>
      </c>
      <c r="I4268" s="37" t="s">
        <v>599</v>
      </c>
      <c r="J4268" s="37" t="s">
        <v>576</v>
      </c>
      <c r="K4268" s="37" t="s">
        <v>2124</v>
      </c>
      <c r="L4268" s="39">
        <v>604</v>
      </c>
      <c r="M4268" s="39">
        <v>530</v>
      </c>
      <c r="N4268" s="39">
        <v>74</v>
      </c>
      <c r="O4268" s="39">
        <v>554</v>
      </c>
    </row>
    <row r="4269" spans="1:15" ht="20" customHeight="1">
      <c r="A4269" s="37" t="s">
        <v>11360</v>
      </c>
      <c r="B4269" s="37" t="s">
        <v>11361</v>
      </c>
      <c r="C4269" s="37" t="s">
        <v>11362</v>
      </c>
      <c r="D4269" s="37" t="s">
        <v>11363</v>
      </c>
      <c r="E4269" s="39">
        <v>60</v>
      </c>
      <c r="F4269" s="37" t="s">
        <v>3648</v>
      </c>
      <c r="G4269" s="37" t="s">
        <v>11364</v>
      </c>
      <c r="H4269" s="37" t="s">
        <v>599</v>
      </c>
      <c r="I4269" s="37" t="s">
        <v>599</v>
      </c>
      <c r="J4269" s="37" t="s">
        <v>576</v>
      </c>
      <c r="K4269" s="37" t="s">
        <v>11365</v>
      </c>
      <c r="L4269" s="39">
        <v>735</v>
      </c>
      <c r="M4269" s="39">
        <v>533</v>
      </c>
      <c r="N4269" s="39">
        <v>202</v>
      </c>
      <c r="O4269" s="39">
        <v>685</v>
      </c>
    </row>
    <row r="4270" spans="1:15" ht="20" customHeight="1">
      <c r="A4270" s="37" t="s">
        <v>19611</v>
      </c>
      <c r="B4270" s="37" t="s">
        <v>19612</v>
      </c>
      <c r="C4270" s="37" t="s">
        <v>19613</v>
      </c>
      <c r="D4270" s="37" t="s">
        <v>19614</v>
      </c>
      <c r="E4270" s="39">
        <v>3200</v>
      </c>
      <c r="F4270" s="37" t="s">
        <v>5157</v>
      </c>
      <c r="G4270" s="37" t="s">
        <v>1563</v>
      </c>
      <c r="H4270" s="37" t="s">
        <v>599</v>
      </c>
      <c r="I4270" s="37" t="s">
        <v>599</v>
      </c>
      <c r="J4270" s="37" t="s">
        <v>762</v>
      </c>
      <c r="K4270" s="37" t="s">
        <v>19615</v>
      </c>
      <c r="L4270" s="39">
        <v>38</v>
      </c>
      <c r="M4270" s="39">
        <v>22</v>
      </c>
      <c r="N4270" s="39">
        <v>16</v>
      </c>
      <c r="O4270" s="39">
        <v>28</v>
      </c>
    </row>
    <row r="4271" spans="1:15" ht="20" customHeight="1">
      <c r="A4271" s="37" t="s">
        <v>19677</v>
      </c>
      <c r="B4271" s="37" t="s">
        <v>19678</v>
      </c>
      <c r="C4271" s="37" t="s">
        <v>19679</v>
      </c>
      <c r="D4271" s="37" t="s">
        <v>19680</v>
      </c>
      <c r="E4271" s="39">
        <v>1600</v>
      </c>
      <c r="F4271" s="37" t="s">
        <v>5314</v>
      </c>
      <c r="G4271" s="37" t="s">
        <v>19630</v>
      </c>
      <c r="H4271" s="37" t="s">
        <v>599</v>
      </c>
      <c r="I4271" s="37" t="s">
        <v>599</v>
      </c>
      <c r="J4271" s="37" t="s">
        <v>576</v>
      </c>
      <c r="K4271" s="37" t="s">
        <v>19681</v>
      </c>
      <c r="L4271" s="39">
        <v>39</v>
      </c>
      <c r="M4271" s="39">
        <v>22</v>
      </c>
      <c r="N4271" s="39">
        <v>17</v>
      </c>
      <c r="O4271" s="39">
        <v>29</v>
      </c>
    </row>
    <row r="4272" spans="1:15" ht="20" customHeight="1">
      <c r="A4272" s="37" t="s">
        <v>7080</v>
      </c>
      <c r="B4272" s="37" t="s">
        <v>7081</v>
      </c>
      <c r="C4272" s="37" t="s">
        <v>7082</v>
      </c>
      <c r="D4272" s="37" t="s">
        <v>7083</v>
      </c>
      <c r="E4272" s="39">
        <v>268</v>
      </c>
      <c r="F4272" s="37" t="s">
        <v>2473</v>
      </c>
      <c r="G4272" s="37" t="s">
        <v>469</v>
      </c>
      <c r="H4272" s="37" t="s">
        <v>599</v>
      </c>
      <c r="I4272" s="37" t="s">
        <v>599</v>
      </c>
      <c r="J4272" s="37" t="s">
        <v>576</v>
      </c>
      <c r="K4272" s="37" t="s">
        <v>7084</v>
      </c>
      <c r="L4272" s="39">
        <v>60</v>
      </c>
      <c r="M4272" s="39">
        <v>8</v>
      </c>
      <c r="N4272" s="39">
        <v>52</v>
      </c>
      <c r="O4272" s="39">
        <v>40</v>
      </c>
    </row>
    <row r="4273" spans="1:15" ht="20" customHeight="1">
      <c r="A4273" s="37" t="s">
        <v>10572</v>
      </c>
      <c r="B4273" s="37" t="s">
        <v>7081</v>
      </c>
      <c r="C4273" s="37" t="s">
        <v>10573</v>
      </c>
      <c r="D4273" s="37" t="s">
        <v>7083</v>
      </c>
      <c r="E4273" s="39">
        <v>118</v>
      </c>
      <c r="F4273" s="37" t="s">
        <v>2473</v>
      </c>
      <c r="G4273" s="37" t="s">
        <v>2332</v>
      </c>
      <c r="H4273" s="37" t="s">
        <v>599</v>
      </c>
      <c r="I4273" s="37" t="s">
        <v>599</v>
      </c>
      <c r="J4273" s="37" t="s">
        <v>576</v>
      </c>
      <c r="K4273" s="37" t="s">
        <v>10574</v>
      </c>
      <c r="L4273" s="39">
        <v>65</v>
      </c>
      <c r="M4273" s="39">
        <v>46</v>
      </c>
      <c r="N4273" s="39">
        <v>19</v>
      </c>
      <c r="O4273" s="39">
        <v>55</v>
      </c>
    </row>
    <row r="4274" spans="1:15" ht="20" customHeight="1">
      <c r="A4274" s="37" t="s">
        <v>10568</v>
      </c>
      <c r="B4274" s="37" t="s">
        <v>7081</v>
      </c>
      <c r="C4274" s="37" t="s">
        <v>10569</v>
      </c>
      <c r="D4274" s="37" t="s">
        <v>10570</v>
      </c>
      <c r="E4274" s="39">
        <v>260</v>
      </c>
      <c r="F4274" s="37" t="s">
        <v>2473</v>
      </c>
      <c r="G4274" s="37" t="s">
        <v>892</v>
      </c>
      <c r="H4274" s="37" t="s">
        <v>599</v>
      </c>
      <c r="I4274" s="37" t="s">
        <v>599</v>
      </c>
      <c r="J4274" s="37" t="s">
        <v>576</v>
      </c>
      <c r="K4274" s="37" t="s">
        <v>10571</v>
      </c>
      <c r="L4274" s="39">
        <v>132</v>
      </c>
      <c r="M4274" s="39">
        <v>93</v>
      </c>
      <c r="N4274" s="39">
        <v>39</v>
      </c>
      <c r="O4274" s="39">
        <v>112</v>
      </c>
    </row>
    <row r="4275" spans="1:15" ht="20" customHeight="1">
      <c r="A4275" s="37" t="s">
        <v>10625</v>
      </c>
      <c r="B4275" s="37" t="s">
        <v>10626</v>
      </c>
      <c r="C4275" s="37" t="s">
        <v>10627</v>
      </c>
      <c r="D4275" s="37" t="s">
        <v>1079</v>
      </c>
      <c r="E4275" s="39">
        <v>88</v>
      </c>
      <c r="F4275" s="37" t="s">
        <v>2561</v>
      </c>
      <c r="G4275" s="37" t="s">
        <v>10628</v>
      </c>
      <c r="H4275" s="37" t="s">
        <v>599</v>
      </c>
      <c r="I4275" s="37" t="s">
        <v>599</v>
      </c>
      <c r="J4275" s="37" t="s">
        <v>576</v>
      </c>
      <c r="K4275" s="37" t="s">
        <v>10629</v>
      </c>
      <c r="L4275" s="39">
        <v>139</v>
      </c>
      <c r="M4275" s="39">
        <v>76</v>
      </c>
      <c r="N4275" s="39">
        <v>63</v>
      </c>
      <c r="O4275" s="39">
        <v>129</v>
      </c>
    </row>
    <row r="4276" spans="1:15" ht="20" customHeight="1">
      <c r="A4276" s="37" t="s">
        <v>12183</v>
      </c>
      <c r="B4276" s="37" t="s">
        <v>12184</v>
      </c>
      <c r="C4276" s="37" t="s">
        <v>12185</v>
      </c>
      <c r="D4276" s="37" t="s">
        <v>3673</v>
      </c>
      <c r="E4276" s="39">
        <v>230</v>
      </c>
      <c r="F4276" s="37" t="s">
        <v>5236</v>
      </c>
      <c r="G4276" s="37" t="s">
        <v>2767</v>
      </c>
      <c r="H4276" s="37" t="s">
        <v>599</v>
      </c>
      <c r="I4276" s="37" t="s">
        <v>599</v>
      </c>
      <c r="J4276" s="37" t="s">
        <v>1632</v>
      </c>
      <c r="K4276" s="37" t="s">
        <v>12186</v>
      </c>
      <c r="L4276" s="39">
        <v>167</v>
      </c>
      <c r="M4276" s="39">
        <v>109</v>
      </c>
      <c r="N4276" s="39">
        <v>58</v>
      </c>
      <c r="O4276" s="39">
        <v>147</v>
      </c>
    </row>
    <row r="4277" spans="1:15" ht="20" customHeight="1">
      <c r="A4277" s="37" t="s">
        <v>14549</v>
      </c>
      <c r="B4277" s="37" t="s">
        <v>14550</v>
      </c>
      <c r="C4277" s="37" t="s">
        <v>14551</v>
      </c>
      <c r="D4277" s="37" t="s">
        <v>14552</v>
      </c>
      <c r="E4277" s="39">
        <v>300</v>
      </c>
      <c r="F4277" s="37" t="s">
        <v>2832</v>
      </c>
      <c r="G4277" s="37" t="s">
        <v>1056</v>
      </c>
      <c r="H4277" s="37" t="s">
        <v>599</v>
      </c>
      <c r="I4277" s="37" t="s">
        <v>599</v>
      </c>
      <c r="J4277" s="37" t="s">
        <v>576</v>
      </c>
      <c r="K4277" s="37" t="s">
        <v>14553</v>
      </c>
      <c r="L4277" s="39">
        <v>211</v>
      </c>
      <c r="M4277" s="39">
        <v>162</v>
      </c>
      <c r="N4277" s="39">
        <v>49</v>
      </c>
      <c r="O4277" s="39">
        <v>161</v>
      </c>
    </row>
    <row r="4278" spans="1:15" ht="20" customHeight="1">
      <c r="A4278" s="37" t="s">
        <v>14302</v>
      </c>
      <c r="B4278" s="37" t="s">
        <v>14303</v>
      </c>
      <c r="C4278" s="37" t="s">
        <v>14304</v>
      </c>
      <c r="D4278" s="37" t="s">
        <v>14305</v>
      </c>
      <c r="E4278" s="39">
        <v>320</v>
      </c>
      <c r="F4278" s="37" t="s">
        <v>2305</v>
      </c>
      <c r="G4278" s="37" t="s">
        <v>127</v>
      </c>
      <c r="H4278" s="37" t="s">
        <v>599</v>
      </c>
      <c r="I4278" s="37" t="s">
        <v>599</v>
      </c>
      <c r="J4278" s="37" t="s">
        <v>576</v>
      </c>
      <c r="K4278" s="37" t="s">
        <v>14306</v>
      </c>
      <c r="L4278" s="39">
        <v>333</v>
      </c>
      <c r="M4278" s="39">
        <v>289</v>
      </c>
      <c r="N4278" s="39">
        <v>44</v>
      </c>
      <c r="O4278" s="39">
        <v>313</v>
      </c>
    </row>
    <row r="4279" spans="1:15" ht="20" customHeight="1">
      <c r="A4279" s="37" t="s">
        <v>5372</v>
      </c>
      <c r="B4279" s="37" t="s">
        <v>5373</v>
      </c>
      <c r="C4279" s="37" t="s">
        <v>5374</v>
      </c>
      <c r="D4279" s="37" t="s">
        <v>5369</v>
      </c>
      <c r="E4279" s="39">
        <v>398</v>
      </c>
      <c r="F4279" s="37" t="s">
        <v>5343</v>
      </c>
      <c r="G4279" s="37" t="s">
        <v>5370</v>
      </c>
      <c r="H4279" s="37" t="s">
        <v>599</v>
      </c>
      <c r="I4279" s="37" t="s">
        <v>599</v>
      </c>
      <c r="J4279" s="37" t="s">
        <v>762</v>
      </c>
      <c r="K4279" s="37" t="s">
        <v>5375</v>
      </c>
      <c r="L4279" s="39">
        <v>193</v>
      </c>
      <c r="M4279" s="39">
        <v>75</v>
      </c>
      <c r="N4279" s="39">
        <v>118</v>
      </c>
      <c r="O4279" s="39">
        <v>183</v>
      </c>
    </row>
    <row r="4280" spans="1:15" ht="20" customHeight="1">
      <c r="A4280" s="37" t="s">
        <v>5366</v>
      </c>
      <c r="B4280" s="37" t="s">
        <v>5367</v>
      </c>
      <c r="C4280" s="37" t="s">
        <v>5368</v>
      </c>
      <c r="D4280" s="37" t="s">
        <v>5369</v>
      </c>
      <c r="E4280" s="39">
        <v>398</v>
      </c>
      <c r="F4280" s="37" t="s">
        <v>5343</v>
      </c>
      <c r="G4280" s="37" t="s">
        <v>5370</v>
      </c>
      <c r="H4280" s="37" t="s">
        <v>599</v>
      </c>
      <c r="I4280" s="37" t="s">
        <v>599</v>
      </c>
      <c r="J4280" s="37" t="s">
        <v>762</v>
      </c>
      <c r="K4280" s="37" t="s">
        <v>5371</v>
      </c>
      <c r="L4280" s="39">
        <v>100</v>
      </c>
      <c r="M4280" s="39">
        <v>10</v>
      </c>
      <c r="N4280" s="39">
        <v>90</v>
      </c>
      <c r="O4280" s="39">
        <v>90</v>
      </c>
    </row>
    <row r="4281" spans="1:15" ht="20" customHeight="1">
      <c r="A4281" s="37" t="s">
        <v>20310</v>
      </c>
      <c r="B4281" s="37" t="s">
        <v>20311</v>
      </c>
      <c r="C4281" s="37" t="s">
        <v>20312</v>
      </c>
      <c r="D4281" s="37" t="s">
        <v>11672</v>
      </c>
      <c r="E4281" s="39">
        <v>120</v>
      </c>
      <c r="F4281" s="37" t="s">
        <v>5985</v>
      </c>
      <c r="G4281" s="37" t="s">
        <v>20313</v>
      </c>
      <c r="H4281" s="37" t="s">
        <v>575</v>
      </c>
      <c r="I4281" s="37" t="s">
        <v>575</v>
      </c>
      <c r="J4281" s="37" t="s">
        <v>576</v>
      </c>
      <c r="K4281" s="37" t="s">
        <v>20314</v>
      </c>
      <c r="L4281" s="39">
        <v>433</v>
      </c>
      <c r="M4281" s="39">
        <v>388</v>
      </c>
      <c r="N4281" s="39">
        <v>45</v>
      </c>
      <c r="O4281" s="39">
        <v>423</v>
      </c>
    </row>
    <row r="4282" spans="1:15" ht="20" customHeight="1">
      <c r="A4282" s="37" t="s">
        <v>4633</v>
      </c>
      <c r="B4282" s="37" t="s">
        <v>4634</v>
      </c>
      <c r="C4282" s="37" t="s">
        <v>4635</v>
      </c>
      <c r="D4282" s="37" t="s">
        <v>3142</v>
      </c>
      <c r="E4282" s="39">
        <v>380</v>
      </c>
      <c r="F4282" s="37" t="s">
        <v>4498</v>
      </c>
      <c r="G4282" s="37" t="s">
        <v>4636</v>
      </c>
      <c r="H4282" s="37" t="s">
        <v>599</v>
      </c>
      <c r="I4282" s="37" t="s">
        <v>599</v>
      </c>
      <c r="J4282" s="37" t="s">
        <v>576</v>
      </c>
      <c r="K4282" s="37" t="s">
        <v>4637</v>
      </c>
      <c r="L4282" s="39">
        <v>27</v>
      </c>
      <c r="M4282" s="39">
        <v>7</v>
      </c>
      <c r="N4282" s="39">
        <v>20</v>
      </c>
      <c r="O4282" s="39">
        <v>27</v>
      </c>
    </row>
    <row r="4283" spans="1:15" ht="20" customHeight="1">
      <c r="A4283" s="37" t="s">
        <v>6198</v>
      </c>
      <c r="B4283" s="37" t="s">
        <v>6199</v>
      </c>
      <c r="C4283" s="37" t="s">
        <v>6200</v>
      </c>
      <c r="D4283" s="37" t="s">
        <v>6201</v>
      </c>
      <c r="E4283" s="39">
        <v>1299</v>
      </c>
      <c r="F4283" s="37" t="s">
        <v>1382</v>
      </c>
      <c r="G4283" s="37" t="s">
        <v>6202</v>
      </c>
      <c r="H4283" s="37" t="s">
        <v>599</v>
      </c>
      <c r="I4283" s="37" t="s">
        <v>599</v>
      </c>
      <c r="J4283" s="37" t="s">
        <v>1632</v>
      </c>
      <c r="K4283" s="37" t="s">
        <v>6203</v>
      </c>
      <c r="L4283" s="39">
        <v>128</v>
      </c>
      <c r="M4283" s="39">
        <v>124</v>
      </c>
      <c r="N4283" s="39">
        <v>4</v>
      </c>
      <c r="O4283" s="39">
        <v>28</v>
      </c>
    </row>
    <row r="4284" spans="1:15" ht="20" customHeight="1">
      <c r="A4284" s="37" t="s">
        <v>7121</v>
      </c>
      <c r="B4284" s="37" t="s">
        <v>325</v>
      </c>
      <c r="C4284" s="37" t="s">
        <v>7122</v>
      </c>
      <c r="D4284" s="37" t="s">
        <v>325</v>
      </c>
      <c r="E4284" s="39">
        <v>30</v>
      </c>
      <c r="F4284" s="37" t="s">
        <v>2515</v>
      </c>
      <c r="G4284" s="37" t="s">
        <v>325</v>
      </c>
      <c r="H4284" s="37" t="s">
        <v>599</v>
      </c>
      <c r="I4284" s="37" t="s">
        <v>599</v>
      </c>
      <c r="J4284" s="37" t="s">
        <v>531</v>
      </c>
      <c r="K4284" s="37" t="s">
        <v>7123</v>
      </c>
      <c r="L4284" s="39">
        <v>23</v>
      </c>
      <c r="M4284" s="39">
        <v>0</v>
      </c>
      <c r="N4284" s="39">
        <v>23</v>
      </c>
      <c r="O4284" s="39">
        <v>23</v>
      </c>
    </row>
    <row r="4285" spans="1:15" ht="20" customHeight="1">
      <c r="A4285" s="37" t="s">
        <v>7555</v>
      </c>
      <c r="B4285" s="37" t="s">
        <v>7556</v>
      </c>
      <c r="C4285" s="37" t="s">
        <v>7557</v>
      </c>
      <c r="D4285" s="37" t="s">
        <v>7543</v>
      </c>
      <c r="E4285" s="39">
        <v>880</v>
      </c>
      <c r="F4285" s="37" t="s">
        <v>2838</v>
      </c>
      <c r="G4285" s="37" t="s">
        <v>4439</v>
      </c>
      <c r="H4285" s="37" t="s">
        <v>599</v>
      </c>
      <c r="I4285" s="37" t="s">
        <v>599</v>
      </c>
      <c r="J4285" s="37" t="s">
        <v>899</v>
      </c>
      <c r="K4285" s="37" t="s">
        <v>7558</v>
      </c>
      <c r="L4285" s="39">
        <v>43</v>
      </c>
      <c r="M4285" s="39">
        <v>12</v>
      </c>
      <c r="N4285" s="39">
        <v>31</v>
      </c>
      <c r="O4285" s="39">
        <v>33</v>
      </c>
    </row>
    <row r="4286" spans="1:15" ht="20" customHeight="1">
      <c r="A4286" s="37" t="s">
        <v>7540</v>
      </c>
      <c r="B4286" s="37" t="s">
        <v>7541</v>
      </c>
      <c r="C4286" s="37" t="s">
        <v>7542</v>
      </c>
      <c r="D4286" s="37" t="s">
        <v>7543</v>
      </c>
      <c r="E4286" s="39">
        <v>660</v>
      </c>
      <c r="F4286" s="37" t="s">
        <v>2797</v>
      </c>
      <c r="G4286" s="37" t="s">
        <v>4439</v>
      </c>
      <c r="H4286" s="37" t="s">
        <v>599</v>
      </c>
      <c r="I4286" s="37" t="s">
        <v>599</v>
      </c>
      <c r="J4286" s="37" t="s">
        <v>899</v>
      </c>
      <c r="K4286" s="37" t="s">
        <v>7544</v>
      </c>
      <c r="L4286" s="39">
        <v>40</v>
      </c>
      <c r="M4286" s="39">
        <v>10</v>
      </c>
      <c r="N4286" s="39">
        <v>30</v>
      </c>
      <c r="O4286" s="39">
        <v>30</v>
      </c>
    </row>
    <row r="4287" spans="1:15" ht="20" customHeight="1">
      <c r="A4287" s="37" t="s">
        <v>6296</v>
      </c>
      <c r="B4287" s="37" t="s">
        <v>6297</v>
      </c>
      <c r="C4287" s="37" t="s">
        <v>6298</v>
      </c>
      <c r="D4287" s="37" t="s">
        <v>6299</v>
      </c>
      <c r="E4287" s="39">
        <v>380</v>
      </c>
      <c r="F4287" s="37" t="s">
        <v>1544</v>
      </c>
      <c r="G4287" s="37" t="s">
        <v>6300</v>
      </c>
      <c r="H4287" s="37" t="s">
        <v>575</v>
      </c>
      <c r="I4287" s="37" t="s">
        <v>575</v>
      </c>
      <c r="J4287" s="37" t="s">
        <v>1632</v>
      </c>
      <c r="K4287" s="37" t="s">
        <v>6301</v>
      </c>
      <c r="L4287" s="39">
        <v>207</v>
      </c>
      <c r="M4287" s="39">
        <v>180</v>
      </c>
      <c r="N4287" s="39">
        <v>27</v>
      </c>
      <c r="O4287" s="39">
        <v>197</v>
      </c>
    </row>
    <row r="4288" spans="1:15" ht="20" customHeight="1">
      <c r="A4288" s="37" t="s">
        <v>23925</v>
      </c>
      <c r="B4288" s="37" t="s">
        <v>23926</v>
      </c>
      <c r="C4288" s="37" t="s">
        <v>23927</v>
      </c>
      <c r="D4288" s="37" t="s">
        <v>2026</v>
      </c>
      <c r="E4288" s="39">
        <v>190</v>
      </c>
      <c r="F4288" s="37" t="s">
        <v>6572</v>
      </c>
      <c r="G4288" s="37" t="s">
        <v>23928</v>
      </c>
      <c r="H4288" s="37" t="s">
        <v>599</v>
      </c>
      <c r="I4288" s="37" t="s">
        <v>599</v>
      </c>
      <c r="J4288" s="37" t="s">
        <v>576</v>
      </c>
      <c r="K4288" s="37" t="s">
        <v>23929</v>
      </c>
      <c r="L4288" s="39">
        <v>360</v>
      </c>
      <c r="M4288" s="39">
        <v>337</v>
      </c>
      <c r="N4288" s="39">
        <v>23</v>
      </c>
      <c r="O4288" s="39">
        <v>310</v>
      </c>
    </row>
    <row r="4289" spans="1:15" ht="20" customHeight="1">
      <c r="A4289" s="37" t="s">
        <v>2007</v>
      </c>
      <c r="B4289" s="37" t="s">
        <v>2008</v>
      </c>
      <c r="C4289" s="37" t="s">
        <v>2009</v>
      </c>
      <c r="D4289" s="37" t="s">
        <v>2010</v>
      </c>
      <c r="E4289" s="39">
        <v>35</v>
      </c>
      <c r="F4289" s="37" t="s">
        <v>1947</v>
      </c>
      <c r="G4289" s="37" t="s">
        <v>325</v>
      </c>
      <c r="H4289" s="37" t="s">
        <v>599</v>
      </c>
      <c r="I4289" s="37" t="s">
        <v>599</v>
      </c>
      <c r="J4289" s="37" t="s">
        <v>515</v>
      </c>
      <c r="K4289" s="37" t="s">
        <v>2011</v>
      </c>
      <c r="L4289" s="39">
        <v>34</v>
      </c>
      <c r="M4289" s="39">
        <v>21</v>
      </c>
      <c r="N4289" s="39">
        <v>13</v>
      </c>
      <c r="O4289" s="39">
        <v>24</v>
      </c>
    </row>
    <row r="4290" spans="1:15" ht="20" customHeight="1">
      <c r="A4290" s="37" t="s">
        <v>10844</v>
      </c>
      <c r="B4290" s="37" t="s">
        <v>10845</v>
      </c>
      <c r="C4290" s="37" t="s">
        <v>10846</v>
      </c>
      <c r="D4290" s="37" t="s">
        <v>2978</v>
      </c>
      <c r="E4290" s="39">
        <v>248</v>
      </c>
      <c r="F4290" s="37" t="s">
        <v>2873</v>
      </c>
      <c r="G4290" s="37" t="s">
        <v>1948</v>
      </c>
      <c r="H4290" s="37" t="s">
        <v>599</v>
      </c>
      <c r="I4290" s="37" t="s">
        <v>599</v>
      </c>
      <c r="J4290" s="37" t="s">
        <v>576</v>
      </c>
      <c r="K4290" s="37" t="s">
        <v>10847</v>
      </c>
      <c r="L4290" s="39">
        <v>229</v>
      </c>
      <c r="M4290" s="39">
        <v>160</v>
      </c>
      <c r="N4290" s="39">
        <v>69</v>
      </c>
      <c r="O4290" s="39">
        <v>179</v>
      </c>
    </row>
    <row r="4291" spans="1:15" ht="20" customHeight="1">
      <c r="A4291" s="37" t="s">
        <v>15807</v>
      </c>
      <c r="B4291" s="37" t="s">
        <v>15808</v>
      </c>
      <c r="C4291" s="37" t="s">
        <v>15809</v>
      </c>
      <c r="D4291" s="37" t="s">
        <v>6062</v>
      </c>
      <c r="E4291" s="39">
        <v>360</v>
      </c>
      <c r="F4291" s="37" t="s">
        <v>819</v>
      </c>
      <c r="G4291" s="37" t="s">
        <v>127</v>
      </c>
      <c r="H4291" s="37" t="s">
        <v>575</v>
      </c>
      <c r="I4291" s="37" t="s">
        <v>575</v>
      </c>
      <c r="J4291" s="37" t="s">
        <v>1632</v>
      </c>
      <c r="K4291" s="37" t="s">
        <v>15810</v>
      </c>
      <c r="L4291" s="39">
        <v>203</v>
      </c>
      <c r="M4291" s="39">
        <v>157</v>
      </c>
      <c r="N4291" s="39">
        <v>46</v>
      </c>
      <c r="O4291" s="39">
        <v>193</v>
      </c>
    </row>
    <row r="4292" spans="1:15" ht="20" customHeight="1">
      <c r="A4292" s="37" t="s">
        <v>16205</v>
      </c>
      <c r="B4292" s="37" t="s">
        <v>16206</v>
      </c>
      <c r="C4292" s="37" t="s">
        <v>16207</v>
      </c>
      <c r="D4292" s="37" t="s">
        <v>138</v>
      </c>
      <c r="E4292" s="39">
        <v>860</v>
      </c>
      <c r="F4292" s="37" t="s">
        <v>17</v>
      </c>
      <c r="G4292" s="37" t="s">
        <v>958</v>
      </c>
      <c r="H4292" s="37" t="s">
        <v>575</v>
      </c>
      <c r="I4292" s="37" t="s">
        <v>575</v>
      </c>
      <c r="J4292" s="37" t="s">
        <v>762</v>
      </c>
      <c r="K4292" s="37" t="s">
        <v>16208</v>
      </c>
      <c r="L4292" s="39">
        <v>305</v>
      </c>
      <c r="M4292" s="39">
        <v>304</v>
      </c>
      <c r="N4292" s="39">
        <v>1</v>
      </c>
      <c r="O4292" s="39">
        <v>295</v>
      </c>
    </row>
    <row r="4293" spans="1:15" ht="20" customHeight="1">
      <c r="A4293" s="37" t="s">
        <v>15028</v>
      </c>
      <c r="B4293" s="37" t="s">
        <v>15029</v>
      </c>
      <c r="C4293" s="37" t="s">
        <v>15030</v>
      </c>
      <c r="D4293" s="37" t="s">
        <v>273</v>
      </c>
      <c r="E4293" s="39">
        <v>360</v>
      </c>
      <c r="F4293" s="37" t="s">
        <v>4434</v>
      </c>
      <c r="G4293" s="37" t="s">
        <v>14441</v>
      </c>
      <c r="H4293" s="37" t="s">
        <v>599</v>
      </c>
      <c r="I4293" s="37" t="s">
        <v>599</v>
      </c>
      <c r="J4293" s="37" t="s">
        <v>576</v>
      </c>
      <c r="K4293" s="37" t="s">
        <v>15031</v>
      </c>
      <c r="L4293" s="39">
        <v>219</v>
      </c>
      <c r="M4293" s="39">
        <v>118</v>
      </c>
      <c r="N4293" s="39">
        <v>101</v>
      </c>
      <c r="O4293" s="39">
        <v>209</v>
      </c>
    </row>
    <row r="4294" spans="1:15" ht="20" customHeight="1">
      <c r="A4294" s="37" t="s">
        <v>4663</v>
      </c>
      <c r="B4294" s="37" t="s">
        <v>4664</v>
      </c>
      <c r="C4294" s="37" t="s">
        <v>4665</v>
      </c>
      <c r="D4294" s="37" t="s">
        <v>4666</v>
      </c>
      <c r="E4294" s="39">
        <v>220</v>
      </c>
      <c r="F4294" s="37" t="s">
        <v>4498</v>
      </c>
      <c r="G4294" s="37" t="s">
        <v>4667</v>
      </c>
      <c r="H4294" s="37" t="s">
        <v>599</v>
      </c>
      <c r="I4294" s="37" t="s">
        <v>599</v>
      </c>
      <c r="J4294" s="37" t="s">
        <v>576</v>
      </c>
      <c r="K4294" s="37" t="s">
        <v>4668</v>
      </c>
      <c r="L4294" s="39">
        <v>82</v>
      </c>
      <c r="M4294" s="39">
        <v>10</v>
      </c>
      <c r="N4294" s="39">
        <v>72</v>
      </c>
      <c r="O4294" s="39">
        <v>72</v>
      </c>
    </row>
    <row r="4295" spans="1:15" ht="20" customHeight="1">
      <c r="A4295" s="37" t="s">
        <v>5880</v>
      </c>
      <c r="B4295" s="37" t="s">
        <v>5881</v>
      </c>
      <c r="C4295" s="37" t="s">
        <v>5882</v>
      </c>
      <c r="D4295" s="37" t="s">
        <v>5268</v>
      </c>
      <c r="E4295" s="39">
        <v>320</v>
      </c>
      <c r="F4295" s="37" t="s">
        <v>1485</v>
      </c>
      <c r="G4295" s="37" t="s">
        <v>2112</v>
      </c>
      <c r="H4295" s="37" t="s">
        <v>575</v>
      </c>
      <c r="I4295" s="37" t="s">
        <v>575</v>
      </c>
      <c r="J4295" s="37" t="s">
        <v>1632</v>
      </c>
      <c r="K4295" s="37" t="s">
        <v>5883</v>
      </c>
      <c r="L4295" s="39">
        <v>712</v>
      </c>
      <c r="M4295" s="39">
        <v>583</v>
      </c>
      <c r="N4295" s="39">
        <v>129</v>
      </c>
      <c r="O4295" s="39">
        <v>702</v>
      </c>
    </row>
    <row r="4296" spans="1:15" ht="20" customHeight="1">
      <c r="A4296" s="37" t="s">
        <v>5360</v>
      </c>
      <c r="B4296" s="37" t="s">
        <v>5361</v>
      </c>
      <c r="C4296" s="37" t="s">
        <v>5362</v>
      </c>
      <c r="D4296" s="37" t="s">
        <v>5363</v>
      </c>
      <c r="E4296" s="39">
        <v>98</v>
      </c>
      <c r="F4296" s="37" t="s">
        <v>5343</v>
      </c>
      <c r="G4296" s="37" t="s">
        <v>5364</v>
      </c>
      <c r="H4296" s="37" t="s">
        <v>599</v>
      </c>
      <c r="I4296" s="37" t="s">
        <v>599</v>
      </c>
      <c r="J4296" s="37" t="s">
        <v>1632</v>
      </c>
      <c r="K4296" s="37" t="s">
        <v>5365</v>
      </c>
      <c r="L4296" s="39">
        <v>32</v>
      </c>
      <c r="M4296" s="39">
        <v>10</v>
      </c>
      <c r="N4296" s="39">
        <v>22</v>
      </c>
      <c r="O4296" s="39">
        <v>23</v>
      </c>
    </row>
    <row r="4297" spans="1:15" ht="20" customHeight="1">
      <c r="A4297" s="37" t="s">
        <v>3276</v>
      </c>
      <c r="B4297" s="37" t="s">
        <v>3277</v>
      </c>
      <c r="C4297" s="37" t="s">
        <v>3278</v>
      </c>
      <c r="D4297" s="37" t="s">
        <v>3279</v>
      </c>
      <c r="E4297" s="39">
        <v>240</v>
      </c>
      <c r="F4297" s="37" t="s">
        <v>3137</v>
      </c>
      <c r="G4297" s="37" t="s">
        <v>3280</v>
      </c>
      <c r="H4297" s="37" t="s">
        <v>599</v>
      </c>
      <c r="I4297" s="37" t="s">
        <v>599</v>
      </c>
      <c r="J4297" s="37" t="s">
        <v>576</v>
      </c>
      <c r="K4297" s="37" t="s">
        <v>3281</v>
      </c>
      <c r="L4297" s="39">
        <v>92</v>
      </c>
      <c r="M4297" s="39">
        <v>10</v>
      </c>
      <c r="N4297" s="39">
        <v>82</v>
      </c>
      <c r="O4297" s="39">
        <v>82</v>
      </c>
    </row>
    <row r="4298" spans="1:15" ht="20" customHeight="1">
      <c r="A4298" s="37" t="s">
        <v>6168</v>
      </c>
      <c r="B4298" s="37" t="s">
        <v>6169</v>
      </c>
      <c r="C4298" s="37" t="s">
        <v>6170</v>
      </c>
      <c r="D4298" s="37" t="s">
        <v>6171</v>
      </c>
      <c r="E4298" s="39">
        <v>280</v>
      </c>
      <c r="F4298" s="37" t="s">
        <v>1201</v>
      </c>
      <c r="G4298" s="37" t="s">
        <v>6172</v>
      </c>
      <c r="H4298" s="37" t="s">
        <v>599</v>
      </c>
      <c r="I4298" s="37" t="s">
        <v>574</v>
      </c>
      <c r="J4298" s="37" t="s">
        <v>1632</v>
      </c>
      <c r="K4298" s="37" t="s">
        <v>6173</v>
      </c>
      <c r="L4298" s="39">
        <v>52</v>
      </c>
      <c r="M4298" s="39">
        <v>15</v>
      </c>
      <c r="N4298" s="39">
        <v>37</v>
      </c>
      <c r="O4298" s="39">
        <v>42</v>
      </c>
    </row>
    <row r="4299" spans="1:15" ht="20" customHeight="1">
      <c r="A4299" s="37" t="s">
        <v>13464</v>
      </c>
      <c r="B4299" s="37" t="s">
        <v>13465</v>
      </c>
      <c r="C4299" s="37" t="s">
        <v>13466</v>
      </c>
      <c r="D4299" s="37" t="s">
        <v>13467</v>
      </c>
      <c r="E4299" s="39">
        <v>120</v>
      </c>
      <c r="F4299" s="37" t="s">
        <v>1544</v>
      </c>
      <c r="G4299" s="37" t="s">
        <v>13468</v>
      </c>
      <c r="H4299" s="37" t="s">
        <v>575</v>
      </c>
      <c r="I4299" s="37" t="s">
        <v>575</v>
      </c>
      <c r="J4299" s="37" t="s">
        <v>576</v>
      </c>
      <c r="K4299" s="37" t="s">
        <v>13469</v>
      </c>
      <c r="L4299" s="39">
        <v>280</v>
      </c>
      <c r="M4299" s="39">
        <v>194</v>
      </c>
      <c r="N4299" s="39">
        <v>86</v>
      </c>
      <c r="O4299" s="39">
        <v>270</v>
      </c>
    </row>
    <row r="4300" spans="1:15" ht="20" customHeight="1">
      <c r="A4300" s="37" t="s">
        <v>11274</v>
      </c>
      <c r="B4300" s="37" t="s">
        <v>11275</v>
      </c>
      <c r="C4300" s="37" t="s">
        <v>11276</v>
      </c>
      <c r="D4300" s="37" t="s">
        <v>11277</v>
      </c>
      <c r="E4300" s="39">
        <v>58</v>
      </c>
      <c r="F4300" s="37" t="s">
        <v>3574</v>
      </c>
      <c r="G4300" s="37" t="s">
        <v>11278</v>
      </c>
      <c r="H4300" s="37" t="s">
        <v>599</v>
      </c>
      <c r="I4300" s="37" t="s">
        <v>599</v>
      </c>
      <c r="J4300" s="37" t="s">
        <v>576</v>
      </c>
      <c r="K4300" s="37" t="s">
        <v>11279</v>
      </c>
      <c r="L4300" s="39">
        <v>70</v>
      </c>
      <c r="M4300" s="39">
        <v>10</v>
      </c>
      <c r="N4300" s="39">
        <v>60</v>
      </c>
      <c r="O4300" s="39">
        <v>50</v>
      </c>
    </row>
    <row r="4301" spans="1:15" ht="20" customHeight="1">
      <c r="A4301" s="37" t="s">
        <v>2502</v>
      </c>
      <c r="B4301" s="37" t="s">
        <v>2503</v>
      </c>
      <c r="C4301" s="37" t="s">
        <v>2504</v>
      </c>
      <c r="D4301" s="37" t="s">
        <v>2505</v>
      </c>
      <c r="E4301" s="39">
        <v>285</v>
      </c>
      <c r="F4301" s="37" t="s">
        <v>2473</v>
      </c>
      <c r="G4301" s="37" t="s">
        <v>2506</v>
      </c>
      <c r="H4301" s="37" t="s">
        <v>599</v>
      </c>
      <c r="I4301" s="37" t="s">
        <v>599</v>
      </c>
      <c r="J4301" s="37" t="s">
        <v>576</v>
      </c>
      <c r="K4301" s="37" t="s">
        <v>2507</v>
      </c>
      <c r="L4301" s="39">
        <v>37</v>
      </c>
      <c r="M4301" s="39">
        <v>10</v>
      </c>
      <c r="N4301" s="39">
        <v>27</v>
      </c>
      <c r="O4301" s="39">
        <v>27</v>
      </c>
    </row>
    <row r="4302" spans="1:15" ht="20" customHeight="1">
      <c r="A4302" s="37" t="s">
        <v>8258</v>
      </c>
      <c r="B4302" s="37" t="s">
        <v>8259</v>
      </c>
      <c r="C4302" s="37" t="s">
        <v>8260</v>
      </c>
      <c r="D4302" s="37" t="s">
        <v>2505</v>
      </c>
      <c r="E4302" s="39">
        <v>260</v>
      </c>
      <c r="F4302" s="37" t="s">
        <v>3741</v>
      </c>
      <c r="G4302" s="37" t="s">
        <v>8261</v>
      </c>
      <c r="H4302" s="37" t="s">
        <v>599</v>
      </c>
      <c r="I4302" s="37" t="s">
        <v>599</v>
      </c>
      <c r="J4302" s="37" t="s">
        <v>576</v>
      </c>
      <c r="K4302" s="37" t="s">
        <v>8262</v>
      </c>
      <c r="L4302" s="39">
        <v>218</v>
      </c>
      <c r="M4302" s="39">
        <v>105</v>
      </c>
      <c r="N4302" s="39">
        <v>113</v>
      </c>
      <c r="O4302" s="39">
        <v>168</v>
      </c>
    </row>
    <row r="4303" spans="1:15" ht="20" customHeight="1">
      <c r="A4303" s="37" t="s">
        <v>8868</v>
      </c>
      <c r="B4303" s="37" t="s">
        <v>8869</v>
      </c>
      <c r="C4303" s="37" t="s">
        <v>8870</v>
      </c>
      <c r="D4303" s="37" t="s">
        <v>8871</v>
      </c>
      <c r="E4303" s="39">
        <v>150</v>
      </c>
      <c r="F4303" s="37" t="s">
        <v>5549</v>
      </c>
      <c r="G4303" s="37" t="s">
        <v>840</v>
      </c>
      <c r="H4303" s="37" t="s">
        <v>599</v>
      </c>
      <c r="I4303" s="37" t="s">
        <v>599</v>
      </c>
      <c r="J4303" s="37" t="s">
        <v>899</v>
      </c>
      <c r="K4303" s="37" t="s">
        <v>8872</v>
      </c>
      <c r="L4303" s="39">
        <v>1060</v>
      </c>
      <c r="M4303" s="39">
        <v>754</v>
      </c>
      <c r="N4303" s="39">
        <v>306</v>
      </c>
      <c r="O4303" s="39">
        <v>1050</v>
      </c>
    </row>
    <row r="4304" spans="1:15" ht="20" customHeight="1">
      <c r="A4304" s="37" t="s">
        <v>14125</v>
      </c>
      <c r="B4304" s="37" t="s">
        <v>14126</v>
      </c>
      <c r="C4304" s="37" t="s">
        <v>14127</v>
      </c>
      <c r="D4304" s="37" t="s">
        <v>14128</v>
      </c>
      <c r="E4304" s="39">
        <v>160</v>
      </c>
      <c r="F4304" s="37" t="s">
        <v>1970</v>
      </c>
      <c r="G4304" s="37" t="s">
        <v>127</v>
      </c>
      <c r="H4304" s="37" t="s">
        <v>599</v>
      </c>
      <c r="I4304" s="37" t="s">
        <v>599</v>
      </c>
      <c r="J4304" s="37" t="s">
        <v>576</v>
      </c>
      <c r="K4304" s="37" t="s">
        <v>14129</v>
      </c>
      <c r="L4304" s="39">
        <v>54</v>
      </c>
      <c r="M4304" s="39">
        <v>10</v>
      </c>
      <c r="N4304" s="39">
        <v>44</v>
      </c>
      <c r="O4304" s="39">
        <v>44</v>
      </c>
    </row>
    <row r="4305" spans="1:15" ht="20" customHeight="1">
      <c r="A4305" s="37" t="s">
        <v>10790</v>
      </c>
      <c r="B4305" s="37" t="s">
        <v>10791</v>
      </c>
      <c r="C4305" s="37" t="s">
        <v>10792</v>
      </c>
      <c r="D4305" s="37" t="s">
        <v>10793</v>
      </c>
      <c r="E4305" s="39">
        <v>320</v>
      </c>
      <c r="F4305" s="37" t="s">
        <v>2832</v>
      </c>
      <c r="G4305" s="37" t="s">
        <v>982</v>
      </c>
      <c r="H4305" s="37" t="s">
        <v>599</v>
      </c>
      <c r="I4305" s="37" t="s">
        <v>599</v>
      </c>
      <c r="J4305" s="37" t="s">
        <v>576</v>
      </c>
      <c r="K4305" s="37" t="s">
        <v>10794</v>
      </c>
      <c r="L4305" s="39">
        <v>137</v>
      </c>
      <c r="M4305" s="39">
        <v>8</v>
      </c>
      <c r="N4305" s="39">
        <v>129</v>
      </c>
      <c r="O4305" s="39">
        <v>119</v>
      </c>
    </row>
    <row r="4306" spans="1:15" ht="20" customHeight="1">
      <c r="A4306" s="37" t="s">
        <v>14572</v>
      </c>
      <c r="B4306" s="37" t="s">
        <v>14573</v>
      </c>
      <c r="C4306" s="37" t="s">
        <v>14574</v>
      </c>
      <c r="D4306" s="37" t="s">
        <v>14575</v>
      </c>
      <c r="E4306" s="39">
        <v>590</v>
      </c>
      <c r="F4306" s="37" t="s">
        <v>2873</v>
      </c>
      <c r="G4306" s="37" t="s">
        <v>1008</v>
      </c>
      <c r="H4306" s="37" t="s">
        <v>599</v>
      </c>
      <c r="I4306" s="37" t="s">
        <v>599</v>
      </c>
      <c r="J4306" s="37" t="s">
        <v>576</v>
      </c>
      <c r="K4306" s="37" t="s">
        <v>14576</v>
      </c>
      <c r="L4306" s="39">
        <v>81</v>
      </c>
      <c r="M4306" s="39">
        <v>10</v>
      </c>
      <c r="N4306" s="39">
        <v>71</v>
      </c>
      <c r="O4306" s="39">
        <v>71</v>
      </c>
    </row>
    <row r="4307" spans="1:15" ht="20" customHeight="1">
      <c r="A4307" s="37" t="s">
        <v>12578</v>
      </c>
      <c r="B4307" s="37" t="s">
        <v>12579</v>
      </c>
      <c r="C4307" s="37" t="s">
        <v>12580</v>
      </c>
      <c r="D4307" s="37" t="s">
        <v>12581</v>
      </c>
      <c r="E4307" s="39">
        <v>88</v>
      </c>
      <c r="F4307" s="37" t="s">
        <v>8989</v>
      </c>
      <c r="G4307" s="37" t="s">
        <v>12582</v>
      </c>
      <c r="H4307" s="37" t="s">
        <v>575</v>
      </c>
      <c r="I4307" s="37" t="s">
        <v>575</v>
      </c>
      <c r="J4307" s="37" t="s">
        <v>325</v>
      </c>
      <c r="K4307" s="37" t="s">
        <v>12583</v>
      </c>
      <c r="L4307" s="39">
        <v>120</v>
      </c>
      <c r="M4307" s="39">
        <v>10</v>
      </c>
      <c r="N4307" s="39">
        <v>110</v>
      </c>
      <c r="O4307" s="39">
        <v>110</v>
      </c>
    </row>
    <row r="4308" spans="1:15" ht="20" customHeight="1">
      <c r="A4308" s="37" t="s">
        <v>12333</v>
      </c>
      <c r="B4308" s="37" t="s">
        <v>12334</v>
      </c>
      <c r="C4308" s="37" t="s">
        <v>12335</v>
      </c>
      <c r="D4308" s="37" t="s">
        <v>12336</v>
      </c>
      <c r="E4308" s="39">
        <v>58</v>
      </c>
      <c r="F4308" s="37" t="s">
        <v>5343</v>
      </c>
      <c r="G4308" s="37" t="s">
        <v>12337</v>
      </c>
      <c r="H4308" s="37" t="s">
        <v>599</v>
      </c>
      <c r="I4308" s="37" t="s">
        <v>599</v>
      </c>
      <c r="J4308" s="37" t="s">
        <v>325</v>
      </c>
      <c r="K4308" s="37" t="s">
        <v>12338</v>
      </c>
      <c r="L4308" s="39">
        <v>215</v>
      </c>
      <c r="M4308" s="39">
        <v>63</v>
      </c>
      <c r="N4308" s="39">
        <v>152</v>
      </c>
      <c r="O4308" s="39">
        <v>205</v>
      </c>
    </row>
    <row r="4309" spans="1:15" ht="20" customHeight="1">
      <c r="A4309" s="37" t="s">
        <v>12213</v>
      </c>
      <c r="B4309" s="37" t="s">
        <v>12214</v>
      </c>
      <c r="C4309" s="37" t="s">
        <v>12215</v>
      </c>
      <c r="D4309" s="37" t="s">
        <v>12216</v>
      </c>
      <c r="E4309" s="39">
        <v>48</v>
      </c>
      <c r="F4309" s="37" t="s">
        <v>5157</v>
      </c>
      <c r="G4309" s="37" t="s">
        <v>4577</v>
      </c>
      <c r="H4309" s="37" t="s">
        <v>1949</v>
      </c>
      <c r="I4309" s="37" t="s">
        <v>1949</v>
      </c>
      <c r="J4309" s="37" t="s">
        <v>638</v>
      </c>
      <c r="K4309" s="37" t="s">
        <v>12217</v>
      </c>
      <c r="L4309" s="39">
        <v>133</v>
      </c>
      <c r="M4309" s="39">
        <v>10</v>
      </c>
      <c r="N4309" s="39">
        <v>123</v>
      </c>
      <c r="O4309" s="39">
        <v>123</v>
      </c>
    </row>
    <row r="4310" spans="1:15" ht="20" customHeight="1">
      <c r="A4310" s="37" t="s">
        <v>13805</v>
      </c>
      <c r="B4310" s="37" t="s">
        <v>13806</v>
      </c>
      <c r="C4310" s="37" t="s">
        <v>13807</v>
      </c>
      <c r="D4310" s="37" t="s">
        <v>13808</v>
      </c>
      <c r="E4310" s="39">
        <v>98</v>
      </c>
      <c r="F4310" s="37" t="s">
        <v>321</v>
      </c>
      <c r="G4310" s="37" t="s">
        <v>13809</v>
      </c>
      <c r="H4310" s="37" t="s">
        <v>599</v>
      </c>
      <c r="I4310" s="37" t="s">
        <v>599</v>
      </c>
      <c r="J4310" s="37" t="s">
        <v>325</v>
      </c>
      <c r="K4310" s="37" t="s">
        <v>13810</v>
      </c>
      <c r="L4310" s="39">
        <v>177</v>
      </c>
      <c r="M4310" s="39">
        <v>173</v>
      </c>
      <c r="N4310" s="39">
        <v>4</v>
      </c>
      <c r="O4310" s="39">
        <v>167</v>
      </c>
    </row>
    <row r="4311" spans="1:15" ht="20" customHeight="1">
      <c r="A4311" s="37" t="s">
        <v>12224</v>
      </c>
      <c r="B4311" s="37" t="s">
        <v>12225</v>
      </c>
      <c r="C4311" s="37" t="s">
        <v>12226</v>
      </c>
      <c r="D4311" s="37" t="s">
        <v>12227</v>
      </c>
      <c r="E4311" s="39">
        <v>48</v>
      </c>
      <c r="F4311" s="37" t="s">
        <v>5157</v>
      </c>
      <c r="G4311" s="37" t="s">
        <v>1252</v>
      </c>
      <c r="H4311" s="37" t="s">
        <v>599</v>
      </c>
      <c r="I4311" s="37" t="s">
        <v>599</v>
      </c>
      <c r="J4311" s="37" t="s">
        <v>638</v>
      </c>
      <c r="K4311" s="37" t="s">
        <v>12228</v>
      </c>
      <c r="L4311" s="39">
        <v>123</v>
      </c>
      <c r="M4311" s="39">
        <v>10</v>
      </c>
      <c r="N4311" s="39">
        <v>113</v>
      </c>
      <c r="O4311" s="39">
        <v>113</v>
      </c>
    </row>
    <row r="4312" spans="1:15" ht="20" customHeight="1">
      <c r="A4312" s="37" t="s">
        <v>12218</v>
      </c>
      <c r="B4312" s="37" t="s">
        <v>12219</v>
      </c>
      <c r="C4312" s="37" t="s">
        <v>12220</v>
      </c>
      <c r="D4312" s="37" t="s">
        <v>12221</v>
      </c>
      <c r="E4312" s="39">
        <v>38</v>
      </c>
      <c r="F4312" s="37" t="s">
        <v>5157</v>
      </c>
      <c r="G4312" s="37" t="s">
        <v>12222</v>
      </c>
      <c r="H4312" s="37" t="s">
        <v>1949</v>
      </c>
      <c r="I4312" s="37" t="s">
        <v>1949</v>
      </c>
      <c r="J4312" s="37" t="s">
        <v>638</v>
      </c>
      <c r="K4312" s="37" t="s">
        <v>12223</v>
      </c>
      <c r="L4312" s="39">
        <v>150</v>
      </c>
      <c r="M4312" s="39">
        <v>10</v>
      </c>
      <c r="N4312" s="39">
        <v>140</v>
      </c>
      <c r="O4312" s="39">
        <v>140</v>
      </c>
    </row>
    <row r="4313" spans="1:15" ht="20" customHeight="1">
      <c r="A4313" s="37" t="s">
        <v>12372</v>
      </c>
      <c r="B4313" s="37" t="s">
        <v>12373</v>
      </c>
      <c r="C4313" s="37" t="s">
        <v>12374</v>
      </c>
      <c r="D4313" s="37" t="s">
        <v>12375</v>
      </c>
      <c r="E4313" s="39">
        <v>52</v>
      </c>
      <c r="F4313" s="37" t="s">
        <v>5429</v>
      </c>
      <c r="G4313" s="37" t="s">
        <v>12376</v>
      </c>
      <c r="H4313" s="37" t="s">
        <v>599</v>
      </c>
      <c r="I4313" s="37" t="s">
        <v>599</v>
      </c>
      <c r="J4313" s="37" t="s">
        <v>325</v>
      </c>
      <c r="K4313" s="37" t="s">
        <v>12377</v>
      </c>
      <c r="L4313" s="39">
        <v>197</v>
      </c>
      <c r="M4313" s="39">
        <v>21</v>
      </c>
      <c r="N4313" s="39">
        <v>176</v>
      </c>
      <c r="O4313" s="39">
        <v>187</v>
      </c>
    </row>
    <row r="4314" spans="1:15" ht="20" customHeight="1">
      <c r="A4314" s="37" t="s">
        <v>12627</v>
      </c>
      <c r="B4314" s="37" t="s">
        <v>12628</v>
      </c>
      <c r="C4314" s="37" t="s">
        <v>12629</v>
      </c>
      <c r="D4314" s="37" t="s">
        <v>12630</v>
      </c>
      <c r="E4314" s="39">
        <v>92</v>
      </c>
      <c r="F4314" s="37" t="s">
        <v>613</v>
      </c>
      <c r="G4314" s="37" t="s">
        <v>12631</v>
      </c>
      <c r="H4314" s="37" t="s">
        <v>575</v>
      </c>
      <c r="I4314" s="37" t="s">
        <v>575</v>
      </c>
      <c r="J4314" s="37" t="s">
        <v>576</v>
      </c>
      <c r="K4314" s="37" t="s">
        <v>12632</v>
      </c>
      <c r="L4314" s="39">
        <v>309</v>
      </c>
      <c r="M4314" s="39">
        <v>220</v>
      </c>
      <c r="N4314" s="39">
        <v>89</v>
      </c>
      <c r="O4314" s="39">
        <v>299</v>
      </c>
    </row>
    <row r="4315" spans="1:15" ht="20" customHeight="1">
      <c r="A4315" s="37" t="s">
        <v>13367</v>
      </c>
      <c r="B4315" s="37" t="s">
        <v>13368</v>
      </c>
      <c r="C4315" s="37" t="s">
        <v>13369</v>
      </c>
      <c r="D4315" s="37" t="s">
        <v>13370</v>
      </c>
      <c r="E4315" s="39">
        <v>98</v>
      </c>
      <c r="F4315" s="37" t="s">
        <v>1355</v>
      </c>
      <c r="G4315" s="37" t="s">
        <v>11358</v>
      </c>
      <c r="H4315" s="37" t="s">
        <v>1949</v>
      </c>
      <c r="I4315" s="37" t="s">
        <v>1949</v>
      </c>
      <c r="J4315" s="37" t="s">
        <v>325</v>
      </c>
      <c r="K4315" s="37" t="s">
        <v>13371</v>
      </c>
      <c r="L4315" s="39">
        <v>455</v>
      </c>
      <c r="M4315" s="39">
        <v>431</v>
      </c>
      <c r="N4315" s="39">
        <v>24</v>
      </c>
      <c r="O4315" s="39">
        <v>445</v>
      </c>
    </row>
    <row r="4316" spans="1:15" ht="20" customHeight="1">
      <c r="A4316" s="37" t="s">
        <v>13417</v>
      </c>
      <c r="B4316" s="37" t="s">
        <v>13418</v>
      </c>
      <c r="C4316" s="37" t="s">
        <v>13419</v>
      </c>
      <c r="D4316" s="37" t="s">
        <v>13420</v>
      </c>
      <c r="E4316" s="39">
        <v>96</v>
      </c>
      <c r="F4316" s="37" t="s">
        <v>1382</v>
      </c>
      <c r="G4316" s="37" t="s">
        <v>13421</v>
      </c>
      <c r="H4316" s="37" t="s">
        <v>599</v>
      </c>
      <c r="I4316" s="37" t="s">
        <v>599</v>
      </c>
      <c r="J4316" s="37" t="s">
        <v>325</v>
      </c>
      <c r="K4316" s="37" t="s">
        <v>13422</v>
      </c>
      <c r="L4316" s="39">
        <v>424</v>
      </c>
      <c r="M4316" s="39">
        <v>388</v>
      </c>
      <c r="N4316" s="39">
        <v>36</v>
      </c>
      <c r="O4316" s="39">
        <v>414</v>
      </c>
    </row>
    <row r="4317" spans="1:15" ht="20" customHeight="1">
      <c r="A4317" s="37" t="s">
        <v>12853</v>
      </c>
      <c r="B4317" s="37" t="s">
        <v>12854</v>
      </c>
      <c r="C4317" s="37" t="s">
        <v>12855</v>
      </c>
      <c r="D4317" s="37" t="s">
        <v>12856</v>
      </c>
      <c r="E4317" s="39">
        <v>62</v>
      </c>
      <c r="F4317" s="37" t="s">
        <v>1234</v>
      </c>
      <c r="G4317" s="37" t="s">
        <v>12857</v>
      </c>
      <c r="H4317" s="37" t="s">
        <v>1949</v>
      </c>
      <c r="I4317" s="37" t="s">
        <v>1949</v>
      </c>
      <c r="J4317" s="37" t="s">
        <v>576</v>
      </c>
      <c r="K4317" s="37" t="s">
        <v>12858</v>
      </c>
      <c r="L4317" s="39">
        <v>323</v>
      </c>
      <c r="M4317" s="39">
        <v>287</v>
      </c>
      <c r="N4317" s="39">
        <v>36</v>
      </c>
      <c r="O4317" s="39">
        <v>313</v>
      </c>
    </row>
    <row r="4318" spans="1:15" ht="20" customHeight="1">
      <c r="A4318" s="37" t="s">
        <v>12761</v>
      </c>
      <c r="B4318" s="37" t="s">
        <v>12762</v>
      </c>
      <c r="C4318" s="37" t="s">
        <v>12763</v>
      </c>
      <c r="D4318" s="37" t="s">
        <v>12764</v>
      </c>
      <c r="E4318" s="39">
        <v>320</v>
      </c>
      <c r="F4318" s="37" t="s">
        <v>5531</v>
      </c>
      <c r="G4318" s="37" t="s">
        <v>1948</v>
      </c>
      <c r="H4318" s="37" t="s">
        <v>575</v>
      </c>
      <c r="I4318" s="37" t="s">
        <v>575</v>
      </c>
      <c r="J4318" s="37" t="s">
        <v>576</v>
      </c>
      <c r="K4318" s="37" t="s">
        <v>12765</v>
      </c>
      <c r="L4318" s="39">
        <v>287</v>
      </c>
      <c r="M4318" s="39">
        <v>244</v>
      </c>
      <c r="N4318" s="39">
        <v>43</v>
      </c>
      <c r="O4318" s="39">
        <v>277</v>
      </c>
    </row>
    <row r="4319" spans="1:15" ht="20" customHeight="1">
      <c r="A4319" s="37" t="s">
        <v>14120</v>
      </c>
      <c r="B4319" s="37" t="s">
        <v>14121</v>
      </c>
      <c r="C4319" s="37" t="s">
        <v>14122</v>
      </c>
      <c r="D4319" s="37" t="s">
        <v>14123</v>
      </c>
      <c r="E4319" s="39">
        <v>170</v>
      </c>
      <c r="F4319" s="37" t="s">
        <v>1947</v>
      </c>
      <c r="G4319" s="37" t="s">
        <v>144</v>
      </c>
      <c r="H4319" s="37" t="s">
        <v>599</v>
      </c>
      <c r="I4319" s="37" t="s">
        <v>599</v>
      </c>
      <c r="J4319" s="37" t="s">
        <v>576</v>
      </c>
      <c r="K4319" s="37" t="s">
        <v>14124</v>
      </c>
      <c r="L4319" s="39">
        <v>30</v>
      </c>
      <c r="M4319" s="39">
        <v>10</v>
      </c>
      <c r="N4319" s="39">
        <v>20</v>
      </c>
      <c r="O4319" s="39">
        <v>20</v>
      </c>
    </row>
    <row r="4320" spans="1:15" ht="20" customHeight="1">
      <c r="A4320" s="37" t="s">
        <v>14486</v>
      </c>
      <c r="B4320" s="37" t="s">
        <v>14487</v>
      </c>
      <c r="C4320" s="37" t="s">
        <v>14488</v>
      </c>
      <c r="D4320" s="37" t="s">
        <v>14489</v>
      </c>
      <c r="E4320" s="39">
        <v>198</v>
      </c>
      <c r="F4320" s="37" t="s">
        <v>2683</v>
      </c>
      <c r="G4320" s="37" t="s">
        <v>3004</v>
      </c>
      <c r="H4320" s="37" t="s">
        <v>599</v>
      </c>
      <c r="I4320" s="37" t="s">
        <v>599</v>
      </c>
      <c r="J4320" s="37" t="s">
        <v>576</v>
      </c>
      <c r="K4320" s="37" t="s">
        <v>14490</v>
      </c>
      <c r="L4320" s="39">
        <v>254</v>
      </c>
      <c r="M4320" s="39">
        <v>173</v>
      </c>
      <c r="N4320" s="39">
        <v>81</v>
      </c>
      <c r="O4320" s="39">
        <v>244</v>
      </c>
    </row>
    <row r="4321" spans="1:15" ht="20" customHeight="1">
      <c r="A4321" s="37" t="s">
        <v>14130</v>
      </c>
      <c r="B4321" s="37" t="s">
        <v>14131</v>
      </c>
      <c r="C4321" s="37" t="s">
        <v>14132</v>
      </c>
      <c r="D4321" s="37" t="s">
        <v>14133</v>
      </c>
      <c r="E4321" s="39">
        <v>360</v>
      </c>
      <c r="F4321" s="37" t="s">
        <v>1947</v>
      </c>
      <c r="G4321" s="37" t="s">
        <v>14134</v>
      </c>
      <c r="H4321" s="37" t="s">
        <v>599</v>
      </c>
      <c r="I4321" s="37" t="s">
        <v>599</v>
      </c>
      <c r="J4321" s="37" t="s">
        <v>325</v>
      </c>
      <c r="K4321" s="37" t="s">
        <v>14135</v>
      </c>
      <c r="L4321" s="39">
        <v>110</v>
      </c>
      <c r="M4321" s="39">
        <v>91</v>
      </c>
      <c r="N4321" s="39">
        <v>19</v>
      </c>
      <c r="O4321" s="39">
        <v>100</v>
      </c>
    </row>
    <row r="4322" spans="1:15" ht="20" customHeight="1">
      <c r="A4322" s="37" t="s">
        <v>15268</v>
      </c>
      <c r="B4322" s="37" t="s">
        <v>15269</v>
      </c>
      <c r="C4322" s="37" t="s">
        <v>15270</v>
      </c>
      <c r="D4322" s="37" t="s">
        <v>333</v>
      </c>
      <c r="E4322" s="39">
        <v>260</v>
      </c>
      <c r="F4322" s="37" t="s">
        <v>4963</v>
      </c>
      <c r="G4322" s="37" t="s">
        <v>3004</v>
      </c>
      <c r="H4322" s="37" t="s">
        <v>599</v>
      </c>
      <c r="I4322" s="37" t="s">
        <v>599</v>
      </c>
      <c r="J4322" s="37" t="s">
        <v>1632</v>
      </c>
      <c r="K4322" s="37" t="s">
        <v>15271</v>
      </c>
      <c r="L4322" s="39">
        <v>121</v>
      </c>
      <c r="M4322" s="39">
        <v>10</v>
      </c>
      <c r="N4322" s="39">
        <v>111</v>
      </c>
      <c r="O4322" s="39">
        <v>111</v>
      </c>
    </row>
    <row r="4323" spans="1:15" ht="20" customHeight="1">
      <c r="A4323" s="37" t="s">
        <v>3883</v>
      </c>
      <c r="B4323" s="37" t="s">
        <v>3884</v>
      </c>
      <c r="C4323" s="37" t="s">
        <v>3885</v>
      </c>
      <c r="D4323" s="37" t="s">
        <v>3886</v>
      </c>
      <c r="E4323" s="39">
        <v>360</v>
      </c>
      <c r="F4323" s="37" t="s">
        <v>3887</v>
      </c>
      <c r="G4323" s="37" t="s">
        <v>3888</v>
      </c>
      <c r="H4323" s="37" t="s">
        <v>506</v>
      </c>
      <c r="I4323" s="37" t="s">
        <v>599</v>
      </c>
      <c r="J4323" s="37" t="s">
        <v>899</v>
      </c>
      <c r="K4323" s="37" t="s">
        <v>3889</v>
      </c>
      <c r="L4323" s="39">
        <v>1357</v>
      </c>
      <c r="M4323" s="39">
        <v>1062</v>
      </c>
      <c r="N4323" s="39">
        <v>295</v>
      </c>
      <c r="O4323" s="39">
        <v>1347</v>
      </c>
    </row>
    <row r="4324" spans="1:15" ht="20" customHeight="1">
      <c r="A4324" s="37" t="s">
        <v>3624</v>
      </c>
      <c r="B4324" s="37" t="s">
        <v>3625</v>
      </c>
      <c r="C4324" s="37" t="s">
        <v>3626</v>
      </c>
      <c r="D4324" s="37" t="s">
        <v>3627</v>
      </c>
      <c r="E4324" s="39">
        <v>260</v>
      </c>
      <c r="F4324" s="37" t="s">
        <v>3585</v>
      </c>
      <c r="G4324" s="37" t="s">
        <v>3628</v>
      </c>
      <c r="H4324" s="37" t="s">
        <v>599</v>
      </c>
      <c r="I4324" s="37" t="s">
        <v>599</v>
      </c>
      <c r="J4324" s="37" t="s">
        <v>576</v>
      </c>
      <c r="K4324" s="37" t="s">
        <v>3629</v>
      </c>
      <c r="L4324" s="39">
        <v>36</v>
      </c>
      <c r="M4324" s="39">
        <v>10</v>
      </c>
      <c r="N4324" s="39">
        <v>26</v>
      </c>
      <c r="O4324" s="39">
        <v>26</v>
      </c>
    </row>
    <row r="4325" spans="1:15" ht="20" customHeight="1">
      <c r="A4325" s="37" t="s">
        <v>3299</v>
      </c>
      <c r="B4325" s="37" t="s">
        <v>3300</v>
      </c>
      <c r="C4325" s="37" t="s">
        <v>3301</v>
      </c>
      <c r="D4325" s="37" t="s">
        <v>3302</v>
      </c>
      <c r="E4325" s="39">
        <v>580</v>
      </c>
      <c r="F4325" s="37" t="s">
        <v>3303</v>
      </c>
      <c r="G4325" s="37" t="s">
        <v>373</v>
      </c>
      <c r="H4325" s="37" t="s">
        <v>599</v>
      </c>
      <c r="I4325" s="37" t="s">
        <v>599</v>
      </c>
      <c r="J4325" s="37" t="s">
        <v>899</v>
      </c>
      <c r="K4325" s="37" t="s">
        <v>3304</v>
      </c>
      <c r="L4325" s="39">
        <v>65</v>
      </c>
      <c r="M4325" s="39">
        <v>10</v>
      </c>
      <c r="N4325" s="39">
        <v>55</v>
      </c>
      <c r="O4325" s="39">
        <v>55</v>
      </c>
    </row>
    <row r="4326" spans="1:15" ht="20" customHeight="1">
      <c r="A4326" s="37" t="s">
        <v>2012</v>
      </c>
      <c r="B4326" s="37" t="s">
        <v>2013</v>
      </c>
      <c r="C4326" s="37" t="s">
        <v>2014</v>
      </c>
      <c r="D4326" s="37" t="s">
        <v>2015</v>
      </c>
      <c r="E4326" s="39">
        <v>110</v>
      </c>
      <c r="F4326" s="37" t="s">
        <v>1947</v>
      </c>
      <c r="G4326" s="37" t="s">
        <v>2016</v>
      </c>
      <c r="H4326" s="37" t="s">
        <v>599</v>
      </c>
      <c r="I4326" s="37" t="s">
        <v>599</v>
      </c>
      <c r="J4326" s="37" t="s">
        <v>638</v>
      </c>
      <c r="K4326" s="37" t="s">
        <v>2017</v>
      </c>
      <c r="L4326" s="39">
        <v>57</v>
      </c>
      <c r="M4326" s="39">
        <v>13</v>
      </c>
      <c r="N4326" s="39">
        <v>44</v>
      </c>
      <c r="O4326" s="39">
        <v>47</v>
      </c>
    </row>
    <row r="4327" spans="1:15" ht="20" customHeight="1">
      <c r="A4327" s="37" t="s">
        <v>15999</v>
      </c>
      <c r="B4327" s="37" t="s">
        <v>16000</v>
      </c>
      <c r="C4327" s="37" t="s">
        <v>16001</v>
      </c>
      <c r="D4327" s="37" t="s">
        <v>5576</v>
      </c>
      <c r="E4327" s="39">
        <v>1500</v>
      </c>
      <c r="F4327" s="37" t="s">
        <v>1551</v>
      </c>
      <c r="G4327" s="37" t="s">
        <v>127</v>
      </c>
      <c r="H4327" s="37" t="s">
        <v>575</v>
      </c>
      <c r="I4327" s="37" t="s">
        <v>575</v>
      </c>
      <c r="J4327" s="37" t="s">
        <v>1632</v>
      </c>
      <c r="K4327" s="37" t="s">
        <v>16002</v>
      </c>
      <c r="L4327" s="39">
        <v>287</v>
      </c>
      <c r="M4327" s="39">
        <v>263</v>
      </c>
      <c r="N4327" s="39">
        <v>24</v>
      </c>
      <c r="O4327" s="39">
        <v>277</v>
      </c>
    </row>
    <row r="4328" spans="1:15" ht="20" customHeight="1">
      <c r="A4328" s="37" t="s">
        <v>14370</v>
      </c>
      <c r="B4328" s="37" t="s">
        <v>14371</v>
      </c>
      <c r="C4328" s="37" t="s">
        <v>14372</v>
      </c>
      <c r="D4328" s="37" t="s">
        <v>3893</v>
      </c>
      <c r="E4328" s="39">
        <v>320</v>
      </c>
      <c r="F4328" s="37" t="s">
        <v>2515</v>
      </c>
      <c r="G4328" s="37" t="s">
        <v>958</v>
      </c>
      <c r="H4328" s="37" t="s">
        <v>599</v>
      </c>
      <c r="I4328" s="37" t="s">
        <v>599</v>
      </c>
      <c r="J4328" s="37" t="s">
        <v>576</v>
      </c>
      <c r="K4328" s="37" t="s">
        <v>14373</v>
      </c>
      <c r="L4328" s="39">
        <v>265</v>
      </c>
      <c r="M4328" s="39">
        <v>209</v>
      </c>
      <c r="N4328" s="39">
        <v>56</v>
      </c>
      <c r="O4328" s="39">
        <v>255</v>
      </c>
    </row>
    <row r="4329" spans="1:15" ht="20" customHeight="1">
      <c r="A4329" s="37" t="s">
        <v>14156</v>
      </c>
      <c r="B4329" s="37" t="s">
        <v>14157</v>
      </c>
      <c r="C4329" s="37" t="s">
        <v>14158</v>
      </c>
      <c r="D4329" s="37" t="s">
        <v>14159</v>
      </c>
      <c r="E4329" s="39">
        <v>200</v>
      </c>
      <c r="F4329" s="37" t="s">
        <v>1954</v>
      </c>
      <c r="G4329" s="37" t="s">
        <v>5253</v>
      </c>
      <c r="H4329" s="37" t="s">
        <v>599</v>
      </c>
      <c r="I4329" s="37" t="s">
        <v>599</v>
      </c>
      <c r="J4329" s="37" t="s">
        <v>576</v>
      </c>
      <c r="K4329" s="37" t="s">
        <v>14160</v>
      </c>
      <c r="L4329" s="39">
        <v>112</v>
      </c>
      <c r="M4329" s="39">
        <v>68</v>
      </c>
      <c r="N4329" s="39">
        <v>44</v>
      </c>
      <c r="O4329" s="39">
        <v>102</v>
      </c>
    </row>
    <row r="4330" spans="1:15" ht="20" customHeight="1">
      <c r="A4330" s="37" t="s">
        <v>2587</v>
      </c>
      <c r="B4330" s="37" t="s">
        <v>2588</v>
      </c>
      <c r="C4330" s="37" t="s">
        <v>2589</v>
      </c>
      <c r="D4330" s="37" t="s">
        <v>2576</v>
      </c>
      <c r="E4330" s="39">
        <v>180</v>
      </c>
      <c r="F4330" s="37" t="s">
        <v>2473</v>
      </c>
      <c r="G4330" s="37" t="s">
        <v>2577</v>
      </c>
      <c r="H4330" s="37" t="s">
        <v>599</v>
      </c>
      <c r="I4330" s="37" t="s">
        <v>599</v>
      </c>
      <c r="J4330" s="37" t="s">
        <v>576</v>
      </c>
      <c r="K4330" s="37" t="s">
        <v>2590</v>
      </c>
      <c r="L4330" s="39">
        <v>113</v>
      </c>
      <c r="M4330" s="39">
        <v>80</v>
      </c>
      <c r="N4330" s="39">
        <v>33</v>
      </c>
      <c r="O4330" s="39">
        <v>93</v>
      </c>
    </row>
    <row r="4331" spans="1:15" ht="20" customHeight="1">
      <c r="A4331" s="37" t="s">
        <v>2583</v>
      </c>
      <c r="B4331" s="37" t="s">
        <v>2584</v>
      </c>
      <c r="C4331" s="37" t="s">
        <v>2585</v>
      </c>
      <c r="D4331" s="37" t="s">
        <v>2576</v>
      </c>
      <c r="E4331" s="39">
        <v>180</v>
      </c>
      <c r="F4331" s="37" t="s">
        <v>2473</v>
      </c>
      <c r="G4331" s="37" t="s">
        <v>2577</v>
      </c>
      <c r="H4331" s="37" t="s">
        <v>599</v>
      </c>
      <c r="I4331" s="37" t="s">
        <v>599</v>
      </c>
      <c r="J4331" s="37" t="s">
        <v>576</v>
      </c>
      <c r="K4331" s="37" t="s">
        <v>2586</v>
      </c>
      <c r="L4331" s="39">
        <v>108</v>
      </c>
      <c r="M4331" s="39">
        <v>70</v>
      </c>
      <c r="N4331" s="39">
        <v>38</v>
      </c>
      <c r="O4331" s="39">
        <v>98</v>
      </c>
    </row>
    <row r="4332" spans="1:15" ht="20" customHeight="1">
      <c r="A4332" s="37" t="s">
        <v>2579</v>
      </c>
      <c r="B4332" s="37" t="s">
        <v>2580</v>
      </c>
      <c r="C4332" s="37" t="s">
        <v>2581</v>
      </c>
      <c r="D4332" s="37" t="s">
        <v>2576</v>
      </c>
      <c r="E4332" s="39">
        <v>180</v>
      </c>
      <c r="F4332" s="37" t="s">
        <v>2473</v>
      </c>
      <c r="G4332" s="37" t="s">
        <v>2577</v>
      </c>
      <c r="H4332" s="37" t="s">
        <v>599</v>
      </c>
      <c r="I4332" s="37" t="s">
        <v>599</v>
      </c>
      <c r="J4332" s="37" t="s">
        <v>576</v>
      </c>
      <c r="K4332" s="37" t="s">
        <v>2582</v>
      </c>
      <c r="L4332" s="39">
        <v>124</v>
      </c>
      <c r="M4332" s="39">
        <v>76</v>
      </c>
      <c r="N4332" s="39">
        <v>48</v>
      </c>
      <c r="O4332" s="39">
        <v>104</v>
      </c>
    </row>
    <row r="4333" spans="1:15" ht="20" customHeight="1">
      <c r="A4333" s="37" t="s">
        <v>2591</v>
      </c>
      <c r="B4333" s="37" t="s">
        <v>2592</v>
      </c>
      <c r="C4333" s="37" t="s">
        <v>2593</v>
      </c>
      <c r="D4333" s="37" t="s">
        <v>2576</v>
      </c>
      <c r="E4333" s="39">
        <v>180</v>
      </c>
      <c r="F4333" s="37" t="s">
        <v>2473</v>
      </c>
      <c r="G4333" s="37" t="s">
        <v>2577</v>
      </c>
      <c r="H4333" s="37" t="s">
        <v>599</v>
      </c>
      <c r="I4333" s="37" t="s">
        <v>599</v>
      </c>
      <c r="J4333" s="37" t="s">
        <v>576</v>
      </c>
      <c r="K4333" s="37" t="s">
        <v>2594</v>
      </c>
      <c r="L4333" s="39">
        <v>114</v>
      </c>
      <c r="M4333" s="39">
        <v>77</v>
      </c>
      <c r="N4333" s="39">
        <v>37</v>
      </c>
      <c r="O4333" s="39">
        <v>94</v>
      </c>
    </row>
    <row r="4334" spans="1:15" ht="20" customHeight="1">
      <c r="A4334" s="37" t="s">
        <v>2573</v>
      </c>
      <c r="B4334" s="37" t="s">
        <v>2574</v>
      </c>
      <c r="C4334" s="37" t="s">
        <v>2575</v>
      </c>
      <c r="D4334" s="37" t="s">
        <v>2576</v>
      </c>
      <c r="E4334" s="39">
        <v>180</v>
      </c>
      <c r="F4334" s="37" t="s">
        <v>2473</v>
      </c>
      <c r="G4334" s="37" t="s">
        <v>2577</v>
      </c>
      <c r="H4334" s="37" t="s">
        <v>599</v>
      </c>
      <c r="I4334" s="37" t="s">
        <v>599</v>
      </c>
      <c r="J4334" s="37" t="s">
        <v>576</v>
      </c>
      <c r="K4334" s="37" t="s">
        <v>2578</v>
      </c>
      <c r="L4334" s="39">
        <v>84</v>
      </c>
      <c r="M4334" s="39">
        <v>38</v>
      </c>
      <c r="N4334" s="39">
        <v>46</v>
      </c>
      <c r="O4334" s="39">
        <v>64</v>
      </c>
    </row>
    <row r="4335" spans="1:15" ht="20" customHeight="1">
      <c r="A4335" s="37" t="s">
        <v>14417</v>
      </c>
      <c r="B4335" s="37" t="s">
        <v>14418</v>
      </c>
      <c r="C4335" s="37" t="s">
        <v>14419</v>
      </c>
      <c r="D4335" s="37" t="s">
        <v>14420</v>
      </c>
      <c r="E4335" s="39">
        <v>280</v>
      </c>
      <c r="F4335" s="37" t="s">
        <v>2312</v>
      </c>
      <c r="G4335" s="37" t="s">
        <v>6038</v>
      </c>
      <c r="H4335" s="37" t="s">
        <v>599</v>
      </c>
      <c r="I4335" s="37" t="s">
        <v>599</v>
      </c>
      <c r="J4335" s="37" t="s">
        <v>576</v>
      </c>
      <c r="K4335" s="37" t="s">
        <v>14421</v>
      </c>
      <c r="L4335" s="39">
        <v>266</v>
      </c>
      <c r="M4335" s="39">
        <v>200</v>
      </c>
      <c r="N4335" s="39">
        <v>66</v>
      </c>
      <c r="O4335" s="39">
        <v>246</v>
      </c>
    </row>
    <row r="4336" spans="1:15" ht="20" customHeight="1">
      <c r="A4336" s="37" t="s">
        <v>7245</v>
      </c>
      <c r="B4336" s="37" t="s">
        <v>7246</v>
      </c>
      <c r="C4336" s="37" t="s">
        <v>7247</v>
      </c>
      <c r="D4336" s="37" t="s">
        <v>7248</v>
      </c>
      <c r="E4336" s="39">
        <v>160</v>
      </c>
      <c r="F4336" s="37" t="s">
        <v>2515</v>
      </c>
      <c r="G4336" s="37" t="s">
        <v>322</v>
      </c>
      <c r="H4336" s="37" t="s">
        <v>599</v>
      </c>
      <c r="I4336" s="37" t="s">
        <v>599</v>
      </c>
      <c r="J4336" s="37" t="s">
        <v>576</v>
      </c>
      <c r="K4336" s="37" t="s">
        <v>7249</v>
      </c>
      <c r="L4336" s="39">
        <v>93</v>
      </c>
      <c r="M4336" s="39">
        <v>51</v>
      </c>
      <c r="N4336" s="39">
        <v>42</v>
      </c>
      <c r="O4336" s="39">
        <v>73</v>
      </c>
    </row>
    <row r="4337" spans="1:15" ht="20" customHeight="1">
      <c r="A4337" s="37" t="s">
        <v>7204</v>
      </c>
      <c r="B4337" s="37" t="s">
        <v>7205</v>
      </c>
      <c r="C4337" s="37" t="s">
        <v>7206</v>
      </c>
      <c r="D4337" s="37" t="s">
        <v>7207</v>
      </c>
      <c r="E4337" s="39">
        <v>46</v>
      </c>
      <c r="F4337" s="37" t="s">
        <v>2635</v>
      </c>
      <c r="G4337" s="37" t="s">
        <v>325</v>
      </c>
      <c r="H4337" s="37" t="s">
        <v>599</v>
      </c>
      <c r="I4337" s="37" t="s">
        <v>599</v>
      </c>
      <c r="J4337" s="37" t="s">
        <v>325</v>
      </c>
      <c r="K4337" s="37" t="s">
        <v>7208</v>
      </c>
      <c r="L4337" s="39">
        <v>43</v>
      </c>
      <c r="M4337" s="39">
        <v>26</v>
      </c>
      <c r="N4337" s="39">
        <v>17</v>
      </c>
      <c r="O4337" s="39">
        <v>23</v>
      </c>
    </row>
    <row r="4338" spans="1:15" ht="20" customHeight="1">
      <c r="A4338" s="37" t="s">
        <v>12592</v>
      </c>
      <c r="B4338" s="37" t="s">
        <v>12593</v>
      </c>
      <c r="C4338" s="37" t="s">
        <v>12594</v>
      </c>
      <c r="D4338" s="37" t="s">
        <v>12595</v>
      </c>
      <c r="E4338" s="39">
        <v>68</v>
      </c>
      <c r="F4338" s="37" t="s">
        <v>3811</v>
      </c>
      <c r="G4338" s="37" t="s">
        <v>12596</v>
      </c>
      <c r="H4338" s="37" t="s">
        <v>575</v>
      </c>
      <c r="I4338" s="37" t="s">
        <v>575</v>
      </c>
      <c r="J4338" s="37" t="s">
        <v>576</v>
      </c>
      <c r="K4338" s="37" t="s">
        <v>12597</v>
      </c>
      <c r="L4338" s="39">
        <v>105</v>
      </c>
      <c r="M4338" s="39">
        <v>8</v>
      </c>
      <c r="N4338" s="39">
        <v>97</v>
      </c>
      <c r="O4338" s="39">
        <v>95</v>
      </c>
    </row>
    <row r="4339" spans="1:15" ht="20" customHeight="1">
      <c r="A4339" s="37" t="s">
        <v>14012</v>
      </c>
      <c r="B4339" s="37" t="s">
        <v>14013</v>
      </c>
      <c r="C4339" s="37" t="s">
        <v>14014</v>
      </c>
      <c r="D4339" s="37" t="s">
        <v>14015</v>
      </c>
      <c r="E4339" s="39">
        <v>68</v>
      </c>
      <c r="F4339" s="37" t="s">
        <v>97</v>
      </c>
      <c r="G4339" s="37" t="s">
        <v>12596</v>
      </c>
      <c r="H4339" s="37" t="s">
        <v>575</v>
      </c>
      <c r="I4339" s="37" t="s">
        <v>575</v>
      </c>
      <c r="J4339" s="37" t="s">
        <v>576</v>
      </c>
      <c r="K4339" s="37" t="s">
        <v>14016</v>
      </c>
      <c r="L4339" s="39">
        <v>35</v>
      </c>
      <c r="M4339" s="39">
        <v>27</v>
      </c>
      <c r="N4339" s="39">
        <v>8</v>
      </c>
      <c r="O4339" s="39">
        <v>35</v>
      </c>
    </row>
    <row r="4340" spans="1:15" ht="20" customHeight="1">
      <c r="A4340" s="37" t="s">
        <v>18831</v>
      </c>
      <c r="B4340" s="37" t="s">
        <v>18832</v>
      </c>
      <c r="C4340" s="37" t="s">
        <v>18833</v>
      </c>
      <c r="D4340" s="37" t="s">
        <v>12595</v>
      </c>
      <c r="E4340" s="39">
        <v>68</v>
      </c>
      <c r="F4340" s="37" t="s">
        <v>1234</v>
      </c>
      <c r="G4340" s="37" t="s">
        <v>12596</v>
      </c>
      <c r="H4340" s="37" t="s">
        <v>575</v>
      </c>
      <c r="I4340" s="37" t="s">
        <v>575</v>
      </c>
      <c r="J4340" s="37" t="s">
        <v>576</v>
      </c>
      <c r="K4340" s="37" t="s">
        <v>18834</v>
      </c>
      <c r="L4340" s="39">
        <v>61</v>
      </c>
      <c r="M4340" s="39">
        <v>4</v>
      </c>
      <c r="N4340" s="39">
        <v>57</v>
      </c>
      <c r="O4340" s="39">
        <v>57</v>
      </c>
    </row>
    <row r="4341" spans="1:15" ht="20" customHeight="1">
      <c r="A4341" s="37" t="s">
        <v>18934</v>
      </c>
      <c r="B4341" s="37" t="s">
        <v>18935</v>
      </c>
      <c r="C4341" s="37" t="s">
        <v>18936</v>
      </c>
      <c r="D4341" s="37" t="s">
        <v>3543</v>
      </c>
      <c r="E4341" s="39">
        <v>68</v>
      </c>
      <c r="F4341" s="37" t="s">
        <v>839</v>
      </c>
      <c r="G4341" s="37" t="s">
        <v>12596</v>
      </c>
      <c r="H4341" s="37" t="s">
        <v>575</v>
      </c>
      <c r="I4341" s="37" t="s">
        <v>575</v>
      </c>
      <c r="J4341" s="37" t="s">
        <v>576</v>
      </c>
      <c r="K4341" s="37" t="s">
        <v>18937</v>
      </c>
      <c r="L4341" s="39">
        <v>70</v>
      </c>
      <c r="M4341" s="39">
        <v>10</v>
      </c>
      <c r="N4341" s="39">
        <v>60</v>
      </c>
      <c r="O4341" s="39">
        <v>60</v>
      </c>
    </row>
    <row r="4342" spans="1:15" ht="20" customHeight="1">
      <c r="A4342" s="37" t="s">
        <v>13423</v>
      </c>
      <c r="B4342" s="37" t="s">
        <v>13424</v>
      </c>
      <c r="C4342" s="37" t="s">
        <v>13425</v>
      </c>
      <c r="D4342" s="37" t="s">
        <v>3543</v>
      </c>
      <c r="E4342" s="39">
        <v>68</v>
      </c>
      <c r="F4342" s="37" t="s">
        <v>1492</v>
      </c>
      <c r="G4342" s="37" t="s">
        <v>12596</v>
      </c>
      <c r="H4342" s="37" t="s">
        <v>575</v>
      </c>
      <c r="I4342" s="37" t="s">
        <v>575</v>
      </c>
      <c r="J4342" s="37" t="s">
        <v>576</v>
      </c>
      <c r="K4342" s="37" t="s">
        <v>13426</v>
      </c>
      <c r="L4342" s="39">
        <v>37</v>
      </c>
      <c r="M4342" s="39">
        <v>7</v>
      </c>
      <c r="N4342" s="39">
        <v>30</v>
      </c>
      <c r="O4342" s="39">
        <v>27</v>
      </c>
    </row>
    <row r="4343" spans="1:15" ht="20" customHeight="1">
      <c r="A4343" s="37" t="s">
        <v>4769</v>
      </c>
      <c r="B4343" s="37" t="s">
        <v>4770</v>
      </c>
      <c r="C4343" s="37" t="s">
        <v>4771</v>
      </c>
      <c r="D4343" s="37" t="s">
        <v>138</v>
      </c>
      <c r="E4343" s="39">
        <v>300</v>
      </c>
      <c r="F4343" s="37" t="s">
        <v>4513</v>
      </c>
      <c r="G4343" s="37" t="s">
        <v>2106</v>
      </c>
      <c r="H4343" s="37" t="s">
        <v>599</v>
      </c>
      <c r="I4343" s="37" t="s">
        <v>599</v>
      </c>
      <c r="J4343" s="37" t="s">
        <v>576</v>
      </c>
      <c r="K4343" s="37" t="s">
        <v>4772</v>
      </c>
      <c r="L4343" s="39">
        <v>31</v>
      </c>
      <c r="M4343" s="39">
        <v>10</v>
      </c>
      <c r="N4343" s="39">
        <v>21</v>
      </c>
      <c r="O4343" s="39">
        <v>21</v>
      </c>
    </row>
    <row r="4344" spans="1:15" ht="20" customHeight="1">
      <c r="A4344" s="37" t="s">
        <v>16228</v>
      </c>
      <c r="B4344" s="37" t="s">
        <v>16229</v>
      </c>
      <c r="C4344" s="37" t="s">
        <v>16230</v>
      </c>
      <c r="D4344" s="37" t="s">
        <v>16231</v>
      </c>
      <c r="E4344" s="39">
        <v>180</v>
      </c>
      <c r="F4344" s="37" t="s">
        <v>10244</v>
      </c>
      <c r="G4344" s="37" t="s">
        <v>325</v>
      </c>
      <c r="H4344" s="37" t="s">
        <v>599</v>
      </c>
      <c r="I4344" s="37" t="s">
        <v>599</v>
      </c>
      <c r="J4344" s="37" t="s">
        <v>515</v>
      </c>
      <c r="K4344" s="37" t="s">
        <v>16232</v>
      </c>
      <c r="L4344" s="39">
        <v>128</v>
      </c>
      <c r="M4344" s="39">
        <v>0</v>
      </c>
      <c r="N4344" s="39">
        <v>128</v>
      </c>
      <c r="O4344" s="39">
        <v>128</v>
      </c>
    </row>
    <row r="4345" spans="1:15" ht="20" customHeight="1">
      <c r="A4345" s="37" t="s">
        <v>3111</v>
      </c>
      <c r="B4345" s="37" t="s">
        <v>3112</v>
      </c>
      <c r="C4345" s="37" t="s">
        <v>3113</v>
      </c>
      <c r="D4345" s="37" t="s">
        <v>3114</v>
      </c>
      <c r="E4345" s="39">
        <v>360</v>
      </c>
      <c r="F4345" s="37" t="s">
        <v>3115</v>
      </c>
      <c r="G4345" s="37" t="s">
        <v>417</v>
      </c>
      <c r="H4345" s="37" t="s">
        <v>599</v>
      </c>
      <c r="I4345" s="37" t="s">
        <v>599</v>
      </c>
      <c r="J4345" s="37" t="s">
        <v>576</v>
      </c>
      <c r="K4345" s="37" t="s">
        <v>3116</v>
      </c>
      <c r="L4345" s="39">
        <v>204</v>
      </c>
      <c r="M4345" s="39">
        <v>56</v>
      </c>
      <c r="N4345" s="39">
        <v>148</v>
      </c>
      <c r="O4345" s="39">
        <v>154</v>
      </c>
    </row>
    <row r="4346" spans="1:15" ht="20" customHeight="1">
      <c r="A4346" s="37" t="s">
        <v>15668</v>
      </c>
      <c r="B4346" s="37" t="s">
        <v>15669</v>
      </c>
      <c r="C4346" s="37" t="s">
        <v>15670</v>
      </c>
      <c r="D4346" s="37" t="s">
        <v>10592</v>
      </c>
      <c r="E4346" s="39">
        <v>880</v>
      </c>
      <c r="F4346" s="37" t="s">
        <v>5460</v>
      </c>
      <c r="G4346" s="37" t="s">
        <v>1975</v>
      </c>
      <c r="H4346" s="37" t="s">
        <v>575</v>
      </c>
      <c r="I4346" s="37" t="s">
        <v>575</v>
      </c>
      <c r="J4346" s="37" t="s">
        <v>1632</v>
      </c>
      <c r="K4346" s="37" t="s">
        <v>15671</v>
      </c>
      <c r="L4346" s="39">
        <v>141</v>
      </c>
      <c r="M4346" s="39">
        <v>103</v>
      </c>
      <c r="N4346" s="39">
        <v>38</v>
      </c>
      <c r="O4346" s="39">
        <v>131</v>
      </c>
    </row>
    <row r="4347" spans="1:15" ht="20" customHeight="1">
      <c r="A4347" s="37" t="s">
        <v>3855</v>
      </c>
      <c r="B4347" s="37" t="s">
        <v>3856</v>
      </c>
      <c r="C4347" s="37" t="s">
        <v>3857</v>
      </c>
      <c r="D4347" s="37" t="s">
        <v>3858</v>
      </c>
      <c r="E4347" s="39">
        <v>398</v>
      </c>
      <c r="F4347" s="37" t="s">
        <v>3837</v>
      </c>
      <c r="G4347" s="37" t="s">
        <v>3437</v>
      </c>
      <c r="H4347" s="37" t="s">
        <v>599</v>
      </c>
      <c r="I4347" s="37" t="s">
        <v>599</v>
      </c>
      <c r="J4347" s="37" t="s">
        <v>576</v>
      </c>
      <c r="K4347" s="37" t="s">
        <v>3859</v>
      </c>
      <c r="L4347" s="39">
        <v>56</v>
      </c>
      <c r="M4347" s="39">
        <v>10</v>
      </c>
      <c r="N4347" s="39">
        <v>46</v>
      </c>
      <c r="O4347" s="39">
        <v>46</v>
      </c>
    </row>
    <row r="4348" spans="1:15" ht="20" customHeight="1">
      <c r="A4348" s="37" t="s">
        <v>13094</v>
      </c>
      <c r="B4348" s="37" t="s">
        <v>13095</v>
      </c>
      <c r="C4348" s="37" t="s">
        <v>13096</v>
      </c>
      <c r="D4348" s="37" t="s">
        <v>13097</v>
      </c>
      <c r="E4348" s="39">
        <v>118</v>
      </c>
      <c r="F4348" s="37" t="s">
        <v>865</v>
      </c>
      <c r="G4348" s="37" t="s">
        <v>6269</v>
      </c>
      <c r="H4348" s="37" t="s">
        <v>575</v>
      </c>
      <c r="I4348" s="37" t="s">
        <v>575</v>
      </c>
      <c r="J4348" s="37" t="s">
        <v>325</v>
      </c>
      <c r="K4348" s="37" t="s">
        <v>13098</v>
      </c>
      <c r="L4348" s="39">
        <v>81</v>
      </c>
      <c r="M4348" s="39">
        <v>10</v>
      </c>
      <c r="N4348" s="39">
        <v>71</v>
      </c>
      <c r="O4348" s="39">
        <v>71</v>
      </c>
    </row>
    <row r="4349" spans="1:15" ht="20" customHeight="1">
      <c r="A4349" s="37" t="s">
        <v>10552</v>
      </c>
      <c r="B4349" s="37" t="s">
        <v>10553</v>
      </c>
      <c r="C4349" s="37" t="s">
        <v>10554</v>
      </c>
      <c r="D4349" s="37" t="s">
        <v>10555</v>
      </c>
      <c r="E4349" s="39">
        <v>28</v>
      </c>
      <c r="F4349" s="37" t="s">
        <v>2430</v>
      </c>
      <c r="G4349" s="37" t="s">
        <v>10556</v>
      </c>
      <c r="H4349" s="37" t="s">
        <v>599</v>
      </c>
      <c r="I4349" s="37" t="s">
        <v>599</v>
      </c>
      <c r="J4349" s="37" t="s">
        <v>638</v>
      </c>
      <c r="K4349" s="37" t="s">
        <v>10557</v>
      </c>
      <c r="L4349" s="39">
        <v>127</v>
      </c>
      <c r="M4349" s="39">
        <v>50</v>
      </c>
      <c r="N4349" s="39">
        <v>77</v>
      </c>
      <c r="O4349" s="39">
        <v>77</v>
      </c>
    </row>
    <row r="4350" spans="1:15" ht="20" customHeight="1">
      <c r="A4350" s="37" t="s">
        <v>1711</v>
      </c>
      <c r="B4350" s="37" t="s">
        <v>1712</v>
      </c>
      <c r="C4350" s="37" t="s">
        <v>1713</v>
      </c>
      <c r="D4350" s="37" t="s">
        <v>1714</v>
      </c>
      <c r="E4350" s="39">
        <v>180</v>
      </c>
      <c r="F4350" s="37" t="s">
        <v>321</v>
      </c>
      <c r="G4350" s="37" t="s">
        <v>941</v>
      </c>
      <c r="H4350" s="37" t="s">
        <v>574</v>
      </c>
      <c r="I4350" s="37" t="s">
        <v>599</v>
      </c>
      <c r="J4350" s="37" t="s">
        <v>762</v>
      </c>
      <c r="K4350" s="37" t="s">
        <v>1715</v>
      </c>
      <c r="L4350" s="39">
        <v>1778</v>
      </c>
      <c r="M4350" s="39">
        <v>1733</v>
      </c>
      <c r="N4350" s="39">
        <v>45</v>
      </c>
      <c r="O4350" s="39">
        <v>1778</v>
      </c>
    </row>
    <row r="4351" spans="1:15" ht="20" customHeight="1">
      <c r="A4351" s="37" t="s">
        <v>12384</v>
      </c>
      <c r="B4351" s="37" t="s">
        <v>12385</v>
      </c>
      <c r="C4351" s="37" t="s">
        <v>12386</v>
      </c>
      <c r="D4351" s="37" t="s">
        <v>12387</v>
      </c>
      <c r="E4351" s="39">
        <v>198</v>
      </c>
      <c r="F4351" s="37" t="s">
        <v>8989</v>
      </c>
      <c r="G4351" s="37" t="s">
        <v>645</v>
      </c>
      <c r="H4351" s="37" t="s">
        <v>604</v>
      </c>
      <c r="I4351" s="37" t="s">
        <v>599</v>
      </c>
      <c r="J4351" s="37" t="s">
        <v>576</v>
      </c>
      <c r="K4351" s="37" t="s">
        <v>12388</v>
      </c>
      <c r="L4351" s="39">
        <v>1295</v>
      </c>
      <c r="M4351" s="39">
        <v>1118</v>
      </c>
      <c r="N4351" s="39">
        <v>177</v>
      </c>
      <c r="O4351" s="39">
        <v>1275</v>
      </c>
    </row>
    <row r="4352" spans="1:15" ht="20" customHeight="1">
      <c r="A4352" s="37" t="s">
        <v>13801</v>
      </c>
      <c r="B4352" s="37" t="s">
        <v>13802</v>
      </c>
      <c r="C4352" s="37" t="s">
        <v>13803</v>
      </c>
      <c r="D4352" s="37" t="s">
        <v>10555</v>
      </c>
      <c r="E4352" s="39">
        <v>360</v>
      </c>
      <c r="F4352" s="37" t="s">
        <v>1599</v>
      </c>
      <c r="G4352" s="37" t="s">
        <v>645</v>
      </c>
      <c r="H4352" s="37" t="s">
        <v>575</v>
      </c>
      <c r="I4352" s="37" t="s">
        <v>575</v>
      </c>
      <c r="J4352" s="37" t="s">
        <v>576</v>
      </c>
      <c r="K4352" s="37" t="s">
        <v>13804</v>
      </c>
      <c r="L4352" s="39">
        <v>185</v>
      </c>
      <c r="M4352" s="39">
        <v>161</v>
      </c>
      <c r="N4352" s="39">
        <v>24</v>
      </c>
      <c r="O4352" s="39">
        <v>175</v>
      </c>
    </row>
    <row r="4353" spans="1:15" ht="20" customHeight="1">
      <c r="A4353" s="37" t="s">
        <v>13445</v>
      </c>
      <c r="B4353" s="37" t="s">
        <v>13446</v>
      </c>
      <c r="C4353" s="37" t="s">
        <v>13447</v>
      </c>
      <c r="D4353" s="37" t="s">
        <v>10555</v>
      </c>
      <c r="E4353" s="39">
        <v>430</v>
      </c>
      <c r="F4353" s="37" t="s">
        <v>1492</v>
      </c>
      <c r="G4353" s="37" t="s">
        <v>645</v>
      </c>
      <c r="H4353" s="37" t="s">
        <v>575</v>
      </c>
      <c r="I4353" s="37" t="s">
        <v>575</v>
      </c>
      <c r="J4353" s="37" t="s">
        <v>762</v>
      </c>
      <c r="K4353" s="37" t="s">
        <v>13448</v>
      </c>
      <c r="L4353" s="39">
        <v>490</v>
      </c>
      <c r="M4353" s="39">
        <v>454</v>
      </c>
      <c r="N4353" s="39">
        <v>36</v>
      </c>
      <c r="O4353" s="39">
        <v>479</v>
      </c>
    </row>
    <row r="4354" spans="1:15" ht="20" customHeight="1">
      <c r="A4354" s="37" t="s">
        <v>23757</v>
      </c>
      <c r="B4354" s="37" t="s">
        <v>23758</v>
      </c>
      <c r="C4354" s="37" t="s">
        <v>23759</v>
      </c>
      <c r="D4354" s="37" t="s">
        <v>23760</v>
      </c>
      <c r="E4354" s="39">
        <v>688</v>
      </c>
      <c r="F4354" s="37" t="s">
        <v>760</v>
      </c>
      <c r="G4354" s="37" t="s">
        <v>469</v>
      </c>
      <c r="H4354" s="37" t="s">
        <v>1949</v>
      </c>
      <c r="I4354" s="37" t="s">
        <v>1949</v>
      </c>
      <c r="J4354" s="37" t="s">
        <v>899</v>
      </c>
      <c r="K4354" s="37" t="s">
        <v>23761</v>
      </c>
      <c r="L4354" s="39">
        <v>29</v>
      </c>
      <c r="M4354" s="39">
        <v>3</v>
      </c>
      <c r="N4354" s="39">
        <v>26</v>
      </c>
      <c r="O4354" s="39">
        <v>26</v>
      </c>
    </row>
    <row r="4355" spans="1:15" ht="20" customHeight="1">
      <c r="A4355" s="37" t="s">
        <v>13085</v>
      </c>
      <c r="B4355" s="37" t="s">
        <v>13086</v>
      </c>
      <c r="C4355" s="37" t="s">
        <v>13087</v>
      </c>
      <c r="D4355" s="37" t="s">
        <v>12798</v>
      </c>
      <c r="E4355" s="39">
        <v>128</v>
      </c>
      <c r="F4355" s="37" t="s">
        <v>832</v>
      </c>
      <c r="G4355" s="37" t="s">
        <v>694</v>
      </c>
      <c r="H4355" s="37" t="s">
        <v>575</v>
      </c>
      <c r="I4355" s="37" t="s">
        <v>575</v>
      </c>
      <c r="J4355" s="37" t="s">
        <v>1632</v>
      </c>
      <c r="K4355" s="37" t="s">
        <v>13088</v>
      </c>
      <c r="L4355" s="39">
        <v>118</v>
      </c>
      <c r="M4355" s="39">
        <v>55</v>
      </c>
      <c r="N4355" s="39">
        <v>63</v>
      </c>
      <c r="O4355" s="39">
        <v>108</v>
      </c>
    </row>
    <row r="4356" spans="1:15" ht="20" customHeight="1">
      <c r="A4356" s="37" t="s">
        <v>12461</v>
      </c>
      <c r="B4356" s="37" t="s">
        <v>12462</v>
      </c>
      <c r="C4356" s="37" t="s">
        <v>12463</v>
      </c>
      <c r="D4356" s="37" t="s">
        <v>2343</v>
      </c>
      <c r="E4356" s="39">
        <v>280</v>
      </c>
      <c r="F4356" s="37" t="s">
        <v>5506</v>
      </c>
      <c r="G4356" s="37" t="s">
        <v>11035</v>
      </c>
      <c r="H4356" s="37" t="s">
        <v>575</v>
      </c>
      <c r="I4356" s="37" t="s">
        <v>575</v>
      </c>
      <c r="J4356" s="37" t="s">
        <v>1632</v>
      </c>
      <c r="K4356" s="37" t="s">
        <v>12464</v>
      </c>
      <c r="L4356" s="39">
        <v>115</v>
      </c>
      <c r="M4356" s="39">
        <v>58</v>
      </c>
      <c r="N4356" s="39">
        <v>57</v>
      </c>
      <c r="O4356" s="39">
        <v>105</v>
      </c>
    </row>
    <row r="4357" spans="1:15" ht="20" customHeight="1">
      <c r="A4357" s="37" t="s">
        <v>20666</v>
      </c>
      <c r="B4357" s="37" t="s">
        <v>20667</v>
      </c>
      <c r="C4357" s="37" t="s">
        <v>20668</v>
      </c>
      <c r="D4357" s="37" t="s">
        <v>20669</v>
      </c>
      <c r="E4357" s="39">
        <v>80</v>
      </c>
      <c r="F4357" s="37" t="s">
        <v>1620</v>
      </c>
      <c r="G4357" s="37" t="s">
        <v>871</v>
      </c>
      <c r="H4357" s="37" t="s">
        <v>575</v>
      </c>
      <c r="I4357" s="37" t="s">
        <v>575</v>
      </c>
      <c r="J4357" s="37" t="s">
        <v>325</v>
      </c>
      <c r="K4357" s="37" t="s">
        <v>20670</v>
      </c>
      <c r="L4357" s="39">
        <v>1447</v>
      </c>
      <c r="M4357" s="39">
        <v>1400</v>
      </c>
      <c r="N4357" s="39">
        <v>47</v>
      </c>
      <c r="O4357" s="39">
        <v>1437</v>
      </c>
    </row>
    <row r="4358" spans="1:15" ht="20" customHeight="1">
      <c r="A4358" s="37" t="s">
        <v>19873</v>
      </c>
      <c r="B4358" s="37" t="s">
        <v>19874</v>
      </c>
      <c r="C4358" s="37" t="s">
        <v>19875</v>
      </c>
      <c r="D4358" s="37" t="s">
        <v>19876</v>
      </c>
      <c r="E4358" s="39">
        <v>60</v>
      </c>
      <c r="F4358" s="37" t="s">
        <v>5583</v>
      </c>
      <c r="G4358" s="37" t="s">
        <v>871</v>
      </c>
      <c r="H4358" s="37" t="s">
        <v>575</v>
      </c>
      <c r="I4358" s="37" t="s">
        <v>575</v>
      </c>
      <c r="J4358" s="37" t="s">
        <v>638</v>
      </c>
      <c r="K4358" s="37" t="s">
        <v>19877</v>
      </c>
      <c r="L4358" s="39">
        <v>482</v>
      </c>
      <c r="M4358" s="39">
        <v>364</v>
      </c>
      <c r="N4358" s="39">
        <v>118</v>
      </c>
      <c r="O4358" s="39">
        <v>472</v>
      </c>
    </row>
    <row r="4359" spans="1:15" ht="20" customHeight="1">
      <c r="A4359" s="37" t="s">
        <v>24963</v>
      </c>
      <c r="B4359" s="37" t="s">
        <v>19874</v>
      </c>
      <c r="C4359" s="37" t="s">
        <v>24964</v>
      </c>
      <c r="D4359" s="37" t="s">
        <v>19876</v>
      </c>
      <c r="E4359" s="39">
        <v>60</v>
      </c>
      <c r="F4359" s="37" t="s">
        <v>297</v>
      </c>
      <c r="G4359" s="37" t="s">
        <v>871</v>
      </c>
      <c r="H4359" s="37" t="s">
        <v>574</v>
      </c>
      <c r="I4359" s="37" t="s">
        <v>599</v>
      </c>
      <c r="J4359" s="37" t="s">
        <v>638</v>
      </c>
      <c r="K4359" s="37" t="s">
        <v>19877</v>
      </c>
      <c r="L4359" s="39">
        <v>1986</v>
      </c>
      <c r="M4359" s="39">
        <v>1983</v>
      </c>
      <c r="N4359" s="39">
        <v>3</v>
      </c>
      <c r="O4359" s="39">
        <v>1986</v>
      </c>
    </row>
    <row r="4360" spans="1:15" ht="20" customHeight="1">
      <c r="A4360" s="37" t="s">
        <v>19459</v>
      </c>
      <c r="B4360" s="37" t="s">
        <v>19460</v>
      </c>
      <c r="C4360" s="37" t="s">
        <v>19461</v>
      </c>
      <c r="D4360" s="37" t="s">
        <v>19462</v>
      </c>
      <c r="E4360" s="39">
        <v>30</v>
      </c>
      <c r="F4360" s="37" t="s">
        <v>693</v>
      </c>
      <c r="G4360" s="37" t="s">
        <v>19463</v>
      </c>
      <c r="H4360" s="37" t="s">
        <v>637</v>
      </c>
      <c r="I4360" s="37" t="s">
        <v>575</v>
      </c>
      <c r="J4360" s="37" t="s">
        <v>638</v>
      </c>
      <c r="K4360" s="37" t="s">
        <v>19464</v>
      </c>
      <c r="L4360" s="39">
        <v>878</v>
      </c>
      <c r="M4360" s="39">
        <v>417</v>
      </c>
      <c r="N4360" s="39">
        <v>461</v>
      </c>
      <c r="O4360" s="39">
        <v>868</v>
      </c>
    </row>
    <row r="4361" spans="1:15" ht="20" customHeight="1">
      <c r="A4361" s="37" t="s">
        <v>17119</v>
      </c>
      <c r="B4361" s="37" t="s">
        <v>17120</v>
      </c>
      <c r="C4361" s="37" t="s">
        <v>17121</v>
      </c>
      <c r="D4361" s="37" t="s">
        <v>17122</v>
      </c>
      <c r="E4361" s="39">
        <v>40</v>
      </c>
      <c r="F4361" s="37" t="s">
        <v>693</v>
      </c>
      <c r="G4361" s="37" t="s">
        <v>17123</v>
      </c>
      <c r="H4361" s="37" t="s">
        <v>637</v>
      </c>
      <c r="I4361" s="37" t="s">
        <v>599</v>
      </c>
      <c r="J4361" s="37" t="s">
        <v>638</v>
      </c>
      <c r="K4361" s="37" t="s">
        <v>17124</v>
      </c>
      <c r="L4361" s="39">
        <v>1862</v>
      </c>
      <c r="M4361" s="39">
        <v>1729</v>
      </c>
      <c r="N4361" s="39">
        <v>133</v>
      </c>
      <c r="O4361" s="39">
        <v>1852</v>
      </c>
    </row>
    <row r="4362" spans="1:15" ht="20" customHeight="1">
      <c r="A4362" s="37" t="s">
        <v>20622</v>
      </c>
      <c r="B4362" s="37" t="s">
        <v>20623</v>
      </c>
      <c r="C4362" s="37" t="s">
        <v>20624</v>
      </c>
      <c r="D4362" s="37" t="s">
        <v>20616</v>
      </c>
      <c r="E4362" s="39">
        <v>46</v>
      </c>
      <c r="F4362" s="37" t="s">
        <v>1355</v>
      </c>
      <c r="G4362" s="37" t="s">
        <v>20582</v>
      </c>
      <c r="H4362" s="37" t="s">
        <v>575</v>
      </c>
      <c r="I4362" s="37" t="s">
        <v>575</v>
      </c>
      <c r="J4362" s="37" t="s">
        <v>638</v>
      </c>
      <c r="K4362" s="37" t="s">
        <v>20625</v>
      </c>
      <c r="L4362" s="39">
        <v>476</v>
      </c>
      <c r="M4362" s="39">
        <v>377</v>
      </c>
      <c r="N4362" s="39">
        <v>99</v>
      </c>
      <c r="O4362" s="39">
        <v>466</v>
      </c>
    </row>
    <row r="4363" spans="1:15" ht="20" customHeight="1">
      <c r="A4363" s="37" t="s">
        <v>24965</v>
      </c>
      <c r="B4363" s="37" t="s">
        <v>20623</v>
      </c>
      <c r="C4363" s="37" t="s">
        <v>24966</v>
      </c>
      <c r="D4363" s="37" t="s">
        <v>20616</v>
      </c>
      <c r="E4363" s="39">
        <v>46</v>
      </c>
      <c r="F4363" s="37" t="s">
        <v>297</v>
      </c>
      <c r="G4363" s="37" t="s">
        <v>20582</v>
      </c>
      <c r="H4363" s="37" t="s">
        <v>599</v>
      </c>
      <c r="I4363" s="37" t="s">
        <v>599</v>
      </c>
      <c r="J4363" s="37" t="s">
        <v>638</v>
      </c>
      <c r="K4363" s="37" t="s">
        <v>20625</v>
      </c>
      <c r="L4363" s="39">
        <v>1975</v>
      </c>
      <c r="M4363" s="39">
        <v>1973</v>
      </c>
      <c r="N4363" s="39">
        <v>2</v>
      </c>
      <c r="O4363" s="39">
        <v>1975</v>
      </c>
    </row>
    <row r="4364" spans="1:15" ht="20" customHeight="1">
      <c r="A4364" s="37" t="s">
        <v>17987</v>
      </c>
      <c r="B4364" s="37" t="s">
        <v>868</v>
      </c>
      <c r="C4364" s="37" t="s">
        <v>17988</v>
      </c>
      <c r="D4364" s="37" t="s">
        <v>870</v>
      </c>
      <c r="E4364" s="39">
        <v>40</v>
      </c>
      <c r="F4364" s="37" t="s">
        <v>8972</v>
      </c>
      <c r="G4364" s="37" t="s">
        <v>871</v>
      </c>
      <c r="H4364" s="37" t="s">
        <v>599</v>
      </c>
      <c r="I4364" s="37" t="s">
        <v>599</v>
      </c>
      <c r="J4364" s="37" t="s">
        <v>638</v>
      </c>
      <c r="K4364" s="37" t="s">
        <v>872</v>
      </c>
      <c r="L4364" s="39">
        <v>173</v>
      </c>
      <c r="M4364" s="39">
        <v>10</v>
      </c>
      <c r="N4364" s="39">
        <v>163</v>
      </c>
      <c r="O4364" s="39">
        <v>163</v>
      </c>
    </row>
    <row r="4365" spans="1:15" ht="20" customHeight="1">
      <c r="A4365" s="37" t="s">
        <v>867</v>
      </c>
      <c r="B4365" s="37" t="s">
        <v>868</v>
      </c>
      <c r="C4365" s="37" t="s">
        <v>869</v>
      </c>
      <c r="D4365" s="37" t="s">
        <v>870</v>
      </c>
      <c r="E4365" s="39">
        <v>40</v>
      </c>
      <c r="F4365" s="37" t="s">
        <v>865</v>
      </c>
      <c r="G4365" s="37" t="s">
        <v>871</v>
      </c>
      <c r="H4365" s="37" t="s">
        <v>574</v>
      </c>
      <c r="I4365" s="37" t="s">
        <v>599</v>
      </c>
      <c r="J4365" s="37" t="s">
        <v>638</v>
      </c>
      <c r="K4365" s="37" t="s">
        <v>872</v>
      </c>
      <c r="L4365" s="39">
        <v>944</v>
      </c>
      <c r="M4365" s="39">
        <v>797</v>
      </c>
      <c r="N4365" s="39">
        <v>147</v>
      </c>
      <c r="O4365" s="39">
        <v>934</v>
      </c>
    </row>
    <row r="4366" spans="1:15" ht="20" customHeight="1">
      <c r="A4366" s="37" t="s">
        <v>21768</v>
      </c>
      <c r="B4366" s="37" t="s">
        <v>21769</v>
      </c>
      <c r="C4366" s="37" t="s">
        <v>21770</v>
      </c>
      <c r="D4366" s="37" t="s">
        <v>21771</v>
      </c>
      <c r="E4366" s="39">
        <v>98</v>
      </c>
      <c r="F4366" s="37" t="s">
        <v>117</v>
      </c>
      <c r="G4366" s="37" t="s">
        <v>20135</v>
      </c>
      <c r="H4366" s="37" t="s">
        <v>575</v>
      </c>
      <c r="I4366" s="37" t="s">
        <v>575</v>
      </c>
      <c r="J4366" s="37" t="s">
        <v>638</v>
      </c>
      <c r="K4366" s="37" t="s">
        <v>21772</v>
      </c>
      <c r="L4366" s="39">
        <v>1840</v>
      </c>
      <c r="M4366" s="39">
        <v>1680</v>
      </c>
      <c r="N4366" s="39">
        <v>160</v>
      </c>
      <c r="O4366" s="39">
        <v>1830</v>
      </c>
    </row>
    <row r="4367" spans="1:15" ht="20" customHeight="1">
      <c r="A4367" s="37" t="s">
        <v>22202</v>
      </c>
      <c r="B4367" s="37" t="s">
        <v>22203</v>
      </c>
      <c r="C4367" s="37" t="s">
        <v>22204</v>
      </c>
      <c r="D4367" s="37" t="s">
        <v>21771</v>
      </c>
      <c r="E4367" s="39">
        <v>88</v>
      </c>
      <c r="F4367" s="37" t="s">
        <v>87</v>
      </c>
      <c r="G4367" s="37" t="s">
        <v>20135</v>
      </c>
      <c r="H4367" s="37" t="s">
        <v>575</v>
      </c>
      <c r="I4367" s="37" t="s">
        <v>575</v>
      </c>
      <c r="J4367" s="37" t="s">
        <v>638</v>
      </c>
      <c r="K4367" s="37" t="s">
        <v>22205</v>
      </c>
      <c r="L4367" s="39">
        <v>2461</v>
      </c>
      <c r="M4367" s="39">
        <v>2457</v>
      </c>
      <c r="N4367" s="39">
        <v>4</v>
      </c>
      <c r="O4367" s="39">
        <v>2451</v>
      </c>
    </row>
    <row r="4368" spans="1:15" ht="20" customHeight="1">
      <c r="A4368" s="37" t="s">
        <v>19426</v>
      </c>
      <c r="B4368" s="37" t="s">
        <v>19427</v>
      </c>
      <c r="C4368" s="37" t="s">
        <v>19428</v>
      </c>
      <c r="D4368" s="37" t="s">
        <v>19429</v>
      </c>
      <c r="E4368" s="39">
        <v>68</v>
      </c>
      <c r="F4368" s="37" t="s">
        <v>693</v>
      </c>
      <c r="G4368" s="37" t="s">
        <v>871</v>
      </c>
      <c r="H4368" s="37" t="s">
        <v>574</v>
      </c>
      <c r="I4368" s="37" t="s">
        <v>599</v>
      </c>
      <c r="J4368" s="37" t="s">
        <v>638</v>
      </c>
      <c r="K4368" s="37" t="s">
        <v>19430</v>
      </c>
      <c r="L4368" s="39">
        <v>1561</v>
      </c>
      <c r="M4368" s="39">
        <v>1093</v>
      </c>
      <c r="N4368" s="39">
        <v>468</v>
      </c>
      <c r="O4368" s="39">
        <v>1551</v>
      </c>
    </row>
    <row r="4369" spans="1:15" ht="20" customHeight="1">
      <c r="A4369" s="37" t="s">
        <v>20412</v>
      </c>
      <c r="B4369" s="37" t="s">
        <v>20413</v>
      </c>
      <c r="C4369" s="37" t="s">
        <v>20414</v>
      </c>
      <c r="D4369" s="37" t="s">
        <v>19870</v>
      </c>
      <c r="E4369" s="39">
        <v>48</v>
      </c>
      <c r="F4369" s="37" t="s">
        <v>788</v>
      </c>
      <c r="G4369" s="37" t="s">
        <v>871</v>
      </c>
      <c r="H4369" s="37" t="s">
        <v>575</v>
      </c>
      <c r="I4369" s="37" t="s">
        <v>575</v>
      </c>
      <c r="J4369" s="37" t="s">
        <v>638</v>
      </c>
      <c r="K4369" s="37" t="s">
        <v>20415</v>
      </c>
      <c r="L4369" s="39">
        <v>1010</v>
      </c>
      <c r="M4369" s="39">
        <v>882</v>
      </c>
      <c r="N4369" s="39">
        <v>128</v>
      </c>
      <c r="O4369" s="39">
        <v>1000</v>
      </c>
    </row>
    <row r="4370" spans="1:15" ht="20" customHeight="1">
      <c r="A4370" s="37" t="s">
        <v>20131</v>
      </c>
      <c r="B4370" s="37" t="s">
        <v>20132</v>
      </c>
      <c r="C4370" s="37" t="s">
        <v>20133</v>
      </c>
      <c r="D4370" s="37" t="s">
        <v>20134</v>
      </c>
      <c r="E4370" s="39">
        <v>82</v>
      </c>
      <c r="F4370" s="37" t="s">
        <v>5846</v>
      </c>
      <c r="G4370" s="37" t="s">
        <v>20135</v>
      </c>
      <c r="H4370" s="37" t="s">
        <v>1949</v>
      </c>
      <c r="I4370" s="37" t="s">
        <v>1949</v>
      </c>
      <c r="J4370" s="37" t="s">
        <v>638</v>
      </c>
      <c r="K4370" s="37" t="s">
        <v>20136</v>
      </c>
      <c r="L4370" s="39">
        <v>454</v>
      </c>
      <c r="M4370" s="39">
        <v>237</v>
      </c>
      <c r="N4370" s="39">
        <v>217</v>
      </c>
      <c r="O4370" s="39">
        <v>444</v>
      </c>
    </row>
    <row r="4371" spans="1:15" ht="20" customHeight="1">
      <c r="A4371" s="37" t="s">
        <v>24967</v>
      </c>
      <c r="B4371" s="37" t="s">
        <v>20132</v>
      </c>
      <c r="C4371" s="37" t="s">
        <v>24968</v>
      </c>
      <c r="D4371" s="37" t="s">
        <v>20134</v>
      </c>
      <c r="E4371" s="39">
        <v>82</v>
      </c>
      <c r="F4371" s="37" t="s">
        <v>297</v>
      </c>
      <c r="G4371" s="37" t="s">
        <v>20135</v>
      </c>
      <c r="H4371" s="37" t="s">
        <v>574</v>
      </c>
      <c r="I4371" s="37" t="s">
        <v>599</v>
      </c>
      <c r="J4371" s="37" t="s">
        <v>638</v>
      </c>
      <c r="K4371" s="37" t="s">
        <v>20136</v>
      </c>
      <c r="L4371" s="39">
        <v>1984</v>
      </c>
      <c r="M4371" s="39">
        <v>1982</v>
      </c>
      <c r="N4371" s="39">
        <v>2</v>
      </c>
      <c r="O4371" s="39">
        <v>1984</v>
      </c>
    </row>
    <row r="4372" spans="1:15" ht="20" customHeight="1">
      <c r="A4372" s="37" t="s">
        <v>1792</v>
      </c>
      <c r="B4372" s="37" t="s">
        <v>1793</v>
      </c>
      <c r="C4372" s="37" t="s">
        <v>1794</v>
      </c>
      <c r="D4372" s="37" t="s">
        <v>1795</v>
      </c>
      <c r="E4372" s="39">
        <v>48</v>
      </c>
      <c r="F4372" s="37" t="s">
        <v>297</v>
      </c>
      <c r="G4372" s="37" t="s">
        <v>871</v>
      </c>
      <c r="H4372" s="37" t="s">
        <v>574</v>
      </c>
      <c r="I4372" s="37" t="s">
        <v>599</v>
      </c>
      <c r="J4372" s="37" t="s">
        <v>638</v>
      </c>
      <c r="K4372" s="37" t="s">
        <v>1796</v>
      </c>
      <c r="L4372" s="39">
        <v>2719</v>
      </c>
      <c r="M4372" s="39">
        <v>2702</v>
      </c>
      <c r="N4372" s="39">
        <v>17</v>
      </c>
      <c r="O4372" s="39">
        <v>2719</v>
      </c>
    </row>
    <row r="4373" spans="1:15" ht="20" customHeight="1">
      <c r="A4373" s="37" t="s">
        <v>17929</v>
      </c>
      <c r="B4373" s="37" t="s">
        <v>17930</v>
      </c>
      <c r="C4373" s="37" t="s">
        <v>17931</v>
      </c>
      <c r="D4373" s="37" t="s">
        <v>17932</v>
      </c>
      <c r="E4373" s="39">
        <v>38</v>
      </c>
      <c r="F4373" s="37" t="s">
        <v>5619</v>
      </c>
      <c r="G4373" s="37" t="s">
        <v>871</v>
      </c>
      <c r="H4373" s="37" t="s">
        <v>574</v>
      </c>
      <c r="I4373" s="37" t="s">
        <v>599</v>
      </c>
      <c r="J4373" s="37" t="s">
        <v>638</v>
      </c>
      <c r="K4373" s="37" t="s">
        <v>17933</v>
      </c>
      <c r="L4373" s="39">
        <v>2798</v>
      </c>
      <c r="M4373" s="39">
        <v>2219</v>
      </c>
      <c r="N4373" s="39">
        <v>579</v>
      </c>
      <c r="O4373" s="39">
        <v>2788</v>
      </c>
    </row>
    <row r="4374" spans="1:15" ht="20" customHeight="1">
      <c r="A4374" s="37" t="s">
        <v>19910</v>
      </c>
      <c r="B4374" s="37" t="s">
        <v>19911</v>
      </c>
      <c r="C4374" s="37" t="s">
        <v>19912</v>
      </c>
      <c r="D4374" s="37" t="s">
        <v>19913</v>
      </c>
      <c r="E4374" s="39">
        <v>66</v>
      </c>
      <c r="F4374" s="37" t="s">
        <v>760</v>
      </c>
      <c r="G4374" s="37" t="s">
        <v>871</v>
      </c>
      <c r="H4374" s="37" t="s">
        <v>575</v>
      </c>
      <c r="I4374" s="37" t="s">
        <v>575</v>
      </c>
      <c r="J4374" s="37" t="s">
        <v>638</v>
      </c>
      <c r="K4374" s="37" t="s">
        <v>19914</v>
      </c>
      <c r="L4374" s="39">
        <v>1827</v>
      </c>
      <c r="M4374" s="39">
        <v>1647</v>
      </c>
      <c r="N4374" s="39">
        <v>180</v>
      </c>
      <c r="O4374" s="39">
        <v>1817</v>
      </c>
    </row>
    <row r="4375" spans="1:15" ht="20" customHeight="1">
      <c r="A4375" s="37" t="s">
        <v>20613</v>
      </c>
      <c r="B4375" s="37" t="s">
        <v>20614</v>
      </c>
      <c r="C4375" s="37" t="s">
        <v>20615</v>
      </c>
      <c r="D4375" s="37" t="s">
        <v>20616</v>
      </c>
      <c r="E4375" s="39">
        <v>70</v>
      </c>
      <c r="F4375" s="37" t="s">
        <v>891</v>
      </c>
      <c r="G4375" s="37" t="s">
        <v>871</v>
      </c>
      <c r="H4375" s="37" t="s">
        <v>575</v>
      </c>
      <c r="I4375" s="37" t="s">
        <v>575</v>
      </c>
      <c r="J4375" s="37" t="s">
        <v>325</v>
      </c>
      <c r="K4375" s="37" t="s">
        <v>20617</v>
      </c>
      <c r="L4375" s="39">
        <v>811</v>
      </c>
      <c r="M4375" s="39">
        <v>697</v>
      </c>
      <c r="N4375" s="39">
        <v>114</v>
      </c>
      <c r="O4375" s="39">
        <v>801</v>
      </c>
    </row>
    <row r="4376" spans="1:15" ht="20" customHeight="1">
      <c r="A4376" s="37" t="s">
        <v>24969</v>
      </c>
      <c r="B4376" s="37" t="s">
        <v>20614</v>
      </c>
      <c r="C4376" s="37" t="s">
        <v>24970</v>
      </c>
      <c r="D4376" s="37" t="s">
        <v>20616</v>
      </c>
      <c r="E4376" s="39">
        <v>70</v>
      </c>
      <c r="F4376" s="37" t="s">
        <v>297</v>
      </c>
      <c r="G4376" s="37" t="s">
        <v>871</v>
      </c>
      <c r="H4376" s="37" t="s">
        <v>574</v>
      </c>
      <c r="I4376" s="37" t="s">
        <v>599</v>
      </c>
      <c r="J4376" s="37" t="s">
        <v>638</v>
      </c>
      <c r="K4376" s="37" t="s">
        <v>20617</v>
      </c>
      <c r="L4376" s="39">
        <v>983</v>
      </c>
      <c r="M4376" s="39">
        <v>981</v>
      </c>
      <c r="N4376" s="39">
        <v>2</v>
      </c>
      <c r="O4376" s="39">
        <v>983</v>
      </c>
    </row>
    <row r="4377" spans="1:15" ht="20" customHeight="1">
      <c r="A4377" s="37" t="s">
        <v>19502</v>
      </c>
      <c r="B4377" s="37" t="s">
        <v>19503</v>
      </c>
      <c r="C4377" s="37" t="s">
        <v>19504</v>
      </c>
      <c r="D4377" s="37" t="s">
        <v>1289</v>
      </c>
      <c r="E4377" s="39">
        <v>88</v>
      </c>
      <c r="F4377" s="37" t="s">
        <v>5216</v>
      </c>
      <c r="G4377" s="37" t="s">
        <v>871</v>
      </c>
      <c r="H4377" s="37" t="s">
        <v>8760</v>
      </c>
      <c r="I4377" s="37" t="s">
        <v>1949</v>
      </c>
      <c r="J4377" s="37" t="s">
        <v>638</v>
      </c>
      <c r="K4377" s="37" t="s">
        <v>19505</v>
      </c>
      <c r="L4377" s="39">
        <v>297</v>
      </c>
      <c r="M4377" s="39">
        <v>2</v>
      </c>
      <c r="N4377" s="39">
        <v>295</v>
      </c>
      <c r="O4377" s="39">
        <v>287</v>
      </c>
    </row>
    <row r="4378" spans="1:15" ht="20" customHeight="1">
      <c r="A4378" s="37" t="s">
        <v>1286</v>
      </c>
      <c r="B4378" s="37" t="s">
        <v>1287</v>
      </c>
      <c r="C4378" s="37" t="s">
        <v>1288</v>
      </c>
      <c r="D4378" s="37" t="s">
        <v>1289</v>
      </c>
      <c r="E4378" s="39">
        <v>88</v>
      </c>
      <c r="F4378" s="37" t="s">
        <v>1196</v>
      </c>
      <c r="G4378" s="37" t="s">
        <v>871</v>
      </c>
      <c r="H4378" s="37" t="s">
        <v>599</v>
      </c>
      <c r="I4378" s="37" t="s">
        <v>574</v>
      </c>
      <c r="J4378" s="37" t="s">
        <v>638</v>
      </c>
      <c r="K4378" s="37" t="s">
        <v>1290</v>
      </c>
      <c r="L4378" s="39">
        <v>1772</v>
      </c>
      <c r="M4378" s="39">
        <v>1740</v>
      </c>
      <c r="N4378" s="39">
        <v>32</v>
      </c>
      <c r="O4378" s="39">
        <v>1762</v>
      </c>
    </row>
    <row r="4379" spans="1:15" ht="20" customHeight="1">
      <c r="A4379" s="37" t="s">
        <v>20126</v>
      </c>
      <c r="B4379" s="37" t="s">
        <v>20127</v>
      </c>
      <c r="C4379" s="37" t="s">
        <v>20128</v>
      </c>
      <c r="D4379" s="37" t="s">
        <v>19870</v>
      </c>
      <c r="E4379" s="39">
        <v>48</v>
      </c>
      <c r="F4379" s="37" t="s">
        <v>5846</v>
      </c>
      <c r="G4379" s="37" t="s">
        <v>20129</v>
      </c>
      <c r="H4379" s="37" t="s">
        <v>575</v>
      </c>
      <c r="I4379" s="37" t="s">
        <v>575</v>
      </c>
      <c r="J4379" s="37" t="s">
        <v>638</v>
      </c>
      <c r="K4379" s="37" t="s">
        <v>20130</v>
      </c>
      <c r="L4379" s="39">
        <v>131</v>
      </c>
      <c r="M4379" s="39">
        <v>22</v>
      </c>
      <c r="N4379" s="39">
        <v>109</v>
      </c>
      <c r="O4379" s="39">
        <v>121</v>
      </c>
    </row>
    <row r="4380" spans="1:15" ht="20" customHeight="1">
      <c r="A4380" s="37" t="s">
        <v>24971</v>
      </c>
      <c r="B4380" s="37" t="s">
        <v>20127</v>
      </c>
      <c r="C4380" s="37" t="s">
        <v>24972</v>
      </c>
      <c r="D4380" s="37" t="s">
        <v>19870</v>
      </c>
      <c r="E4380" s="39">
        <v>48</v>
      </c>
      <c r="F4380" s="37" t="s">
        <v>297</v>
      </c>
      <c r="G4380" s="37" t="s">
        <v>20129</v>
      </c>
      <c r="H4380" s="37" t="s">
        <v>574</v>
      </c>
      <c r="I4380" s="37" t="s">
        <v>599</v>
      </c>
      <c r="J4380" s="37" t="s">
        <v>638</v>
      </c>
      <c r="K4380" s="37" t="s">
        <v>20130</v>
      </c>
      <c r="L4380" s="39">
        <v>1973</v>
      </c>
      <c r="M4380" s="39">
        <v>1970</v>
      </c>
      <c r="N4380" s="39">
        <v>3</v>
      </c>
      <c r="O4380" s="39">
        <v>1973</v>
      </c>
    </row>
    <row r="4381" spans="1:15" ht="20" customHeight="1">
      <c r="A4381" s="37" t="s">
        <v>17985</v>
      </c>
      <c r="B4381" s="37" t="s">
        <v>1269</v>
      </c>
      <c r="C4381" s="37" t="s">
        <v>17986</v>
      </c>
      <c r="D4381" s="37" t="s">
        <v>1271</v>
      </c>
      <c r="E4381" s="39">
        <v>60</v>
      </c>
      <c r="F4381" s="37" t="s">
        <v>8972</v>
      </c>
      <c r="G4381" s="37" t="s">
        <v>871</v>
      </c>
      <c r="H4381" s="37" t="s">
        <v>599</v>
      </c>
      <c r="I4381" s="37" t="s">
        <v>599</v>
      </c>
      <c r="J4381" s="37" t="s">
        <v>638</v>
      </c>
      <c r="K4381" s="37" t="s">
        <v>1272</v>
      </c>
      <c r="L4381" s="39">
        <v>169</v>
      </c>
      <c r="M4381" s="39">
        <v>10</v>
      </c>
      <c r="N4381" s="39">
        <v>159</v>
      </c>
      <c r="O4381" s="39">
        <v>159</v>
      </c>
    </row>
    <row r="4382" spans="1:15" ht="20" customHeight="1">
      <c r="A4382" s="37" t="s">
        <v>1268</v>
      </c>
      <c r="B4382" s="37" t="s">
        <v>1269</v>
      </c>
      <c r="C4382" s="37" t="s">
        <v>1270</v>
      </c>
      <c r="D4382" s="37" t="s">
        <v>1271</v>
      </c>
      <c r="E4382" s="39">
        <v>60</v>
      </c>
      <c r="F4382" s="37" t="s">
        <v>1190</v>
      </c>
      <c r="G4382" s="37" t="s">
        <v>871</v>
      </c>
      <c r="H4382" s="37" t="s">
        <v>574</v>
      </c>
      <c r="I4382" s="37" t="s">
        <v>599</v>
      </c>
      <c r="J4382" s="37" t="s">
        <v>638</v>
      </c>
      <c r="K4382" s="37" t="s">
        <v>1272</v>
      </c>
      <c r="L4382" s="39">
        <v>2120</v>
      </c>
      <c r="M4382" s="39">
        <v>1985</v>
      </c>
      <c r="N4382" s="39">
        <v>135</v>
      </c>
      <c r="O4382" s="39">
        <v>2110</v>
      </c>
    </row>
    <row r="4383" spans="1:15" ht="20" customHeight="1">
      <c r="A4383" s="37" t="s">
        <v>4015</v>
      </c>
      <c r="B4383" s="37" t="s">
        <v>4016</v>
      </c>
      <c r="C4383" s="37" t="s">
        <v>4017</v>
      </c>
      <c r="D4383" s="37" t="s">
        <v>4018</v>
      </c>
      <c r="E4383" s="39">
        <v>380</v>
      </c>
      <c r="F4383" s="37" t="s">
        <v>4019</v>
      </c>
      <c r="G4383" s="37" t="s">
        <v>1124</v>
      </c>
      <c r="H4383" s="37" t="s">
        <v>599</v>
      </c>
      <c r="I4383" s="37" t="s">
        <v>599</v>
      </c>
      <c r="J4383" s="37" t="s">
        <v>899</v>
      </c>
      <c r="K4383" s="37" t="s">
        <v>4020</v>
      </c>
      <c r="L4383" s="39">
        <v>51</v>
      </c>
      <c r="M4383" s="39">
        <v>10</v>
      </c>
      <c r="N4383" s="39">
        <v>41</v>
      </c>
      <c r="O4383" s="39">
        <v>31</v>
      </c>
    </row>
    <row r="4384" spans="1:15" ht="20" customHeight="1">
      <c r="A4384" s="37" t="s">
        <v>8224</v>
      </c>
      <c r="B4384" s="37" t="s">
        <v>8225</v>
      </c>
      <c r="C4384" s="37" t="s">
        <v>8226</v>
      </c>
      <c r="D4384" s="37" t="s">
        <v>8227</v>
      </c>
      <c r="E4384" s="39">
        <v>380</v>
      </c>
      <c r="F4384" s="37" t="s">
        <v>3711</v>
      </c>
      <c r="G4384" s="37" t="s">
        <v>8228</v>
      </c>
      <c r="H4384" s="37" t="s">
        <v>599</v>
      </c>
      <c r="I4384" s="37" t="s">
        <v>599</v>
      </c>
      <c r="J4384" s="37" t="s">
        <v>576</v>
      </c>
      <c r="K4384" s="37" t="s">
        <v>8229</v>
      </c>
      <c r="L4384" s="39">
        <v>50</v>
      </c>
      <c r="M4384" s="39">
        <v>12</v>
      </c>
      <c r="N4384" s="39">
        <v>38</v>
      </c>
      <c r="O4384" s="39">
        <v>40</v>
      </c>
    </row>
    <row r="4385" spans="1:15" ht="20" customHeight="1">
      <c r="A4385" s="37" t="s">
        <v>2232</v>
      </c>
      <c r="B4385" s="37" t="s">
        <v>2233</v>
      </c>
      <c r="C4385" s="37" t="s">
        <v>2234</v>
      </c>
      <c r="D4385" s="37" t="s">
        <v>2235</v>
      </c>
      <c r="E4385" s="39">
        <v>260</v>
      </c>
      <c r="F4385" s="37" t="s">
        <v>2224</v>
      </c>
      <c r="G4385" s="37" t="s">
        <v>2236</v>
      </c>
      <c r="H4385" s="37" t="s">
        <v>599</v>
      </c>
      <c r="I4385" s="37" t="s">
        <v>599</v>
      </c>
      <c r="J4385" s="37" t="s">
        <v>576</v>
      </c>
      <c r="K4385" s="37" t="s">
        <v>2237</v>
      </c>
      <c r="L4385" s="39">
        <v>181</v>
      </c>
      <c r="M4385" s="39">
        <v>51</v>
      </c>
      <c r="N4385" s="39">
        <v>130</v>
      </c>
      <c r="O4385" s="39">
        <v>131</v>
      </c>
    </row>
    <row r="4386" spans="1:15" ht="20" customHeight="1">
      <c r="A4386" s="37" t="s">
        <v>3604</v>
      </c>
      <c r="B4386" s="37" t="s">
        <v>3605</v>
      </c>
      <c r="C4386" s="37" t="s">
        <v>3606</v>
      </c>
      <c r="D4386" s="37" t="s">
        <v>2235</v>
      </c>
      <c r="E4386" s="39">
        <v>260</v>
      </c>
      <c r="F4386" s="37" t="s">
        <v>3585</v>
      </c>
      <c r="G4386" s="37" t="s">
        <v>1676</v>
      </c>
      <c r="H4386" s="37" t="s">
        <v>599</v>
      </c>
      <c r="I4386" s="37" t="s">
        <v>599</v>
      </c>
      <c r="J4386" s="37" t="s">
        <v>576</v>
      </c>
      <c r="K4386" s="37" t="s">
        <v>3607</v>
      </c>
      <c r="L4386" s="39">
        <v>266</v>
      </c>
      <c r="M4386" s="39">
        <v>128</v>
      </c>
      <c r="N4386" s="39">
        <v>138</v>
      </c>
      <c r="O4386" s="39">
        <v>216</v>
      </c>
    </row>
    <row r="4387" spans="1:15" ht="20" customHeight="1">
      <c r="A4387" s="37" t="s">
        <v>5407</v>
      </c>
      <c r="B4387" s="37" t="s">
        <v>5408</v>
      </c>
      <c r="C4387" s="37" t="s">
        <v>5409</v>
      </c>
      <c r="D4387" s="37" t="s">
        <v>5410</v>
      </c>
      <c r="E4387" s="39">
        <v>360</v>
      </c>
      <c r="F4387" s="37" t="s">
        <v>5343</v>
      </c>
      <c r="G4387" s="37" t="s">
        <v>187</v>
      </c>
      <c r="H4387" s="37" t="s">
        <v>599</v>
      </c>
      <c r="I4387" s="37" t="s">
        <v>599</v>
      </c>
      <c r="J4387" s="37" t="s">
        <v>762</v>
      </c>
      <c r="K4387" s="37" t="s">
        <v>5411</v>
      </c>
      <c r="L4387" s="39">
        <v>526</v>
      </c>
      <c r="M4387" s="39">
        <v>505</v>
      </c>
      <c r="N4387" s="39">
        <v>21</v>
      </c>
      <c r="O4387" s="39">
        <v>520</v>
      </c>
    </row>
    <row r="4388" spans="1:15" ht="20" customHeight="1">
      <c r="A4388" s="37" t="s">
        <v>2975</v>
      </c>
      <c r="B4388" s="37" t="s">
        <v>2976</v>
      </c>
      <c r="C4388" s="37" t="s">
        <v>2977</v>
      </c>
      <c r="D4388" s="37" t="s">
        <v>2978</v>
      </c>
      <c r="E4388" s="39">
        <v>460</v>
      </c>
      <c r="F4388" s="37" t="s">
        <v>2814</v>
      </c>
      <c r="G4388" s="37" t="s">
        <v>2636</v>
      </c>
      <c r="H4388" s="37" t="s">
        <v>599</v>
      </c>
      <c r="I4388" s="37" t="s">
        <v>599</v>
      </c>
      <c r="J4388" s="37" t="s">
        <v>576</v>
      </c>
      <c r="K4388" s="37" t="s">
        <v>2979</v>
      </c>
      <c r="L4388" s="39">
        <v>78</v>
      </c>
      <c r="M4388" s="39">
        <v>11</v>
      </c>
      <c r="N4388" s="39">
        <v>67</v>
      </c>
      <c r="O4388" s="39">
        <v>68</v>
      </c>
    </row>
    <row r="4389" spans="1:15" ht="20" customHeight="1">
      <c r="A4389" s="37" t="s">
        <v>259</v>
      </c>
      <c r="B4389" s="37" t="s">
        <v>260</v>
      </c>
      <c r="C4389" s="37" t="s">
        <v>261</v>
      </c>
      <c r="D4389" s="37" t="s">
        <v>264</v>
      </c>
      <c r="E4389" s="39">
        <v>88</v>
      </c>
      <c r="F4389" s="37" t="s">
        <v>4</v>
      </c>
      <c r="G4389" s="37" t="s">
        <v>262</v>
      </c>
      <c r="H4389" s="37" t="s">
        <v>575</v>
      </c>
      <c r="I4389" s="37" t="s">
        <v>575</v>
      </c>
      <c r="J4389" s="37" t="s">
        <v>576</v>
      </c>
      <c r="K4389" s="37" t="s">
        <v>266</v>
      </c>
      <c r="L4389" s="39">
        <v>514</v>
      </c>
      <c r="M4389" s="39">
        <v>509</v>
      </c>
      <c r="N4389" s="39">
        <v>5</v>
      </c>
      <c r="O4389" s="39">
        <v>514</v>
      </c>
    </row>
    <row r="4390" spans="1:15" ht="20" customHeight="1">
      <c r="A4390" s="37" t="s">
        <v>11912</v>
      </c>
      <c r="B4390" s="37" t="s">
        <v>11913</v>
      </c>
      <c r="C4390" s="37" t="s">
        <v>11914</v>
      </c>
      <c r="D4390" s="37" t="s">
        <v>419</v>
      </c>
      <c r="E4390" s="39">
        <v>190</v>
      </c>
      <c r="F4390" s="37" t="s">
        <v>572</v>
      </c>
      <c r="G4390" s="37" t="s">
        <v>417</v>
      </c>
      <c r="H4390" s="37" t="s">
        <v>575</v>
      </c>
      <c r="I4390" s="37" t="s">
        <v>575</v>
      </c>
      <c r="J4390" s="37" t="s">
        <v>576</v>
      </c>
      <c r="K4390" s="37" t="s">
        <v>11915</v>
      </c>
      <c r="L4390" s="39">
        <v>49</v>
      </c>
      <c r="M4390" s="39">
        <v>8</v>
      </c>
      <c r="N4390" s="39">
        <v>41</v>
      </c>
      <c r="O4390" s="39">
        <v>29</v>
      </c>
    </row>
    <row r="4391" spans="1:15" ht="20" customHeight="1">
      <c r="A4391" s="37" t="s">
        <v>8065</v>
      </c>
      <c r="B4391" s="37" t="s">
        <v>8066</v>
      </c>
      <c r="C4391" s="37" t="s">
        <v>8067</v>
      </c>
      <c r="D4391" s="37" t="s">
        <v>8068</v>
      </c>
      <c r="E4391" s="39">
        <v>360</v>
      </c>
      <c r="F4391" s="37" t="s">
        <v>3499</v>
      </c>
      <c r="G4391" s="37" t="s">
        <v>8069</v>
      </c>
      <c r="H4391" s="37" t="s">
        <v>599</v>
      </c>
      <c r="I4391" s="37" t="s">
        <v>599</v>
      </c>
      <c r="J4391" s="37" t="s">
        <v>576</v>
      </c>
      <c r="K4391" s="37" t="s">
        <v>8070</v>
      </c>
      <c r="L4391" s="39">
        <v>50</v>
      </c>
      <c r="M4391" s="39">
        <v>19</v>
      </c>
      <c r="N4391" s="39">
        <v>31</v>
      </c>
      <c r="O4391" s="39">
        <v>30</v>
      </c>
    </row>
    <row r="4392" spans="1:15" ht="20" customHeight="1">
      <c r="A4392" s="37" t="s">
        <v>15110</v>
      </c>
      <c r="B4392" s="37" t="s">
        <v>15111</v>
      </c>
      <c r="C4392" s="37" t="s">
        <v>15112</v>
      </c>
      <c r="D4392" s="37" t="s">
        <v>15113</v>
      </c>
      <c r="E4392" s="39">
        <v>320</v>
      </c>
      <c r="F4392" s="37" t="s">
        <v>4504</v>
      </c>
      <c r="G4392" s="37" t="s">
        <v>306</v>
      </c>
      <c r="H4392" s="37" t="s">
        <v>599</v>
      </c>
      <c r="I4392" s="37" t="s">
        <v>599</v>
      </c>
      <c r="J4392" s="37" t="s">
        <v>576</v>
      </c>
      <c r="K4392" s="37" t="s">
        <v>15114</v>
      </c>
      <c r="L4392" s="39">
        <v>109</v>
      </c>
      <c r="M4392" s="39">
        <v>36</v>
      </c>
      <c r="N4392" s="39">
        <v>73</v>
      </c>
      <c r="O4392" s="39">
        <v>99</v>
      </c>
    </row>
    <row r="4393" spans="1:15" ht="20" customHeight="1">
      <c r="A4393" s="37" t="s">
        <v>11474</v>
      </c>
      <c r="B4393" s="37" t="s">
        <v>11475</v>
      </c>
      <c r="C4393" s="37" t="s">
        <v>11476</v>
      </c>
      <c r="D4393" s="37" t="s">
        <v>818</v>
      </c>
      <c r="E4393" s="39">
        <v>90</v>
      </c>
      <c r="F4393" s="37" t="s">
        <v>3876</v>
      </c>
      <c r="G4393" s="37" t="s">
        <v>1816</v>
      </c>
      <c r="H4393" s="37" t="s">
        <v>599</v>
      </c>
      <c r="I4393" s="37" t="s">
        <v>599</v>
      </c>
      <c r="J4393" s="37" t="s">
        <v>576</v>
      </c>
      <c r="K4393" s="37" t="s">
        <v>11477</v>
      </c>
      <c r="L4393" s="39">
        <v>81</v>
      </c>
      <c r="M4393" s="39">
        <v>10</v>
      </c>
      <c r="N4393" s="39">
        <v>71</v>
      </c>
      <c r="O4393" s="39">
        <v>71</v>
      </c>
    </row>
    <row r="4394" spans="1:15" ht="20" customHeight="1">
      <c r="A4394" s="37" t="s">
        <v>11463</v>
      </c>
      <c r="B4394" s="37" t="s">
        <v>11464</v>
      </c>
      <c r="C4394" s="37" t="s">
        <v>11465</v>
      </c>
      <c r="D4394" s="37" t="s">
        <v>818</v>
      </c>
      <c r="E4394" s="39">
        <v>98</v>
      </c>
      <c r="F4394" s="37" t="s">
        <v>3876</v>
      </c>
      <c r="G4394" s="37" t="s">
        <v>11466</v>
      </c>
      <c r="H4394" s="37" t="s">
        <v>599</v>
      </c>
      <c r="I4394" s="37" t="s">
        <v>599</v>
      </c>
      <c r="J4394" s="37" t="s">
        <v>576</v>
      </c>
      <c r="K4394" s="37" t="s">
        <v>11467</v>
      </c>
      <c r="L4394" s="39">
        <v>89</v>
      </c>
      <c r="M4394" s="39">
        <v>6</v>
      </c>
      <c r="N4394" s="39">
        <v>83</v>
      </c>
      <c r="O4394" s="39">
        <v>79</v>
      </c>
    </row>
    <row r="4395" spans="1:15" ht="20" customHeight="1">
      <c r="A4395" s="37" t="s">
        <v>16116</v>
      </c>
      <c r="B4395" s="37" t="s">
        <v>16117</v>
      </c>
      <c r="C4395" s="37" t="s">
        <v>16118</v>
      </c>
      <c r="D4395" s="37" t="s">
        <v>16119</v>
      </c>
      <c r="E4395" s="39">
        <v>120</v>
      </c>
      <c r="F4395" s="37" t="s">
        <v>381</v>
      </c>
      <c r="G4395" s="37" t="s">
        <v>12572</v>
      </c>
      <c r="H4395" s="37" t="s">
        <v>599</v>
      </c>
      <c r="I4395" s="37" t="s">
        <v>599</v>
      </c>
      <c r="J4395" s="37" t="s">
        <v>762</v>
      </c>
      <c r="K4395" s="37" t="s">
        <v>16120</v>
      </c>
      <c r="L4395" s="39">
        <v>1636</v>
      </c>
      <c r="M4395" s="39">
        <v>1621</v>
      </c>
      <c r="N4395" s="39">
        <v>15</v>
      </c>
      <c r="O4395" s="39">
        <v>1626</v>
      </c>
    </row>
    <row r="4396" spans="1:15" ht="20" customHeight="1">
      <c r="A4396" s="37" t="s">
        <v>12451</v>
      </c>
      <c r="B4396" s="37" t="s">
        <v>12452</v>
      </c>
      <c r="C4396" s="37" t="s">
        <v>12453</v>
      </c>
      <c r="D4396" s="37" t="s">
        <v>12454</v>
      </c>
      <c r="E4396" s="39">
        <v>180</v>
      </c>
      <c r="F4396" s="37" t="s">
        <v>5506</v>
      </c>
      <c r="G4396" s="37" t="s">
        <v>923</v>
      </c>
      <c r="H4396" s="37" t="s">
        <v>575</v>
      </c>
      <c r="I4396" s="37" t="s">
        <v>575</v>
      </c>
      <c r="J4396" s="37" t="s">
        <v>576</v>
      </c>
      <c r="K4396" s="37" t="s">
        <v>12455</v>
      </c>
      <c r="L4396" s="39">
        <v>80</v>
      </c>
      <c r="M4396" s="39">
        <v>10</v>
      </c>
      <c r="N4396" s="39">
        <v>70</v>
      </c>
      <c r="O4396" s="39">
        <v>70</v>
      </c>
    </row>
    <row r="4397" spans="1:15" ht="20" customHeight="1">
      <c r="A4397" s="37" t="s">
        <v>11498</v>
      </c>
      <c r="B4397" s="37" t="s">
        <v>11499</v>
      </c>
      <c r="C4397" s="37" t="s">
        <v>11500</v>
      </c>
      <c r="D4397" s="37" t="s">
        <v>6578</v>
      </c>
      <c r="E4397" s="39">
        <v>128</v>
      </c>
      <c r="F4397" s="37" t="s">
        <v>3965</v>
      </c>
      <c r="G4397" s="37" t="s">
        <v>11501</v>
      </c>
      <c r="H4397" s="37" t="s">
        <v>599</v>
      </c>
      <c r="I4397" s="37" t="s">
        <v>599</v>
      </c>
      <c r="J4397" s="37" t="s">
        <v>576</v>
      </c>
      <c r="K4397" s="37" t="s">
        <v>11502</v>
      </c>
      <c r="L4397" s="39">
        <v>329</v>
      </c>
      <c r="M4397" s="39">
        <v>241</v>
      </c>
      <c r="N4397" s="39">
        <v>88</v>
      </c>
      <c r="O4397" s="39">
        <v>319</v>
      </c>
    </row>
    <row r="4398" spans="1:15" ht="20" customHeight="1">
      <c r="A4398" s="37" t="s">
        <v>10284</v>
      </c>
      <c r="B4398" s="37" t="s">
        <v>10285</v>
      </c>
      <c r="C4398" s="37" t="s">
        <v>10286</v>
      </c>
      <c r="D4398" s="37" t="s">
        <v>10287</v>
      </c>
      <c r="E4398" s="39">
        <v>68</v>
      </c>
      <c r="F4398" s="37" t="s">
        <v>6844</v>
      </c>
      <c r="G4398" s="37" t="s">
        <v>271</v>
      </c>
      <c r="H4398" s="37" t="s">
        <v>599</v>
      </c>
      <c r="I4398" s="37" t="s">
        <v>599</v>
      </c>
      <c r="J4398" s="37" t="s">
        <v>576</v>
      </c>
      <c r="K4398" s="37" t="s">
        <v>10288</v>
      </c>
      <c r="L4398" s="39">
        <v>62</v>
      </c>
      <c r="M4398" s="39">
        <v>10</v>
      </c>
      <c r="N4398" s="39">
        <v>52</v>
      </c>
      <c r="O4398" s="39">
        <v>52</v>
      </c>
    </row>
    <row r="4399" spans="1:15" ht="20" customHeight="1">
      <c r="A4399" s="37" t="s">
        <v>7321</v>
      </c>
      <c r="B4399" s="37" t="s">
        <v>7322</v>
      </c>
      <c r="C4399" s="37" t="s">
        <v>7323</v>
      </c>
      <c r="D4399" s="37" t="s">
        <v>7324</v>
      </c>
      <c r="E4399" s="39">
        <v>110</v>
      </c>
      <c r="F4399" s="37" t="s">
        <v>2832</v>
      </c>
      <c r="G4399" s="37" t="s">
        <v>3267</v>
      </c>
      <c r="H4399" s="37" t="s">
        <v>599</v>
      </c>
      <c r="I4399" s="37" t="s">
        <v>599</v>
      </c>
      <c r="J4399" s="37" t="s">
        <v>325</v>
      </c>
      <c r="K4399" s="37" t="s">
        <v>7325</v>
      </c>
      <c r="L4399" s="39">
        <v>266</v>
      </c>
      <c r="M4399" s="39">
        <v>153</v>
      </c>
      <c r="N4399" s="39">
        <v>113</v>
      </c>
      <c r="O4399" s="39">
        <v>216</v>
      </c>
    </row>
    <row r="4400" spans="1:15" ht="20" customHeight="1">
      <c r="A4400" s="37" t="s">
        <v>6424</v>
      </c>
      <c r="B4400" s="37" t="s">
        <v>6425</v>
      </c>
      <c r="C4400" s="37" t="s">
        <v>6426</v>
      </c>
      <c r="D4400" s="37" t="s">
        <v>273</v>
      </c>
      <c r="E4400" s="39">
        <v>360</v>
      </c>
      <c r="F4400" s="37" t="s">
        <v>297</v>
      </c>
      <c r="G4400" s="37" t="s">
        <v>417</v>
      </c>
      <c r="H4400" s="37" t="s">
        <v>599</v>
      </c>
      <c r="I4400" s="37" t="s">
        <v>599</v>
      </c>
      <c r="J4400" s="37" t="s">
        <v>576</v>
      </c>
      <c r="K4400" s="37" t="s">
        <v>6427</v>
      </c>
      <c r="L4400" s="39">
        <v>232</v>
      </c>
      <c r="M4400" s="39">
        <v>232</v>
      </c>
      <c r="N4400" s="39">
        <v>0</v>
      </c>
      <c r="O4400" s="39">
        <v>222</v>
      </c>
    </row>
    <row r="4401" spans="1:15" ht="20" customHeight="1">
      <c r="A4401" s="37" t="s">
        <v>23832</v>
      </c>
      <c r="B4401" s="37" t="s">
        <v>23833</v>
      </c>
      <c r="C4401" s="37" t="s">
        <v>23834</v>
      </c>
      <c r="D4401" s="37" t="s">
        <v>23835</v>
      </c>
      <c r="E4401" s="39">
        <v>988</v>
      </c>
      <c r="F4401" s="37" t="s">
        <v>858</v>
      </c>
      <c r="G4401" s="37" t="s">
        <v>469</v>
      </c>
      <c r="H4401" s="37" t="s">
        <v>575</v>
      </c>
      <c r="I4401" s="37" t="s">
        <v>575</v>
      </c>
      <c r="J4401" s="37" t="s">
        <v>899</v>
      </c>
      <c r="K4401" s="37" t="s">
        <v>23836</v>
      </c>
      <c r="L4401" s="39">
        <v>184</v>
      </c>
      <c r="M4401" s="39">
        <v>142</v>
      </c>
      <c r="N4401" s="39">
        <v>42</v>
      </c>
      <c r="O4401" s="39">
        <v>174</v>
      </c>
    </row>
    <row r="4402" spans="1:15" ht="20" customHeight="1">
      <c r="A4402" s="37" t="s">
        <v>17432</v>
      </c>
      <c r="B4402" s="37" t="s">
        <v>17433</v>
      </c>
      <c r="C4402" s="37" t="s">
        <v>17434</v>
      </c>
      <c r="D4402" s="37" t="s">
        <v>17435</v>
      </c>
      <c r="E4402" s="39">
        <v>8</v>
      </c>
      <c r="F4402" s="37" t="s">
        <v>1947</v>
      </c>
      <c r="G4402" s="37" t="s">
        <v>325</v>
      </c>
      <c r="H4402" s="37" t="s">
        <v>599</v>
      </c>
      <c r="I4402" s="37" t="s">
        <v>599</v>
      </c>
      <c r="J4402" s="37" t="s">
        <v>515</v>
      </c>
      <c r="K4402" s="37" t="s">
        <v>17436</v>
      </c>
      <c r="L4402" s="39">
        <v>114</v>
      </c>
      <c r="M4402" s="39">
        <v>0</v>
      </c>
      <c r="N4402" s="39">
        <v>114</v>
      </c>
      <c r="O4402" s="39">
        <v>114</v>
      </c>
    </row>
    <row r="4403" spans="1:15" ht="20" customHeight="1">
      <c r="A4403" s="37" t="s">
        <v>10223</v>
      </c>
      <c r="B4403" s="37" t="s">
        <v>10224</v>
      </c>
      <c r="C4403" s="37" t="s">
        <v>10225</v>
      </c>
      <c r="D4403" s="37" t="s">
        <v>10226</v>
      </c>
      <c r="E4403" s="39">
        <v>8</v>
      </c>
      <c r="F4403" s="37" t="s">
        <v>1947</v>
      </c>
      <c r="G4403" s="37" t="s">
        <v>325</v>
      </c>
      <c r="H4403" s="37" t="s">
        <v>599</v>
      </c>
      <c r="I4403" s="37" t="s">
        <v>599</v>
      </c>
      <c r="J4403" s="37" t="s">
        <v>325</v>
      </c>
      <c r="K4403" s="37" t="s">
        <v>10227</v>
      </c>
      <c r="L4403" s="39">
        <v>3257</v>
      </c>
      <c r="M4403" s="39">
        <v>3197</v>
      </c>
      <c r="N4403" s="39">
        <v>60</v>
      </c>
      <c r="O4403" s="39">
        <v>3207</v>
      </c>
    </row>
    <row r="4404" spans="1:15" ht="20" customHeight="1">
      <c r="A4404" s="37" t="s">
        <v>14321</v>
      </c>
      <c r="B4404" s="37" t="s">
        <v>14322</v>
      </c>
      <c r="C4404" s="37" t="s">
        <v>14323</v>
      </c>
      <c r="D4404" s="37" t="s">
        <v>14324</v>
      </c>
      <c r="E4404" s="39">
        <v>180</v>
      </c>
      <c r="F4404" s="37" t="s">
        <v>2344</v>
      </c>
      <c r="G4404" s="37" t="s">
        <v>127</v>
      </c>
      <c r="H4404" s="37" t="s">
        <v>599</v>
      </c>
      <c r="I4404" s="37" t="s">
        <v>599</v>
      </c>
      <c r="J4404" s="37" t="s">
        <v>576</v>
      </c>
      <c r="K4404" s="37" t="s">
        <v>14325</v>
      </c>
      <c r="L4404" s="39">
        <v>114</v>
      </c>
      <c r="M4404" s="39">
        <v>67</v>
      </c>
      <c r="N4404" s="39">
        <v>47</v>
      </c>
      <c r="O4404" s="39">
        <v>104</v>
      </c>
    </row>
    <row r="4405" spans="1:15" ht="20" customHeight="1">
      <c r="A4405" s="37" t="s">
        <v>6901</v>
      </c>
      <c r="B4405" s="37" t="s">
        <v>6902</v>
      </c>
      <c r="C4405" s="37" t="s">
        <v>6903</v>
      </c>
      <c r="D4405" s="37" t="s">
        <v>6904</v>
      </c>
      <c r="E4405" s="39">
        <v>98</v>
      </c>
      <c r="F4405" s="37" t="s">
        <v>2242</v>
      </c>
      <c r="G4405" s="37" t="s">
        <v>4900</v>
      </c>
      <c r="H4405" s="37" t="s">
        <v>599</v>
      </c>
      <c r="I4405" s="37" t="s">
        <v>599</v>
      </c>
      <c r="J4405" s="37" t="s">
        <v>576</v>
      </c>
      <c r="K4405" s="37" t="s">
        <v>6905</v>
      </c>
      <c r="L4405" s="39">
        <v>187</v>
      </c>
      <c r="M4405" s="39">
        <v>133</v>
      </c>
      <c r="N4405" s="39">
        <v>54</v>
      </c>
      <c r="O4405" s="39">
        <v>177</v>
      </c>
    </row>
    <row r="4406" spans="1:15" ht="20" customHeight="1">
      <c r="A4406" s="37" t="s">
        <v>8444</v>
      </c>
      <c r="B4406" s="37" t="s">
        <v>8445</v>
      </c>
      <c r="C4406" s="37" t="s">
        <v>8446</v>
      </c>
      <c r="D4406" s="37" t="s">
        <v>8447</v>
      </c>
      <c r="E4406" s="39">
        <v>280</v>
      </c>
      <c r="F4406" s="37" t="s">
        <v>4583</v>
      </c>
      <c r="G4406" s="37" t="s">
        <v>597</v>
      </c>
      <c r="H4406" s="37" t="s">
        <v>637</v>
      </c>
      <c r="I4406" s="37" t="s">
        <v>599</v>
      </c>
      <c r="J4406" s="37" t="s">
        <v>576</v>
      </c>
      <c r="K4406" s="37" t="s">
        <v>8448</v>
      </c>
      <c r="L4406" s="39">
        <v>2958</v>
      </c>
      <c r="M4406" s="39">
        <v>2869</v>
      </c>
      <c r="N4406" s="39">
        <v>89</v>
      </c>
      <c r="O4406" s="39">
        <v>2838</v>
      </c>
    </row>
    <row r="4407" spans="1:15" ht="20" customHeight="1">
      <c r="A4407" s="37" t="s">
        <v>24234</v>
      </c>
      <c r="B4407" s="37" t="s">
        <v>24235</v>
      </c>
      <c r="C4407" s="37" t="s">
        <v>24236</v>
      </c>
      <c r="D4407" s="37" t="s">
        <v>24237</v>
      </c>
      <c r="E4407" s="39">
        <v>1980</v>
      </c>
      <c r="F4407" s="37" t="s">
        <v>589</v>
      </c>
      <c r="G4407" s="37" t="s">
        <v>19630</v>
      </c>
      <c r="H4407" s="37" t="s">
        <v>599</v>
      </c>
      <c r="I4407" s="37" t="s">
        <v>599</v>
      </c>
      <c r="J4407" s="37" t="s">
        <v>576</v>
      </c>
      <c r="K4407" s="37" t="s">
        <v>24238</v>
      </c>
      <c r="L4407" s="39">
        <v>131</v>
      </c>
      <c r="M4407" s="39">
        <v>110</v>
      </c>
      <c r="N4407" s="39">
        <v>21</v>
      </c>
      <c r="O4407" s="39">
        <v>121</v>
      </c>
    </row>
    <row r="4408" spans="1:15" ht="20" customHeight="1">
      <c r="A4408" s="37" t="s">
        <v>24228</v>
      </c>
      <c r="B4408" s="37" t="s">
        <v>24229</v>
      </c>
      <c r="C4408" s="37" t="s">
        <v>24230</v>
      </c>
      <c r="D4408" s="37" t="s">
        <v>24231</v>
      </c>
      <c r="E4408" s="39">
        <v>780</v>
      </c>
      <c r="F4408" s="37" t="s">
        <v>589</v>
      </c>
      <c r="G4408" s="37" t="s">
        <v>24232</v>
      </c>
      <c r="H4408" s="37" t="s">
        <v>599</v>
      </c>
      <c r="I4408" s="37" t="s">
        <v>599</v>
      </c>
      <c r="J4408" s="37" t="s">
        <v>576</v>
      </c>
      <c r="K4408" s="37" t="s">
        <v>24233</v>
      </c>
      <c r="L4408" s="39">
        <v>138</v>
      </c>
      <c r="M4408" s="39">
        <v>107</v>
      </c>
      <c r="N4408" s="39">
        <v>31</v>
      </c>
      <c r="O4408" s="39">
        <v>128</v>
      </c>
    </row>
    <row r="4409" spans="1:15" ht="20" customHeight="1">
      <c r="A4409" s="37" t="s">
        <v>4205</v>
      </c>
      <c r="B4409" s="37" t="s">
        <v>4206</v>
      </c>
      <c r="C4409" s="37" t="s">
        <v>4207</v>
      </c>
      <c r="D4409" s="37" t="s">
        <v>4208</v>
      </c>
      <c r="E4409" s="39">
        <v>1680</v>
      </c>
      <c r="F4409" s="37" t="s">
        <v>4120</v>
      </c>
      <c r="G4409" s="37" t="s">
        <v>4209</v>
      </c>
      <c r="H4409" s="37" t="s">
        <v>599</v>
      </c>
      <c r="I4409" s="37" t="s">
        <v>599</v>
      </c>
      <c r="J4409" s="37" t="s">
        <v>899</v>
      </c>
      <c r="K4409" s="37" t="s">
        <v>4210</v>
      </c>
      <c r="L4409" s="39">
        <v>290</v>
      </c>
      <c r="M4409" s="39">
        <v>188</v>
      </c>
      <c r="N4409" s="39">
        <v>102</v>
      </c>
      <c r="O4409" s="39">
        <v>280</v>
      </c>
    </row>
    <row r="4410" spans="1:15" ht="20" customHeight="1">
      <c r="A4410" s="37" t="s">
        <v>24262</v>
      </c>
      <c r="B4410" s="37" t="s">
        <v>24263</v>
      </c>
      <c r="C4410" s="37" t="s">
        <v>24264</v>
      </c>
      <c r="D4410" s="37" t="s">
        <v>24265</v>
      </c>
      <c r="E4410" s="39">
        <v>880</v>
      </c>
      <c r="F4410" s="37" t="s">
        <v>4504</v>
      </c>
      <c r="G4410" s="37" t="s">
        <v>24266</v>
      </c>
      <c r="H4410" s="37" t="s">
        <v>599</v>
      </c>
      <c r="I4410" s="37" t="s">
        <v>599</v>
      </c>
      <c r="J4410" s="37" t="s">
        <v>19451</v>
      </c>
      <c r="K4410" s="37" t="s">
        <v>24267</v>
      </c>
      <c r="L4410" s="39">
        <v>31</v>
      </c>
      <c r="M4410" s="39">
        <v>0</v>
      </c>
      <c r="N4410" s="39">
        <v>31</v>
      </c>
      <c r="O4410" s="39">
        <v>31</v>
      </c>
    </row>
    <row r="4411" spans="1:15" ht="20" customHeight="1">
      <c r="A4411" s="37" t="s">
        <v>4368</v>
      </c>
      <c r="B4411" s="37" t="s">
        <v>4369</v>
      </c>
      <c r="C4411" s="37" t="s">
        <v>4370</v>
      </c>
      <c r="D4411" s="37" t="s">
        <v>325</v>
      </c>
      <c r="E4411" s="39">
        <v>1800</v>
      </c>
      <c r="F4411" s="37" t="s">
        <v>4120</v>
      </c>
      <c r="G4411" s="37" t="s">
        <v>1456</v>
      </c>
      <c r="H4411" s="37" t="s">
        <v>599</v>
      </c>
      <c r="I4411" s="37" t="s">
        <v>599</v>
      </c>
      <c r="J4411" s="37" t="s">
        <v>325</v>
      </c>
      <c r="K4411" s="37" t="s">
        <v>4371</v>
      </c>
      <c r="L4411" s="39">
        <v>106</v>
      </c>
      <c r="M4411" s="39">
        <v>15</v>
      </c>
      <c r="N4411" s="39">
        <v>91</v>
      </c>
      <c r="O4411" s="39">
        <v>96</v>
      </c>
    </row>
    <row r="4412" spans="1:15" ht="20" customHeight="1">
      <c r="A4412" s="37" t="s">
        <v>15024</v>
      </c>
      <c r="B4412" s="37" t="s">
        <v>15025</v>
      </c>
      <c r="C4412" s="37" t="s">
        <v>15026</v>
      </c>
      <c r="D4412" s="37" t="s">
        <v>3573</v>
      </c>
      <c r="E4412" s="39">
        <v>98</v>
      </c>
      <c r="F4412" s="37" t="s">
        <v>4019</v>
      </c>
      <c r="G4412" s="37" t="s">
        <v>1456</v>
      </c>
      <c r="H4412" s="37" t="s">
        <v>599</v>
      </c>
      <c r="I4412" s="37" t="s">
        <v>599</v>
      </c>
      <c r="J4412" s="37" t="s">
        <v>576</v>
      </c>
      <c r="K4412" s="37" t="s">
        <v>15027</v>
      </c>
      <c r="L4412" s="39">
        <v>347</v>
      </c>
      <c r="M4412" s="39">
        <v>224</v>
      </c>
      <c r="N4412" s="39">
        <v>123</v>
      </c>
      <c r="O4412" s="39">
        <v>337</v>
      </c>
    </row>
    <row r="4413" spans="1:15" ht="20" customHeight="1">
      <c r="A4413" s="37" t="s">
        <v>10967</v>
      </c>
      <c r="B4413" s="37" t="s">
        <v>10968</v>
      </c>
      <c r="C4413" s="37" t="s">
        <v>10969</v>
      </c>
      <c r="D4413" s="37" t="s">
        <v>10970</v>
      </c>
      <c r="E4413" s="39">
        <v>88</v>
      </c>
      <c r="F4413" s="37" t="s">
        <v>3015</v>
      </c>
      <c r="G4413" s="37" t="s">
        <v>10971</v>
      </c>
      <c r="H4413" s="37" t="s">
        <v>599</v>
      </c>
      <c r="I4413" s="37" t="s">
        <v>599</v>
      </c>
      <c r="J4413" s="37" t="s">
        <v>576</v>
      </c>
      <c r="K4413" s="37" t="s">
        <v>10972</v>
      </c>
      <c r="L4413" s="39">
        <v>118</v>
      </c>
      <c r="M4413" s="39">
        <v>23</v>
      </c>
      <c r="N4413" s="39">
        <v>95</v>
      </c>
      <c r="O4413" s="39">
        <v>108</v>
      </c>
    </row>
    <row r="4414" spans="1:15" ht="20" customHeight="1">
      <c r="A4414" s="37" t="s">
        <v>5680</v>
      </c>
      <c r="B4414" s="37" t="s">
        <v>5681</v>
      </c>
      <c r="C4414" s="37" t="s">
        <v>5682</v>
      </c>
      <c r="D4414" s="37" t="s">
        <v>2682</v>
      </c>
      <c r="E4414" s="39">
        <v>280</v>
      </c>
      <c r="F4414" s="37" t="s">
        <v>3811</v>
      </c>
      <c r="G4414" s="37" t="s">
        <v>5491</v>
      </c>
      <c r="H4414" s="37" t="s">
        <v>575</v>
      </c>
      <c r="I4414" s="37" t="s">
        <v>575</v>
      </c>
      <c r="J4414" s="37" t="s">
        <v>576</v>
      </c>
      <c r="K4414" s="37" t="s">
        <v>5683</v>
      </c>
      <c r="L4414" s="39">
        <v>545</v>
      </c>
      <c r="M4414" s="39">
        <v>449</v>
      </c>
      <c r="N4414" s="39">
        <v>96</v>
      </c>
      <c r="O4414" s="39">
        <v>525</v>
      </c>
    </row>
    <row r="4415" spans="1:15" ht="20" customHeight="1">
      <c r="A4415" s="37" t="s">
        <v>17917</v>
      </c>
      <c r="B4415" s="37" t="s">
        <v>17918</v>
      </c>
      <c r="C4415" s="37" t="s">
        <v>17919</v>
      </c>
      <c r="D4415" s="37" t="s">
        <v>17920</v>
      </c>
      <c r="E4415" s="39">
        <v>269</v>
      </c>
      <c r="F4415" s="37" t="s">
        <v>4513</v>
      </c>
      <c r="G4415" s="37" t="s">
        <v>17921</v>
      </c>
      <c r="H4415" s="37" t="s">
        <v>599</v>
      </c>
      <c r="I4415" s="37" t="s">
        <v>599</v>
      </c>
      <c r="J4415" s="37" t="s">
        <v>576</v>
      </c>
      <c r="K4415" s="37" t="s">
        <v>17922</v>
      </c>
      <c r="L4415" s="39">
        <v>74</v>
      </c>
      <c r="M4415" s="39">
        <v>2</v>
      </c>
      <c r="N4415" s="39">
        <v>72</v>
      </c>
      <c r="O4415" s="39">
        <v>62</v>
      </c>
    </row>
    <row r="4416" spans="1:15" ht="20" customHeight="1">
      <c r="A4416" s="37" t="s">
        <v>17019</v>
      </c>
      <c r="B4416" s="37" t="s">
        <v>17020</v>
      </c>
      <c r="C4416" s="37" t="s">
        <v>17021</v>
      </c>
      <c r="D4416" s="37" t="s">
        <v>4582</v>
      </c>
      <c r="E4416" s="39">
        <v>36</v>
      </c>
      <c r="F4416" s="37" t="s">
        <v>3768</v>
      </c>
      <c r="G4416" s="37" t="s">
        <v>17022</v>
      </c>
      <c r="H4416" s="37" t="s">
        <v>574</v>
      </c>
      <c r="I4416" s="37" t="s">
        <v>599</v>
      </c>
      <c r="J4416" s="37" t="s">
        <v>576</v>
      </c>
      <c r="K4416" s="37" t="s">
        <v>17023</v>
      </c>
      <c r="L4416" s="39">
        <v>345</v>
      </c>
      <c r="M4416" s="39">
        <v>10</v>
      </c>
      <c r="N4416" s="39">
        <v>335</v>
      </c>
      <c r="O4416" s="39">
        <v>335</v>
      </c>
    </row>
    <row r="4417" spans="1:15" ht="20" customHeight="1">
      <c r="A4417" s="37" t="s">
        <v>4021</v>
      </c>
      <c r="B4417" s="37" t="s">
        <v>4022</v>
      </c>
      <c r="C4417" s="37" t="s">
        <v>4023</v>
      </c>
      <c r="D4417" s="37" t="s">
        <v>4024</v>
      </c>
      <c r="E4417" s="39">
        <v>258</v>
      </c>
      <c r="F4417" s="37" t="s">
        <v>3960</v>
      </c>
      <c r="G4417" s="37" t="s">
        <v>469</v>
      </c>
      <c r="H4417" s="37" t="s">
        <v>599</v>
      </c>
      <c r="I4417" s="37" t="s">
        <v>599</v>
      </c>
      <c r="J4417" s="37" t="s">
        <v>576</v>
      </c>
      <c r="K4417" s="37" t="s">
        <v>4025</v>
      </c>
      <c r="L4417" s="39">
        <v>92</v>
      </c>
      <c r="M4417" s="39">
        <v>4</v>
      </c>
      <c r="N4417" s="39">
        <v>88</v>
      </c>
      <c r="O4417" s="39">
        <v>79</v>
      </c>
    </row>
    <row r="4418" spans="1:15" ht="20" customHeight="1">
      <c r="A4418" s="37" t="s">
        <v>4840</v>
      </c>
      <c r="B4418" s="37" t="s">
        <v>4841</v>
      </c>
      <c r="C4418" s="37" t="s">
        <v>4842</v>
      </c>
      <c r="D4418" s="37" t="s">
        <v>4843</v>
      </c>
      <c r="E4418" s="39">
        <v>258</v>
      </c>
      <c r="F4418" s="37" t="s">
        <v>4504</v>
      </c>
      <c r="G4418" s="37" t="s">
        <v>469</v>
      </c>
      <c r="H4418" s="37" t="s">
        <v>599</v>
      </c>
      <c r="I4418" s="37" t="s">
        <v>599</v>
      </c>
      <c r="J4418" s="37" t="s">
        <v>576</v>
      </c>
      <c r="K4418" s="37" t="s">
        <v>4844</v>
      </c>
      <c r="L4418" s="39">
        <v>46</v>
      </c>
      <c r="M4418" s="39">
        <v>9</v>
      </c>
      <c r="N4418" s="39">
        <v>37</v>
      </c>
      <c r="O4418" s="39">
        <v>26</v>
      </c>
    </row>
    <row r="4419" spans="1:15" ht="20" customHeight="1">
      <c r="A4419" s="37" t="s">
        <v>8267</v>
      </c>
      <c r="B4419" s="37" t="s">
        <v>8268</v>
      </c>
      <c r="C4419" s="37" t="s">
        <v>8269</v>
      </c>
      <c r="D4419" s="37" t="s">
        <v>8270</v>
      </c>
      <c r="E4419" s="39">
        <v>258</v>
      </c>
      <c r="F4419" s="37" t="s">
        <v>3711</v>
      </c>
      <c r="G4419" s="37" t="s">
        <v>469</v>
      </c>
      <c r="H4419" s="37" t="s">
        <v>599</v>
      </c>
      <c r="I4419" s="37" t="s">
        <v>599</v>
      </c>
      <c r="J4419" s="37" t="s">
        <v>576</v>
      </c>
      <c r="K4419" s="37" t="s">
        <v>8271</v>
      </c>
      <c r="L4419" s="39">
        <v>55</v>
      </c>
      <c r="M4419" s="39">
        <v>12</v>
      </c>
      <c r="N4419" s="39">
        <v>43</v>
      </c>
      <c r="O4419" s="39">
        <v>35</v>
      </c>
    </row>
    <row r="4420" spans="1:15" ht="20" customHeight="1">
      <c r="A4420" s="37" t="s">
        <v>5977</v>
      </c>
      <c r="B4420" s="37" t="s">
        <v>5978</v>
      </c>
      <c r="C4420" s="37" t="s">
        <v>5979</v>
      </c>
      <c r="D4420" s="37" t="s">
        <v>2026</v>
      </c>
      <c r="E4420" s="39">
        <v>680</v>
      </c>
      <c r="F4420" s="37" t="s">
        <v>1943</v>
      </c>
      <c r="G4420" s="37" t="s">
        <v>127</v>
      </c>
      <c r="H4420" s="37" t="s">
        <v>575</v>
      </c>
      <c r="I4420" s="37" t="s">
        <v>575</v>
      </c>
      <c r="J4420" s="37" t="s">
        <v>1632</v>
      </c>
      <c r="K4420" s="37" t="s">
        <v>5980</v>
      </c>
      <c r="L4420" s="39">
        <v>282</v>
      </c>
      <c r="M4420" s="39">
        <v>259</v>
      </c>
      <c r="N4420" s="39">
        <v>23</v>
      </c>
      <c r="O4420" s="39">
        <v>72</v>
      </c>
    </row>
    <row r="4421" spans="1:15" ht="20" customHeight="1">
      <c r="A4421" s="37" t="s">
        <v>5391</v>
      </c>
      <c r="B4421" s="37" t="s">
        <v>5392</v>
      </c>
      <c r="C4421" s="37" t="s">
        <v>5393</v>
      </c>
      <c r="D4421" s="37" t="s">
        <v>20</v>
      </c>
      <c r="E4421" s="39">
        <v>680</v>
      </c>
      <c r="F4421" s="37" t="s">
        <v>581</v>
      </c>
      <c r="G4421" s="37" t="s">
        <v>5394</v>
      </c>
      <c r="H4421" s="37" t="s">
        <v>599</v>
      </c>
      <c r="I4421" s="37" t="s">
        <v>599</v>
      </c>
      <c r="J4421" s="37" t="s">
        <v>899</v>
      </c>
      <c r="K4421" s="37" t="s">
        <v>5395</v>
      </c>
      <c r="L4421" s="39">
        <v>116</v>
      </c>
      <c r="M4421" s="39">
        <v>9</v>
      </c>
      <c r="N4421" s="39">
        <v>107</v>
      </c>
      <c r="O4421" s="39">
        <v>107</v>
      </c>
    </row>
    <row r="4422" spans="1:15" ht="20" customHeight="1">
      <c r="A4422" s="37" t="s">
        <v>17437</v>
      </c>
      <c r="B4422" s="37" t="s">
        <v>17438</v>
      </c>
      <c r="C4422" s="37" t="s">
        <v>17439</v>
      </c>
      <c r="D4422" s="37" t="s">
        <v>17440</v>
      </c>
      <c r="E4422" s="39">
        <v>320</v>
      </c>
      <c r="F4422" s="37" t="s">
        <v>17441</v>
      </c>
      <c r="G4422" s="37" t="s">
        <v>17442</v>
      </c>
      <c r="H4422" s="37" t="s">
        <v>599</v>
      </c>
      <c r="I4422" s="37" t="s">
        <v>599</v>
      </c>
      <c r="J4422" s="37" t="s">
        <v>576</v>
      </c>
      <c r="K4422" s="37" t="s">
        <v>17443</v>
      </c>
      <c r="L4422" s="39">
        <v>97</v>
      </c>
      <c r="M4422" s="39">
        <v>37</v>
      </c>
      <c r="N4422" s="39">
        <v>60</v>
      </c>
      <c r="O4422" s="39">
        <v>87</v>
      </c>
    </row>
    <row r="4423" spans="1:15" ht="20" customHeight="1">
      <c r="A4423" s="37" t="s">
        <v>5958</v>
      </c>
      <c r="B4423" s="37" t="s">
        <v>5959</v>
      </c>
      <c r="C4423" s="37" t="s">
        <v>5960</v>
      </c>
      <c r="D4423" s="37" t="s">
        <v>5961</v>
      </c>
      <c r="E4423" s="39">
        <v>268</v>
      </c>
      <c r="F4423" s="37" t="s">
        <v>596</v>
      </c>
      <c r="G4423" s="37" t="s">
        <v>5550</v>
      </c>
      <c r="H4423" s="37" t="s">
        <v>599</v>
      </c>
      <c r="I4423" s="37" t="s">
        <v>599</v>
      </c>
      <c r="J4423" s="37" t="s">
        <v>1632</v>
      </c>
      <c r="K4423" s="37" t="s">
        <v>5962</v>
      </c>
      <c r="L4423" s="39">
        <v>183</v>
      </c>
      <c r="M4423" s="39">
        <v>107</v>
      </c>
      <c r="N4423" s="39">
        <v>76</v>
      </c>
      <c r="O4423" s="39">
        <v>173</v>
      </c>
    </row>
    <row r="4424" spans="1:15" ht="20" customHeight="1">
      <c r="A4424" s="37" t="s">
        <v>11923</v>
      </c>
      <c r="B4424" s="37" t="s">
        <v>11924</v>
      </c>
      <c r="C4424" s="37" t="s">
        <v>11925</v>
      </c>
      <c r="D4424" s="37" t="s">
        <v>47</v>
      </c>
      <c r="E4424" s="39">
        <v>80</v>
      </c>
      <c r="F4424" s="37" t="s">
        <v>589</v>
      </c>
      <c r="G4424" s="37" t="s">
        <v>63</v>
      </c>
      <c r="H4424" s="37" t="s">
        <v>575</v>
      </c>
      <c r="I4424" s="37" t="s">
        <v>575</v>
      </c>
      <c r="J4424" s="37" t="s">
        <v>576</v>
      </c>
      <c r="K4424" s="37" t="s">
        <v>11926</v>
      </c>
      <c r="L4424" s="39">
        <v>465</v>
      </c>
      <c r="M4424" s="39">
        <v>455</v>
      </c>
      <c r="N4424" s="39">
        <v>10</v>
      </c>
      <c r="O4424" s="39">
        <v>448</v>
      </c>
    </row>
    <row r="4425" spans="1:15" ht="20" customHeight="1">
      <c r="A4425" s="37" t="s">
        <v>15136</v>
      </c>
      <c r="B4425" s="37" t="s">
        <v>15137</v>
      </c>
      <c r="C4425" s="37" t="s">
        <v>15138</v>
      </c>
      <c r="D4425" s="37" t="s">
        <v>273</v>
      </c>
      <c r="E4425" s="39">
        <v>280</v>
      </c>
      <c r="F4425" s="37" t="s">
        <v>4507</v>
      </c>
      <c r="G4425" s="37" t="s">
        <v>982</v>
      </c>
      <c r="H4425" s="37" t="s">
        <v>599</v>
      </c>
      <c r="I4425" s="37" t="s">
        <v>599</v>
      </c>
      <c r="J4425" s="37" t="s">
        <v>576</v>
      </c>
      <c r="K4425" s="37" t="s">
        <v>15139</v>
      </c>
      <c r="L4425" s="39">
        <v>77</v>
      </c>
      <c r="M4425" s="39">
        <v>6</v>
      </c>
      <c r="N4425" s="39">
        <v>71</v>
      </c>
      <c r="O4425" s="39">
        <v>67</v>
      </c>
    </row>
    <row r="4426" spans="1:15" ht="20" customHeight="1">
      <c r="A4426" s="37" t="s">
        <v>8000</v>
      </c>
      <c r="B4426" s="37" t="s">
        <v>8001</v>
      </c>
      <c r="C4426" s="37" t="s">
        <v>8002</v>
      </c>
      <c r="D4426" s="37" t="s">
        <v>2403</v>
      </c>
      <c r="E4426" s="39">
        <v>480</v>
      </c>
      <c r="F4426" s="37" t="s">
        <v>3424</v>
      </c>
      <c r="G4426" s="37" t="s">
        <v>2544</v>
      </c>
      <c r="H4426" s="37" t="s">
        <v>599</v>
      </c>
      <c r="I4426" s="37" t="s">
        <v>599</v>
      </c>
      <c r="J4426" s="37" t="s">
        <v>899</v>
      </c>
      <c r="K4426" s="37" t="s">
        <v>8003</v>
      </c>
      <c r="L4426" s="39">
        <v>290</v>
      </c>
      <c r="M4426" s="39">
        <v>175</v>
      </c>
      <c r="N4426" s="39">
        <v>115</v>
      </c>
      <c r="O4426" s="39">
        <v>240</v>
      </c>
    </row>
    <row r="4427" spans="1:15" ht="20" customHeight="1">
      <c r="A4427" s="37" t="s">
        <v>14996</v>
      </c>
      <c r="B4427" s="37" t="s">
        <v>14997</v>
      </c>
      <c r="C4427" s="37" t="s">
        <v>14998</v>
      </c>
      <c r="D4427" s="37" t="s">
        <v>2403</v>
      </c>
      <c r="E4427" s="39">
        <v>430</v>
      </c>
      <c r="F4427" s="37" t="s">
        <v>3928</v>
      </c>
      <c r="G4427" s="37" t="s">
        <v>127</v>
      </c>
      <c r="H4427" s="37" t="s">
        <v>599</v>
      </c>
      <c r="I4427" s="37" t="s">
        <v>599</v>
      </c>
      <c r="J4427" s="37" t="s">
        <v>576</v>
      </c>
      <c r="K4427" s="37" t="s">
        <v>14999</v>
      </c>
      <c r="L4427" s="39">
        <v>238</v>
      </c>
      <c r="M4427" s="39">
        <v>130</v>
      </c>
      <c r="N4427" s="39">
        <v>108</v>
      </c>
      <c r="O4427" s="39">
        <v>228</v>
      </c>
    </row>
    <row r="4428" spans="1:15" ht="20" customHeight="1">
      <c r="A4428" s="37" t="s">
        <v>16012</v>
      </c>
      <c r="B4428" s="37" t="s">
        <v>16013</v>
      </c>
      <c r="C4428" s="37" t="s">
        <v>16014</v>
      </c>
      <c r="D4428" s="37" t="s">
        <v>16015</v>
      </c>
      <c r="E4428" s="39">
        <v>220</v>
      </c>
      <c r="F4428" s="37" t="s">
        <v>1544</v>
      </c>
      <c r="G4428" s="37" t="s">
        <v>127</v>
      </c>
      <c r="H4428" s="37" t="s">
        <v>575</v>
      </c>
      <c r="I4428" s="37" t="s">
        <v>575</v>
      </c>
      <c r="J4428" s="37" t="s">
        <v>1632</v>
      </c>
      <c r="K4428" s="37" t="s">
        <v>16016</v>
      </c>
      <c r="L4428" s="39">
        <v>281</v>
      </c>
      <c r="M4428" s="39">
        <v>236</v>
      </c>
      <c r="N4428" s="39">
        <v>45</v>
      </c>
      <c r="O4428" s="39">
        <v>271</v>
      </c>
    </row>
    <row r="4429" spans="1:15" ht="20" customHeight="1">
      <c r="A4429" s="37" t="s">
        <v>2400</v>
      </c>
      <c r="B4429" s="37" t="s">
        <v>2401</v>
      </c>
      <c r="C4429" s="37" t="s">
        <v>2402</v>
      </c>
      <c r="D4429" s="37" t="s">
        <v>2403</v>
      </c>
      <c r="E4429" s="39">
        <v>380</v>
      </c>
      <c r="F4429" s="37" t="s">
        <v>2404</v>
      </c>
      <c r="G4429" s="37" t="s">
        <v>187</v>
      </c>
      <c r="H4429" s="37" t="s">
        <v>599</v>
      </c>
      <c r="I4429" s="37" t="s">
        <v>599</v>
      </c>
      <c r="J4429" s="37" t="s">
        <v>576</v>
      </c>
      <c r="K4429" s="37" t="s">
        <v>2405</v>
      </c>
      <c r="L4429" s="39">
        <v>216</v>
      </c>
      <c r="M4429" s="39">
        <v>154</v>
      </c>
      <c r="N4429" s="39">
        <v>62</v>
      </c>
      <c r="O4429" s="39">
        <v>166</v>
      </c>
    </row>
    <row r="4430" spans="1:15" ht="20" customHeight="1">
      <c r="A4430" s="37" t="s">
        <v>15650</v>
      </c>
      <c r="B4430" s="37" t="s">
        <v>15651</v>
      </c>
      <c r="C4430" s="37" t="s">
        <v>15652</v>
      </c>
      <c r="D4430" s="37" t="s">
        <v>12671</v>
      </c>
      <c r="E4430" s="39">
        <v>460</v>
      </c>
      <c r="F4430" s="37" t="s">
        <v>635</v>
      </c>
      <c r="G4430" s="37" t="s">
        <v>127</v>
      </c>
      <c r="H4430" s="37" t="s">
        <v>575</v>
      </c>
      <c r="I4430" s="37" t="s">
        <v>575</v>
      </c>
      <c r="J4430" s="37" t="s">
        <v>1632</v>
      </c>
      <c r="K4430" s="37" t="s">
        <v>15653</v>
      </c>
      <c r="L4430" s="39">
        <v>226</v>
      </c>
      <c r="M4430" s="39">
        <v>179</v>
      </c>
      <c r="N4430" s="39">
        <v>47</v>
      </c>
      <c r="O4430" s="39">
        <v>216</v>
      </c>
    </row>
    <row r="4431" spans="1:15" ht="20" customHeight="1">
      <c r="A4431" s="37" t="s">
        <v>14509</v>
      </c>
      <c r="B4431" s="37" t="s">
        <v>14510</v>
      </c>
      <c r="C4431" s="37" t="s">
        <v>14511</v>
      </c>
      <c r="D4431" s="37" t="s">
        <v>14512</v>
      </c>
      <c r="E4431" s="39">
        <v>420</v>
      </c>
      <c r="F4431" s="37" t="s">
        <v>2803</v>
      </c>
      <c r="G4431" s="37" t="s">
        <v>14513</v>
      </c>
      <c r="H4431" s="37" t="s">
        <v>599</v>
      </c>
      <c r="I4431" s="37" t="s">
        <v>599</v>
      </c>
      <c r="J4431" s="37" t="s">
        <v>576</v>
      </c>
      <c r="K4431" s="37" t="s">
        <v>14514</v>
      </c>
      <c r="L4431" s="39">
        <v>66</v>
      </c>
      <c r="M4431" s="39">
        <v>15</v>
      </c>
      <c r="N4431" s="39">
        <v>51</v>
      </c>
      <c r="O4431" s="39">
        <v>56</v>
      </c>
    </row>
    <row r="4432" spans="1:15" ht="20" customHeight="1">
      <c r="A4432" s="37" t="s">
        <v>15299</v>
      </c>
      <c r="B4432" s="37" t="s">
        <v>15300</v>
      </c>
      <c r="C4432" s="37" t="s">
        <v>15301</v>
      </c>
      <c r="D4432" s="37" t="s">
        <v>273</v>
      </c>
      <c r="E4432" s="39">
        <v>680</v>
      </c>
      <c r="F4432" s="37" t="s">
        <v>572</v>
      </c>
      <c r="G4432" s="37" t="s">
        <v>306</v>
      </c>
      <c r="H4432" s="37" t="s">
        <v>599</v>
      </c>
      <c r="I4432" s="37" t="s">
        <v>599</v>
      </c>
      <c r="J4432" s="37" t="s">
        <v>576</v>
      </c>
      <c r="K4432" s="37" t="s">
        <v>15302</v>
      </c>
      <c r="L4432" s="39">
        <v>281</v>
      </c>
      <c r="M4432" s="39">
        <v>220</v>
      </c>
      <c r="N4432" s="39">
        <v>61</v>
      </c>
      <c r="O4432" s="39">
        <v>261</v>
      </c>
    </row>
    <row r="4433" spans="1:15" ht="20" customHeight="1">
      <c r="A4433" s="37" t="s">
        <v>14316</v>
      </c>
      <c r="B4433" s="37" t="s">
        <v>14317</v>
      </c>
      <c r="C4433" s="37" t="s">
        <v>14318</v>
      </c>
      <c r="D4433" s="37" t="s">
        <v>14319</v>
      </c>
      <c r="E4433" s="39">
        <v>300</v>
      </c>
      <c r="F4433" s="37" t="s">
        <v>2331</v>
      </c>
      <c r="G4433" s="37" t="s">
        <v>1456</v>
      </c>
      <c r="H4433" s="37" t="s">
        <v>599</v>
      </c>
      <c r="I4433" s="37" t="s">
        <v>599</v>
      </c>
      <c r="J4433" s="37" t="s">
        <v>576</v>
      </c>
      <c r="K4433" s="37" t="s">
        <v>14320</v>
      </c>
      <c r="L4433" s="39">
        <v>562</v>
      </c>
      <c r="M4433" s="39">
        <v>296</v>
      </c>
      <c r="N4433" s="39">
        <v>266</v>
      </c>
      <c r="O4433" s="39">
        <v>552</v>
      </c>
    </row>
    <row r="4434" spans="1:15" ht="20" customHeight="1">
      <c r="A4434" s="37" t="s">
        <v>15523</v>
      </c>
      <c r="B4434" s="37" t="s">
        <v>15524</v>
      </c>
      <c r="C4434" s="37" t="s">
        <v>15525</v>
      </c>
      <c r="D4434" s="37" t="s">
        <v>273</v>
      </c>
      <c r="E4434" s="39">
        <v>320</v>
      </c>
      <c r="F4434" s="37" t="s">
        <v>5506</v>
      </c>
      <c r="G4434" s="37" t="s">
        <v>14176</v>
      </c>
      <c r="H4434" s="37" t="s">
        <v>575</v>
      </c>
      <c r="I4434" s="37" t="s">
        <v>575</v>
      </c>
      <c r="J4434" s="37" t="s">
        <v>1632</v>
      </c>
      <c r="K4434" s="37" t="s">
        <v>15526</v>
      </c>
      <c r="L4434" s="39">
        <v>259</v>
      </c>
      <c r="M4434" s="39">
        <v>208</v>
      </c>
      <c r="N4434" s="39">
        <v>51</v>
      </c>
      <c r="O4434" s="39">
        <v>249</v>
      </c>
    </row>
    <row r="4435" spans="1:15" ht="20" customHeight="1">
      <c r="A4435" s="37" t="s">
        <v>19806</v>
      </c>
      <c r="B4435" s="37" t="s">
        <v>19807</v>
      </c>
      <c r="C4435" s="37" t="s">
        <v>19808</v>
      </c>
      <c r="D4435" s="37" t="s">
        <v>19809</v>
      </c>
      <c r="E4435" s="39">
        <v>3200</v>
      </c>
      <c r="F4435" s="37" t="s">
        <v>5399</v>
      </c>
      <c r="G4435" s="37" t="s">
        <v>187</v>
      </c>
      <c r="H4435" s="37" t="s">
        <v>1949</v>
      </c>
      <c r="I4435" s="37" t="s">
        <v>1949</v>
      </c>
      <c r="J4435" s="37" t="s">
        <v>899</v>
      </c>
      <c r="K4435" s="37" t="s">
        <v>19810</v>
      </c>
      <c r="L4435" s="39">
        <v>402</v>
      </c>
      <c r="M4435" s="39">
        <v>382</v>
      </c>
      <c r="N4435" s="39">
        <v>20</v>
      </c>
      <c r="O4435" s="39">
        <v>392</v>
      </c>
    </row>
    <row r="4436" spans="1:15" ht="20" customHeight="1">
      <c r="A4436" s="37" t="s">
        <v>8326</v>
      </c>
      <c r="B4436" s="37" t="s">
        <v>8327</v>
      </c>
      <c r="C4436" s="37" t="s">
        <v>8328</v>
      </c>
      <c r="D4436" s="37" t="s">
        <v>864</v>
      </c>
      <c r="E4436" s="39">
        <v>20</v>
      </c>
      <c r="F4436" s="37" t="s">
        <v>5857</v>
      </c>
      <c r="G4436" s="37" t="s">
        <v>408</v>
      </c>
      <c r="H4436" s="37" t="s">
        <v>574</v>
      </c>
      <c r="I4436" s="37" t="s">
        <v>599</v>
      </c>
      <c r="J4436" s="37" t="s">
        <v>576</v>
      </c>
      <c r="K4436" s="37" t="s">
        <v>8329</v>
      </c>
      <c r="L4436" s="39">
        <v>1150</v>
      </c>
      <c r="M4436" s="39">
        <v>245</v>
      </c>
      <c r="N4436" s="39">
        <v>905</v>
      </c>
      <c r="O4436" s="39">
        <v>1140</v>
      </c>
    </row>
    <row r="4437" spans="1:15" ht="20" customHeight="1">
      <c r="A4437" s="37" t="s">
        <v>8359</v>
      </c>
      <c r="B4437" s="37" t="s">
        <v>8360</v>
      </c>
      <c r="C4437" s="37" t="s">
        <v>8361</v>
      </c>
      <c r="D4437" s="37" t="s">
        <v>864</v>
      </c>
      <c r="E4437" s="39">
        <v>26</v>
      </c>
      <c r="F4437" s="37" t="s">
        <v>3837</v>
      </c>
      <c r="G4437" s="37" t="s">
        <v>408</v>
      </c>
      <c r="H4437" s="37" t="s">
        <v>599</v>
      </c>
      <c r="I4437" s="37" t="s">
        <v>599</v>
      </c>
      <c r="J4437" s="37" t="s">
        <v>576</v>
      </c>
      <c r="K4437" s="37" t="s">
        <v>8362</v>
      </c>
      <c r="L4437" s="39">
        <v>4884</v>
      </c>
      <c r="M4437" s="39">
        <v>3925</v>
      </c>
      <c r="N4437" s="39">
        <v>959</v>
      </c>
      <c r="O4437" s="39">
        <v>4874</v>
      </c>
    </row>
    <row r="4438" spans="1:15" ht="20" customHeight="1">
      <c r="A4438" s="37" t="s">
        <v>8363</v>
      </c>
      <c r="B4438" s="37" t="s">
        <v>8364</v>
      </c>
      <c r="C4438" s="37" t="s">
        <v>8365</v>
      </c>
      <c r="D4438" s="37" t="s">
        <v>8335</v>
      </c>
      <c r="E4438" s="39">
        <v>26</v>
      </c>
      <c r="F4438" s="37" t="s">
        <v>3837</v>
      </c>
      <c r="G4438" s="37" t="s">
        <v>1456</v>
      </c>
      <c r="H4438" s="37" t="s">
        <v>599</v>
      </c>
      <c r="I4438" s="37" t="s">
        <v>599</v>
      </c>
      <c r="J4438" s="37" t="s">
        <v>576</v>
      </c>
      <c r="K4438" s="37" t="s">
        <v>8366</v>
      </c>
      <c r="L4438" s="39">
        <v>5012</v>
      </c>
      <c r="M4438" s="39">
        <v>4021</v>
      </c>
      <c r="N4438" s="39">
        <v>991</v>
      </c>
      <c r="O4438" s="39">
        <v>5002</v>
      </c>
    </row>
    <row r="4439" spans="1:15" ht="20" customHeight="1">
      <c r="A4439" s="37" t="s">
        <v>8367</v>
      </c>
      <c r="B4439" s="37" t="s">
        <v>8368</v>
      </c>
      <c r="C4439" s="37" t="s">
        <v>8369</v>
      </c>
      <c r="D4439" s="37" t="s">
        <v>8335</v>
      </c>
      <c r="E4439" s="39">
        <v>26</v>
      </c>
      <c r="F4439" s="37" t="s">
        <v>3837</v>
      </c>
      <c r="G4439" s="37" t="s">
        <v>1692</v>
      </c>
      <c r="H4439" s="37" t="s">
        <v>599</v>
      </c>
      <c r="I4439" s="37" t="s">
        <v>599</v>
      </c>
      <c r="J4439" s="37" t="s">
        <v>576</v>
      </c>
      <c r="K4439" s="37" t="s">
        <v>8370</v>
      </c>
      <c r="L4439" s="39">
        <v>4732</v>
      </c>
      <c r="M4439" s="39">
        <v>3763</v>
      </c>
      <c r="N4439" s="39">
        <v>969</v>
      </c>
      <c r="O4439" s="39">
        <v>4722</v>
      </c>
    </row>
    <row r="4440" spans="1:15" ht="20" customHeight="1">
      <c r="A4440" s="37" t="s">
        <v>8371</v>
      </c>
      <c r="B4440" s="37" t="s">
        <v>8372</v>
      </c>
      <c r="C4440" s="37" t="s">
        <v>8373</v>
      </c>
      <c r="D4440" s="37" t="s">
        <v>8335</v>
      </c>
      <c r="E4440" s="39">
        <v>29.8</v>
      </c>
      <c r="F4440" s="37" t="s">
        <v>3837</v>
      </c>
      <c r="G4440" s="37" t="s">
        <v>408</v>
      </c>
      <c r="H4440" s="37" t="s">
        <v>599</v>
      </c>
      <c r="I4440" s="37" t="s">
        <v>599</v>
      </c>
      <c r="J4440" s="37" t="s">
        <v>576</v>
      </c>
      <c r="K4440" s="37" t="s">
        <v>8374</v>
      </c>
      <c r="L4440" s="39">
        <v>4724</v>
      </c>
      <c r="M4440" s="39">
        <v>3845</v>
      </c>
      <c r="N4440" s="39">
        <v>879</v>
      </c>
      <c r="O4440" s="39">
        <v>4714</v>
      </c>
    </row>
    <row r="4441" spans="1:15" ht="20" customHeight="1">
      <c r="A4441" s="37" t="s">
        <v>8375</v>
      </c>
      <c r="B4441" s="37" t="s">
        <v>8376</v>
      </c>
      <c r="C4441" s="37" t="s">
        <v>8377</v>
      </c>
      <c r="D4441" s="37" t="s">
        <v>8335</v>
      </c>
      <c r="E4441" s="39">
        <v>29.8</v>
      </c>
      <c r="F4441" s="37" t="s">
        <v>3837</v>
      </c>
      <c r="G4441" s="37" t="s">
        <v>408</v>
      </c>
      <c r="H4441" s="37" t="s">
        <v>599</v>
      </c>
      <c r="I4441" s="37" t="s">
        <v>599</v>
      </c>
      <c r="J4441" s="37" t="s">
        <v>576</v>
      </c>
      <c r="K4441" s="37" t="s">
        <v>8378</v>
      </c>
      <c r="L4441" s="39">
        <v>847</v>
      </c>
      <c r="M4441" s="39">
        <v>10</v>
      </c>
      <c r="N4441" s="39">
        <v>837</v>
      </c>
      <c r="O4441" s="39">
        <v>837</v>
      </c>
    </row>
    <row r="4442" spans="1:15" ht="20" customHeight="1">
      <c r="A4442" s="37" t="s">
        <v>8379</v>
      </c>
      <c r="B4442" s="37" t="s">
        <v>8380</v>
      </c>
      <c r="C4442" s="37" t="s">
        <v>8381</v>
      </c>
      <c r="D4442" s="37" t="s">
        <v>8335</v>
      </c>
      <c r="E4442" s="39">
        <v>29.8</v>
      </c>
      <c r="F4442" s="37" t="s">
        <v>8382</v>
      </c>
      <c r="G4442" s="37" t="s">
        <v>408</v>
      </c>
      <c r="H4442" s="37" t="s">
        <v>599</v>
      </c>
      <c r="I4442" s="37" t="s">
        <v>599</v>
      </c>
      <c r="J4442" s="37" t="s">
        <v>576</v>
      </c>
      <c r="K4442" s="37" t="s">
        <v>8383</v>
      </c>
      <c r="L4442" s="39">
        <v>4908</v>
      </c>
      <c r="M4442" s="39">
        <v>3961</v>
      </c>
      <c r="N4442" s="39">
        <v>947</v>
      </c>
      <c r="O4442" s="39">
        <v>4898</v>
      </c>
    </row>
    <row r="4443" spans="1:15" ht="20" customHeight="1">
      <c r="A4443" s="37" t="s">
        <v>8330</v>
      </c>
      <c r="B4443" s="37" t="s">
        <v>862</v>
      </c>
      <c r="C4443" s="37" t="s">
        <v>8331</v>
      </c>
      <c r="D4443" s="37" t="s">
        <v>864</v>
      </c>
      <c r="E4443" s="39">
        <v>20</v>
      </c>
      <c r="F4443" s="37" t="s">
        <v>693</v>
      </c>
      <c r="G4443" s="37" t="s">
        <v>408</v>
      </c>
      <c r="H4443" s="37" t="s">
        <v>637</v>
      </c>
      <c r="I4443" s="37" t="s">
        <v>599</v>
      </c>
      <c r="J4443" s="37" t="s">
        <v>576</v>
      </c>
      <c r="K4443" s="37" t="s">
        <v>866</v>
      </c>
      <c r="L4443" s="39">
        <v>194</v>
      </c>
      <c r="M4443" s="39">
        <v>3</v>
      </c>
      <c r="N4443" s="39">
        <v>191</v>
      </c>
      <c r="O4443" s="39">
        <v>191</v>
      </c>
    </row>
    <row r="4444" spans="1:15" ht="20" customHeight="1">
      <c r="A4444" s="37" t="s">
        <v>861</v>
      </c>
      <c r="B4444" s="37" t="s">
        <v>862</v>
      </c>
      <c r="C4444" s="37" t="s">
        <v>863</v>
      </c>
      <c r="D4444" s="37" t="s">
        <v>864</v>
      </c>
      <c r="E4444" s="39">
        <v>20</v>
      </c>
      <c r="F4444" s="37" t="s">
        <v>865</v>
      </c>
      <c r="G4444" s="37" t="s">
        <v>408</v>
      </c>
      <c r="H4444" s="37" t="s">
        <v>604</v>
      </c>
      <c r="I4444" s="37" t="s">
        <v>599</v>
      </c>
      <c r="J4444" s="37" t="s">
        <v>576</v>
      </c>
      <c r="K4444" s="37" t="s">
        <v>866</v>
      </c>
      <c r="L4444" s="39">
        <v>1801</v>
      </c>
      <c r="M4444" s="39">
        <v>1660</v>
      </c>
      <c r="N4444" s="39">
        <v>141</v>
      </c>
      <c r="O4444" s="39">
        <v>1791</v>
      </c>
    </row>
    <row r="4445" spans="1:15" ht="20" customHeight="1">
      <c r="A4445" s="37" t="s">
        <v>8332</v>
      </c>
      <c r="B4445" s="37" t="s">
        <v>8333</v>
      </c>
      <c r="C4445" s="37" t="s">
        <v>8334</v>
      </c>
      <c r="D4445" s="37" t="s">
        <v>8335</v>
      </c>
      <c r="E4445" s="39">
        <v>20</v>
      </c>
      <c r="F4445" s="37" t="s">
        <v>3837</v>
      </c>
      <c r="G4445" s="37" t="s">
        <v>408</v>
      </c>
      <c r="H4445" s="37" t="s">
        <v>599</v>
      </c>
      <c r="I4445" s="37" t="s">
        <v>599</v>
      </c>
      <c r="J4445" s="37" t="s">
        <v>576</v>
      </c>
      <c r="K4445" s="37" t="s">
        <v>8336</v>
      </c>
      <c r="L4445" s="39">
        <v>2125</v>
      </c>
      <c r="M4445" s="39">
        <v>1234</v>
      </c>
      <c r="N4445" s="39">
        <v>891</v>
      </c>
      <c r="O4445" s="39">
        <v>2115</v>
      </c>
    </row>
    <row r="4446" spans="1:15" ht="20" customHeight="1">
      <c r="A4446" s="37" t="s">
        <v>8337</v>
      </c>
      <c r="B4446" s="37" t="s">
        <v>8338</v>
      </c>
      <c r="C4446" s="37" t="s">
        <v>8339</v>
      </c>
      <c r="D4446" s="37" t="s">
        <v>864</v>
      </c>
      <c r="E4446" s="39">
        <v>20</v>
      </c>
      <c r="F4446" s="37" t="s">
        <v>5857</v>
      </c>
      <c r="G4446" s="37" t="s">
        <v>408</v>
      </c>
      <c r="H4446" s="37" t="s">
        <v>574</v>
      </c>
      <c r="I4446" s="37" t="s">
        <v>599</v>
      </c>
      <c r="J4446" s="37" t="s">
        <v>576</v>
      </c>
      <c r="K4446" s="37" t="s">
        <v>8340</v>
      </c>
      <c r="L4446" s="39">
        <v>1488</v>
      </c>
      <c r="M4446" s="39">
        <v>709</v>
      </c>
      <c r="N4446" s="39">
        <v>779</v>
      </c>
      <c r="O4446" s="39">
        <v>1478</v>
      </c>
    </row>
    <row r="4447" spans="1:15" ht="20" customHeight="1">
      <c r="A4447" s="37" t="s">
        <v>8341</v>
      </c>
      <c r="B4447" s="37" t="s">
        <v>1878</v>
      </c>
      <c r="C4447" s="37" t="s">
        <v>8342</v>
      </c>
      <c r="D4447" s="37" t="s">
        <v>864</v>
      </c>
      <c r="E4447" s="39">
        <v>20</v>
      </c>
      <c r="F4447" s="37" t="s">
        <v>1943</v>
      </c>
      <c r="G4447" s="37" t="s">
        <v>408</v>
      </c>
      <c r="H4447" s="37" t="s">
        <v>604</v>
      </c>
      <c r="I4447" s="37" t="s">
        <v>599</v>
      </c>
      <c r="J4447" s="37" t="s">
        <v>576</v>
      </c>
      <c r="K4447" s="37" t="s">
        <v>1880</v>
      </c>
      <c r="L4447" s="39">
        <v>198</v>
      </c>
      <c r="M4447" s="39">
        <v>10</v>
      </c>
      <c r="N4447" s="39">
        <v>188</v>
      </c>
      <c r="O4447" s="39">
        <v>188</v>
      </c>
    </row>
    <row r="4448" spans="1:15" ht="20" customHeight="1">
      <c r="A4448" s="37" t="s">
        <v>1877</v>
      </c>
      <c r="B4448" s="37" t="s">
        <v>1878</v>
      </c>
      <c r="C4448" s="37" t="s">
        <v>1879</v>
      </c>
      <c r="D4448" s="37" t="s">
        <v>864</v>
      </c>
      <c r="E4448" s="39">
        <v>20</v>
      </c>
      <c r="F4448" s="37" t="s">
        <v>1855</v>
      </c>
      <c r="G4448" s="37" t="s">
        <v>408</v>
      </c>
      <c r="H4448" s="37" t="s">
        <v>599</v>
      </c>
      <c r="I4448" s="37" t="s">
        <v>599</v>
      </c>
      <c r="J4448" s="37" t="s">
        <v>576</v>
      </c>
      <c r="K4448" s="37" t="s">
        <v>1880</v>
      </c>
      <c r="L4448" s="39">
        <v>2633</v>
      </c>
      <c r="M4448" s="39">
        <v>2628</v>
      </c>
      <c r="N4448" s="39">
        <v>5</v>
      </c>
      <c r="O4448" s="39">
        <v>2633</v>
      </c>
    </row>
    <row r="4449" spans="1:15" ht="20" customHeight="1">
      <c r="A4449" s="37" t="s">
        <v>8343</v>
      </c>
      <c r="B4449" s="37" t="s">
        <v>8344</v>
      </c>
      <c r="C4449" s="37" t="s">
        <v>8345</v>
      </c>
      <c r="D4449" s="37" t="s">
        <v>8335</v>
      </c>
      <c r="E4449" s="39">
        <v>20</v>
      </c>
      <c r="F4449" s="37" t="s">
        <v>5857</v>
      </c>
      <c r="G4449" s="37" t="s">
        <v>881</v>
      </c>
      <c r="H4449" s="37" t="s">
        <v>604</v>
      </c>
      <c r="I4449" s="37" t="s">
        <v>599</v>
      </c>
      <c r="J4449" s="37" t="s">
        <v>576</v>
      </c>
      <c r="K4449" s="37" t="s">
        <v>8346</v>
      </c>
      <c r="L4449" s="39">
        <v>181</v>
      </c>
      <c r="M4449" s="39">
        <v>10</v>
      </c>
      <c r="N4449" s="39">
        <v>171</v>
      </c>
      <c r="O4449" s="39">
        <v>171</v>
      </c>
    </row>
    <row r="4450" spans="1:15" ht="20" customHeight="1">
      <c r="A4450" s="37" t="s">
        <v>8347</v>
      </c>
      <c r="B4450" s="37" t="s">
        <v>8348</v>
      </c>
      <c r="C4450" s="37" t="s">
        <v>8349</v>
      </c>
      <c r="D4450" s="37" t="s">
        <v>864</v>
      </c>
      <c r="E4450" s="39">
        <v>20</v>
      </c>
      <c r="F4450" s="37" t="s">
        <v>3837</v>
      </c>
      <c r="G4450" s="37" t="s">
        <v>1456</v>
      </c>
      <c r="H4450" s="37" t="s">
        <v>599</v>
      </c>
      <c r="I4450" s="37" t="s">
        <v>599</v>
      </c>
      <c r="J4450" s="37" t="s">
        <v>576</v>
      </c>
      <c r="K4450" s="37" t="s">
        <v>8350</v>
      </c>
      <c r="L4450" s="39">
        <v>3157</v>
      </c>
      <c r="M4450" s="39">
        <v>2164</v>
      </c>
      <c r="N4450" s="39">
        <v>993</v>
      </c>
      <c r="O4450" s="39">
        <v>3147</v>
      </c>
    </row>
    <row r="4451" spans="1:15" ht="20" customHeight="1">
      <c r="A4451" s="37" t="s">
        <v>8351</v>
      </c>
      <c r="B4451" s="37" t="s">
        <v>8352</v>
      </c>
      <c r="C4451" s="37" t="s">
        <v>8353</v>
      </c>
      <c r="D4451" s="37" t="s">
        <v>8335</v>
      </c>
      <c r="E4451" s="39">
        <v>20</v>
      </c>
      <c r="F4451" s="37" t="s">
        <v>5857</v>
      </c>
      <c r="G4451" s="37" t="s">
        <v>1456</v>
      </c>
      <c r="H4451" s="37" t="s">
        <v>574</v>
      </c>
      <c r="I4451" s="37" t="s">
        <v>599</v>
      </c>
      <c r="J4451" s="37" t="s">
        <v>576</v>
      </c>
      <c r="K4451" s="37" t="s">
        <v>8354</v>
      </c>
      <c r="L4451" s="39">
        <v>35</v>
      </c>
      <c r="M4451" s="39">
        <v>10</v>
      </c>
      <c r="N4451" s="39">
        <v>25</v>
      </c>
      <c r="O4451" s="39">
        <v>25</v>
      </c>
    </row>
    <row r="4452" spans="1:15" ht="20" customHeight="1">
      <c r="A4452" s="37" t="s">
        <v>8355</v>
      </c>
      <c r="B4452" s="37" t="s">
        <v>8356</v>
      </c>
      <c r="C4452" s="37" t="s">
        <v>8357</v>
      </c>
      <c r="D4452" s="37" t="s">
        <v>8335</v>
      </c>
      <c r="E4452" s="39">
        <v>26</v>
      </c>
      <c r="F4452" s="37" t="s">
        <v>3837</v>
      </c>
      <c r="G4452" s="37" t="s">
        <v>408</v>
      </c>
      <c r="H4452" s="37" t="s">
        <v>599</v>
      </c>
      <c r="I4452" s="37" t="s">
        <v>599</v>
      </c>
      <c r="J4452" s="37" t="s">
        <v>325</v>
      </c>
      <c r="K4452" s="37" t="s">
        <v>8358</v>
      </c>
      <c r="L4452" s="39">
        <v>5189</v>
      </c>
      <c r="M4452" s="39">
        <v>4155</v>
      </c>
      <c r="N4452" s="39">
        <v>1034</v>
      </c>
      <c r="O4452" s="39">
        <v>5179</v>
      </c>
    </row>
    <row r="4453" spans="1:15" ht="20" customHeight="1">
      <c r="A4453" s="37" t="s">
        <v>6938</v>
      </c>
      <c r="B4453" s="37" t="s">
        <v>6939</v>
      </c>
      <c r="C4453" s="37" t="s">
        <v>6940</v>
      </c>
      <c r="D4453" s="37" t="s">
        <v>6941</v>
      </c>
      <c r="E4453" s="39">
        <v>360</v>
      </c>
      <c r="F4453" s="37" t="s">
        <v>6942</v>
      </c>
      <c r="G4453" s="37" t="s">
        <v>1692</v>
      </c>
      <c r="H4453" s="37" t="s">
        <v>599</v>
      </c>
      <c r="I4453" s="37" t="s">
        <v>599</v>
      </c>
      <c r="J4453" s="37" t="s">
        <v>576</v>
      </c>
      <c r="K4453" s="37" t="s">
        <v>6943</v>
      </c>
      <c r="L4453" s="39">
        <v>151</v>
      </c>
      <c r="M4453" s="39">
        <v>94</v>
      </c>
      <c r="N4453" s="39">
        <v>57</v>
      </c>
      <c r="O4453" s="39">
        <v>141</v>
      </c>
    </row>
    <row r="4454" spans="1:15" ht="20" customHeight="1">
      <c r="A4454" s="37" t="s">
        <v>11047</v>
      </c>
      <c r="B4454" s="37" t="s">
        <v>11048</v>
      </c>
      <c r="C4454" s="37" t="s">
        <v>11049</v>
      </c>
      <c r="D4454" s="37" t="s">
        <v>11050</v>
      </c>
      <c r="E4454" s="39">
        <v>180</v>
      </c>
      <c r="F4454" s="37" t="s">
        <v>3137</v>
      </c>
      <c r="G4454" s="37" t="s">
        <v>231</v>
      </c>
      <c r="H4454" s="37" t="s">
        <v>599</v>
      </c>
      <c r="I4454" s="37" t="s">
        <v>599</v>
      </c>
      <c r="J4454" s="37" t="s">
        <v>576</v>
      </c>
      <c r="K4454" s="37" t="s">
        <v>11051</v>
      </c>
      <c r="L4454" s="39">
        <v>521</v>
      </c>
      <c r="M4454" s="39">
        <v>449</v>
      </c>
      <c r="N4454" s="39">
        <v>72</v>
      </c>
      <c r="O4454" s="39">
        <v>501</v>
      </c>
    </row>
    <row r="4455" spans="1:15" ht="20" customHeight="1">
      <c r="A4455" s="37" t="s">
        <v>17131</v>
      </c>
      <c r="B4455" s="37" t="s">
        <v>17132</v>
      </c>
      <c r="C4455" s="37" t="s">
        <v>17133</v>
      </c>
      <c r="D4455" s="37" t="s">
        <v>17134</v>
      </c>
      <c r="E4455" s="39">
        <v>128</v>
      </c>
      <c r="F4455" s="37" t="s">
        <v>4791</v>
      </c>
      <c r="G4455" s="37" t="s">
        <v>17135</v>
      </c>
      <c r="H4455" s="37" t="s">
        <v>599</v>
      </c>
      <c r="I4455" s="37" t="s">
        <v>599</v>
      </c>
      <c r="J4455" s="37" t="s">
        <v>638</v>
      </c>
      <c r="K4455" s="37" t="s">
        <v>17136</v>
      </c>
      <c r="L4455" s="39">
        <v>219</v>
      </c>
      <c r="M4455" s="39">
        <v>55</v>
      </c>
      <c r="N4455" s="39">
        <v>164</v>
      </c>
      <c r="O4455" s="39">
        <v>209</v>
      </c>
    </row>
    <row r="4456" spans="1:15" ht="20" customHeight="1">
      <c r="A4456" s="37" t="s">
        <v>16510</v>
      </c>
      <c r="B4456" s="37" t="s">
        <v>16511</v>
      </c>
      <c r="C4456" s="37" t="s">
        <v>16512</v>
      </c>
      <c r="D4456" s="37" t="s">
        <v>16513</v>
      </c>
      <c r="E4456" s="39">
        <v>58</v>
      </c>
      <c r="F4456" s="37" t="s">
        <v>2832</v>
      </c>
      <c r="G4456" s="37" t="s">
        <v>16514</v>
      </c>
      <c r="H4456" s="37" t="s">
        <v>599</v>
      </c>
      <c r="I4456" s="37" t="s">
        <v>599</v>
      </c>
      <c r="J4456" s="37" t="s">
        <v>638</v>
      </c>
      <c r="K4456" s="37" t="s">
        <v>16515</v>
      </c>
      <c r="L4456" s="39">
        <v>2112</v>
      </c>
      <c r="M4456" s="39">
        <v>1917</v>
      </c>
      <c r="N4456" s="39">
        <v>195</v>
      </c>
      <c r="O4456" s="39">
        <v>2092</v>
      </c>
    </row>
    <row r="4457" spans="1:15" ht="20" customHeight="1">
      <c r="A4457" s="37" t="s">
        <v>17200</v>
      </c>
      <c r="B4457" s="37" t="s">
        <v>17201</v>
      </c>
      <c r="C4457" s="37" t="s">
        <v>17202</v>
      </c>
      <c r="D4457" s="37" t="s">
        <v>17203</v>
      </c>
      <c r="E4457" s="39">
        <v>210</v>
      </c>
      <c r="F4457" s="37" t="s">
        <v>644</v>
      </c>
      <c r="G4457" s="37" t="s">
        <v>17204</v>
      </c>
      <c r="H4457" s="37" t="s">
        <v>1949</v>
      </c>
      <c r="I4457" s="37" t="s">
        <v>1949</v>
      </c>
      <c r="J4457" s="37" t="s">
        <v>1632</v>
      </c>
      <c r="K4457" s="37" t="s">
        <v>17205</v>
      </c>
      <c r="L4457" s="39">
        <v>84</v>
      </c>
      <c r="M4457" s="39">
        <v>9</v>
      </c>
      <c r="N4457" s="39">
        <v>75</v>
      </c>
      <c r="O4457" s="39">
        <v>75</v>
      </c>
    </row>
    <row r="4458" spans="1:15" ht="20" customHeight="1">
      <c r="A4458" s="37" t="s">
        <v>24248</v>
      </c>
      <c r="B4458" s="37" t="s">
        <v>24249</v>
      </c>
      <c r="C4458" s="37" t="s">
        <v>24250</v>
      </c>
      <c r="D4458" s="37" t="s">
        <v>595</v>
      </c>
      <c r="E4458" s="39">
        <v>2980</v>
      </c>
      <c r="F4458" s="37" t="s">
        <v>5216</v>
      </c>
      <c r="G4458" s="37" t="s">
        <v>1692</v>
      </c>
      <c r="H4458" s="37" t="s">
        <v>599</v>
      </c>
      <c r="I4458" s="37" t="s">
        <v>599</v>
      </c>
      <c r="J4458" s="37" t="s">
        <v>899</v>
      </c>
      <c r="K4458" s="37" t="s">
        <v>24251</v>
      </c>
      <c r="L4458" s="39">
        <v>261</v>
      </c>
      <c r="M4458" s="39">
        <v>240</v>
      </c>
      <c r="N4458" s="39">
        <v>21</v>
      </c>
      <c r="O4458" s="39">
        <v>251</v>
      </c>
    </row>
    <row r="4459" spans="1:15" ht="20" customHeight="1">
      <c r="A4459" s="37" t="s">
        <v>13820</v>
      </c>
      <c r="B4459" s="37" t="s">
        <v>13821</v>
      </c>
      <c r="C4459" s="37" t="s">
        <v>13822</v>
      </c>
      <c r="D4459" s="37" t="s">
        <v>13823</v>
      </c>
      <c r="E4459" s="39">
        <v>180</v>
      </c>
      <c r="F4459" s="37" t="s">
        <v>1753</v>
      </c>
      <c r="G4459" s="37" t="s">
        <v>6960</v>
      </c>
      <c r="H4459" s="37" t="s">
        <v>599</v>
      </c>
      <c r="I4459" s="37" t="s">
        <v>599</v>
      </c>
      <c r="J4459" s="37" t="s">
        <v>576</v>
      </c>
      <c r="K4459" s="37" t="s">
        <v>13824</v>
      </c>
      <c r="L4459" s="39">
        <v>357</v>
      </c>
      <c r="M4459" s="39">
        <v>314</v>
      </c>
      <c r="N4459" s="39">
        <v>43</v>
      </c>
      <c r="O4459" s="39">
        <v>347</v>
      </c>
    </row>
    <row r="4460" spans="1:15" ht="20" customHeight="1">
      <c r="A4460" s="37" t="s">
        <v>19247</v>
      </c>
      <c r="B4460" s="37" t="s">
        <v>19248</v>
      </c>
      <c r="C4460" s="37" t="s">
        <v>19249</v>
      </c>
      <c r="D4460" s="37" t="s">
        <v>6718</v>
      </c>
      <c r="E4460" s="39">
        <v>20</v>
      </c>
      <c r="F4460" s="37" t="s">
        <v>10244</v>
      </c>
      <c r="G4460" s="37" t="s">
        <v>19250</v>
      </c>
      <c r="H4460" s="37" t="s">
        <v>599</v>
      </c>
      <c r="I4460" s="37" t="s">
        <v>599</v>
      </c>
      <c r="J4460" s="37" t="s">
        <v>638</v>
      </c>
      <c r="K4460" s="37" t="s">
        <v>19251</v>
      </c>
      <c r="L4460" s="39">
        <v>467</v>
      </c>
      <c r="M4460" s="39">
        <v>456</v>
      </c>
      <c r="N4460" s="39">
        <v>11</v>
      </c>
      <c r="O4460" s="39">
        <v>417</v>
      </c>
    </row>
    <row r="4461" spans="1:15" ht="20" customHeight="1">
      <c r="A4461" s="37" t="s">
        <v>7945</v>
      </c>
      <c r="B4461" s="37" t="s">
        <v>7946</v>
      </c>
      <c r="C4461" s="37" t="s">
        <v>7947</v>
      </c>
      <c r="D4461" s="37" t="s">
        <v>7939</v>
      </c>
      <c r="E4461" s="39">
        <v>580</v>
      </c>
      <c r="F4461" s="37" t="s">
        <v>3303</v>
      </c>
      <c r="G4461" s="37" t="s">
        <v>4445</v>
      </c>
      <c r="H4461" s="37" t="s">
        <v>599</v>
      </c>
      <c r="I4461" s="37" t="s">
        <v>599</v>
      </c>
      <c r="J4461" s="37" t="s">
        <v>899</v>
      </c>
      <c r="K4461" s="37" t="s">
        <v>7948</v>
      </c>
      <c r="L4461" s="39">
        <v>64</v>
      </c>
      <c r="M4461" s="39">
        <v>30</v>
      </c>
      <c r="N4461" s="39">
        <v>34</v>
      </c>
      <c r="O4461" s="39">
        <v>44</v>
      </c>
    </row>
    <row r="4462" spans="1:15" ht="20" customHeight="1">
      <c r="A4462" s="37" t="s">
        <v>23894</v>
      </c>
      <c r="B4462" s="37" t="s">
        <v>23895</v>
      </c>
      <c r="C4462" s="37" t="s">
        <v>23896</v>
      </c>
      <c r="D4462" s="37" t="s">
        <v>23897</v>
      </c>
      <c r="E4462" s="39">
        <v>168</v>
      </c>
      <c r="F4462" s="37" t="s">
        <v>117</v>
      </c>
      <c r="G4462" s="37" t="s">
        <v>2065</v>
      </c>
      <c r="H4462" s="37" t="s">
        <v>575</v>
      </c>
      <c r="I4462" s="37" t="s">
        <v>575</v>
      </c>
      <c r="J4462" s="37" t="s">
        <v>762</v>
      </c>
      <c r="K4462" s="37" t="s">
        <v>23898</v>
      </c>
      <c r="L4462" s="39">
        <v>98</v>
      </c>
      <c r="M4462" s="39">
        <v>90</v>
      </c>
      <c r="N4462" s="39">
        <v>8</v>
      </c>
      <c r="O4462" s="39">
        <v>88</v>
      </c>
    </row>
    <row r="4463" spans="1:15" ht="20" customHeight="1">
      <c r="A4463" s="37" t="s">
        <v>3560</v>
      </c>
      <c r="B4463" s="37" t="s">
        <v>3561</v>
      </c>
      <c r="C4463" s="37" t="s">
        <v>3562</v>
      </c>
      <c r="D4463" s="37" t="s">
        <v>20</v>
      </c>
      <c r="E4463" s="39">
        <v>210</v>
      </c>
      <c r="F4463" s="37" t="s">
        <v>3448</v>
      </c>
      <c r="G4463" s="37" t="s">
        <v>3563</v>
      </c>
      <c r="H4463" s="37" t="s">
        <v>599</v>
      </c>
      <c r="I4463" s="37" t="s">
        <v>599</v>
      </c>
      <c r="J4463" s="37" t="s">
        <v>576</v>
      </c>
      <c r="K4463" s="37" t="s">
        <v>3564</v>
      </c>
      <c r="L4463" s="39">
        <v>35</v>
      </c>
      <c r="M4463" s="39">
        <v>7</v>
      </c>
      <c r="N4463" s="39">
        <v>28</v>
      </c>
      <c r="O4463" s="39">
        <v>28</v>
      </c>
    </row>
    <row r="4464" spans="1:15" ht="20" customHeight="1">
      <c r="A4464" s="37" t="s">
        <v>8392</v>
      </c>
      <c r="B4464" s="37" t="s">
        <v>8393</v>
      </c>
      <c r="C4464" s="37" t="s">
        <v>8394</v>
      </c>
      <c r="D4464" s="37" t="s">
        <v>3726</v>
      </c>
      <c r="E4464" s="39">
        <v>280</v>
      </c>
      <c r="F4464" s="37" t="s">
        <v>3876</v>
      </c>
      <c r="G4464" s="37" t="s">
        <v>2524</v>
      </c>
      <c r="H4464" s="37" t="s">
        <v>599</v>
      </c>
      <c r="I4464" s="37" t="s">
        <v>599</v>
      </c>
      <c r="J4464" s="37" t="s">
        <v>576</v>
      </c>
      <c r="K4464" s="37" t="s">
        <v>8395</v>
      </c>
      <c r="L4464" s="39">
        <v>76</v>
      </c>
      <c r="M4464" s="39">
        <v>9</v>
      </c>
      <c r="N4464" s="39">
        <v>67</v>
      </c>
      <c r="O4464" s="39">
        <v>66</v>
      </c>
    </row>
    <row r="4465" spans="1:15" ht="20" customHeight="1">
      <c r="A4465" s="37" t="s">
        <v>16627</v>
      </c>
      <c r="B4465" s="37" t="s">
        <v>16628</v>
      </c>
      <c r="C4465" s="37" t="s">
        <v>16629</v>
      </c>
      <c r="D4465" s="37" t="s">
        <v>16630</v>
      </c>
      <c r="E4465" s="39">
        <v>160</v>
      </c>
      <c r="F4465" s="37" t="s">
        <v>3071</v>
      </c>
      <c r="G4465" s="37" t="s">
        <v>16631</v>
      </c>
      <c r="H4465" s="37" t="s">
        <v>599</v>
      </c>
      <c r="I4465" s="37" t="s">
        <v>599</v>
      </c>
      <c r="J4465" s="37" t="s">
        <v>576</v>
      </c>
      <c r="K4465" s="37" t="s">
        <v>16632</v>
      </c>
      <c r="L4465" s="39">
        <v>1806</v>
      </c>
      <c r="M4465" s="39">
        <v>1573</v>
      </c>
      <c r="N4465" s="39">
        <v>233</v>
      </c>
      <c r="O4465" s="39">
        <v>1756</v>
      </c>
    </row>
    <row r="4466" spans="1:15" ht="20" customHeight="1">
      <c r="A4466" s="37" t="s">
        <v>14721</v>
      </c>
      <c r="B4466" s="37" t="s">
        <v>14722</v>
      </c>
      <c r="C4466" s="37" t="s">
        <v>14723</v>
      </c>
      <c r="D4466" s="37" t="s">
        <v>11215</v>
      </c>
      <c r="E4466" s="39">
        <v>190</v>
      </c>
      <c r="F4466" s="37" t="s">
        <v>3199</v>
      </c>
      <c r="G4466" s="37" t="s">
        <v>11709</v>
      </c>
      <c r="H4466" s="37" t="s">
        <v>599</v>
      </c>
      <c r="I4466" s="37" t="s">
        <v>599</v>
      </c>
      <c r="J4466" s="37" t="s">
        <v>576</v>
      </c>
      <c r="K4466" s="37" t="s">
        <v>14724</v>
      </c>
      <c r="L4466" s="39">
        <v>57</v>
      </c>
      <c r="M4466" s="39">
        <v>16</v>
      </c>
      <c r="N4466" s="39">
        <v>41</v>
      </c>
      <c r="O4466" s="39">
        <v>47</v>
      </c>
    </row>
    <row r="4467" spans="1:15" ht="20" customHeight="1">
      <c r="A4467" s="37" t="s">
        <v>4185</v>
      </c>
      <c r="B4467" s="37" t="s">
        <v>4186</v>
      </c>
      <c r="C4467" s="37" t="s">
        <v>4187</v>
      </c>
      <c r="D4467" s="37" t="s">
        <v>4188</v>
      </c>
      <c r="E4467" s="39">
        <v>400</v>
      </c>
      <c r="F4467" s="37" t="s">
        <v>4120</v>
      </c>
      <c r="G4467" s="37" t="s">
        <v>1948</v>
      </c>
      <c r="H4467" s="37" t="s">
        <v>599</v>
      </c>
      <c r="I4467" s="37" t="s">
        <v>599</v>
      </c>
      <c r="J4467" s="37" t="s">
        <v>325</v>
      </c>
      <c r="K4467" s="37" t="s">
        <v>4189</v>
      </c>
      <c r="L4467" s="39">
        <v>74</v>
      </c>
      <c r="M4467" s="39">
        <v>5</v>
      </c>
      <c r="N4467" s="39">
        <v>69</v>
      </c>
      <c r="O4467" s="39">
        <v>69</v>
      </c>
    </row>
    <row r="4468" spans="1:15" ht="20" customHeight="1">
      <c r="A4468" s="37" t="s">
        <v>20642</v>
      </c>
      <c r="B4468" s="37" t="s">
        <v>20643</v>
      </c>
      <c r="C4468" s="37" t="s">
        <v>20644</v>
      </c>
      <c r="D4468" s="37" t="s">
        <v>20645</v>
      </c>
      <c r="E4468" s="39">
        <v>7200</v>
      </c>
      <c r="F4468" s="37" t="s">
        <v>1492</v>
      </c>
      <c r="G4468" s="37" t="s">
        <v>7011</v>
      </c>
      <c r="H4468" s="37" t="s">
        <v>1949</v>
      </c>
      <c r="I4468" s="37" t="s">
        <v>1949</v>
      </c>
      <c r="J4468" s="37" t="s">
        <v>899</v>
      </c>
      <c r="K4468" s="37" t="s">
        <v>20646</v>
      </c>
      <c r="L4468" s="39">
        <v>43</v>
      </c>
      <c r="M4468" s="39">
        <v>39</v>
      </c>
      <c r="N4468" s="39">
        <v>4</v>
      </c>
      <c r="O4468" s="39">
        <v>32</v>
      </c>
    </row>
    <row r="4469" spans="1:15" ht="20" customHeight="1">
      <c r="A4469" s="37" t="s">
        <v>11908</v>
      </c>
      <c r="B4469" s="37" t="s">
        <v>11909</v>
      </c>
      <c r="C4469" s="37" t="s">
        <v>11910</v>
      </c>
      <c r="D4469" s="37" t="s">
        <v>4051</v>
      </c>
      <c r="E4469" s="39">
        <v>280</v>
      </c>
      <c r="F4469" s="37" t="s">
        <v>572</v>
      </c>
      <c r="G4469" s="37" t="s">
        <v>3727</v>
      </c>
      <c r="H4469" s="37" t="s">
        <v>599</v>
      </c>
      <c r="I4469" s="37" t="s">
        <v>599</v>
      </c>
      <c r="J4469" s="37" t="s">
        <v>576</v>
      </c>
      <c r="K4469" s="37" t="s">
        <v>11911</v>
      </c>
      <c r="L4469" s="39">
        <v>336</v>
      </c>
      <c r="M4469" s="39">
        <v>253</v>
      </c>
      <c r="N4469" s="39">
        <v>83</v>
      </c>
      <c r="O4469" s="39">
        <v>326</v>
      </c>
    </row>
    <row r="4470" spans="1:15" ht="20" customHeight="1">
      <c r="A4470" s="37" t="s">
        <v>14247</v>
      </c>
      <c r="B4470" s="37" t="s">
        <v>14248</v>
      </c>
      <c r="C4470" s="37" t="s">
        <v>14249</v>
      </c>
      <c r="D4470" s="37" t="s">
        <v>14250</v>
      </c>
      <c r="E4470" s="39">
        <v>750</v>
      </c>
      <c r="F4470" s="37" t="s">
        <v>6942</v>
      </c>
      <c r="G4470" s="37" t="s">
        <v>14251</v>
      </c>
      <c r="H4470" s="37" t="s">
        <v>599</v>
      </c>
      <c r="I4470" s="37" t="s">
        <v>599</v>
      </c>
      <c r="J4470" s="37" t="s">
        <v>576</v>
      </c>
      <c r="K4470" s="37" t="s">
        <v>14252</v>
      </c>
      <c r="L4470" s="39">
        <v>208</v>
      </c>
      <c r="M4470" s="39">
        <v>150</v>
      </c>
      <c r="N4470" s="39">
        <v>58</v>
      </c>
      <c r="O4470" s="39">
        <v>158</v>
      </c>
    </row>
    <row r="4471" spans="1:15" ht="20" customHeight="1">
      <c r="A4471" s="37" t="s">
        <v>2018</v>
      </c>
      <c r="B4471" s="37" t="s">
        <v>2019</v>
      </c>
      <c r="C4471" s="37" t="s">
        <v>2020</v>
      </c>
      <c r="D4471" s="37" t="s">
        <v>2021</v>
      </c>
      <c r="E4471" s="39">
        <v>290</v>
      </c>
      <c r="F4471" s="37" t="s">
        <v>1947</v>
      </c>
      <c r="G4471" s="37" t="s">
        <v>27</v>
      </c>
      <c r="H4471" s="37" t="s">
        <v>599</v>
      </c>
      <c r="I4471" s="37" t="s">
        <v>599</v>
      </c>
      <c r="J4471" s="37" t="s">
        <v>576</v>
      </c>
      <c r="K4471" s="37" t="s">
        <v>2022</v>
      </c>
      <c r="L4471" s="39">
        <v>121</v>
      </c>
      <c r="M4471" s="39">
        <v>48</v>
      </c>
      <c r="N4471" s="39">
        <v>73</v>
      </c>
      <c r="O4471" s="39">
        <v>71</v>
      </c>
    </row>
    <row r="4472" spans="1:15" ht="20" customHeight="1">
      <c r="A4472" s="37" t="s">
        <v>15819</v>
      </c>
      <c r="B4472" s="37" t="s">
        <v>15820</v>
      </c>
      <c r="C4472" s="37" t="s">
        <v>15821</v>
      </c>
      <c r="D4472" s="37" t="s">
        <v>15018</v>
      </c>
      <c r="E4472" s="39">
        <v>450</v>
      </c>
      <c r="F4472" s="37" t="s">
        <v>865</v>
      </c>
      <c r="G4472" s="37" t="s">
        <v>127</v>
      </c>
      <c r="H4472" s="37" t="s">
        <v>575</v>
      </c>
      <c r="I4472" s="37" t="s">
        <v>575</v>
      </c>
      <c r="J4472" s="37" t="s">
        <v>1632</v>
      </c>
      <c r="K4472" s="37" t="s">
        <v>15822</v>
      </c>
      <c r="L4472" s="39">
        <v>279</v>
      </c>
      <c r="M4472" s="39">
        <v>230</v>
      </c>
      <c r="N4472" s="39">
        <v>49</v>
      </c>
      <c r="O4472" s="39">
        <v>269</v>
      </c>
    </row>
    <row r="4473" spans="1:15" ht="20" customHeight="1">
      <c r="A4473" s="37" t="s">
        <v>6758</v>
      </c>
      <c r="B4473" s="37" t="s">
        <v>6759</v>
      </c>
      <c r="C4473" s="37" t="s">
        <v>6760</v>
      </c>
      <c r="D4473" s="37" t="s">
        <v>6761</v>
      </c>
      <c r="E4473" s="39">
        <v>80</v>
      </c>
      <c r="F4473" s="37" t="s">
        <v>6762</v>
      </c>
      <c r="G4473" s="37" t="s">
        <v>27</v>
      </c>
      <c r="H4473" s="37" t="s">
        <v>599</v>
      </c>
      <c r="I4473" s="37" t="s">
        <v>599</v>
      </c>
      <c r="J4473" s="37" t="s">
        <v>576</v>
      </c>
      <c r="K4473" s="37" t="s">
        <v>6763</v>
      </c>
      <c r="L4473" s="39">
        <v>467</v>
      </c>
      <c r="M4473" s="39">
        <v>395</v>
      </c>
      <c r="N4473" s="39">
        <v>72</v>
      </c>
      <c r="O4473" s="39">
        <v>417</v>
      </c>
    </row>
    <row r="4474" spans="1:15" ht="20" customHeight="1">
      <c r="A4474" s="37" t="s">
        <v>15175</v>
      </c>
      <c r="B4474" s="37" t="s">
        <v>15176</v>
      </c>
      <c r="C4474" s="37" t="s">
        <v>15177</v>
      </c>
      <c r="D4474" s="37" t="s">
        <v>15018</v>
      </c>
      <c r="E4474" s="39">
        <v>280</v>
      </c>
      <c r="F4474" s="37" t="s">
        <v>4791</v>
      </c>
      <c r="G4474" s="37" t="s">
        <v>15178</v>
      </c>
      <c r="H4474" s="37" t="s">
        <v>599</v>
      </c>
      <c r="I4474" s="37" t="s">
        <v>599</v>
      </c>
      <c r="J4474" s="37" t="s">
        <v>576</v>
      </c>
      <c r="K4474" s="37" t="s">
        <v>15179</v>
      </c>
      <c r="L4474" s="39">
        <v>209</v>
      </c>
      <c r="M4474" s="39">
        <v>90</v>
      </c>
      <c r="N4474" s="39">
        <v>119</v>
      </c>
      <c r="O4474" s="39">
        <v>199</v>
      </c>
    </row>
    <row r="4475" spans="1:15" ht="20" customHeight="1">
      <c r="A4475" s="37" t="s">
        <v>15575</v>
      </c>
      <c r="B4475" s="37" t="s">
        <v>15576</v>
      </c>
      <c r="C4475" s="37" t="s">
        <v>15577</v>
      </c>
      <c r="D4475" s="37" t="s">
        <v>15578</v>
      </c>
      <c r="E4475" s="39">
        <v>430</v>
      </c>
      <c r="F4475" s="37" t="s">
        <v>5236</v>
      </c>
      <c r="G4475" s="37" t="s">
        <v>3586</v>
      </c>
      <c r="H4475" s="37" t="s">
        <v>575</v>
      </c>
      <c r="I4475" s="37" t="s">
        <v>575</v>
      </c>
      <c r="J4475" s="37" t="s">
        <v>1632</v>
      </c>
      <c r="K4475" s="37" t="s">
        <v>15579</v>
      </c>
      <c r="L4475" s="39">
        <v>31</v>
      </c>
      <c r="M4475" s="39">
        <v>10</v>
      </c>
      <c r="N4475" s="39">
        <v>21</v>
      </c>
      <c r="O4475" s="39">
        <v>21</v>
      </c>
    </row>
    <row r="4476" spans="1:15" ht="20" customHeight="1">
      <c r="A4476" s="37" t="s">
        <v>15015</v>
      </c>
      <c r="B4476" s="37" t="s">
        <v>15016</v>
      </c>
      <c r="C4476" s="37" t="s">
        <v>15017</v>
      </c>
      <c r="D4476" s="37" t="s">
        <v>15018</v>
      </c>
      <c r="E4476" s="39">
        <v>320</v>
      </c>
      <c r="F4476" s="37" t="s">
        <v>4019</v>
      </c>
      <c r="G4476" s="37" t="s">
        <v>1056</v>
      </c>
      <c r="H4476" s="37" t="s">
        <v>599</v>
      </c>
      <c r="I4476" s="37" t="s">
        <v>599</v>
      </c>
      <c r="J4476" s="37" t="s">
        <v>576</v>
      </c>
      <c r="K4476" s="37" t="s">
        <v>15019</v>
      </c>
      <c r="L4476" s="39">
        <v>50</v>
      </c>
      <c r="M4476" s="39">
        <v>6</v>
      </c>
      <c r="N4476" s="39">
        <v>44</v>
      </c>
      <c r="O4476" s="39">
        <v>40</v>
      </c>
    </row>
    <row r="4477" spans="1:15" ht="20" customHeight="1">
      <c r="A4477" s="37" t="s">
        <v>5911</v>
      </c>
      <c r="B4477" s="37" t="s">
        <v>5912</v>
      </c>
      <c r="C4477" s="37" t="s">
        <v>5913</v>
      </c>
      <c r="D4477" s="37" t="s">
        <v>5914</v>
      </c>
      <c r="E4477" s="39">
        <v>588</v>
      </c>
      <c r="F4477" s="37" t="s">
        <v>1485</v>
      </c>
      <c r="G4477" s="37" t="s">
        <v>5915</v>
      </c>
      <c r="H4477" s="37" t="s">
        <v>599</v>
      </c>
      <c r="I4477" s="37" t="s">
        <v>599</v>
      </c>
      <c r="J4477" s="37" t="s">
        <v>762</v>
      </c>
      <c r="K4477" s="37" t="s">
        <v>5916</v>
      </c>
      <c r="L4477" s="39">
        <v>138</v>
      </c>
      <c r="M4477" s="39">
        <v>105</v>
      </c>
      <c r="N4477" s="39">
        <v>33</v>
      </c>
      <c r="O4477" s="39">
        <v>128</v>
      </c>
    </row>
    <row r="4478" spans="1:15" ht="20" customHeight="1">
      <c r="A4478" s="37" t="s">
        <v>15162</v>
      </c>
      <c r="B4478" s="37" t="s">
        <v>15163</v>
      </c>
      <c r="C4478" s="37" t="s">
        <v>15164</v>
      </c>
      <c r="D4478" s="37" t="s">
        <v>4237</v>
      </c>
      <c r="E4478" s="39">
        <v>820</v>
      </c>
      <c r="F4478" s="37" t="s">
        <v>4513</v>
      </c>
      <c r="G4478" s="37" t="s">
        <v>3550</v>
      </c>
      <c r="H4478" s="37" t="s">
        <v>599</v>
      </c>
      <c r="I4478" s="37" t="s">
        <v>599</v>
      </c>
      <c r="J4478" s="37" t="s">
        <v>576</v>
      </c>
      <c r="K4478" s="37" t="s">
        <v>15165</v>
      </c>
      <c r="L4478" s="39">
        <v>283</v>
      </c>
      <c r="M4478" s="39">
        <v>180</v>
      </c>
      <c r="N4478" s="39">
        <v>103</v>
      </c>
      <c r="O4478" s="39">
        <v>273</v>
      </c>
    </row>
    <row r="4479" spans="1:15" ht="20" customHeight="1">
      <c r="A4479" s="37" t="s">
        <v>11876</v>
      </c>
      <c r="B4479" s="37" t="s">
        <v>11877</v>
      </c>
      <c r="C4479" s="37" t="s">
        <v>11878</v>
      </c>
      <c r="D4479" s="37" t="s">
        <v>11879</v>
      </c>
      <c r="E4479" s="39">
        <v>360</v>
      </c>
      <c r="F4479" s="37" t="s">
        <v>4996</v>
      </c>
      <c r="G4479" s="37" t="s">
        <v>11880</v>
      </c>
      <c r="H4479" s="37" t="s">
        <v>599</v>
      </c>
      <c r="I4479" s="37" t="s">
        <v>599</v>
      </c>
      <c r="J4479" s="37" t="s">
        <v>1632</v>
      </c>
      <c r="K4479" s="37" t="s">
        <v>11881</v>
      </c>
      <c r="L4479" s="39">
        <v>106</v>
      </c>
      <c r="M4479" s="39">
        <v>20</v>
      </c>
      <c r="N4479" s="39">
        <v>86</v>
      </c>
      <c r="O4479" s="39">
        <v>96</v>
      </c>
    </row>
    <row r="4480" spans="1:15" ht="20" customHeight="1">
      <c r="A4480" s="37" t="s">
        <v>14934</v>
      </c>
      <c r="B4480" s="37" t="s">
        <v>14935</v>
      </c>
      <c r="C4480" s="37" t="s">
        <v>14936</v>
      </c>
      <c r="D4480" s="37" t="s">
        <v>14937</v>
      </c>
      <c r="E4480" s="39">
        <v>220</v>
      </c>
      <c r="F4480" s="37" t="s">
        <v>3741</v>
      </c>
      <c r="G4480" s="37" t="s">
        <v>127</v>
      </c>
      <c r="H4480" s="37" t="s">
        <v>599</v>
      </c>
      <c r="I4480" s="37" t="s">
        <v>599</v>
      </c>
      <c r="J4480" s="37" t="s">
        <v>576</v>
      </c>
      <c r="K4480" s="37" t="s">
        <v>14938</v>
      </c>
      <c r="L4480" s="39">
        <v>86</v>
      </c>
      <c r="M4480" s="39">
        <v>12</v>
      </c>
      <c r="N4480" s="39">
        <v>74</v>
      </c>
      <c r="O4480" s="39">
        <v>76</v>
      </c>
    </row>
    <row r="4481" spans="1:15" ht="20" customHeight="1">
      <c r="A4481" s="37" t="s">
        <v>15694</v>
      </c>
      <c r="B4481" s="37" t="s">
        <v>15695</v>
      </c>
      <c r="C4481" s="37" t="s">
        <v>15696</v>
      </c>
      <c r="D4481" s="37" t="s">
        <v>15697</v>
      </c>
      <c r="E4481" s="39">
        <v>3200</v>
      </c>
      <c r="F4481" s="37" t="s">
        <v>3887</v>
      </c>
      <c r="G4481" s="37" t="s">
        <v>127</v>
      </c>
      <c r="H4481" s="37" t="s">
        <v>575</v>
      </c>
      <c r="I4481" s="37" t="s">
        <v>575</v>
      </c>
      <c r="J4481" s="37" t="s">
        <v>899</v>
      </c>
      <c r="K4481" s="37" t="s">
        <v>15698</v>
      </c>
      <c r="L4481" s="39">
        <v>304</v>
      </c>
      <c r="M4481" s="39">
        <v>276</v>
      </c>
      <c r="N4481" s="39">
        <v>28</v>
      </c>
      <c r="O4481" s="39">
        <v>294</v>
      </c>
    </row>
    <row r="4482" spans="1:15" ht="20" customHeight="1">
      <c r="A4482" s="37" t="s">
        <v>19447</v>
      </c>
      <c r="B4482" s="37" t="s">
        <v>19448</v>
      </c>
      <c r="C4482" s="37" t="s">
        <v>19449</v>
      </c>
      <c r="D4482" s="37" t="s">
        <v>19450</v>
      </c>
      <c r="E4482" s="39">
        <v>9800</v>
      </c>
      <c r="F4482" s="37" t="s">
        <v>11760</v>
      </c>
      <c r="G4482" s="37" t="s">
        <v>1552</v>
      </c>
      <c r="H4482" s="37" t="s">
        <v>599</v>
      </c>
      <c r="I4482" s="37" t="s">
        <v>599</v>
      </c>
      <c r="J4482" s="37" t="s">
        <v>19451</v>
      </c>
      <c r="K4482" s="37" t="s">
        <v>19452</v>
      </c>
      <c r="L4482" s="39">
        <v>202</v>
      </c>
      <c r="M4482" s="39">
        <v>196</v>
      </c>
      <c r="N4482" s="39">
        <v>6</v>
      </c>
      <c r="O4482" s="39">
        <v>192</v>
      </c>
    </row>
    <row r="4483" spans="1:15" ht="20" customHeight="1">
      <c r="A4483" s="37" t="s">
        <v>24208</v>
      </c>
      <c r="B4483" s="37" t="s">
        <v>24209</v>
      </c>
      <c r="C4483" s="37" t="s">
        <v>24210</v>
      </c>
      <c r="D4483" s="37" t="s">
        <v>24211</v>
      </c>
      <c r="E4483" s="39">
        <v>960</v>
      </c>
      <c r="F4483" s="37" t="s">
        <v>4906</v>
      </c>
      <c r="G4483" s="37" t="s">
        <v>20191</v>
      </c>
      <c r="H4483" s="37" t="s">
        <v>599</v>
      </c>
      <c r="I4483" s="37" t="s">
        <v>599</v>
      </c>
      <c r="J4483" s="37" t="s">
        <v>576</v>
      </c>
      <c r="K4483" s="37" t="s">
        <v>24212</v>
      </c>
      <c r="L4483" s="39">
        <v>42</v>
      </c>
      <c r="M4483" s="39">
        <v>23</v>
      </c>
      <c r="N4483" s="39">
        <v>19</v>
      </c>
      <c r="O4483" s="39">
        <v>32</v>
      </c>
    </row>
    <row r="4484" spans="1:15" ht="20" customHeight="1">
      <c r="A4484" s="37" t="s">
        <v>15659</v>
      </c>
      <c r="B4484" s="37" t="s">
        <v>15660</v>
      </c>
      <c r="C4484" s="37" t="s">
        <v>15661</v>
      </c>
      <c r="D4484" s="37" t="s">
        <v>15662</v>
      </c>
      <c r="E4484" s="39">
        <v>860</v>
      </c>
      <c r="F4484" s="37" t="s">
        <v>5723</v>
      </c>
      <c r="G4484" s="37" t="s">
        <v>958</v>
      </c>
      <c r="H4484" s="37" t="s">
        <v>575</v>
      </c>
      <c r="I4484" s="37" t="s">
        <v>575</v>
      </c>
      <c r="J4484" s="37" t="s">
        <v>1632</v>
      </c>
      <c r="K4484" s="37" t="s">
        <v>15663</v>
      </c>
      <c r="L4484" s="39">
        <v>363</v>
      </c>
      <c r="M4484" s="39">
        <v>318</v>
      </c>
      <c r="N4484" s="39">
        <v>45</v>
      </c>
      <c r="O4484" s="39">
        <v>353</v>
      </c>
    </row>
    <row r="4485" spans="1:15" ht="20" customHeight="1">
      <c r="A4485" s="37" t="s">
        <v>14422</v>
      </c>
      <c r="B4485" s="37" t="s">
        <v>14423</v>
      </c>
      <c r="C4485" s="37" t="s">
        <v>14424</v>
      </c>
      <c r="D4485" s="37" t="s">
        <v>14425</v>
      </c>
      <c r="E4485" s="39">
        <v>420</v>
      </c>
      <c r="F4485" s="37" t="s">
        <v>2312</v>
      </c>
      <c r="G4485" s="37" t="s">
        <v>14426</v>
      </c>
      <c r="H4485" s="37" t="s">
        <v>599</v>
      </c>
      <c r="I4485" s="37" t="s">
        <v>599</v>
      </c>
      <c r="J4485" s="37" t="s">
        <v>576</v>
      </c>
      <c r="K4485" s="37" t="s">
        <v>14427</v>
      </c>
      <c r="L4485" s="39">
        <v>172</v>
      </c>
      <c r="M4485" s="39">
        <v>128</v>
      </c>
      <c r="N4485" s="39">
        <v>44</v>
      </c>
      <c r="O4485" s="39">
        <v>162</v>
      </c>
    </row>
    <row r="4486" spans="1:15" ht="20" customHeight="1">
      <c r="A4486" s="37" t="s">
        <v>11026</v>
      </c>
      <c r="B4486" s="37" t="s">
        <v>11027</v>
      </c>
      <c r="C4486" s="37" t="s">
        <v>11028</v>
      </c>
      <c r="D4486" s="37" t="s">
        <v>11029</v>
      </c>
      <c r="E4486" s="39">
        <v>128</v>
      </c>
      <c r="F4486" s="37" t="s">
        <v>3115</v>
      </c>
      <c r="G4486" s="37" t="s">
        <v>952</v>
      </c>
      <c r="H4486" s="37" t="s">
        <v>599</v>
      </c>
      <c r="I4486" s="37" t="s">
        <v>599</v>
      </c>
      <c r="J4486" s="37" t="s">
        <v>576</v>
      </c>
      <c r="K4486" s="37" t="s">
        <v>11030</v>
      </c>
      <c r="L4486" s="39">
        <v>498</v>
      </c>
      <c r="M4486" s="39">
        <v>433</v>
      </c>
      <c r="N4486" s="39">
        <v>65</v>
      </c>
      <c r="O4486" s="39">
        <v>448</v>
      </c>
    </row>
    <row r="4487" spans="1:15" ht="20" customHeight="1">
      <c r="A4487" s="37" t="s">
        <v>13358</v>
      </c>
      <c r="B4487" s="37" t="s">
        <v>13359</v>
      </c>
      <c r="C4487" s="37" t="s">
        <v>13360</v>
      </c>
      <c r="D4487" s="37" t="s">
        <v>3736</v>
      </c>
      <c r="E4487" s="39">
        <v>105</v>
      </c>
      <c r="F4487" s="37" t="s">
        <v>865</v>
      </c>
      <c r="G4487" s="37" t="s">
        <v>694</v>
      </c>
      <c r="H4487" s="37" t="s">
        <v>575</v>
      </c>
      <c r="I4487" s="37" t="s">
        <v>575</v>
      </c>
      <c r="J4487" s="37" t="s">
        <v>576</v>
      </c>
      <c r="K4487" s="37" t="s">
        <v>13361</v>
      </c>
      <c r="L4487" s="39">
        <v>31</v>
      </c>
      <c r="M4487" s="39">
        <v>9</v>
      </c>
      <c r="N4487" s="39">
        <v>22</v>
      </c>
      <c r="O4487" s="39">
        <v>22</v>
      </c>
    </row>
    <row r="4488" spans="1:15" ht="20" customHeight="1">
      <c r="A4488" s="37" t="s">
        <v>15207</v>
      </c>
      <c r="B4488" s="37" t="s">
        <v>15208</v>
      </c>
      <c r="C4488" s="37" t="s">
        <v>15209</v>
      </c>
      <c r="D4488" s="37" t="s">
        <v>15210</v>
      </c>
      <c r="E4488" s="39">
        <v>260</v>
      </c>
      <c r="F4488" s="37" t="s">
        <v>4516</v>
      </c>
      <c r="G4488" s="37" t="s">
        <v>988</v>
      </c>
      <c r="H4488" s="37" t="s">
        <v>599</v>
      </c>
      <c r="I4488" s="37" t="s">
        <v>599</v>
      </c>
      <c r="J4488" s="37" t="s">
        <v>576</v>
      </c>
      <c r="K4488" s="37" t="s">
        <v>15211</v>
      </c>
      <c r="L4488" s="39">
        <v>381</v>
      </c>
      <c r="M4488" s="39">
        <v>243</v>
      </c>
      <c r="N4488" s="39">
        <v>138</v>
      </c>
      <c r="O4488" s="39">
        <v>371</v>
      </c>
    </row>
    <row r="4489" spans="1:15" ht="20" customHeight="1">
      <c r="A4489" s="37" t="s">
        <v>15216</v>
      </c>
      <c r="B4489" s="37" t="s">
        <v>15217</v>
      </c>
      <c r="C4489" s="37" t="s">
        <v>15218</v>
      </c>
      <c r="D4489" s="37" t="s">
        <v>4154</v>
      </c>
      <c r="E4489" s="39">
        <v>460</v>
      </c>
      <c r="F4489" s="37" t="s">
        <v>4516</v>
      </c>
      <c r="G4489" s="37" t="s">
        <v>127</v>
      </c>
      <c r="H4489" s="37" t="s">
        <v>599</v>
      </c>
      <c r="I4489" s="37" t="s">
        <v>599</v>
      </c>
      <c r="J4489" s="37" t="s">
        <v>325</v>
      </c>
      <c r="K4489" s="37" t="s">
        <v>15219</v>
      </c>
      <c r="L4489" s="39">
        <v>156</v>
      </c>
      <c r="M4489" s="39">
        <v>16</v>
      </c>
      <c r="N4489" s="39">
        <v>140</v>
      </c>
      <c r="O4489" s="39">
        <v>146</v>
      </c>
    </row>
    <row r="4490" spans="1:15" ht="20" customHeight="1">
      <c r="A4490" s="37" t="s">
        <v>12651</v>
      </c>
      <c r="B4490" s="37" t="s">
        <v>12652</v>
      </c>
      <c r="C4490" s="37" t="s">
        <v>12653</v>
      </c>
      <c r="D4490" s="37" t="s">
        <v>759</v>
      </c>
      <c r="E4490" s="39">
        <v>180</v>
      </c>
      <c r="F4490" s="37" t="s">
        <v>635</v>
      </c>
      <c r="G4490" s="37" t="s">
        <v>118</v>
      </c>
      <c r="H4490" s="37" t="s">
        <v>575</v>
      </c>
      <c r="I4490" s="37" t="s">
        <v>575</v>
      </c>
      <c r="J4490" s="37" t="s">
        <v>762</v>
      </c>
      <c r="K4490" s="37" t="s">
        <v>12654</v>
      </c>
      <c r="L4490" s="39">
        <v>144</v>
      </c>
      <c r="M4490" s="39">
        <v>87</v>
      </c>
      <c r="N4490" s="39">
        <v>57</v>
      </c>
      <c r="O4490" s="39">
        <v>134</v>
      </c>
    </row>
    <row r="4491" spans="1:15" ht="20" customHeight="1">
      <c r="A4491" s="37" t="s">
        <v>20626</v>
      </c>
      <c r="B4491" s="37" t="s">
        <v>20627</v>
      </c>
      <c r="C4491" s="37" t="s">
        <v>20628</v>
      </c>
      <c r="D4491" s="37" t="s">
        <v>20629</v>
      </c>
      <c r="E4491" s="39">
        <v>3600</v>
      </c>
      <c r="F4491" s="37" t="s">
        <v>6018</v>
      </c>
      <c r="G4491" s="37" t="s">
        <v>20630</v>
      </c>
      <c r="H4491" s="37" t="s">
        <v>575</v>
      </c>
      <c r="I4491" s="37" t="s">
        <v>575</v>
      </c>
      <c r="J4491" s="37" t="s">
        <v>325</v>
      </c>
      <c r="K4491" s="37" t="s">
        <v>20631</v>
      </c>
      <c r="L4491" s="39">
        <v>32</v>
      </c>
      <c r="M4491" s="39">
        <v>30</v>
      </c>
      <c r="N4491" s="39">
        <v>2</v>
      </c>
      <c r="O4491" s="39">
        <v>22</v>
      </c>
    </row>
    <row r="4492" spans="1:15" ht="20" customHeight="1">
      <c r="A4492" s="37" t="s">
        <v>16736</v>
      </c>
      <c r="B4492" s="37" t="s">
        <v>16737</v>
      </c>
      <c r="C4492" s="37" t="s">
        <v>16738</v>
      </c>
      <c r="D4492" s="37" t="s">
        <v>16604</v>
      </c>
      <c r="E4492" s="39">
        <v>38</v>
      </c>
      <c r="F4492" s="37" t="s">
        <v>3163</v>
      </c>
      <c r="G4492" s="37" t="s">
        <v>118</v>
      </c>
      <c r="H4492" s="37" t="s">
        <v>599</v>
      </c>
      <c r="I4492" s="37" t="s">
        <v>599</v>
      </c>
      <c r="J4492" s="37" t="s">
        <v>638</v>
      </c>
      <c r="K4492" s="37" t="s">
        <v>16739</v>
      </c>
      <c r="L4492" s="39">
        <v>41</v>
      </c>
      <c r="M4492" s="39">
        <v>7</v>
      </c>
      <c r="N4492" s="39">
        <v>34</v>
      </c>
      <c r="O4492" s="39">
        <v>22</v>
      </c>
    </row>
    <row r="4493" spans="1:15" ht="20" customHeight="1">
      <c r="A4493" s="37" t="s">
        <v>15166</v>
      </c>
      <c r="B4493" s="37" t="s">
        <v>15167</v>
      </c>
      <c r="C4493" s="37" t="s">
        <v>15168</v>
      </c>
      <c r="D4493" s="37" t="s">
        <v>15169</v>
      </c>
      <c r="E4493" s="39">
        <v>1080</v>
      </c>
      <c r="F4493" s="37" t="s">
        <v>4516</v>
      </c>
      <c r="G4493" s="37" t="s">
        <v>2906</v>
      </c>
      <c r="H4493" s="37" t="s">
        <v>599</v>
      </c>
      <c r="I4493" s="37" t="s">
        <v>599</v>
      </c>
      <c r="J4493" s="37" t="s">
        <v>899</v>
      </c>
      <c r="K4493" s="37" t="s">
        <v>15170</v>
      </c>
      <c r="L4493" s="39">
        <v>114</v>
      </c>
      <c r="M4493" s="39">
        <v>24</v>
      </c>
      <c r="N4493" s="39">
        <v>90</v>
      </c>
      <c r="O4493" s="39">
        <v>104</v>
      </c>
    </row>
    <row r="4494" spans="1:15" ht="20" customHeight="1">
      <c r="A4494" s="37" t="s">
        <v>15326</v>
      </c>
      <c r="B4494" s="37" t="s">
        <v>15327</v>
      </c>
      <c r="C4494" s="37" t="s">
        <v>15328</v>
      </c>
      <c r="D4494" s="37" t="s">
        <v>15329</v>
      </c>
      <c r="E4494" s="39">
        <v>1280</v>
      </c>
      <c r="F4494" s="37" t="s">
        <v>589</v>
      </c>
      <c r="G4494" s="37" t="s">
        <v>2906</v>
      </c>
      <c r="H4494" s="37" t="s">
        <v>599</v>
      </c>
      <c r="I4494" s="37" t="s">
        <v>599</v>
      </c>
      <c r="J4494" s="37" t="s">
        <v>899</v>
      </c>
      <c r="K4494" s="37" t="s">
        <v>15330</v>
      </c>
      <c r="L4494" s="39">
        <v>60</v>
      </c>
      <c r="M4494" s="39">
        <v>10</v>
      </c>
      <c r="N4494" s="39">
        <v>50</v>
      </c>
      <c r="O4494" s="39">
        <v>50</v>
      </c>
    </row>
    <row r="4495" spans="1:15" ht="20" customHeight="1">
      <c r="A4495" s="37" t="s">
        <v>2902</v>
      </c>
      <c r="B4495" s="37" t="s">
        <v>2903</v>
      </c>
      <c r="C4495" s="37" t="s">
        <v>2904</v>
      </c>
      <c r="D4495" s="37" t="s">
        <v>2905</v>
      </c>
      <c r="E4495" s="39">
        <v>880</v>
      </c>
      <c r="F4495" s="37" t="s">
        <v>2677</v>
      </c>
      <c r="G4495" s="37" t="s">
        <v>2906</v>
      </c>
      <c r="H4495" s="37" t="s">
        <v>599</v>
      </c>
      <c r="I4495" s="37" t="s">
        <v>599</v>
      </c>
      <c r="J4495" s="37" t="s">
        <v>899</v>
      </c>
      <c r="K4495" s="37" t="s">
        <v>2907</v>
      </c>
      <c r="L4495" s="39">
        <v>78</v>
      </c>
      <c r="M4495" s="39">
        <v>45</v>
      </c>
      <c r="N4495" s="39">
        <v>33</v>
      </c>
      <c r="O4495" s="39">
        <v>58</v>
      </c>
    </row>
    <row r="4496" spans="1:15" ht="20" customHeight="1">
      <c r="A4496" s="37" t="s">
        <v>10859</v>
      </c>
      <c r="B4496" s="37" t="s">
        <v>10860</v>
      </c>
      <c r="C4496" s="37" t="s">
        <v>10861</v>
      </c>
      <c r="D4496" s="37" t="s">
        <v>10862</v>
      </c>
      <c r="E4496" s="39">
        <v>78</v>
      </c>
      <c r="F4496" s="37" t="s">
        <v>2797</v>
      </c>
      <c r="G4496" s="37" t="s">
        <v>1844</v>
      </c>
      <c r="H4496" s="37" t="s">
        <v>599</v>
      </c>
      <c r="I4496" s="37" t="s">
        <v>599</v>
      </c>
      <c r="J4496" s="37" t="s">
        <v>576</v>
      </c>
      <c r="K4496" s="37" t="s">
        <v>10863</v>
      </c>
      <c r="L4496" s="39">
        <v>1250</v>
      </c>
      <c r="M4496" s="39">
        <v>1114</v>
      </c>
      <c r="N4496" s="39">
        <v>136</v>
      </c>
      <c r="O4496" s="39">
        <v>1230</v>
      </c>
    </row>
    <row r="4497" spans="1:15" ht="20" customHeight="1">
      <c r="A4497" s="37" t="s">
        <v>12097</v>
      </c>
      <c r="B4497" s="37" t="s">
        <v>12098</v>
      </c>
      <c r="C4497" s="37" t="s">
        <v>12099</v>
      </c>
      <c r="D4497" s="37" t="s">
        <v>12100</v>
      </c>
      <c r="E4497" s="39">
        <v>88</v>
      </c>
      <c r="F4497" s="37" t="s">
        <v>5216</v>
      </c>
      <c r="G4497" s="37" t="s">
        <v>63</v>
      </c>
      <c r="H4497" s="37" t="s">
        <v>1949</v>
      </c>
      <c r="I4497" s="37" t="s">
        <v>1949</v>
      </c>
      <c r="J4497" s="37" t="s">
        <v>762</v>
      </c>
      <c r="K4497" s="37" t="s">
        <v>12101</v>
      </c>
      <c r="L4497" s="39">
        <v>398</v>
      </c>
      <c r="M4497" s="39">
        <v>242</v>
      </c>
      <c r="N4497" s="39">
        <v>156</v>
      </c>
      <c r="O4497" s="39">
        <v>388</v>
      </c>
    </row>
    <row r="4498" spans="1:15" ht="20" customHeight="1">
      <c r="A4498" s="37" t="s">
        <v>11297</v>
      </c>
      <c r="B4498" s="37" t="s">
        <v>11298</v>
      </c>
      <c r="C4498" s="37" t="s">
        <v>11299</v>
      </c>
      <c r="D4498" s="37" t="s">
        <v>11300</v>
      </c>
      <c r="E4498" s="39">
        <v>68</v>
      </c>
      <c r="F4498" s="37" t="s">
        <v>3585</v>
      </c>
      <c r="G4498" s="37" t="s">
        <v>11301</v>
      </c>
      <c r="H4498" s="37" t="s">
        <v>599</v>
      </c>
      <c r="I4498" s="37" t="s">
        <v>599</v>
      </c>
      <c r="J4498" s="37" t="s">
        <v>638</v>
      </c>
      <c r="K4498" s="37" t="s">
        <v>11302</v>
      </c>
      <c r="L4498" s="39">
        <v>68</v>
      </c>
      <c r="M4498" s="39">
        <v>10</v>
      </c>
      <c r="N4498" s="39">
        <v>58</v>
      </c>
      <c r="O4498" s="39">
        <v>48</v>
      </c>
    </row>
    <row r="4499" spans="1:15" ht="20" customHeight="1">
      <c r="A4499" s="37" t="s">
        <v>14776</v>
      </c>
      <c r="B4499" s="37" t="s">
        <v>14777</v>
      </c>
      <c r="C4499" s="37" t="s">
        <v>14778</v>
      </c>
      <c r="D4499" s="37" t="s">
        <v>14205</v>
      </c>
      <c r="E4499" s="39">
        <v>340</v>
      </c>
      <c r="F4499" s="37" t="s">
        <v>3448</v>
      </c>
      <c r="G4499" s="37" t="s">
        <v>14779</v>
      </c>
      <c r="H4499" s="37" t="s">
        <v>599</v>
      </c>
      <c r="I4499" s="37" t="s">
        <v>599</v>
      </c>
      <c r="J4499" s="37" t="s">
        <v>576</v>
      </c>
      <c r="K4499" s="37" t="s">
        <v>14780</v>
      </c>
      <c r="L4499" s="39">
        <v>117</v>
      </c>
      <c r="M4499" s="39">
        <v>10</v>
      </c>
      <c r="N4499" s="39">
        <v>107</v>
      </c>
      <c r="O4499" s="39">
        <v>107</v>
      </c>
    </row>
    <row r="4500" spans="1:15" ht="20" customHeight="1">
      <c r="A4500" s="37" t="s">
        <v>16363</v>
      </c>
      <c r="B4500" s="37" t="s">
        <v>16364</v>
      </c>
      <c r="C4500" s="37" t="s">
        <v>16365</v>
      </c>
      <c r="D4500" s="37" t="s">
        <v>16366</v>
      </c>
      <c r="E4500" s="39">
        <v>58</v>
      </c>
      <c r="F4500" s="37" t="s">
        <v>2561</v>
      </c>
      <c r="G4500" s="37" t="s">
        <v>325</v>
      </c>
      <c r="H4500" s="37" t="s">
        <v>599</v>
      </c>
      <c r="I4500" s="37" t="s">
        <v>599</v>
      </c>
      <c r="J4500" s="37" t="s">
        <v>325</v>
      </c>
      <c r="K4500" s="37" t="s">
        <v>16367</v>
      </c>
      <c r="L4500" s="39">
        <v>121</v>
      </c>
      <c r="M4500" s="39">
        <v>61</v>
      </c>
      <c r="N4500" s="39">
        <v>60</v>
      </c>
      <c r="O4500" s="39">
        <v>111</v>
      </c>
    </row>
    <row r="4501" spans="1:15" ht="20" customHeight="1">
      <c r="A4501" s="37" t="s">
        <v>13557</v>
      </c>
      <c r="B4501" s="37" t="s">
        <v>13558</v>
      </c>
      <c r="C4501" s="37" t="s">
        <v>13559</v>
      </c>
      <c r="D4501" s="37" t="s">
        <v>4266</v>
      </c>
      <c r="E4501" s="39">
        <v>628</v>
      </c>
      <c r="F4501" s="37" t="s">
        <v>1551</v>
      </c>
      <c r="G4501" s="37" t="s">
        <v>694</v>
      </c>
      <c r="H4501" s="37" t="s">
        <v>575</v>
      </c>
      <c r="I4501" s="37" t="s">
        <v>575</v>
      </c>
      <c r="J4501" s="37" t="s">
        <v>576</v>
      </c>
      <c r="K4501" s="37" t="s">
        <v>13560</v>
      </c>
      <c r="L4501" s="39">
        <v>499</v>
      </c>
      <c r="M4501" s="39">
        <v>456</v>
      </c>
      <c r="N4501" s="39">
        <v>43</v>
      </c>
      <c r="O4501" s="39">
        <v>489</v>
      </c>
    </row>
    <row r="4502" spans="1:15" ht="20" customHeight="1">
      <c r="A4502" s="37" t="s">
        <v>5250</v>
      </c>
      <c r="B4502" s="37" t="s">
        <v>5251</v>
      </c>
      <c r="C4502" s="37" t="s">
        <v>5252</v>
      </c>
      <c r="D4502" s="37" t="s">
        <v>4051</v>
      </c>
      <c r="E4502" s="39">
        <v>530</v>
      </c>
      <c r="F4502" s="37" t="s">
        <v>4915</v>
      </c>
      <c r="G4502" s="37" t="s">
        <v>5253</v>
      </c>
      <c r="H4502" s="37" t="s">
        <v>599</v>
      </c>
      <c r="I4502" s="37" t="s">
        <v>599</v>
      </c>
      <c r="J4502" s="37" t="s">
        <v>1632</v>
      </c>
      <c r="K4502" s="37" t="s">
        <v>5254</v>
      </c>
      <c r="L4502" s="39">
        <v>323</v>
      </c>
      <c r="M4502" s="39">
        <v>269</v>
      </c>
      <c r="N4502" s="39">
        <v>54</v>
      </c>
      <c r="O4502" s="39">
        <v>303</v>
      </c>
    </row>
    <row r="4503" spans="1:15" ht="20" customHeight="1">
      <c r="A4503" s="37" t="s">
        <v>5710</v>
      </c>
      <c r="B4503" s="37" t="s">
        <v>5711</v>
      </c>
      <c r="C4503" s="37" t="s">
        <v>5712</v>
      </c>
      <c r="D4503" s="37" t="s">
        <v>5713</v>
      </c>
      <c r="E4503" s="39">
        <v>260</v>
      </c>
      <c r="F4503" s="37" t="s">
        <v>635</v>
      </c>
      <c r="G4503" s="37" t="s">
        <v>2300</v>
      </c>
      <c r="H4503" s="37" t="s">
        <v>575</v>
      </c>
      <c r="I4503" s="37" t="s">
        <v>575</v>
      </c>
      <c r="J4503" s="37" t="s">
        <v>1632</v>
      </c>
      <c r="K4503" s="37" t="s">
        <v>5714</v>
      </c>
      <c r="L4503" s="39">
        <v>331</v>
      </c>
      <c r="M4503" s="39">
        <v>244</v>
      </c>
      <c r="N4503" s="39">
        <v>87</v>
      </c>
      <c r="O4503" s="39">
        <v>321</v>
      </c>
    </row>
    <row r="4504" spans="1:15" ht="20" customHeight="1">
      <c r="A4504" s="37" t="s">
        <v>6339</v>
      </c>
      <c r="B4504" s="37" t="s">
        <v>6340</v>
      </c>
      <c r="C4504" s="37" t="s">
        <v>6341</v>
      </c>
      <c r="D4504" s="37" t="s">
        <v>5713</v>
      </c>
      <c r="E4504" s="39">
        <v>320</v>
      </c>
      <c r="F4504" s="37" t="s">
        <v>6333</v>
      </c>
      <c r="G4504" s="37" t="s">
        <v>6342</v>
      </c>
      <c r="H4504" s="37" t="s">
        <v>575</v>
      </c>
      <c r="I4504" s="37" t="s">
        <v>575</v>
      </c>
      <c r="J4504" s="37" t="s">
        <v>576</v>
      </c>
      <c r="K4504" s="37" t="s">
        <v>6343</v>
      </c>
      <c r="L4504" s="39">
        <v>365</v>
      </c>
      <c r="M4504" s="39">
        <v>312</v>
      </c>
      <c r="N4504" s="39">
        <v>53</v>
      </c>
      <c r="O4504" s="39">
        <v>355</v>
      </c>
    </row>
    <row r="4505" spans="1:15" ht="20" customHeight="1">
      <c r="A4505" s="37" t="s">
        <v>13852</v>
      </c>
      <c r="B4505" s="37" t="s">
        <v>13853</v>
      </c>
      <c r="C4505" s="37" t="s">
        <v>13854</v>
      </c>
      <c r="D4505" s="37" t="s">
        <v>5713</v>
      </c>
      <c r="E4505" s="39">
        <v>186</v>
      </c>
      <c r="F4505" s="37" t="s">
        <v>160</v>
      </c>
      <c r="G4505" s="37" t="s">
        <v>13855</v>
      </c>
      <c r="H4505" s="37" t="s">
        <v>599</v>
      </c>
      <c r="I4505" s="37" t="s">
        <v>599</v>
      </c>
      <c r="J4505" s="37" t="s">
        <v>576</v>
      </c>
      <c r="K4505" s="37" t="s">
        <v>13856</v>
      </c>
      <c r="L4505" s="39">
        <v>50</v>
      </c>
      <c r="M4505" s="39">
        <v>45</v>
      </c>
      <c r="N4505" s="39">
        <v>5</v>
      </c>
      <c r="O4505" s="39">
        <v>50</v>
      </c>
    </row>
    <row r="4506" spans="1:15" ht="20" customHeight="1">
      <c r="A4506" s="37" t="s">
        <v>2600</v>
      </c>
      <c r="B4506" s="37" t="s">
        <v>2601</v>
      </c>
      <c r="C4506" s="37" t="s">
        <v>2602</v>
      </c>
      <c r="D4506" s="37" t="s">
        <v>2603</v>
      </c>
      <c r="E4506" s="39">
        <v>66</v>
      </c>
      <c r="F4506" s="37" t="s">
        <v>2312</v>
      </c>
      <c r="G4506" s="37" t="s">
        <v>2300</v>
      </c>
      <c r="H4506" s="37" t="s">
        <v>599</v>
      </c>
      <c r="I4506" s="37" t="s">
        <v>599</v>
      </c>
      <c r="J4506" s="37" t="s">
        <v>638</v>
      </c>
      <c r="K4506" s="37" t="s">
        <v>2604</v>
      </c>
      <c r="L4506" s="39">
        <v>94</v>
      </c>
      <c r="M4506" s="39">
        <v>70</v>
      </c>
      <c r="N4506" s="39">
        <v>24</v>
      </c>
      <c r="O4506" s="39">
        <v>84</v>
      </c>
    </row>
    <row r="4507" spans="1:15" ht="20" customHeight="1">
      <c r="A4507" s="37" t="s">
        <v>15875</v>
      </c>
      <c r="B4507" s="37" t="s">
        <v>15876</v>
      </c>
      <c r="C4507" s="37" t="s">
        <v>15877</v>
      </c>
      <c r="D4507" s="37" t="s">
        <v>10592</v>
      </c>
      <c r="E4507" s="39">
        <v>2680</v>
      </c>
      <c r="F4507" s="37" t="s">
        <v>839</v>
      </c>
      <c r="G4507" s="37" t="s">
        <v>4323</v>
      </c>
      <c r="H4507" s="37" t="s">
        <v>599</v>
      </c>
      <c r="I4507" s="37" t="s">
        <v>599</v>
      </c>
      <c r="J4507" s="37" t="s">
        <v>5152</v>
      </c>
      <c r="K4507" s="37" t="s">
        <v>15878</v>
      </c>
      <c r="L4507" s="39">
        <v>347</v>
      </c>
      <c r="M4507" s="39">
        <v>321</v>
      </c>
      <c r="N4507" s="39">
        <v>26</v>
      </c>
      <c r="O4507" s="39">
        <v>337</v>
      </c>
    </row>
    <row r="4508" spans="1:15" ht="20" customHeight="1">
      <c r="A4508" s="37" t="s">
        <v>7738</v>
      </c>
      <c r="B4508" s="37" t="s">
        <v>7739</v>
      </c>
      <c r="C4508" s="37" t="s">
        <v>7740</v>
      </c>
      <c r="D4508" s="37" t="s">
        <v>7741</v>
      </c>
      <c r="E4508" s="39">
        <v>880</v>
      </c>
      <c r="F4508" s="37" t="s">
        <v>3115</v>
      </c>
      <c r="G4508" s="37" t="s">
        <v>2269</v>
      </c>
      <c r="H4508" s="37" t="s">
        <v>599</v>
      </c>
      <c r="I4508" s="37" t="s">
        <v>599</v>
      </c>
      <c r="J4508" s="37" t="s">
        <v>576</v>
      </c>
      <c r="K4508" s="37" t="s">
        <v>7742</v>
      </c>
      <c r="L4508" s="39">
        <v>42</v>
      </c>
      <c r="M4508" s="39">
        <v>11</v>
      </c>
      <c r="N4508" s="39">
        <v>31</v>
      </c>
      <c r="O4508" s="39">
        <v>22</v>
      </c>
    </row>
    <row r="4509" spans="1:15" ht="20" customHeight="1">
      <c r="A4509" s="37" t="s">
        <v>14379</v>
      </c>
      <c r="B4509" s="37" t="s">
        <v>14380</v>
      </c>
      <c r="C4509" s="37" t="s">
        <v>14381</v>
      </c>
      <c r="D4509" s="37" t="s">
        <v>325</v>
      </c>
      <c r="E4509" s="39">
        <v>280</v>
      </c>
      <c r="F4509" s="37" t="s">
        <v>2555</v>
      </c>
      <c r="G4509" s="37" t="s">
        <v>127</v>
      </c>
      <c r="H4509" s="37" t="s">
        <v>599</v>
      </c>
      <c r="I4509" s="37" t="s">
        <v>599</v>
      </c>
      <c r="J4509" s="37" t="s">
        <v>576</v>
      </c>
      <c r="K4509" s="37" t="s">
        <v>14382</v>
      </c>
      <c r="L4509" s="39">
        <v>109</v>
      </c>
      <c r="M4509" s="39">
        <v>50</v>
      </c>
      <c r="N4509" s="39">
        <v>59</v>
      </c>
      <c r="O4509" s="39">
        <v>99</v>
      </c>
    </row>
    <row r="4510" spans="1:15" ht="20" customHeight="1">
      <c r="A4510" s="37" t="s">
        <v>1211</v>
      </c>
      <c r="B4510" s="37" t="s">
        <v>1212</v>
      </c>
      <c r="C4510" s="37" t="s">
        <v>1213</v>
      </c>
      <c r="D4510" s="37" t="s">
        <v>1214</v>
      </c>
      <c r="E4510" s="39">
        <v>18</v>
      </c>
      <c r="F4510" s="37" t="s">
        <v>1215</v>
      </c>
      <c r="G4510" s="37" t="s">
        <v>1216</v>
      </c>
      <c r="H4510" s="37" t="s">
        <v>574</v>
      </c>
      <c r="I4510" s="37" t="s">
        <v>599</v>
      </c>
      <c r="J4510" s="37" t="s">
        <v>576</v>
      </c>
      <c r="K4510" s="37" t="s">
        <v>1217</v>
      </c>
      <c r="L4510" s="39">
        <v>7309</v>
      </c>
      <c r="M4510" s="39">
        <v>6845</v>
      </c>
      <c r="N4510" s="39">
        <v>464</v>
      </c>
      <c r="O4510" s="39">
        <v>7299</v>
      </c>
    </row>
    <row r="4511" spans="1:15" ht="20" customHeight="1">
      <c r="A4511" s="37" t="s">
        <v>15228</v>
      </c>
      <c r="B4511" s="37" t="s">
        <v>15229</v>
      </c>
      <c r="C4511" s="37" t="s">
        <v>15230</v>
      </c>
      <c r="D4511" s="37" t="s">
        <v>1522</v>
      </c>
      <c r="E4511" s="39">
        <v>450</v>
      </c>
      <c r="F4511" s="37" t="s">
        <v>4906</v>
      </c>
      <c r="G4511" s="37" t="s">
        <v>958</v>
      </c>
      <c r="H4511" s="37" t="s">
        <v>599</v>
      </c>
      <c r="I4511" s="37" t="s">
        <v>599</v>
      </c>
      <c r="J4511" s="37" t="s">
        <v>576</v>
      </c>
      <c r="K4511" s="37" t="s">
        <v>15231</v>
      </c>
      <c r="L4511" s="39">
        <v>249</v>
      </c>
      <c r="M4511" s="39">
        <v>156</v>
      </c>
      <c r="N4511" s="39">
        <v>93</v>
      </c>
      <c r="O4511" s="39">
        <v>239</v>
      </c>
    </row>
    <row r="4512" spans="1:15" ht="20" customHeight="1">
      <c r="A4512" s="37" t="s">
        <v>14454</v>
      </c>
      <c r="B4512" s="37" t="s">
        <v>14455</v>
      </c>
      <c r="C4512" s="37" t="s">
        <v>14456</v>
      </c>
      <c r="D4512" s="37" t="s">
        <v>14457</v>
      </c>
      <c r="E4512" s="39">
        <v>180</v>
      </c>
      <c r="F4512" s="37" t="s">
        <v>2699</v>
      </c>
      <c r="G4512" s="37" t="s">
        <v>325</v>
      </c>
      <c r="H4512" s="37" t="s">
        <v>599</v>
      </c>
      <c r="I4512" s="37" t="s">
        <v>599</v>
      </c>
      <c r="J4512" s="37" t="s">
        <v>325</v>
      </c>
      <c r="K4512" s="37" t="s">
        <v>14458</v>
      </c>
      <c r="L4512" s="39">
        <v>61</v>
      </c>
      <c r="M4512" s="39">
        <v>13</v>
      </c>
      <c r="N4512" s="39">
        <v>48</v>
      </c>
      <c r="O4512" s="39">
        <v>51</v>
      </c>
    </row>
    <row r="4513" spans="1:15" ht="20" customHeight="1">
      <c r="A4513" s="37" t="s">
        <v>3593</v>
      </c>
      <c r="B4513" s="37" t="s">
        <v>3594</v>
      </c>
      <c r="C4513" s="37" t="s">
        <v>3595</v>
      </c>
      <c r="D4513" s="37" t="s">
        <v>3049</v>
      </c>
      <c r="E4513" s="39">
        <v>240</v>
      </c>
      <c r="F4513" s="37" t="s">
        <v>3596</v>
      </c>
      <c r="G4513" s="37" t="s">
        <v>187</v>
      </c>
      <c r="H4513" s="37" t="s">
        <v>637</v>
      </c>
      <c r="I4513" s="37" t="s">
        <v>599</v>
      </c>
      <c r="J4513" s="37" t="s">
        <v>576</v>
      </c>
      <c r="K4513" s="37" t="s">
        <v>3597</v>
      </c>
      <c r="L4513" s="39">
        <v>395</v>
      </c>
      <c r="M4513" s="39">
        <v>327</v>
      </c>
      <c r="N4513" s="39">
        <v>68</v>
      </c>
      <c r="O4513" s="39">
        <v>385</v>
      </c>
    </row>
    <row r="4514" spans="1:15" ht="20" customHeight="1">
      <c r="A4514" s="37" t="s">
        <v>11692</v>
      </c>
      <c r="B4514" s="37" t="s">
        <v>11693</v>
      </c>
      <c r="C4514" s="37" t="s">
        <v>11694</v>
      </c>
      <c r="D4514" s="37" t="s">
        <v>759</v>
      </c>
      <c r="E4514" s="39">
        <v>150</v>
      </c>
      <c r="F4514" s="37" t="s">
        <v>4513</v>
      </c>
      <c r="G4514" s="37" t="s">
        <v>11695</v>
      </c>
      <c r="H4514" s="37" t="s">
        <v>599</v>
      </c>
      <c r="I4514" s="37" t="s">
        <v>599</v>
      </c>
      <c r="J4514" s="37" t="s">
        <v>576</v>
      </c>
      <c r="K4514" s="37" t="s">
        <v>11696</v>
      </c>
      <c r="L4514" s="39">
        <v>57</v>
      </c>
      <c r="M4514" s="39">
        <v>9</v>
      </c>
      <c r="N4514" s="39">
        <v>48</v>
      </c>
      <c r="O4514" s="39">
        <v>46</v>
      </c>
    </row>
    <row r="4515" spans="1:15" ht="20" customHeight="1">
      <c r="A4515" s="37" t="s">
        <v>12617</v>
      </c>
      <c r="B4515" s="37" t="s">
        <v>12618</v>
      </c>
      <c r="C4515" s="37" t="s">
        <v>12619</v>
      </c>
      <c r="D4515" s="37" t="s">
        <v>12620</v>
      </c>
      <c r="E4515" s="39">
        <v>98</v>
      </c>
      <c r="F4515" s="37" t="s">
        <v>635</v>
      </c>
      <c r="G4515" s="37" t="s">
        <v>694</v>
      </c>
      <c r="H4515" s="37" t="s">
        <v>575</v>
      </c>
      <c r="I4515" s="37" t="s">
        <v>575</v>
      </c>
      <c r="J4515" s="37" t="s">
        <v>576</v>
      </c>
      <c r="K4515" s="37" t="s">
        <v>12621</v>
      </c>
      <c r="L4515" s="39">
        <v>70</v>
      </c>
      <c r="M4515" s="39">
        <v>30</v>
      </c>
      <c r="N4515" s="39">
        <v>40</v>
      </c>
      <c r="O4515" s="39">
        <v>60</v>
      </c>
    </row>
    <row r="4516" spans="1:15" ht="20" customHeight="1">
      <c r="A4516" s="37" t="s">
        <v>11715</v>
      </c>
      <c r="B4516" s="37" t="s">
        <v>11716</v>
      </c>
      <c r="C4516" s="37" t="s">
        <v>11717</v>
      </c>
      <c r="D4516" s="37" t="s">
        <v>571</v>
      </c>
      <c r="E4516" s="39">
        <v>80</v>
      </c>
      <c r="F4516" s="37" t="s">
        <v>4501</v>
      </c>
      <c r="G4516" s="37" t="s">
        <v>11718</v>
      </c>
      <c r="H4516" s="37" t="s">
        <v>599</v>
      </c>
      <c r="I4516" s="37" t="s">
        <v>599</v>
      </c>
      <c r="J4516" s="37" t="s">
        <v>576</v>
      </c>
      <c r="K4516" s="37" t="s">
        <v>11719</v>
      </c>
      <c r="L4516" s="39">
        <v>130</v>
      </c>
      <c r="M4516" s="39">
        <v>9</v>
      </c>
      <c r="N4516" s="39">
        <v>121</v>
      </c>
      <c r="O4516" s="39">
        <v>111</v>
      </c>
    </row>
    <row r="4517" spans="1:15" ht="20" customHeight="1">
      <c r="A4517" s="37" t="s">
        <v>18878</v>
      </c>
      <c r="B4517" s="37" t="s">
        <v>18879</v>
      </c>
      <c r="C4517" s="37" t="s">
        <v>18880</v>
      </c>
      <c r="D4517" s="37" t="s">
        <v>18881</v>
      </c>
      <c r="E4517" s="39">
        <v>328</v>
      </c>
      <c r="F4517" s="37" t="s">
        <v>596</v>
      </c>
      <c r="G4517" s="37" t="s">
        <v>4927</v>
      </c>
      <c r="H4517" s="37" t="s">
        <v>599</v>
      </c>
      <c r="I4517" s="37" t="s">
        <v>599</v>
      </c>
      <c r="J4517" s="37" t="s">
        <v>1632</v>
      </c>
      <c r="K4517" s="37" t="s">
        <v>18882</v>
      </c>
      <c r="L4517" s="39">
        <v>79</v>
      </c>
      <c r="M4517" s="39">
        <v>50</v>
      </c>
      <c r="N4517" s="39">
        <v>29</v>
      </c>
      <c r="O4517" s="39">
        <v>69</v>
      </c>
    </row>
    <row r="4518" spans="1:15" ht="20" customHeight="1">
      <c r="A4518" s="37" t="s">
        <v>16102</v>
      </c>
      <c r="B4518" s="37" t="s">
        <v>16103</v>
      </c>
      <c r="C4518" s="37" t="s">
        <v>16104</v>
      </c>
      <c r="D4518" s="37" t="s">
        <v>1522</v>
      </c>
      <c r="E4518" s="39">
        <v>360</v>
      </c>
      <c r="F4518" s="37" t="s">
        <v>222</v>
      </c>
      <c r="G4518" s="37" t="s">
        <v>16105</v>
      </c>
      <c r="H4518" s="37" t="s">
        <v>575</v>
      </c>
      <c r="I4518" s="37" t="s">
        <v>575</v>
      </c>
      <c r="J4518" s="37" t="s">
        <v>1632</v>
      </c>
      <c r="K4518" s="37" t="s">
        <v>16106</v>
      </c>
      <c r="L4518" s="39">
        <v>155</v>
      </c>
      <c r="M4518" s="39">
        <v>146</v>
      </c>
      <c r="N4518" s="39">
        <v>9</v>
      </c>
      <c r="O4518" s="39">
        <v>145</v>
      </c>
    </row>
    <row r="4519" spans="1:15" ht="20" customHeight="1">
      <c r="A4519" s="37" t="s">
        <v>11536</v>
      </c>
      <c r="B4519" s="37" t="s">
        <v>11537</v>
      </c>
      <c r="C4519" s="37" t="s">
        <v>11538</v>
      </c>
      <c r="D4519" s="37" t="s">
        <v>11539</v>
      </c>
      <c r="E4519" s="39">
        <v>210</v>
      </c>
      <c r="F4519" s="37" t="s">
        <v>4498</v>
      </c>
      <c r="G4519" s="37" t="s">
        <v>11540</v>
      </c>
      <c r="H4519" s="37" t="s">
        <v>599</v>
      </c>
      <c r="I4519" s="37" t="s">
        <v>599</v>
      </c>
      <c r="J4519" s="37" t="s">
        <v>576</v>
      </c>
      <c r="K4519" s="37" t="s">
        <v>11541</v>
      </c>
      <c r="L4519" s="39">
        <v>238</v>
      </c>
      <c r="M4519" s="39">
        <v>133</v>
      </c>
      <c r="N4519" s="39">
        <v>105</v>
      </c>
      <c r="O4519" s="39">
        <v>228</v>
      </c>
    </row>
    <row r="4520" spans="1:15" ht="20" customHeight="1">
      <c r="A4520" s="37" t="s">
        <v>11663</v>
      </c>
      <c r="B4520" s="37" t="s">
        <v>11664</v>
      </c>
      <c r="C4520" s="37" t="s">
        <v>11665</v>
      </c>
      <c r="D4520" s="37" t="s">
        <v>11666</v>
      </c>
      <c r="E4520" s="39">
        <v>98</v>
      </c>
      <c r="F4520" s="37" t="s">
        <v>4510</v>
      </c>
      <c r="G4520" s="37" t="s">
        <v>11667</v>
      </c>
      <c r="H4520" s="37" t="s">
        <v>599</v>
      </c>
      <c r="I4520" s="37" t="s">
        <v>599</v>
      </c>
      <c r="J4520" s="37" t="s">
        <v>638</v>
      </c>
      <c r="K4520" s="37" t="s">
        <v>11668</v>
      </c>
      <c r="L4520" s="39">
        <v>218</v>
      </c>
      <c r="M4520" s="39">
        <v>90</v>
      </c>
      <c r="N4520" s="39">
        <v>128</v>
      </c>
      <c r="O4520" s="39">
        <v>198</v>
      </c>
    </row>
    <row r="4521" spans="1:15" ht="20" customHeight="1">
      <c r="A4521" s="37" t="s">
        <v>4259</v>
      </c>
      <c r="B4521" s="37" t="s">
        <v>4260</v>
      </c>
      <c r="C4521" s="37" t="s">
        <v>4261</v>
      </c>
      <c r="D4521" s="37" t="s">
        <v>571</v>
      </c>
      <c r="E4521" s="39">
        <v>68</v>
      </c>
      <c r="F4521" s="37" t="s">
        <v>3965</v>
      </c>
      <c r="G4521" s="37" t="s">
        <v>254</v>
      </c>
      <c r="H4521" s="37" t="s">
        <v>599</v>
      </c>
      <c r="I4521" s="37" t="s">
        <v>599</v>
      </c>
      <c r="J4521" s="37" t="s">
        <v>576</v>
      </c>
      <c r="K4521" s="37" t="s">
        <v>4262</v>
      </c>
      <c r="L4521" s="39">
        <v>214</v>
      </c>
      <c r="M4521" s="39">
        <v>8</v>
      </c>
      <c r="N4521" s="39">
        <v>206</v>
      </c>
      <c r="O4521" s="39">
        <v>194</v>
      </c>
    </row>
    <row r="4522" spans="1:15" ht="20" customHeight="1">
      <c r="A4522" s="37" t="s">
        <v>4335</v>
      </c>
      <c r="B4522" s="37" t="s">
        <v>4336</v>
      </c>
      <c r="C4522" s="37" t="s">
        <v>4337</v>
      </c>
      <c r="D4522" s="37" t="s">
        <v>4338</v>
      </c>
      <c r="E4522" s="39">
        <v>70</v>
      </c>
      <c r="F4522" s="37" t="s">
        <v>4120</v>
      </c>
      <c r="G4522" s="37" t="s">
        <v>1638</v>
      </c>
      <c r="H4522" s="37" t="s">
        <v>599</v>
      </c>
      <c r="I4522" s="37" t="s">
        <v>599</v>
      </c>
      <c r="J4522" s="37" t="s">
        <v>576</v>
      </c>
      <c r="K4522" s="37" t="s">
        <v>4339</v>
      </c>
      <c r="L4522" s="39">
        <v>385</v>
      </c>
      <c r="M4522" s="39">
        <v>259</v>
      </c>
      <c r="N4522" s="39">
        <v>126</v>
      </c>
      <c r="O4522" s="39">
        <v>335</v>
      </c>
    </row>
    <row r="4523" spans="1:15" ht="20" customHeight="1">
      <c r="A4523" s="37" t="s">
        <v>6152</v>
      </c>
      <c r="B4523" s="37" t="s">
        <v>6153</v>
      </c>
      <c r="C4523" s="37" t="s">
        <v>6154</v>
      </c>
      <c r="D4523" s="37" t="s">
        <v>6155</v>
      </c>
      <c r="E4523" s="39">
        <v>360</v>
      </c>
      <c r="F4523" s="37" t="s">
        <v>891</v>
      </c>
      <c r="G4523" s="37" t="s">
        <v>4076</v>
      </c>
      <c r="H4523" s="37" t="s">
        <v>599</v>
      </c>
      <c r="I4523" s="37" t="s">
        <v>599</v>
      </c>
      <c r="J4523" s="37" t="s">
        <v>762</v>
      </c>
      <c r="K4523" s="37" t="s">
        <v>6156</v>
      </c>
      <c r="L4523" s="39">
        <v>140</v>
      </c>
      <c r="M4523" s="39">
        <v>97</v>
      </c>
      <c r="N4523" s="39">
        <v>43</v>
      </c>
      <c r="O4523" s="39">
        <v>130</v>
      </c>
    </row>
    <row r="4524" spans="1:15" ht="20" customHeight="1">
      <c r="A4524" s="37" t="s">
        <v>2564</v>
      </c>
      <c r="B4524" s="37" t="s">
        <v>2565</v>
      </c>
      <c r="C4524" s="37" t="s">
        <v>2566</v>
      </c>
      <c r="D4524" s="37" t="s">
        <v>1376</v>
      </c>
      <c r="E4524" s="39">
        <v>220</v>
      </c>
      <c r="F4524" s="37" t="s">
        <v>2561</v>
      </c>
      <c r="G4524" s="37" t="s">
        <v>417</v>
      </c>
      <c r="H4524" s="37" t="s">
        <v>599</v>
      </c>
      <c r="I4524" s="37" t="s">
        <v>599</v>
      </c>
      <c r="J4524" s="37" t="s">
        <v>576</v>
      </c>
      <c r="K4524" s="37" t="s">
        <v>2567</v>
      </c>
      <c r="L4524" s="39">
        <v>123</v>
      </c>
      <c r="M4524" s="39">
        <v>50</v>
      </c>
      <c r="N4524" s="39">
        <v>73</v>
      </c>
      <c r="O4524" s="39">
        <v>73</v>
      </c>
    </row>
    <row r="4525" spans="1:15" ht="20" customHeight="1">
      <c r="A4525" s="37" t="s">
        <v>5999</v>
      </c>
      <c r="B4525" s="37" t="s">
        <v>6000</v>
      </c>
      <c r="C4525" s="37" t="s">
        <v>6001</v>
      </c>
      <c r="D4525" s="37" t="s">
        <v>5991</v>
      </c>
      <c r="E4525" s="39">
        <v>198</v>
      </c>
      <c r="F4525" s="37" t="s">
        <v>788</v>
      </c>
      <c r="G4525" s="37" t="s">
        <v>6002</v>
      </c>
      <c r="H4525" s="37" t="s">
        <v>599</v>
      </c>
      <c r="I4525" s="37" t="s">
        <v>599</v>
      </c>
      <c r="J4525" s="37" t="s">
        <v>1632</v>
      </c>
      <c r="K4525" s="37" t="s">
        <v>6003</v>
      </c>
      <c r="L4525" s="39">
        <v>50</v>
      </c>
      <c r="M4525" s="39">
        <v>29</v>
      </c>
      <c r="N4525" s="39">
        <v>21</v>
      </c>
      <c r="O4525" s="39">
        <v>43</v>
      </c>
    </row>
    <row r="4526" spans="1:15" ht="20" customHeight="1">
      <c r="A4526" s="37" t="s">
        <v>5715</v>
      </c>
      <c r="B4526" s="37" t="s">
        <v>5716</v>
      </c>
      <c r="C4526" s="37" t="s">
        <v>5717</v>
      </c>
      <c r="D4526" s="37" t="s">
        <v>4702</v>
      </c>
      <c r="E4526" s="39">
        <v>360</v>
      </c>
      <c r="F4526" s="37" t="s">
        <v>760</v>
      </c>
      <c r="G4526" s="37" t="s">
        <v>5718</v>
      </c>
      <c r="H4526" s="37" t="s">
        <v>575</v>
      </c>
      <c r="I4526" s="37" t="s">
        <v>575</v>
      </c>
      <c r="J4526" s="37" t="s">
        <v>1632</v>
      </c>
      <c r="K4526" s="37" t="s">
        <v>5719</v>
      </c>
      <c r="L4526" s="39">
        <v>227</v>
      </c>
      <c r="M4526" s="39">
        <v>156</v>
      </c>
      <c r="N4526" s="39">
        <v>71</v>
      </c>
      <c r="O4526" s="39">
        <v>217</v>
      </c>
    </row>
    <row r="4527" spans="1:15" ht="20" customHeight="1">
      <c r="A4527" s="37" t="s">
        <v>6394</v>
      </c>
      <c r="B4527" s="37" t="s">
        <v>6395</v>
      </c>
      <c r="C4527" s="37" t="s">
        <v>6396</v>
      </c>
      <c r="D4527" s="37" t="s">
        <v>6397</v>
      </c>
      <c r="E4527" s="39">
        <v>680</v>
      </c>
      <c r="F4527" s="37" t="s">
        <v>160</v>
      </c>
      <c r="G4527" s="37" t="s">
        <v>6398</v>
      </c>
      <c r="H4527" s="37" t="s">
        <v>599</v>
      </c>
      <c r="I4527" s="37" t="s">
        <v>599</v>
      </c>
      <c r="J4527" s="37" t="s">
        <v>899</v>
      </c>
      <c r="K4527" s="37" t="s">
        <v>6399</v>
      </c>
      <c r="L4527" s="39">
        <v>171</v>
      </c>
      <c r="M4527" s="39">
        <v>170</v>
      </c>
      <c r="N4527" s="39">
        <v>1</v>
      </c>
      <c r="O4527" s="39">
        <v>161</v>
      </c>
    </row>
    <row r="4528" spans="1:15" ht="20" customHeight="1">
      <c r="A4528" s="37" t="s">
        <v>4133</v>
      </c>
      <c r="B4528" s="37" t="s">
        <v>4134</v>
      </c>
      <c r="C4528" s="37" t="s">
        <v>4135</v>
      </c>
      <c r="D4528" s="37" t="s">
        <v>4136</v>
      </c>
      <c r="E4528" s="39">
        <v>90</v>
      </c>
      <c r="F4528" s="37" t="s">
        <v>4120</v>
      </c>
      <c r="G4528" s="37" t="s">
        <v>4137</v>
      </c>
      <c r="H4528" s="37" t="s">
        <v>599</v>
      </c>
      <c r="I4528" s="37" t="s">
        <v>599</v>
      </c>
      <c r="J4528" s="37" t="s">
        <v>576</v>
      </c>
      <c r="K4528" s="37" t="s">
        <v>4138</v>
      </c>
      <c r="L4528" s="39">
        <v>424</v>
      </c>
      <c r="M4528" s="39">
        <v>259</v>
      </c>
      <c r="N4528" s="39">
        <v>165</v>
      </c>
      <c r="O4528" s="39">
        <v>414</v>
      </c>
    </row>
    <row r="4529" spans="1:15" ht="20" customHeight="1">
      <c r="A4529" s="37" t="s">
        <v>4648</v>
      </c>
      <c r="B4529" s="37" t="s">
        <v>4649</v>
      </c>
      <c r="C4529" s="37" t="s">
        <v>4650</v>
      </c>
      <c r="D4529" s="37" t="s">
        <v>4651</v>
      </c>
      <c r="E4529" s="39">
        <v>88</v>
      </c>
      <c r="F4529" s="37" t="s">
        <v>4495</v>
      </c>
      <c r="G4529" s="37" t="s">
        <v>4317</v>
      </c>
      <c r="H4529" s="37" t="s">
        <v>599</v>
      </c>
      <c r="I4529" s="37" t="s">
        <v>599</v>
      </c>
      <c r="J4529" s="37" t="s">
        <v>576</v>
      </c>
      <c r="K4529" s="37" t="s">
        <v>4652</v>
      </c>
      <c r="L4529" s="39">
        <v>134</v>
      </c>
      <c r="M4529" s="39">
        <v>10</v>
      </c>
      <c r="N4529" s="39">
        <v>124</v>
      </c>
      <c r="O4529" s="39">
        <v>124</v>
      </c>
    </row>
    <row r="4530" spans="1:15" ht="20" customHeight="1">
      <c r="A4530" s="37" t="s">
        <v>12008</v>
      </c>
      <c r="B4530" s="37" t="s">
        <v>12009</v>
      </c>
      <c r="C4530" s="37" t="s">
        <v>12010</v>
      </c>
      <c r="D4530" s="37" t="s">
        <v>3430</v>
      </c>
      <c r="E4530" s="39">
        <v>260</v>
      </c>
      <c r="F4530" s="37" t="s">
        <v>5109</v>
      </c>
      <c r="G4530" s="37" t="s">
        <v>1975</v>
      </c>
      <c r="H4530" s="37" t="s">
        <v>1949</v>
      </c>
      <c r="I4530" s="37" t="s">
        <v>1949</v>
      </c>
      <c r="J4530" s="37" t="s">
        <v>1632</v>
      </c>
      <c r="K4530" s="37" t="s">
        <v>12011</v>
      </c>
      <c r="L4530" s="39">
        <v>30</v>
      </c>
      <c r="M4530" s="39">
        <v>10</v>
      </c>
      <c r="N4530" s="39">
        <v>20</v>
      </c>
      <c r="O4530" s="39">
        <v>20</v>
      </c>
    </row>
    <row r="4531" spans="1:15" ht="20" customHeight="1">
      <c r="A4531" s="37" t="s">
        <v>3427</v>
      </c>
      <c r="B4531" s="37" t="s">
        <v>3428</v>
      </c>
      <c r="C4531" s="37" t="s">
        <v>3429</v>
      </c>
      <c r="D4531" s="37" t="s">
        <v>3430</v>
      </c>
      <c r="E4531" s="39">
        <v>260</v>
      </c>
      <c r="F4531" s="37" t="s">
        <v>3424</v>
      </c>
      <c r="G4531" s="37" t="s">
        <v>3431</v>
      </c>
      <c r="H4531" s="37" t="s">
        <v>599</v>
      </c>
      <c r="I4531" s="37" t="s">
        <v>599</v>
      </c>
      <c r="J4531" s="37" t="s">
        <v>576</v>
      </c>
      <c r="K4531" s="37" t="s">
        <v>3432</v>
      </c>
      <c r="L4531" s="39">
        <v>262</v>
      </c>
      <c r="M4531" s="39">
        <v>165</v>
      </c>
      <c r="N4531" s="39">
        <v>97</v>
      </c>
      <c r="O4531" s="39">
        <v>212</v>
      </c>
    </row>
    <row r="4532" spans="1:15" ht="20" customHeight="1">
      <c r="A4532" s="37" t="s">
        <v>3618</v>
      </c>
      <c r="B4532" s="37" t="s">
        <v>3619</v>
      </c>
      <c r="C4532" s="37" t="s">
        <v>3620</v>
      </c>
      <c r="D4532" s="37" t="s">
        <v>3621</v>
      </c>
      <c r="E4532" s="39">
        <v>280</v>
      </c>
      <c r="F4532" s="37" t="s">
        <v>3585</v>
      </c>
      <c r="G4532" s="37" t="s">
        <v>3622</v>
      </c>
      <c r="H4532" s="37" t="s">
        <v>599</v>
      </c>
      <c r="I4532" s="37" t="s">
        <v>599</v>
      </c>
      <c r="J4532" s="37" t="s">
        <v>576</v>
      </c>
      <c r="K4532" s="37" t="s">
        <v>3623</v>
      </c>
      <c r="L4532" s="39">
        <v>290</v>
      </c>
      <c r="M4532" s="39">
        <v>199</v>
      </c>
      <c r="N4532" s="39">
        <v>91</v>
      </c>
      <c r="O4532" s="39">
        <v>240</v>
      </c>
    </row>
    <row r="4533" spans="1:15" ht="20" customHeight="1">
      <c r="A4533" s="37" t="s">
        <v>11724</v>
      </c>
      <c r="B4533" s="37" t="s">
        <v>11725</v>
      </c>
      <c r="C4533" s="37" t="s">
        <v>11726</v>
      </c>
      <c r="D4533" s="37" t="s">
        <v>11727</v>
      </c>
      <c r="E4533" s="39">
        <v>98</v>
      </c>
      <c r="F4533" s="37" t="s">
        <v>4516</v>
      </c>
      <c r="G4533" s="37" t="s">
        <v>11728</v>
      </c>
      <c r="H4533" s="37" t="s">
        <v>599</v>
      </c>
      <c r="I4533" s="37" t="s">
        <v>599</v>
      </c>
      <c r="J4533" s="37" t="s">
        <v>576</v>
      </c>
      <c r="K4533" s="37" t="s">
        <v>11729</v>
      </c>
      <c r="L4533" s="39">
        <v>133</v>
      </c>
      <c r="M4533" s="39">
        <v>5</v>
      </c>
      <c r="N4533" s="39">
        <v>128</v>
      </c>
      <c r="O4533" s="39">
        <v>118</v>
      </c>
    </row>
    <row r="4534" spans="1:15" ht="20" customHeight="1">
      <c r="A4534" s="37" t="s">
        <v>9946</v>
      </c>
      <c r="B4534" s="37" t="s">
        <v>9947</v>
      </c>
      <c r="C4534" s="37" t="s">
        <v>9948</v>
      </c>
      <c r="D4534" s="37" t="s">
        <v>9949</v>
      </c>
      <c r="E4534" s="39">
        <v>1080</v>
      </c>
      <c r="F4534" s="37" t="s">
        <v>1599</v>
      </c>
      <c r="G4534" s="37" t="s">
        <v>9950</v>
      </c>
      <c r="H4534" s="37" t="s">
        <v>575</v>
      </c>
      <c r="I4534" s="37" t="s">
        <v>575</v>
      </c>
      <c r="J4534" s="37" t="s">
        <v>899</v>
      </c>
      <c r="K4534" s="37" t="s">
        <v>9951</v>
      </c>
      <c r="L4534" s="39">
        <v>541</v>
      </c>
      <c r="M4534" s="39">
        <v>534</v>
      </c>
      <c r="N4534" s="39">
        <v>7</v>
      </c>
      <c r="O4534" s="39">
        <v>181</v>
      </c>
    </row>
    <row r="4535" spans="1:15" ht="20" customHeight="1">
      <c r="A4535" s="37" t="s">
        <v>6803</v>
      </c>
      <c r="B4535" s="37" t="s">
        <v>6804</v>
      </c>
      <c r="C4535" s="37" t="s">
        <v>6805</v>
      </c>
      <c r="D4535" s="37" t="s">
        <v>6806</v>
      </c>
      <c r="E4535" s="39">
        <v>20</v>
      </c>
      <c r="F4535" s="37" t="s">
        <v>6807</v>
      </c>
      <c r="G4535" s="37" t="s">
        <v>325</v>
      </c>
      <c r="H4535" s="37" t="s">
        <v>599</v>
      </c>
      <c r="I4535" s="37" t="s">
        <v>599</v>
      </c>
      <c r="J4535" s="37" t="s">
        <v>325</v>
      </c>
      <c r="K4535" s="37" t="s">
        <v>6808</v>
      </c>
      <c r="L4535" s="39">
        <v>37</v>
      </c>
      <c r="M4535" s="39">
        <v>10</v>
      </c>
      <c r="N4535" s="39">
        <v>27</v>
      </c>
      <c r="O4535" s="39">
        <v>27</v>
      </c>
    </row>
    <row r="4536" spans="1:15" ht="20" customHeight="1">
      <c r="A4536" s="37" t="s">
        <v>5621</v>
      </c>
      <c r="B4536" s="37" t="s">
        <v>5622</v>
      </c>
      <c r="C4536" s="37" t="s">
        <v>5623</v>
      </c>
      <c r="D4536" s="37" t="s">
        <v>5624</v>
      </c>
      <c r="E4536" s="39">
        <v>300</v>
      </c>
      <c r="F4536" s="37" t="s">
        <v>742</v>
      </c>
      <c r="G4536" s="37" t="s">
        <v>187</v>
      </c>
      <c r="H4536" s="37" t="s">
        <v>575</v>
      </c>
      <c r="I4536" s="37" t="s">
        <v>575</v>
      </c>
      <c r="J4536" s="37" t="s">
        <v>1632</v>
      </c>
      <c r="K4536" s="37" t="s">
        <v>5625</v>
      </c>
      <c r="L4536" s="39">
        <v>475</v>
      </c>
      <c r="M4536" s="39">
        <v>416</v>
      </c>
      <c r="N4536" s="39">
        <v>59</v>
      </c>
      <c r="O4536" s="39">
        <v>465</v>
      </c>
    </row>
    <row r="4537" spans="1:15" ht="20" customHeight="1">
      <c r="A4537" s="37" t="s">
        <v>17893</v>
      </c>
      <c r="B4537" s="37" t="s">
        <v>17894</v>
      </c>
      <c r="C4537" s="37" t="s">
        <v>17895</v>
      </c>
      <c r="D4537" s="37" t="s">
        <v>11277</v>
      </c>
      <c r="E4537" s="39">
        <v>58</v>
      </c>
      <c r="F4537" s="37" t="s">
        <v>4203</v>
      </c>
      <c r="G4537" s="37" t="s">
        <v>16891</v>
      </c>
      <c r="H4537" s="37" t="s">
        <v>599</v>
      </c>
      <c r="I4537" s="37" t="s">
        <v>599</v>
      </c>
      <c r="J4537" s="37" t="s">
        <v>576</v>
      </c>
      <c r="K4537" s="37" t="s">
        <v>17896</v>
      </c>
      <c r="L4537" s="39">
        <v>144</v>
      </c>
      <c r="M4537" s="39">
        <v>73</v>
      </c>
      <c r="N4537" s="39">
        <v>71</v>
      </c>
      <c r="O4537" s="39">
        <v>124</v>
      </c>
    </row>
    <row r="4538" spans="1:15" ht="20" customHeight="1">
      <c r="A4538" s="37" t="s">
        <v>17150</v>
      </c>
      <c r="B4538" s="37" t="s">
        <v>17151</v>
      </c>
      <c r="C4538" s="37" t="s">
        <v>17152</v>
      </c>
      <c r="D4538" s="37" t="s">
        <v>11277</v>
      </c>
      <c r="E4538" s="39">
        <v>68</v>
      </c>
      <c r="F4538" s="37" t="s">
        <v>4516</v>
      </c>
      <c r="G4538" s="37" t="s">
        <v>16891</v>
      </c>
      <c r="H4538" s="37" t="s">
        <v>599</v>
      </c>
      <c r="I4538" s="37" t="s">
        <v>599</v>
      </c>
      <c r="J4538" s="37" t="s">
        <v>576</v>
      </c>
      <c r="K4538" s="37" t="s">
        <v>17153</v>
      </c>
      <c r="L4538" s="39">
        <v>40</v>
      </c>
      <c r="M4538" s="39">
        <v>15</v>
      </c>
      <c r="N4538" s="39">
        <v>25</v>
      </c>
      <c r="O4538" s="39">
        <v>24</v>
      </c>
    </row>
    <row r="4539" spans="1:15" ht="20" customHeight="1">
      <c r="A4539" s="37" t="s">
        <v>16888</v>
      </c>
      <c r="B4539" s="37" t="s">
        <v>16889</v>
      </c>
      <c r="C4539" s="37" t="s">
        <v>16890</v>
      </c>
      <c r="D4539" s="37" t="s">
        <v>3536</v>
      </c>
      <c r="E4539" s="39">
        <v>48</v>
      </c>
      <c r="F4539" s="37" t="s">
        <v>3471</v>
      </c>
      <c r="G4539" s="37" t="s">
        <v>16891</v>
      </c>
      <c r="H4539" s="37" t="s">
        <v>599</v>
      </c>
      <c r="I4539" s="37" t="s">
        <v>599</v>
      </c>
      <c r="J4539" s="37" t="s">
        <v>576</v>
      </c>
      <c r="K4539" s="37" t="s">
        <v>16892</v>
      </c>
      <c r="L4539" s="39">
        <v>77</v>
      </c>
      <c r="M4539" s="39">
        <v>11</v>
      </c>
      <c r="N4539" s="39">
        <v>66</v>
      </c>
      <c r="O4539" s="39">
        <v>57</v>
      </c>
    </row>
    <row r="4540" spans="1:15" ht="20" customHeight="1">
      <c r="A4540" s="37" t="s">
        <v>16679</v>
      </c>
      <c r="B4540" s="37" t="s">
        <v>16680</v>
      </c>
      <c r="C4540" s="37" t="s">
        <v>16681</v>
      </c>
      <c r="D4540" s="37" t="s">
        <v>3693</v>
      </c>
      <c r="E4540" s="39">
        <v>80</v>
      </c>
      <c r="F4540" s="37" t="s">
        <v>3137</v>
      </c>
      <c r="G4540" s="37" t="s">
        <v>98</v>
      </c>
      <c r="H4540" s="37" t="s">
        <v>599</v>
      </c>
      <c r="I4540" s="37" t="s">
        <v>599</v>
      </c>
      <c r="J4540" s="37" t="s">
        <v>576</v>
      </c>
      <c r="K4540" s="37" t="s">
        <v>16682</v>
      </c>
      <c r="L4540" s="39">
        <v>731</v>
      </c>
      <c r="M4540" s="39">
        <v>456</v>
      </c>
      <c r="N4540" s="39">
        <v>275</v>
      </c>
      <c r="O4540" s="39">
        <v>681</v>
      </c>
    </row>
    <row r="4541" spans="1:15" ht="20" customHeight="1">
      <c r="A4541" s="37" t="s">
        <v>5077</v>
      </c>
      <c r="B4541" s="37" t="s">
        <v>5078</v>
      </c>
      <c r="C4541" s="37" t="s">
        <v>5079</v>
      </c>
      <c r="D4541" s="37" t="s">
        <v>5080</v>
      </c>
      <c r="E4541" s="39">
        <v>600</v>
      </c>
      <c r="F4541" s="37" t="s">
        <v>589</v>
      </c>
      <c r="G4541" s="37" t="s">
        <v>4439</v>
      </c>
      <c r="H4541" s="37" t="s">
        <v>575</v>
      </c>
      <c r="I4541" s="37" t="s">
        <v>575</v>
      </c>
      <c r="J4541" s="37" t="s">
        <v>899</v>
      </c>
      <c r="K4541" s="37" t="s">
        <v>5081</v>
      </c>
      <c r="L4541" s="39">
        <v>96</v>
      </c>
      <c r="M4541" s="39">
        <v>20</v>
      </c>
      <c r="N4541" s="39">
        <v>76</v>
      </c>
      <c r="O4541" s="39">
        <v>86</v>
      </c>
    </row>
    <row r="4542" spans="1:15" ht="20" customHeight="1">
      <c r="A4542" s="37" t="s">
        <v>4435</v>
      </c>
      <c r="B4542" s="37" t="s">
        <v>4436</v>
      </c>
      <c r="C4542" s="37" t="s">
        <v>4437</v>
      </c>
      <c r="D4542" s="37" t="s">
        <v>4438</v>
      </c>
      <c r="E4542" s="39">
        <v>298</v>
      </c>
      <c r="F4542" s="37" t="s">
        <v>4203</v>
      </c>
      <c r="G4542" s="37" t="s">
        <v>4439</v>
      </c>
      <c r="H4542" s="37" t="s">
        <v>599</v>
      </c>
      <c r="I4542" s="37" t="s">
        <v>599</v>
      </c>
      <c r="J4542" s="37" t="s">
        <v>325</v>
      </c>
      <c r="K4542" s="37" t="s">
        <v>4440</v>
      </c>
      <c r="L4542" s="39">
        <v>204</v>
      </c>
      <c r="M4542" s="39">
        <v>10</v>
      </c>
      <c r="N4542" s="39">
        <v>194</v>
      </c>
      <c r="O4542" s="39">
        <v>194</v>
      </c>
    </row>
    <row r="4543" spans="1:15" ht="20" customHeight="1">
      <c r="A4543" s="37" t="s">
        <v>14676</v>
      </c>
      <c r="B4543" s="37" t="s">
        <v>14677</v>
      </c>
      <c r="C4543" s="37" t="s">
        <v>14678</v>
      </c>
      <c r="D4543" s="37" t="s">
        <v>14679</v>
      </c>
      <c r="E4543" s="39">
        <v>480</v>
      </c>
      <c r="F4543" s="37" t="s">
        <v>3115</v>
      </c>
      <c r="G4543" s="37" t="s">
        <v>958</v>
      </c>
      <c r="H4543" s="37" t="s">
        <v>599</v>
      </c>
      <c r="I4543" s="37" t="s">
        <v>599</v>
      </c>
      <c r="J4543" s="37" t="s">
        <v>576</v>
      </c>
      <c r="K4543" s="37" t="s">
        <v>14680</v>
      </c>
      <c r="L4543" s="39">
        <v>238</v>
      </c>
      <c r="M4543" s="39">
        <v>177</v>
      </c>
      <c r="N4543" s="39">
        <v>61</v>
      </c>
      <c r="O4543" s="39">
        <v>218</v>
      </c>
    </row>
    <row r="4544" spans="1:15" ht="20" customHeight="1">
      <c r="A4544" s="37" t="s">
        <v>11859</v>
      </c>
      <c r="B4544" s="37" t="s">
        <v>11860</v>
      </c>
      <c r="C4544" s="37" t="s">
        <v>11861</v>
      </c>
      <c r="D4544" s="37" t="s">
        <v>4193</v>
      </c>
      <c r="E4544" s="39">
        <v>360</v>
      </c>
      <c r="F4544" s="37" t="s">
        <v>4963</v>
      </c>
      <c r="G4544" s="37" t="s">
        <v>417</v>
      </c>
      <c r="H4544" s="37" t="s">
        <v>599</v>
      </c>
      <c r="I4544" s="37" t="s">
        <v>599</v>
      </c>
      <c r="J4544" s="37" t="s">
        <v>576</v>
      </c>
      <c r="K4544" s="37" t="s">
        <v>11862</v>
      </c>
      <c r="L4544" s="39">
        <v>341</v>
      </c>
      <c r="M4544" s="39">
        <v>231</v>
      </c>
      <c r="N4544" s="39">
        <v>110</v>
      </c>
      <c r="O4544" s="39">
        <v>331</v>
      </c>
    </row>
    <row r="4545" spans="1:15" ht="20" customHeight="1">
      <c r="A4545" s="37" t="s">
        <v>13159</v>
      </c>
      <c r="B4545" s="37" t="s">
        <v>13160</v>
      </c>
      <c r="C4545" s="37" t="s">
        <v>13161</v>
      </c>
      <c r="D4545" s="37" t="s">
        <v>81</v>
      </c>
      <c r="E4545" s="39">
        <v>160</v>
      </c>
      <c r="F4545" s="37" t="s">
        <v>891</v>
      </c>
      <c r="G4545" s="37" t="s">
        <v>79</v>
      </c>
      <c r="H4545" s="37" t="s">
        <v>575</v>
      </c>
      <c r="I4545" s="37" t="s">
        <v>575</v>
      </c>
      <c r="J4545" s="37" t="s">
        <v>576</v>
      </c>
      <c r="K4545" s="37" t="s">
        <v>13162</v>
      </c>
      <c r="L4545" s="39">
        <v>185</v>
      </c>
      <c r="M4545" s="39">
        <v>108</v>
      </c>
      <c r="N4545" s="39">
        <v>77</v>
      </c>
      <c r="O4545" s="39">
        <v>185</v>
      </c>
    </row>
    <row r="4546" spans="1:15" ht="20" customHeight="1">
      <c r="A4546" s="37" t="s">
        <v>76</v>
      </c>
      <c r="B4546" s="37" t="s">
        <v>77</v>
      </c>
      <c r="C4546" s="37" t="s">
        <v>78</v>
      </c>
      <c r="D4546" s="37" t="s">
        <v>81</v>
      </c>
      <c r="E4546" s="39">
        <v>230</v>
      </c>
      <c r="F4546" s="37" t="s">
        <v>17</v>
      </c>
      <c r="G4546" s="37" t="s">
        <v>79</v>
      </c>
      <c r="H4546" s="37" t="s">
        <v>575</v>
      </c>
      <c r="I4546" s="37" t="s">
        <v>575</v>
      </c>
      <c r="J4546" s="37" t="s">
        <v>5835</v>
      </c>
      <c r="K4546" s="37" t="s">
        <v>82</v>
      </c>
      <c r="L4546" s="39">
        <v>242</v>
      </c>
      <c r="M4546" s="39">
        <v>239</v>
      </c>
      <c r="N4546" s="39">
        <v>3</v>
      </c>
      <c r="O4546" s="39">
        <v>232</v>
      </c>
    </row>
    <row r="4547" spans="1:15" ht="20" customHeight="1">
      <c r="A4547" s="37" t="s">
        <v>15291</v>
      </c>
      <c r="B4547" s="37" t="s">
        <v>15292</v>
      </c>
      <c r="C4547" s="37" t="s">
        <v>15293</v>
      </c>
      <c r="D4547" s="37" t="s">
        <v>12625</v>
      </c>
      <c r="E4547" s="39">
        <v>680</v>
      </c>
      <c r="F4547" s="37" t="s">
        <v>572</v>
      </c>
      <c r="G4547" s="37" t="s">
        <v>1008</v>
      </c>
      <c r="H4547" s="37" t="s">
        <v>599</v>
      </c>
      <c r="I4547" s="37" t="s">
        <v>599</v>
      </c>
      <c r="J4547" s="37" t="s">
        <v>576</v>
      </c>
      <c r="K4547" s="37" t="s">
        <v>15294</v>
      </c>
      <c r="L4547" s="39">
        <v>277</v>
      </c>
      <c r="M4547" s="39">
        <v>191</v>
      </c>
      <c r="N4547" s="39">
        <v>86</v>
      </c>
      <c r="O4547" s="39">
        <v>267</v>
      </c>
    </row>
    <row r="4548" spans="1:15" ht="20" customHeight="1">
      <c r="A4548" s="37" t="s">
        <v>14178</v>
      </c>
      <c r="B4548" s="37" t="s">
        <v>14179</v>
      </c>
      <c r="C4548" s="37" t="s">
        <v>14180</v>
      </c>
      <c r="D4548" s="37" t="s">
        <v>2188</v>
      </c>
      <c r="E4548" s="39">
        <v>180</v>
      </c>
      <c r="F4548" s="37" t="s">
        <v>2176</v>
      </c>
      <c r="G4548" s="37" t="s">
        <v>14181</v>
      </c>
      <c r="H4548" s="37" t="s">
        <v>599</v>
      </c>
      <c r="I4548" s="37" t="s">
        <v>599</v>
      </c>
      <c r="J4548" s="37" t="s">
        <v>576</v>
      </c>
      <c r="K4548" s="37" t="s">
        <v>14182</v>
      </c>
      <c r="L4548" s="39">
        <v>90</v>
      </c>
      <c r="M4548" s="39">
        <v>75</v>
      </c>
      <c r="N4548" s="39">
        <v>15</v>
      </c>
      <c r="O4548" s="39">
        <v>80</v>
      </c>
    </row>
    <row r="4549" spans="1:15" ht="20" customHeight="1">
      <c r="A4549" s="37" t="s">
        <v>3644</v>
      </c>
      <c r="B4549" s="37" t="s">
        <v>3645</v>
      </c>
      <c r="C4549" s="37" t="s">
        <v>3646</v>
      </c>
      <c r="D4549" s="37" t="s">
        <v>3647</v>
      </c>
      <c r="E4549" s="39">
        <v>390</v>
      </c>
      <c r="F4549" s="37" t="s">
        <v>3648</v>
      </c>
      <c r="G4549" s="37" t="s">
        <v>1975</v>
      </c>
      <c r="H4549" s="37" t="s">
        <v>599</v>
      </c>
      <c r="I4549" s="37" t="s">
        <v>599</v>
      </c>
      <c r="J4549" s="37" t="s">
        <v>576</v>
      </c>
      <c r="K4549" s="37" t="s">
        <v>3649</v>
      </c>
      <c r="L4549" s="39">
        <v>297</v>
      </c>
      <c r="M4549" s="39">
        <v>210</v>
      </c>
      <c r="N4549" s="39">
        <v>87</v>
      </c>
      <c r="O4549" s="39">
        <v>247</v>
      </c>
    </row>
    <row r="4550" spans="1:15" ht="20" customHeight="1">
      <c r="A4550" s="37" t="s">
        <v>8180</v>
      </c>
      <c r="B4550" s="37" t="s">
        <v>8181</v>
      </c>
      <c r="C4550" s="37" t="s">
        <v>8182</v>
      </c>
      <c r="D4550" s="37" t="s">
        <v>3647</v>
      </c>
      <c r="E4550" s="39">
        <v>180</v>
      </c>
      <c r="F4550" s="37" t="s">
        <v>3648</v>
      </c>
      <c r="G4550" s="37" t="s">
        <v>1425</v>
      </c>
      <c r="H4550" s="37" t="s">
        <v>599</v>
      </c>
      <c r="I4550" s="37" t="s">
        <v>599</v>
      </c>
      <c r="J4550" s="37" t="s">
        <v>576</v>
      </c>
      <c r="K4550" s="37" t="s">
        <v>8183</v>
      </c>
      <c r="L4550" s="39">
        <v>188</v>
      </c>
      <c r="M4550" s="39">
        <v>46</v>
      </c>
      <c r="N4550" s="39">
        <v>142</v>
      </c>
      <c r="O4550" s="39">
        <v>178</v>
      </c>
    </row>
    <row r="4551" spans="1:15" ht="20" customHeight="1">
      <c r="A4551" s="37" t="s">
        <v>4246</v>
      </c>
      <c r="B4551" s="37" t="s">
        <v>4247</v>
      </c>
      <c r="C4551" s="37" t="s">
        <v>4248</v>
      </c>
      <c r="D4551" s="37" t="s">
        <v>2026</v>
      </c>
      <c r="E4551" s="39">
        <v>680</v>
      </c>
      <c r="F4551" s="37" t="s">
        <v>4120</v>
      </c>
      <c r="G4551" s="37" t="s">
        <v>958</v>
      </c>
      <c r="H4551" s="37" t="s">
        <v>599</v>
      </c>
      <c r="I4551" s="37" t="s">
        <v>599</v>
      </c>
      <c r="J4551" s="37" t="s">
        <v>576</v>
      </c>
      <c r="K4551" s="37" t="s">
        <v>4249</v>
      </c>
      <c r="L4551" s="39">
        <v>275</v>
      </c>
      <c r="M4551" s="39">
        <v>184</v>
      </c>
      <c r="N4551" s="39">
        <v>91</v>
      </c>
      <c r="O4551" s="39">
        <v>265</v>
      </c>
    </row>
    <row r="4552" spans="1:15" ht="20" customHeight="1">
      <c r="A4552" s="37" t="s">
        <v>19045</v>
      </c>
      <c r="B4552" s="37" t="s">
        <v>19046</v>
      </c>
      <c r="C4552" s="37" t="s">
        <v>19047</v>
      </c>
      <c r="D4552" s="37" t="s">
        <v>1417</v>
      </c>
      <c r="E4552" s="39">
        <v>336</v>
      </c>
      <c r="F4552" s="37" t="s">
        <v>1544</v>
      </c>
      <c r="G4552" s="37" t="s">
        <v>19048</v>
      </c>
      <c r="H4552" s="37" t="s">
        <v>575</v>
      </c>
      <c r="I4552" s="37" t="s">
        <v>575</v>
      </c>
      <c r="J4552" s="37" t="s">
        <v>762</v>
      </c>
      <c r="K4552" s="37" t="s">
        <v>19049</v>
      </c>
      <c r="L4552" s="39">
        <v>493</v>
      </c>
      <c r="M4552" s="39">
        <v>439</v>
      </c>
      <c r="N4552" s="39">
        <v>54</v>
      </c>
      <c r="O4552" s="39">
        <v>493</v>
      </c>
    </row>
    <row r="4553" spans="1:15" ht="20" customHeight="1">
      <c r="A4553" s="37" t="s">
        <v>19055</v>
      </c>
      <c r="B4553" s="37" t="s">
        <v>19056</v>
      </c>
      <c r="C4553" s="37" t="s">
        <v>19057</v>
      </c>
      <c r="D4553" s="37" t="s">
        <v>1417</v>
      </c>
      <c r="E4553" s="39">
        <v>266</v>
      </c>
      <c r="F4553" s="37" t="s">
        <v>1544</v>
      </c>
      <c r="G4553" s="37" t="s">
        <v>231</v>
      </c>
      <c r="H4553" s="37" t="s">
        <v>575</v>
      </c>
      <c r="I4553" s="37" t="s">
        <v>575</v>
      </c>
      <c r="J4553" s="37" t="s">
        <v>762</v>
      </c>
      <c r="K4553" s="37" t="s">
        <v>19058</v>
      </c>
      <c r="L4553" s="39">
        <v>612</v>
      </c>
      <c r="M4553" s="39">
        <v>540</v>
      </c>
      <c r="N4553" s="39">
        <v>72</v>
      </c>
      <c r="O4553" s="39">
        <v>602</v>
      </c>
    </row>
    <row r="4554" spans="1:15" ht="20" customHeight="1">
      <c r="A4554" s="37" t="s">
        <v>19036</v>
      </c>
      <c r="B4554" s="37" t="s">
        <v>19037</v>
      </c>
      <c r="C4554" s="37" t="s">
        <v>19038</v>
      </c>
      <c r="D4554" s="37" t="s">
        <v>1417</v>
      </c>
      <c r="E4554" s="39">
        <v>186</v>
      </c>
      <c r="F4554" s="37" t="s">
        <v>1544</v>
      </c>
      <c r="G4554" s="37" t="s">
        <v>231</v>
      </c>
      <c r="H4554" s="37" t="s">
        <v>575</v>
      </c>
      <c r="I4554" s="37" t="s">
        <v>575</v>
      </c>
      <c r="J4554" s="37" t="s">
        <v>762</v>
      </c>
      <c r="K4554" s="37" t="s">
        <v>19039</v>
      </c>
      <c r="L4554" s="39">
        <v>619</v>
      </c>
      <c r="M4554" s="39">
        <v>560</v>
      </c>
      <c r="N4554" s="39">
        <v>59</v>
      </c>
      <c r="O4554" s="39">
        <v>609</v>
      </c>
    </row>
    <row r="4555" spans="1:15" ht="20" customHeight="1">
      <c r="A4555" s="37" t="s">
        <v>19040</v>
      </c>
      <c r="B4555" s="37" t="s">
        <v>19041</v>
      </c>
      <c r="C4555" s="37" t="s">
        <v>19042</v>
      </c>
      <c r="D4555" s="37" t="s">
        <v>1417</v>
      </c>
      <c r="E4555" s="39">
        <v>186</v>
      </c>
      <c r="F4555" s="37" t="s">
        <v>1544</v>
      </c>
      <c r="G4555" s="37" t="s">
        <v>19043</v>
      </c>
      <c r="H4555" s="37" t="s">
        <v>575</v>
      </c>
      <c r="I4555" s="37" t="s">
        <v>575</v>
      </c>
      <c r="J4555" s="37" t="s">
        <v>762</v>
      </c>
      <c r="K4555" s="37" t="s">
        <v>19044</v>
      </c>
      <c r="L4555" s="39">
        <v>540</v>
      </c>
      <c r="M4555" s="39">
        <v>483</v>
      </c>
      <c r="N4555" s="39">
        <v>57</v>
      </c>
      <c r="O4555" s="39">
        <v>530</v>
      </c>
    </row>
    <row r="4556" spans="1:15" ht="20" customHeight="1">
      <c r="A4556" s="37" t="s">
        <v>19050</v>
      </c>
      <c r="B4556" s="37" t="s">
        <v>19051</v>
      </c>
      <c r="C4556" s="37" t="s">
        <v>19052</v>
      </c>
      <c r="D4556" s="37" t="s">
        <v>1417</v>
      </c>
      <c r="E4556" s="39">
        <v>266</v>
      </c>
      <c r="F4556" s="37" t="s">
        <v>1544</v>
      </c>
      <c r="G4556" s="37" t="s">
        <v>19053</v>
      </c>
      <c r="H4556" s="37" t="s">
        <v>575</v>
      </c>
      <c r="I4556" s="37" t="s">
        <v>575</v>
      </c>
      <c r="J4556" s="37" t="s">
        <v>762</v>
      </c>
      <c r="K4556" s="37" t="s">
        <v>19054</v>
      </c>
      <c r="L4556" s="39">
        <v>589</v>
      </c>
      <c r="M4556" s="39">
        <v>508</v>
      </c>
      <c r="N4556" s="39">
        <v>81</v>
      </c>
      <c r="O4556" s="39">
        <v>579</v>
      </c>
    </row>
    <row r="4557" spans="1:15" ht="20" customHeight="1">
      <c r="A4557" s="37" t="s">
        <v>10945</v>
      </c>
      <c r="B4557" s="37" t="s">
        <v>10946</v>
      </c>
      <c r="C4557" s="37" t="s">
        <v>10947</v>
      </c>
      <c r="D4557" s="37" t="s">
        <v>10942</v>
      </c>
      <c r="E4557" s="39">
        <v>195</v>
      </c>
      <c r="F4557" s="37" t="s">
        <v>2998</v>
      </c>
      <c r="G4557" s="37" t="s">
        <v>10943</v>
      </c>
      <c r="H4557" s="37" t="s">
        <v>599</v>
      </c>
      <c r="I4557" s="37" t="s">
        <v>599</v>
      </c>
      <c r="J4557" s="37" t="s">
        <v>576</v>
      </c>
      <c r="K4557" s="37" t="s">
        <v>10948</v>
      </c>
      <c r="L4557" s="39">
        <v>57</v>
      </c>
      <c r="M4557" s="39">
        <v>6</v>
      </c>
      <c r="N4557" s="39">
        <v>51</v>
      </c>
      <c r="O4557" s="39">
        <v>37</v>
      </c>
    </row>
    <row r="4558" spans="1:15" ht="20" customHeight="1">
      <c r="A4558" s="37" t="s">
        <v>10939</v>
      </c>
      <c r="B4558" s="37" t="s">
        <v>10940</v>
      </c>
      <c r="C4558" s="37" t="s">
        <v>10941</v>
      </c>
      <c r="D4558" s="37" t="s">
        <v>10942</v>
      </c>
      <c r="E4558" s="39">
        <v>175</v>
      </c>
      <c r="F4558" s="37" t="s">
        <v>2998</v>
      </c>
      <c r="G4558" s="37" t="s">
        <v>10943</v>
      </c>
      <c r="H4558" s="37" t="s">
        <v>599</v>
      </c>
      <c r="I4558" s="37" t="s">
        <v>599</v>
      </c>
      <c r="J4558" s="37" t="s">
        <v>576</v>
      </c>
      <c r="K4558" s="37" t="s">
        <v>10944</v>
      </c>
      <c r="L4558" s="39">
        <v>200</v>
      </c>
      <c r="M4558" s="39">
        <v>127</v>
      </c>
      <c r="N4558" s="39">
        <v>73</v>
      </c>
      <c r="O4558" s="39">
        <v>150</v>
      </c>
    </row>
    <row r="4559" spans="1:15" ht="20" customHeight="1">
      <c r="A4559" s="37" t="s">
        <v>16853</v>
      </c>
      <c r="B4559" s="37" t="s">
        <v>16854</v>
      </c>
      <c r="C4559" s="37" t="s">
        <v>16855</v>
      </c>
      <c r="D4559" s="37" t="s">
        <v>16366</v>
      </c>
      <c r="E4559" s="39">
        <v>32</v>
      </c>
      <c r="F4559" s="37" t="s">
        <v>3424</v>
      </c>
      <c r="G4559" s="37" t="s">
        <v>16653</v>
      </c>
      <c r="H4559" s="37" t="s">
        <v>599</v>
      </c>
      <c r="I4559" s="37" t="s">
        <v>599</v>
      </c>
      <c r="J4559" s="37" t="s">
        <v>638</v>
      </c>
      <c r="K4559" s="37" t="s">
        <v>16856</v>
      </c>
      <c r="L4559" s="39">
        <v>202</v>
      </c>
      <c r="M4559" s="39">
        <v>97</v>
      </c>
      <c r="N4559" s="39">
        <v>105</v>
      </c>
      <c r="O4559" s="39">
        <v>182</v>
      </c>
    </row>
    <row r="4560" spans="1:15" ht="20" customHeight="1">
      <c r="A4560" s="37" t="s">
        <v>7072</v>
      </c>
      <c r="B4560" s="37" t="s">
        <v>7073</v>
      </c>
      <c r="C4560" s="37" t="s">
        <v>7074</v>
      </c>
      <c r="D4560" s="37" t="s">
        <v>7075</v>
      </c>
      <c r="E4560" s="39">
        <v>100</v>
      </c>
      <c r="F4560" s="37" t="s">
        <v>2430</v>
      </c>
      <c r="G4560" s="37" t="s">
        <v>7076</v>
      </c>
      <c r="H4560" s="37" t="s">
        <v>599</v>
      </c>
      <c r="I4560" s="37" t="s">
        <v>599</v>
      </c>
      <c r="J4560" s="37" t="s">
        <v>576</v>
      </c>
      <c r="K4560" s="37" t="s">
        <v>7077</v>
      </c>
      <c r="L4560" s="39">
        <v>48</v>
      </c>
      <c r="M4560" s="39">
        <v>36</v>
      </c>
      <c r="N4560" s="39">
        <v>12</v>
      </c>
      <c r="O4560" s="39">
        <v>28</v>
      </c>
    </row>
    <row r="4561" spans="1:15" ht="20" customHeight="1">
      <c r="A4561" s="37" t="s">
        <v>11354</v>
      </c>
      <c r="B4561" s="37" t="s">
        <v>11355</v>
      </c>
      <c r="C4561" s="37" t="s">
        <v>11356</v>
      </c>
      <c r="D4561" s="37" t="s">
        <v>11357</v>
      </c>
      <c r="E4561" s="39">
        <v>92</v>
      </c>
      <c r="F4561" s="37" t="s">
        <v>3654</v>
      </c>
      <c r="G4561" s="37" t="s">
        <v>11358</v>
      </c>
      <c r="H4561" s="37" t="s">
        <v>599</v>
      </c>
      <c r="I4561" s="37" t="s">
        <v>599</v>
      </c>
      <c r="J4561" s="37" t="s">
        <v>576</v>
      </c>
      <c r="K4561" s="37" t="s">
        <v>11359</v>
      </c>
      <c r="L4561" s="39">
        <v>178</v>
      </c>
      <c r="M4561" s="39">
        <v>68</v>
      </c>
      <c r="N4561" s="39">
        <v>110</v>
      </c>
      <c r="O4561" s="39">
        <v>128</v>
      </c>
    </row>
    <row r="4562" spans="1:15" ht="20" customHeight="1">
      <c r="A4562" s="37" t="s">
        <v>6238</v>
      </c>
      <c r="B4562" s="37" t="s">
        <v>6239</v>
      </c>
      <c r="C4562" s="37" t="s">
        <v>6240</v>
      </c>
      <c r="D4562" s="37" t="s">
        <v>6241</v>
      </c>
      <c r="E4562" s="39">
        <v>380</v>
      </c>
      <c r="F4562" s="37" t="s">
        <v>1492</v>
      </c>
      <c r="G4562" s="37" t="s">
        <v>4311</v>
      </c>
      <c r="H4562" s="37" t="s">
        <v>599</v>
      </c>
      <c r="I4562" s="37" t="s">
        <v>599</v>
      </c>
      <c r="J4562" s="37" t="s">
        <v>1632</v>
      </c>
      <c r="K4562" s="37" t="s">
        <v>6242</v>
      </c>
      <c r="L4562" s="39">
        <v>97</v>
      </c>
      <c r="M4562" s="39">
        <v>69</v>
      </c>
      <c r="N4562" s="39">
        <v>28</v>
      </c>
      <c r="O4562" s="39">
        <v>87</v>
      </c>
    </row>
    <row r="4563" spans="1:15" ht="20" customHeight="1">
      <c r="A4563" s="37" t="s">
        <v>689</v>
      </c>
      <c r="B4563" s="37" t="s">
        <v>690</v>
      </c>
      <c r="C4563" s="37" t="s">
        <v>691</v>
      </c>
      <c r="D4563" s="37" t="s">
        <v>692</v>
      </c>
      <c r="E4563" s="39">
        <v>160</v>
      </c>
      <c r="F4563" s="37" t="s">
        <v>693</v>
      </c>
      <c r="G4563" s="37" t="s">
        <v>694</v>
      </c>
      <c r="H4563" s="37" t="s">
        <v>502</v>
      </c>
      <c r="I4563" s="37" t="s">
        <v>637</v>
      </c>
      <c r="J4563" s="37" t="s">
        <v>576</v>
      </c>
      <c r="K4563" s="37" t="s">
        <v>695</v>
      </c>
      <c r="L4563" s="39">
        <v>5661</v>
      </c>
      <c r="M4563" s="39">
        <v>4733</v>
      </c>
      <c r="N4563" s="39">
        <v>928</v>
      </c>
      <c r="O4563" s="39">
        <v>5641</v>
      </c>
    </row>
    <row r="4564" spans="1:15" ht="20" customHeight="1">
      <c r="A4564" s="37" t="s">
        <v>4537</v>
      </c>
      <c r="B4564" s="37" t="s">
        <v>4538</v>
      </c>
      <c r="C4564" s="37" t="s">
        <v>4539</v>
      </c>
      <c r="D4564" s="37" t="s">
        <v>3124</v>
      </c>
      <c r="E4564" s="39">
        <v>120</v>
      </c>
      <c r="F4564" s="37" t="s">
        <v>4434</v>
      </c>
      <c r="G4564" s="37" t="s">
        <v>4540</v>
      </c>
      <c r="H4564" s="37" t="s">
        <v>599</v>
      </c>
      <c r="I4564" s="37" t="s">
        <v>599</v>
      </c>
      <c r="J4564" s="37" t="s">
        <v>576</v>
      </c>
      <c r="K4564" s="37" t="s">
        <v>4541</v>
      </c>
      <c r="L4564" s="39">
        <v>58</v>
      </c>
      <c r="M4564" s="39">
        <v>10</v>
      </c>
      <c r="N4564" s="39">
        <v>48</v>
      </c>
      <c r="O4564" s="39">
        <v>48</v>
      </c>
    </row>
    <row r="4565" spans="1:15" ht="20" customHeight="1">
      <c r="A4565" s="37" t="s">
        <v>13746</v>
      </c>
      <c r="B4565" s="37" t="s">
        <v>13747</v>
      </c>
      <c r="C4565" s="37" t="s">
        <v>13748</v>
      </c>
      <c r="D4565" s="37" t="s">
        <v>13749</v>
      </c>
      <c r="E4565" s="39">
        <v>240</v>
      </c>
      <c r="F4565" s="37" t="s">
        <v>279</v>
      </c>
      <c r="G4565" s="37" t="s">
        <v>1638</v>
      </c>
      <c r="H4565" s="37" t="s">
        <v>575</v>
      </c>
      <c r="I4565" s="37" t="s">
        <v>575</v>
      </c>
      <c r="J4565" s="37" t="s">
        <v>576</v>
      </c>
      <c r="K4565" s="37" t="s">
        <v>13750</v>
      </c>
      <c r="L4565" s="39">
        <v>130</v>
      </c>
      <c r="M4565" s="39">
        <v>119</v>
      </c>
      <c r="N4565" s="39">
        <v>11</v>
      </c>
      <c r="O4565" s="39">
        <v>120</v>
      </c>
    </row>
    <row r="4566" spans="1:15" ht="20" customHeight="1">
      <c r="A4566" s="37" t="s">
        <v>17766</v>
      </c>
      <c r="B4566" s="37" t="s">
        <v>17767</v>
      </c>
      <c r="C4566" s="37" t="s">
        <v>17768</v>
      </c>
      <c r="D4566" s="37" t="s">
        <v>2324</v>
      </c>
      <c r="E4566" s="39">
        <v>68</v>
      </c>
      <c r="F4566" s="37" t="s">
        <v>3169</v>
      </c>
      <c r="G4566" s="37" t="s">
        <v>17769</v>
      </c>
      <c r="H4566" s="37" t="s">
        <v>599</v>
      </c>
      <c r="I4566" s="37" t="s">
        <v>599</v>
      </c>
      <c r="J4566" s="37" t="s">
        <v>576</v>
      </c>
      <c r="K4566" s="37" t="s">
        <v>17770</v>
      </c>
      <c r="L4566" s="39">
        <v>99</v>
      </c>
      <c r="M4566" s="39">
        <v>3</v>
      </c>
      <c r="N4566" s="39">
        <v>96</v>
      </c>
      <c r="O4566" s="39">
        <v>85</v>
      </c>
    </row>
    <row r="4567" spans="1:15" ht="20" customHeight="1">
      <c r="A4567" s="37" t="s">
        <v>4890</v>
      </c>
      <c r="B4567" s="37" t="s">
        <v>4891</v>
      </c>
      <c r="C4567" s="37" t="s">
        <v>4892</v>
      </c>
      <c r="D4567" s="37" t="s">
        <v>4893</v>
      </c>
      <c r="E4567" s="39">
        <v>680</v>
      </c>
      <c r="F4567" s="37" t="s">
        <v>4894</v>
      </c>
      <c r="G4567" s="37" t="s">
        <v>187</v>
      </c>
      <c r="H4567" s="37" t="s">
        <v>599</v>
      </c>
      <c r="I4567" s="37" t="s">
        <v>599</v>
      </c>
      <c r="J4567" s="37" t="s">
        <v>576</v>
      </c>
      <c r="K4567" s="37" t="s">
        <v>4895</v>
      </c>
      <c r="L4567" s="39">
        <v>208</v>
      </c>
      <c r="M4567" s="39">
        <v>11</v>
      </c>
      <c r="N4567" s="39">
        <v>197</v>
      </c>
      <c r="O4567" s="39">
        <v>198</v>
      </c>
    </row>
    <row r="4568" spans="1:15" ht="20" customHeight="1">
      <c r="A4568" s="37" t="s">
        <v>3195</v>
      </c>
      <c r="B4568" s="37" t="s">
        <v>3196</v>
      </c>
      <c r="C4568" s="37" t="s">
        <v>3197</v>
      </c>
      <c r="D4568" s="37" t="s">
        <v>3198</v>
      </c>
      <c r="E4568" s="39">
        <v>280</v>
      </c>
      <c r="F4568" s="37" t="s">
        <v>3199</v>
      </c>
      <c r="G4568" s="37" t="s">
        <v>2524</v>
      </c>
      <c r="H4568" s="37" t="s">
        <v>599</v>
      </c>
      <c r="I4568" s="37" t="s">
        <v>599</v>
      </c>
      <c r="J4568" s="37" t="s">
        <v>576</v>
      </c>
      <c r="K4568" s="37" t="s">
        <v>3200</v>
      </c>
      <c r="L4568" s="39">
        <v>173</v>
      </c>
      <c r="M4568" s="39">
        <v>123</v>
      </c>
      <c r="N4568" s="39">
        <v>50</v>
      </c>
      <c r="O4568" s="39">
        <v>163</v>
      </c>
    </row>
    <row r="4569" spans="1:15" ht="20" customHeight="1">
      <c r="A4569" s="37" t="s">
        <v>15937</v>
      </c>
      <c r="B4569" s="37" t="s">
        <v>15938</v>
      </c>
      <c r="C4569" s="37" t="s">
        <v>15939</v>
      </c>
      <c r="D4569" s="37" t="s">
        <v>273</v>
      </c>
      <c r="E4569" s="39">
        <v>430</v>
      </c>
      <c r="F4569" s="37" t="s">
        <v>1544</v>
      </c>
      <c r="G4569" s="37" t="s">
        <v>127</v>
      </c>
      <c r="H4569" s="37" t="s">
        <v>575</v>
      </c>
      <c r="I4569" s="37" t="s">
        <v>575</v>
      </c>
      <c r="J4569" s="37" t="s">
        <v>1632</v>
      </c>
      <c r="K4569" s="37" t="s">
        <v>15940</v>
      </c>
      <c r="L4569" s="39">
        <v>346</v>
      </c>
      <c r="M4569" s="39">
        <v>313</v>
      </c>
      <c r="N4569" s="39">
        <v>33</v>
      </c>
      <c r="O4569" s="39">
        <v>336</v>
      </c>
    </row>
    <row r="4570" spans="1:15" ht="20" customHeight="1">
      <c r="A4570" s="37" t="s">
        <v>4123</v>
      </c>
      <c r="B4570" s="37" t="s">
        <v>4124</v>
      </c>
      <c r="C4570" s="37" t="s">
        <v>4125</v>
      </c>
      <c r="D4570" s="37" t="s">
        <v>3573</v>
      </c>
      <c r="E4570" s="39">
        <v>78</v>
      </c>
      <c r="F4570" s="37" t="s">
        <v>4066</v>
      </c>
      <c r="G4570" s="37" t="s">
        <v>4126</v>
      </c>
      <c r="H4570" s="37" t="s">
        <v>599</v>
      </c>
      <c r="I4570" s="37" t="s">
        <v>599</v>
      </c>
      <c r="J4570" s="37" t="s">
        <v>576</v>
      </c>
      <c r="K4570" s="37" t="s">
        <v>4127</v>
      </c>
      <c r="L4570" s="39">
        <v>352</v>
      </c>
      <c r="M4570" s="39">
        <v>167</v>
      </c>
      <c r="N4570" s="39">
        <v>185</v>
      </c>
      <c r="O4570" s="39">
        <v>342</v>
      </c>
    </row>
    <row r="4571" spans="1:15" ht="20" customHeight="1">
      <c r="A4571" s="37" t="s">
        <v>15102</v>
      </c>
      <c r="B4571" s="37" t="s">
        <v>15103</v>
      </c>
      <c r="C4571" s="37" t="s">
        <v>15104</v>
      </c>
      <c r="D4571" s="37" t="s">
        <v>3124</v>
      </c>
      <c r="E4571" s="39">
        <v>280</v>
      </c>
      <c r="F4571" s="37" t="s">
        <v>4504</v>
      </c>
      <c r="G4571" s="37" t="s">
        <v>271</v>
      </c>
      <c r="H4571" s="37" t="s">
        <v>599</v>
      </c>
      <c r="I4571" s="37" t="s">
        <v>599</v>
      </c>
      <c r="J4571" s="37" t="s">
        <v>576</v>
      </c>
      <c r="K4571" s="37" t="s">
        <v>15105</v>
      </c>
      <c r="L4571" s="39">
        <v>46</v>
      </c>
      <c r="M4571" s="39">
        <v>10</v>
      </c>
      <c r="N4571" s="39">
        <v>36</v>
      </c>
      <c r="O4571" s="39">
        <v>36</v>
      </c>
    </row>
    <row r="4572" spans="1:15" ht="20" customHeight="1">
      <c r="A4572" s="37" t="s">
        <v>4674</v>
      </c>
      <c r="B4572" s="37" t="s">
        <v>4675</v>
      </c>
      <c r="C4572" s="37" t="s">
        <v>4676</v>
      </c>
      <c r="D4572" s="37" t="s">
        <v>3124</v>
      </c>
      <c r="E4572" s="39">
        <v>248</v>
      </c>
      <c r="F4572" s="37" t="s">
        <v>4504</v>
      </c>
      <c r="G4572" s="37" t="s">
        <v>1631</v>
      </c>
      <c r="H4572" s="37" t="s">
        <v>599</v>
      </c>
      <c r="I4572" s="37" t="s">
        <v>599</v>
      </c>
      <c r="J4572" s="37" t="s">
        <v>576</v>
      </c>
      <c r="K4572" s="37" t="s">
        <v>4677</v>
      </c>
      <c r="L4572" s="39">
        <v>60</v>
      </c>
      <c r="M4572" s="39">
        <v>10</v>
      </c>
      <c r="N4572" s="39">
        <v>50</v>
      </c>
      <c r="O4572" s="39">
        <v>50</v>
      </c>
    </row>
    <row r="4573" spans="1:15" ht="20" customHeight="1">
      <c r="A4573" s="37" t="s">
        <v>1628</v>
      </c>
      <c r="B4573" s="37" t="s">
        <v>1629</v>
      </c>
      <c r="C4573" s="37" t="s">
        <v>1630</v>
      </c>
      <c r="D4573" s="37" t="s">
        <v>90</v>
      </c>
      <c r="E4573" s="39">
        <v>288</v>
      </c>
      <c r="F4573" s="37" t="s">
        <v>1610</v>
      </c>
      <c r="G4573" s="37" t="s">
        <v>1631</v>
      </c>
      <c r="H4573" s="37" t="s">
        <v>599</v>
      </c>
      <c r="I4573" s="37" t="s">
        <v>599</v>
      </c>
      <c r="J4573" s="37" t="s">
        <v>1632</v>
      </c>
      <c r="K4573" s="37" t="s">
        <v>1633</v>
      </c>
      <c r="L4573" s="39">
        <v>221</v>
      </c>
      <c r="M4573" s="39">
        <v>194</v>
      </c>
      <c r="N4573" s="39">
        <v>27</v>
      </c>
      <c r="O4573" s="39">
        <v>211</v>
      </c>
    </row>
    <row r="4574" spans="1:15" ht="20" customHeight="1">
      <c r="A4574" s="37" t="s">
        <v>3524</v>
      </c>
      <c r="B4574" s="37" t="s">
        <v>3525</v>
      </c>
      <c r="C4574" s="37" t="s">
        <v>3526</v>
      </c>
      <c r="D4574" s="37" t="s">
        <v>1522</v>
      </c>
      <c r="E4574" s="39">
        <v>460</v>
      </c>
      <c r="F4574" s="37" t="s">
        <v>3303</v>
      </c>
      <c r="G4574" s="37" t="s">
        <v>911</v>
      </c>
      <c r="H4574" s="37" t="s">
        <v>599</v>
      </c>
      <c r="I4574" s="37" t="s">
        <v>599</v>
      </c>
      <c r="J4574" s="37" t="s">
        <v>576</v>
      </c>
      <c r="K4574" s="37" t="s">
        <v>3527</v>
      </c>
      <c r="L4574" s="39">
        <v>52</v>
      </c>
      <c r="M4574" s="39">
        <v>12</v>
      </c>
      <c r="N4574" s="39">
        <v>40</v>
      </c>
      <c r="O4574" s="39">
        <v>32</v>
      </c>
    </row>
    <row r="4575" spans="1:15" ht="20" customHeight="1">
      <c r="A4575" s="37" t="s">
        <v>8625</v>
      </c>
      <c r="B4575" s="37" t="s">
        <v>8626</v>
      </c>
      <c r="C4575" s="37" t="s">
        <v>8627</v>
      </c>
      <c r="D4575" s="37" t="s">
        <v>8628</v>
      </c>
      <c r="E4575" s="39">
        <v>300</v>
      </c>
      <c r="F4575" s="37" t="s">
        <v>4492</v>
      </c>
      <c r="G4575" s="37" t="s">
        <v>1692</v>
      </c>
      <c r="H4575" s="37" t="s">
        <v>599</v>
      </c>
      <c r="I4575" s="37" t="s">
        <v>599</v>
      </c>
      <c r="J4575" s="37" t="s">
        <v>899</v>
      </c>
      <c r="K4575" s="37" t="s">
        <v>8629</v>
      </c>
      <c r="L4575" s="39">
        <v>74</v>
      </c>
      <c r="M4575" s="39">
        <v>-2</v>
      </c>
      <c r="N4575" s="39">
        <v>76</v>
      </c>
      <c r="O4575" s="39">
        <v>64</v>
      </c>
    </row>
    <row r="4576" spans="1:15" ht="20" customHeight="1">
      <c r="A4576" s="37" t="s">
        <v>19324</v>
      </c>
      <c r="B4576" s="37" t="s">
        <v>19325</v>
      </c>
      <c r="C4576" s="37" t="s">
        <v>19326</v>
      </c>
      <c r="D4576" s="37" t="s">
        <v>19327</v>
      </c>
      <c r="E4576" s="39">
        <v>198</v>
      </c>
      <c r="F4576" s="37" t="s">
        <v>2331</v>
      </c>
      <c r="G4576" s="37" t="s">
        <v>19328</v>
      </c>
      <c r="H4576" s="37" t="s">
        <v>599</v>
      </c>
      <c r="I4576" s="37" t="s">
        <v>599</v>
      </c>
      <c r="J4576" s="37" t="s">
        <v>576</v>
      </c>
      <c r="K4576" s="37" t="s">
        <v>19329</v>
      </c>
      <c r="L4576" s="39">
        <v>176</v>
      </c>
      <c r="M4576" s="39">
        <v>86</v>
      </c>
      <c r="N4576" s="39">
        <v>90</v>
      </c>
      <c r="O4576" s="39">
        <v>166</v>
      </c>
    </row>
    <row r="4577" spans="1:15" ht="20" customHeight="1">
      <c r="A4577" s="37" t="s">
        <v>24729</v>
      </c>
      <c r="B4577" s="37" t="s">
        <v>24733</v>
      </c>
      <c r="C4577" s="37" t="s">
        <v>24795</v>
      </c>
      <c r="D4577" s="37" t="s">
        <v>24739</v>
      </c>
      <c r="E4577" s="39">
        <v>198</v>
      </c>
      <c r="F4577" s="37" t="s">
        <v>24448</v>
      </c>
      <c r="G4577" s="37" t="s">
        <v>13672</v>
      </c>
      <c r="H4577" s="37" t="s">
        <v>575</v>
      </c>
      <c r="I4577" s="37" t="s">
        <v>575</v>
      </c>
      <c r="J4577" s="37" t="s">
        <v>576</v>
      </c>
      <c r="K4577" s="37" t="s">
        <v>24737</v>
      </c>
      <c r="L4577" s="39">
        <v>1243</v>
      </c>
      <c r="M4577" s="39">
        <v>1243</v>
      </c>
      <c r="N4577" s="39">
        <v>0</v>
      </c>
      <c r="O4577" s="39">
        <v>1233</v>
      </c>
    </row>
    <row r="4578" spans="1:15" ht="20" customHeight="1">
      <c r="A4578" s="37" t="s">
        <v>3989</v>
      </c>
      <c r="B4578" s="37" t="s">
        <v>3990</v>
      </c>
      <c r="C4578" s="37" t="s">
        <v>3991</v>
      </c>
      <c r="D4578" s="37" t="s">
        <v>3992</v>
      </c>
      <c r="E4578" s="39">
        <v>118</v>
      </c>
      <c r="F4578" s="37" t="s">
        <v>3960</v>
      </c>
      <c r="G4578" s="37" t="s">
        <v>3993</v>
      </c>
      <c r="H4578" s="37" t="s">
        <v>599</v>
      </c>
      <c r="I4578" s="37" t="s">
        <v>599</v>
      </c>
      <c r="J4578" s="37" t="s">
        <v>576</v>
      </c>
      <c r="K4578" s="37" t="s">
        <v>3994</v>
      </c>
      <c r="L4578" s="39">
        <v>77</v>
      </c>
      <c r="M4578" s="39">
        <v>10</v>
      </c>
      <c r="N4578" s="39">
        <v>67</v>
      </c>
      <c r="O4578" s="39">
        <v>67</v>
      </c>
    </row>
    <row r="4579" spans="1:15" ht="20" customHeight="1">
      <c r="A4579" s="37" t="s">
        <v>2605</v>
      </c>
      <c r="B4579" s="37" t="s">
        <v>2606</v>
      </c>
      <c r="C4579" s="37" t="s">
        <v>2607</v>
      </c>
      <c r="D4579" s="37" t="s">
        <v>2608</v>
      </c>
      <c r="E4579" s="39">
        <v>160</v>
      </c>
      <c r="F4579" s="37" t="s">
        <v>2374</v>
      </c>
      <c r="G4579" s="37" t="s">
        <v>2306</v>
      </c>
      <c r="H4579" s="37" t="s">
        <v>599</v>
      </c>
      <c r="I4579" s="37" t="s">
        <v>599</v>
      </c>
      <c r="J4579" s="37" t="s">
        <v>576</v>
      </c>
      <c r="K4579" s="37" t="s">
        <v>2609</v>
      </c>
      <c r="L4579" s="39">
        <v>122</v>
      </c>
      <c r="M4579" s="39">
        <v>86</v>
      </c>
      <c r="N4579" s="39">
        <v>36</v>
      </c>
      <c r="O4579" s="39">
        <v>112</v>
      </c>
    </row>
    <row r="4580" spans="1:15" ht="20" customHeight="1">
      <c r="A4580" s="37" t="s">
        <v>4980</v>
      </c>
      <c r="B4580" s="37" t="s">
        <v>4981</v>
      </c>
      <c r="C4580" s="37" t="s">
        <v>4982</v>
      </c>
      <c r="D4580" s="37" t="s">
        <v>173</v>
      </c>
      <c r="E4580" s="39">
        <v>180</v>
      </c>
      <c r="F4580" s="37" t="s">
        <v>4915</v>
      </c>
      <c r="G4580" s="37" t="s">
        <v>4317</v>
      </c>
      <c r="H4580" s="37" t="s">
        <v>599</v>
      </c>
      <c r="I4580" s="37" t="s">
        <v>599</v>
      </c>
      <c r="J4580" s="37" t="s">
        <v>576</v>
      </c>
      <c r="K4580" s="37" t="s">
        <v>4983</v>
      </c>
      <c r="L4580" s="39">
        <v>258</v>
      </c>
      <c r="M4580" s="39">
        <v>141</v>
      </c>
      <c r="N4580" s="39">
        <v>117</v>
      </c>
      <c r="O4580" s="39">
        <v>248</v>
      </c>
    </row>
    <row r="4581" spans="1:15" ht="20" customHeight="1">
      <c r="A4581" s="37" t="s">
        <v>15382</v>
      </c>
      <c r="B4581" s="37" t="s">
        <v>15383</v>
      </c>
      <c r="C4581" s="37" t="s">
        <v>15384</v>
      </c>
      <c r="D4581" s="37" t="s">
        <v>4154</v>
      </c>
      <c r="E4581" s="39">
        <v>260</v>
      </c>
      <c r="F4581" s="37" t="s">
        <v>5216</v>
      </c>
      <c r="G4581" s="37" t="s">
        <v>2106</v>
      </c>
      <c r="H4581" s="37" t="s">
        <v>599</v>
      </c>
      <c r="I4581" s="37" t="s">
        <v>599</v>
      </c>
      <c r="J4581" s="37" t="s">
        <v>1632</v>
      </c>
      <c r="K4581" s="37" t="s">
        <v>15385</v>
      </c>
      <c r="L4581" s="39">
        <v>368</v>
      </c>
      <c r="M4581" s="39">
        <v>276</v>
      </c>
      <c r="N4581" s="39">
        <v>92</v>
      </c>
      <c r="O4581" s="39">
        <v>358</v>
      </c>
    </row>
    <row r="4582" spans="1:15" ht="20" customHeight="1">
      <c r="A4582" s="37" t="s">
        <v>15407</v>
      </c>
      <c r="B4582" s="37" t="s">
        <v>15408</v>
      </c>
      <c r="C4582" s="37" t="s">
        <v>15409</v>
      </c>
      <c r="D4582" s="37" t="s">
        <v>15410</v>
      </c>
      <c r="E4582" s="39">
        <v>260</v>
      </c>
      <c r="F4582" s="37" t="s">
        <v>5274</v>
      </c>
      <c r="G4582" s="37" t="s">
        <v>271</v>
      </c>
      <c r="H4582" s="37" t="s">
        <v>599</v>
      </c>
      <c r="I4582" s="37" t="s">
        <v>599</v>
      </c>
      <c r="J4582" s="37" t="s">
        <v>1632</v>
      </c>
      <c r="K4582" s="37" t="s">
        <v>15411</v>
      </c>
      <c r="L4582" s="39">
        <v>430</v>
      </c>
      <c r="M4582" s="39">
        <v>335</v>
      </c>
      <c r="N4582" s="39">
        <v>95</v>
      </c>
      <c r="O4582" s="39">
        <v>420</v>
      </c>
    </row>
    <row r="4583" spans="1:15" ht="20" customHeight="1">
      <c r="A4583" s="37" t="s">
        <v>15401</v>
      </c>
      <c r="B4583" s="37" t="s">
        <v>15402</v>
      </c>
      <c r="C4583" s="37" t="s">
        <v>15403</v>
      </c>
      <c r="D4583" s="37" t="s">
        <v>15404</v>
      </c>
      <c r="E4583" s="39">
        <v>280</v>
      </c>
      <c r="F4583" s="37" t="s">
        <v>5274</v>
      </c>
      <c r="G4583" s="37" t="s">
        <v>15405</v>
      </c>
      <c r="H4583" s="37" t="s">
        <v>599</v>
      </c>
      <c r="I4583" s="37" t="s">
        <v>599</v>
      </c>
      <c r="J4583" s="37" t="s">
        <v>1632</v>
      </c>
      <c r="K4583" s="37" t="s">
        <v>15406</v>
      </c>
      <c r="L4583" s="39">
        <v>330</v>
      </c>
      <c r="M4583" s="39">
        <v>234</v>
      </c>
      <c r="N4583" s="39">
        <v>96</v>
      </c>
      <c r="O4583" s="39">
        <v>320</v>
      </c>
    </row>
    <row r="4584" spans="1:15" ht="20" customHeight="1">
      <c r="A4584" s="37" t="s">
        <v>5867</v>
      </c>
      <c r="B4584" s="37" t="s">
        <v>5868</v>
      </c>
      <c r="C4584" s="37" t="s">
        <v>5869</v>
      </c>
      <c r="D4584" s="37" t="s">
        <v>5818</v>
      </c>
      <c r="E4584" s="39">
        <v>218</v>
      </c>
      <c r="F4584" s="37" t="s">
        <v>5857</v>
      </c>
      <c r="G4584" s="37" t="s">
        <v>2833</v>
      </c>
      <c r="H4584" s="37" t="s">
        <v>599</v>
      </c>
      <c r="I4584" s="37" t="s">
        <v>599</v>
      </c>
      <c r="J4584" s="37" t="s">
        <v>1632</v>
      </c>
      <c r="K4584" s="37" t="s">
        <v>5870</v>
      </c>
      <c r="L4584" s="39">
        <v>157</v>
      </c>
      <c r="M4584" s="39">
        <v>110</v>
      </c>
      <c r="N4584" s="39">
        <v>47</v>
      </c>
      <c r="O4584" s="39">
        <v>147</v>
      </c>
    </row>
    <row r="4585" spans="1:15" ht="20" customHeight="1">
      <c r="A4585" s="37" t="s">
        <v>13299</v>
      </c>
      <c r="B4585" s="37" t="s">
        <v>13300</v>
      </c>
      <c r="C4585" s="37" t="s">
        <v>13301</v>
      </c>
      <c r="D4585" s="37" t="s">
        <v>5818</v>
      </c>
      <c r="E4585" s="39">
        <v>320</v>
      </c>
      <c r="F4585" s="37" t="s">
        <v>1196</v>
      </c>
      <c r="G4585" s="37" t="s">
        <v>1139</v>
      </c>
      <c r="H4585" s="37" t="s">
        <v>575</v>
      </c>
      <c r="I4585" s="37" t="s">
        <v>575</v>
      </c>
      <c r="J4585" s="37" t="s">
        <v>1632</v>
      </c>
      <c r="K4585" s="37" t="s">
        <v>13302</v>
      </c>
      <c r="L4585" s="39">
        <v>91</v>
      </c>
      <c r="M4585" s="39">
        <v>53</v>
      </c>
      <c r="N4585" s="39">
        <v>38</v>
      </c>
      <c r="O4585" s="39">
        <v>81</v>
      </c>
    </row>
    <row r="4586" spans="1:15" ht="20" customHeight="1">
      <c r="A4586" s="37" t="s">
        <v>13400</v>
      </c>
      <c r="B4586" s="37" t="s">
        <v>13401</v>
      </c>
      <c r="C4586" s="37" t="s">
        <v>13402</v>
      </c>
      <c r="D4586" s="37" t="s">
        <v>5818</v>
      </c>
      <c r="E4586" s="39">
        <v>320</v>
      </c>
      <c r="F4586" s="37" t="s">
        <v>279</v>
      </c>
      <c r="G4586" s="37" t="s">
        <v>1139</v>
      </c>
      <c r="H4586" s="37" t="s">
        <v>599</v>
      </c>
      <c r="I4586" s="37" t="s">
        <v>599</v>
      </c>
      <c r="J4586" s="37" t="s">
        <v>1632</v>
      </c>
      <c r="K4586" s="37" t="s">
        <v>13403</v>
      </c>
      <c r="L4586" s="39">
        <v>127</v>
      </c>
      <c r="M4586" s="39">
        <v>88</v>
      </c>
      <c r="N4586" s="39">
        <v>39</v>
      </c>
      <c r="O4586" s="39">
        <v>117</v>
      </c>
    </row>
    <row r="4587" spans="1:15" ht="20" customHeight="1">
      <c r="A4587" s="37" t="s">
        <v>13295</v>
      </c>
      <c r="B4587" s="37" t="s">
        <v>13296</v>
      </c>
      <c r="C4587" s="37" t="s">
        <v>13297</v>
      </c>
      <c r="D4587" s="37" t="s">
        <v>5818</v>
      </c>
      <c r="E4587" s="39">
        <v>320</v>
      </c>
      <c r="F4587" s="37" t="s">
        <v>1196</v>
      </c>
      <c r="G4587" s="37" t="s">
        <v>1139</v>
      </c>
      <c r="H4587" s="37" t="s">
        <v>575</v>
      </c>
      <c r="I4587" s="37" t="s">
        <v>575</v>
      </c>
      <c r="J4587" s="37" t="s">
        <v>1632</v>
      </c>
      <c r="K4587" s="37" t="s">
        <v>13298</v>
      </c>
      <c r="L4587" s="39">
        <v>109</v>
      </c>
      <c r="M4587" s="39">
        <v>79</v>
      </c>
      <c r="N4587" s="39">
        <v>30</v>
      </c>
      <c r="O4587" s="39">
        <v>99</v>
      </c>
    </row>
    <row r="4588" spans="1:15" ht="20" customHeight="1">
      <c r="A4588" s="37" t="s">
        <v>5821</v>
      </c>
      <c r="B4588" s="37" t="s">
        <v>5822</v>
      </c>
      <c r="C4588" s="37" t="s">
        <v>5823</v>
      </c>
      <c r="D4588" s="37" t="s">
        <v>5818</v>
      </c>
      <c r="E4588" s="39">
        <v>218</v>
      </c>
      <c r="F4588" s="37" t="s">
        <v>1485</v>
      </c>
      <c r="G4588" s="37" t="s">
        <v>5824</v>
      </c>
      <c r="H4588" s="37" t="s">
        <v>599</v>
      </c>
      <c r="I4588" s="37" t="s">
        <v>599</v>
      </c>
      <c r="J4588" s="37" t="s">
        <v>1632</v>
      </c>
      <c r="K4588" s="37" t="s">
        <v>5825</v>
      </c>
      <c r="L4588" s="39">
        <v>226</v>
      </c>
      <c r="M4588" s="39">
        <v>166</v>
      </c>
      <c r="N4588" s="39">
        <v>60</v>
      </c>
      <c r="O4588" s="39">
        <v>216</v>
      </c>
    </row>
    <row r="4589" spans="1:15" ht="20" customHeight="1">
      <c r="A4589" s="37" t="s">
        <v>5815</v>
      </c>
      <c r="B4589" s="37" t="s">
        <v>5816</v>
      </c>
      <c r="C4589" s="37" t="s">
        <v>5817</v>
      </c>
      <c r="D4589" s="37" t="s">
        <v>5818</v>
      </c>
      <c r="E4589" s="39">
        <v>218</v>
      </c>
      <c r="F4589" s="37" t="s">
        <v>1485</v>
      </c>
      <c r="G4589" s="37" t="s">
        <v>5819</v>
      </c>
      <c r="H4589" s="37" t="s">
        <v>599</v>
      </c>
      <c r="I4589" s="37" t="s">
        <v>599</v>
      </c>
      <c r="J4589" s="37" t="s">
        <v>1632</v>
      </c>
      <c r="K4589" s="37" t="s">
        <v>5820</v>
      </c>
      <c r="L4589" s="39">
        <v>169</v>
      </c>
      <c r="M4589" s="39">
        <v>118</v>
      </c>
      <c r="N4589" s="39">
        <v>51</v>
      </c>
      <c r="O4589" s="39">
        <v>159</v>
      </c>
    </row>
    <row r="4590" spans="1:15" ht="20" customHeight="1">
      <c r="A4590" s="37" t="s">
        <v>5876</v>
      </c>
      <c r="B4590" s="37" t="s">
        <v>5877</v>
      </c>
      <c r="C4590" s="37" t="s">
        <v>5878</v>
      </c>
      <c r="D4590" s="37" t="s">
        <v>5818</v>
      </c>
      <c r="E4590" s="39">
        <v>218</v>
      </c>
      <c r="F4590" s="37" t="s">
        <v>5857</v>
      </c>
      <c r="G4590" s="37" t="s">
        <v>5824</v>
      </c>
      <c r="H4590" s="37" t="s">
        <v>575</v>
      </c>
      <c r="I4590" s="37" t="s">
        <v>575</v>
      </c>
      <c r="J4590" s="37" t="s">
        <v>1632</v>
      </c>
      <c r="K4590" s="37" t="s">
        <v>5879</v>
      </c>
      <c r="L4590" s="39">
        <v>191</v>
      </c>
      <c r="M4590" s="39">
        <v>136</v>
      </c>
      <c r="N4590" s="39">
        <v>55</v>
      </c>
      <c r="O4590" s="39">
        <v>181</v>
      </c>
    </row>
    <row r="4591" spans="1:15" ht="20" customHeight="1">
      <c r="A4591" s="37" t="s">
        <v>5863</v>
      </c>
      <c r="B4591" s="37" t="s">
        <v>5864</v>
      </c>
      <c r="C4591" s="37" t="s">
        <v>5865</v>
      </c>
      <c r="D4591" s="37" t="s">
        <v>5818</v>
      </c>
      <c r="E4591" s="39">
        <v>218</v>
      </c>
      <c r="F4591" s="37" t="s">
        <v>5857</v>
      </c>
      <c r="G4591" s="37" t="s">
        <v>5824</v>
      </c>
      <c r="H4591" s="37" t="s">
        <v>575</v>
      </c>
      <c r="I4591" s="37" t="s">
        <v>575</v>
      </c>
      <c r="J4591" s="37" t="s">
        <v>1632</v>
      </c>
      <c r="K4591" s="37" t="s">
        <v>5866</v>
      </c>
      <c r="L4591" s="39">
        <v>208</v>
      </c>
      <c r="M4591" s="39">
        <v>149</v>
      </c>
      <c r="N4591" s="39">
        <v>59</v>
      </c>
      <c r="O4591" s="39">
        <v>198</v>
      </c>
    </row>
    <row r="4592" spans="1:15" ht="20" customHeight="1">
      <c r="A4592" s="37" t="s">
        <v>2023</v>
      </c>
      <c r="B4592" s="37" t="s">
        <v>2024</v>
      </c>
      <c r="C4592" s="37" t="s">
        <v>2025</v>
      </c>
      <c r="D4592" s="37" t="s">
        <v>2026</v>
      </c>
      <c r="E4592" s="39">
        <v>260</v>
      </c>
      <c r="F4592" s="37" t="s">
        <v>1947</v>
      </c>
      <c r="G4592" s="37" t="s">
        <v>2027</v>
      </c>
      <c r="H4592" s="37" t="s">
        <v>599</v>
      </c>
      <c r="I4592" s="37" t="s">
        <v>599</v>
      </c>
      <c r="J4592" s="37" t="s">
        <v>576</v>
      </c>
      <c r="K4592" s="37" t="s">
        <v>2028</v>
      </c>
      <c r="L4592" s="39">
        <v>339</v>
      </c>
      <c r="M4592" s="39">
        <v>295</v>
      </c>
      <c r="N4592" s="39">
        <v>44</v>
      </c>
      <c r="O4592" s="39">
        <v>329</v>
      </c>
    </row>
    <row r="4593" spans="1:15" ht="20" customHeight="1">
      <c r="A4593" s="37" t="s">
        <v>18997</v>
      </c>
      <c r="B4593" s="37" t="s">
        <v>18998</v>
      </c>
      <c r="C4593" s="37" t="s">
        <v>18999</v>
      </c>
      <c r="D4593" s="37" t="s">
        <v>19000</v>
      </c>
      <c r="E4593" s="39">
        <v>220</v>
      </c>
      <c r="F4593" s="37" t="s">
        <v>1382</v>
      </c>
      <c r="G4593" s="37" t="s">
        <v>19001</v>
      </c>
      <c r="H4593" s="37" t="s">
        <v>575</v>
      </c>
      <c r="I4593" s="37" t="s">
        <v>575</v>
      </c>
      <c r="J4593" s="37" t="s">
        <v>762</v>
      </c>
      <c r="K4593" s="37" t="s">
        <v>19002</v>
      </c>
      <c r="L4593" s="39">
        <v>197</v>
      </c>
      <c r="M4593" s="39">
        <v>159</v>
      </c>
      <c r="N4593" s="39">
        <v>38</v>
      </c>
      <c r="O4593" s="39">
        <v>187</v>
      </c>
    </row>
    <row r="4594" spans="1:15" ht="20" customHeight="1">
      <c r="A4594" s="37" t="s">
        <v>12841</v>
      </c>
      <c r="B4594" s="37" t="s">
        <v>12842</v>
      </c>
      <c r="C4594" s="37" t="s">
        <v>12843</v>
      </c>
      <c r="D4594" s="37" t="s">
        <v>146</v>
      </c>
      <c r="E4594" s="39">
        <v>180</v>
      </c>
      <c r="F4594" s="37" t="s">
        <v>1234</v>
      </c>
      <c r="G4594" s="37" t="s">
        <v>144</v>
      </c>
      <c r="H4594" s="37" t="s">
        <v>575</v>
      </c>
      <c r="I4594" s="37" t="s">
        <v>575</v>
      </c>
      <c r="J4594" s="37" t="s">
        <v>9421</v>
      </c>
      <c r="K4594" s="37" t="s">
        <v>12844</v>
      </c>
      <c r="L4594" s="39">
        <v>308</v>
      </c>
      <c r="M4594" s="39">
        <v>273</v>
      </c>
      <c r="N4594" s="39">
        <v>35</v>
      </c>
      <c r="O4594" s="39">
        <v>298</v>
      </c>
    </row>
    <row r="4595" spans="1:15" ht="20" customHeight="1">
      <c r="A4595" s="37" t="s">
        <v>13172</v>
      </c>
      <c r="B4595" s="37" t="s">
        <v>13173</v>
      </c>
      <c r="C4595" s="37" t="s">
        <v>13174</v>
      </c>
      <c r="D4595" s="37" t="s">
        <v>146</v>
      </c>
      <c r="E4595" s="39">
        <v>180</v>
      </c>
      <c r="F4595" s="37" t="s">
        <v>858</v>
      </c>
      <c r="G4595" s="37" t="s">
        <v>144</v>
      </c>
      <c r="H4595" s="37" t="s">
        <v>575</v>
      </c>
      <c r="I4595" s="37" t="s">
        <v>575</v>
      </c>
      <c r="J4595" s="37" t="s">
        <v>9421</v>
      </c>
      <c r="K4595" s="37" t="s">
        <v>13175</v>
      </c>
      <c r="L4595" s="39">
        <v>247</v>
      </c>
      <c r="M4595" s="39">
        <v>205</v>
      </c>
      <c r="N4595" s="39">
        <v>42</v>
      </c>
      <c r="O4595" s="39">
        <v>247</v>
      </c>
    </row>
    <row r="4596" spans="1:15" ht="20" customHeight="1">
      <c r="A4596" s="37" t="s">
        <v>13664</v>
      </c>
      <c r="B4596" s="37" t="s">
        <v>13665</v>
      </c>
      <c r="C4596" s="37" t="s">
        <v>13666</v>
      </c>
      <c r="D4596" s="37" t="s">
        <v>146</v>
      </c>
      <c r="E4596" s="39">
        <v>180</v>
      </c>
      <c r="F4596" s="37" t="s">
        <v>1685</v>
      </c>
      <c r="G4596" s="37" t="s">
        <v>5936</v>
      </c>
      <c r="H4596" s="37" t="s">
        <v>575</v>
      </c>
      <c r="I4596" s="37" t="s">
        <v>575</v>
      </c>
      <c r="J4596" s="37" t="s">
        <v>1632</v>
      </c>
      <c r="K4596" s="37" t="s">
        <v>13667</v>
      </c>
      <c r="L4596" s="39">
        <v>259</v>
      </c>
      <c r="M4596" s="39">
        <v>232</v>
      </c>
      <c r="N4596" s="39">
        <v>27</v>
      </c>
      <c r="O4596" s="39">
        <v>249</v>
      </c>
    </row>
    <row r="4597" spans="1:15" ht="20" customHeight="1">
      <c r="A4597" s="37" t="s">
        <v>141</v>
      </c>
      <c r="B4597" s="37" t="s">
        <v>142</v>
      </c>
      <c r="C4597" s="37" t="s">
        <v>143</v>
      </c>
      <c r="D4597" s="37" t="s">
        <v>146</v>
      </c>
      <c r="E4597" s="39">
        <v>180</v>
      </c>
      <c r="F4597" s="37" t="s">
        <v>17</v>
      </c>
      <c r="G4597" s="37" t="s">
        <v>144</v>
      </c>
      <c r="H4597" s="37" t="s">
        <v>575</v>
      </c>
      <c r="I4597" s="37" t="s">
        <v>575</v>
      </c>
      <c r="J4597" s="37" t="s">
        <v>1632</v>
      </c>
      <c r="K4597" s="37" t="s">
        <v>148</v>
      </c>
      <c r="L4597" s="39">
        <v>79</v>
      </c>
      <c r="M4597" s="39">
        <v>79</v>
      </c>
      <c r="N4597" s="39">
        <v>0</v>
      </c>
      <c r="O4597" s="39">
        <v>69</v>
      </c>
    </row>
    <row r="4598" spans="1:15" ht="20" customHeight="1">
      <c r="A4598" s="37" t="s">
        <v>3915</v>
      </c>
      <c r="B4598" s="37" t="s">
        <v>3916</v>
      </c>
      <c r="C4598" s="37" t="s">
        <v>3917</v>
      </c>
      <c r="D4598" s="37" t="s">
        <v>146</v>
      </c>
      <c r="E4598" s="39">
        <v>400</v>
      </c>
      <c r="F4598" s="37" t="s">
        <v>3837</v>
      </c>
      <c r="G4598" s="37" t="s">
        <v>1322</v>
      </c>
      <c r="H4598" s="37" t="s">
        <v>599</v>
      </c>
      <c r="I4598" s="37" t="s">
        <v>599</v>
      </c>
      <c r="J4598" s="37" t="s">
        <v>899</v>
      </c>
      <c r="K4598" s="37" t="s">
        <v>3918</v>
      </c>
      <c r="L4598" s="39">
        <v>381</v>
      </c>
      <c r="M4598" s="39">
        <v>284</v>
      </c>
      <c r="N4598" s="39">
        <v>97</v>
      </c>
      <c r="O4598" s="39">
        <v>371</v>
      </c>
    </row>
    <row r="4599" spans="1:15" ht="20" customHeight="1">
      <c r="A4599" s="37" t="s">
        <v>6113</v>
      </c>
      <c r="B4599" s="37" t="s">
        <v>6114</v>
      </c>
      <c r="C4599" s="37" t="s">
        <v>6115</v>
      </c>
      <c r="D4599" s="37" t="s">
        <v>146</v>
      </c>
      <c r="E4599" s="39">
        <v>498</v>
      </c>
      <c r="F4599" s="37" t="s">
        <v>1215</v>
      </c>
      <c r="G4599" s="37" t="s">
        <v>2269</v>
      </c>
      <c r="H4599" s="37" t="s">
        <v>599</v>
      </c>
      <c r="I4599" s="37" t="s">
        <v>599</v>
      </c>
      <c r="J4599" s="37" t="s">
        <v>762</v>
      </c>
      <c r="K4599" s="37" t="s">
        <v>6116</v>
      </c>
      <c r="L4599" s="39">
        <v>288</v>
      </c>
      <c r="M4599" s="39">
        <v>231</v>
      </c>
      <c r="N4599" s="39">
        <v>57</v>
      </c>
      <c r="O4599" s="39">
        <v>178</v>
      </c>
    </row>
    <row r="4600" spans="1:15" ht="20" customHeight="1">
      <c r="A4600" s="37" t="s">
        <v>6109</v>
      </c>
      <c r="B4600" s="37" t="s">
        <v>6110</v>
      </c>
      <c r="C4600" s="37" t="s">
        <v>6111</v>
      </c>
      <c r="D4600" s="37" t="s">
        <v>146</v>
      </c>
      <c r="E4600" s="39">
        <v>498</v>
      </c>
      <c r="F4600" s="37" t="s">
        <v>1215</v>
      </c>
      <c r="G4600" s="37" t="s">
        <v>2269</v>
      </c>
      <c r="H4600" s="37" t="s">
        <v>599</v>
      </c>
      <c r="I4600" s="37" t="s">
        <v>599</v>
      </c>
      <c r="J4600" s="37" t="s">
        <v>762</v>
      </c>
      <c r="K4600" s="37" t="s">
        <v>6112</v>
      </c>
      <c r="L4600" s="39">
        <v>275</v>
      </c>
      <c r="M4600" s="39">
        <v>215</v>
      </c>
      <c r="N4600" s="39">
        <v>60</v>
      </c>
      <c r="O4600" s="39">
        <v>165</v>
      </c>
    </row>
    <row r="4601" spans="1:15" ht="20" customHeight="1">
      <c r="A4601" s="37" t="s">
        <v>5631</v>
      </c>
      <c r="B4601" s="37" t="s">
        <v>5632</v>
      </c>
      <c r="C4601" s="37" t="s">
        <v>5633</v>
      </c>
      <c r="D4601" s="37" t="s">
        <v>146</v>
      </c>
      <c r="E4601" s="39">
        <v>460</v>
      </c>
      <c r="F4601" s="37" t="s">
        <v>742</v>
      </c>
      <c r="G4601" s="37" t="s">
        <v>2450</v>
      </c>
      <c r="H4601" s="37" t="s">
        <v>575</v>
      </c>
      <c r="I4601" s="37" t="s">
        <v>575</v>
      </c>
      <c r="J4601" s="37" t="s">
        <v>899</v>
      </c>
      <c r="K4601" s="37" t="s">
        <v>5634</v>
      </c>
      <c r="L4601" s="39">
        <v>323</v>
      </c>
      <c r="M4601" s="39">
        <v>186</v>
      </c>
      <c r="N4601" s="39">
        <v>137</v>
      </c>
      <c r="O4601" s="39">
        <v>313</v>
      </c>
    </row>
    <row r="4602" spans="1:15" ht="20" customHeight="1">
      <c r="A4602" s="37" t="s">
        <v>5626</v>
      </c>
      <c r="B4602" s="37" t="s">
        <v>5627</v>
      </c>
      <c r="C4602" s="37" t="s">
        <v>5628</v>
      </c>
      <c r="D4602" s="37" t="s">
        <v>146</v>
      </c>
      <c r="E4602" s="39">
        <v>480</v>
      </c>
      <c r="F4602" s="37" t="s">
        <v>742</v>
      </c>
      <c r="G4602" s="37" t="s">
        <v>5629</v>
      </c>
      <c r="H4602" s="37" t="s">
        <v>575</v>
      </c>
      <c r="I4602" s="37" t="s">
        <v>575</v>
      </c>
      <c r="J4602" s="37" t="s">
        <v>899</v>
      </c>
      <c r="K4602" s="37" t="s">
        <v>5630</v>
      </c>
      <c r="L4602" s="39">
        <v>822</v>
      </c>
      <c r="M4602" s="39">
        <v>694</v>
      </c>
      <c r="N4602" s="39">
        <v>128</v>
      </c>
      <c r="O4602" s="39">
        <v>812</v>
      </c>
    </row>
    <row r="4603" spans="1:15" ht="20" customHeight="1">
      <c r="A4603" s="37" t="s">
        <v>5706</v>
      </c>
      <c r="B4603" s="37" t="s">
        <v>5707</v>
      </c>
      <c r="C4603" s="37" t="s">
        <v>5708</v>
      </c>
      <c r="D4603" s="37" t="s">
        <v>146</v>
      </c>
      <c r="E4603" s="39">
        <v>400</v>
      </c>
      <c r="F4603" s="37" t="s">
        <v>635</v>
      </c>
      <c r="G4603" s="37" t="s">
        <v>1371</v>
      </c>
      <c r="H4603" s="37" t="s">
        <v>575</v>
      </c>
      <c r="I4603" s="37" t="s">
        <v>575</v>
      </c>
      <c r="J4603" s="37" t="s">
        <v>762</v>
      </c>
      <c r="K4603" s="37" t="s">
        <v>5709</v>
      </c>
      <c r="L4603" s="39">
        <v>948</v>
      </c>
      <c r="M4603" s="39">
        <v>849</v>
      </c>
      <c r="N4603" s="39">
        <v>99</v>
      </c>
      <c r="O4603" s="39">
        <v>938</v>
      </c>
    </row>
    <row r="4604" spans="1:15" ht="20" customHeight="1">
      <c r="A4604" s="37" t="s">
        <v>18860</v>
      </c>
      <c r="B4604" s="37" t="s">
        <v>18861</v>
      </c>
      <c r="C4604" s="37" t="s">
        <v>18862</v>
      </c>
      <c r="D4604" s="37" t="s">
        <v>146</v>
      </c>
      <c r="E4604" s="39">
        <v>96</v>
      </c>
      <c r="F4604" s="37" t="s">
        <v>1943</v>
      </c>
      <c r="G4604" s="37" t="s">
        <v>5936</v>
      </c>
      <c r="H4604" s="37" t="s">
        <v>575</v>
      </c>
      <c r="I4604" s="37" t="s">
        <v>575</v>
      </c>
      <c r="J4604" s="37" t="s">
        <v>1651</v>
      </c>
      <c r="K4604" s="37" t="s">
        <v>18863</v>
      </c>
      <c r="L4604" s="39">
        <v>735</v>
      </c>
      <c r="M4604" s="39">
        <v>593</v>
      </c>
      <c r="N4604" s="39">
        <v>142</v>
      </c>
      <c r="O4604" s="39">
        <v>733</v>
      </c>
    </row>
    <row r="4605" spans="1:15" ht="20" customHeight="1">
      <c r="A4605" s="37" t="s">
        <v>24634</v>
      </c>
      <c r="B4605" s="37" t="s">
        <v>151</v>
      </c>
      <c r="C4605" s="37" t="s">
        <v>152</v>
      </c>
      <c r="D4605" s="37" t="s">
        <v>154</v>
      </c>
      <c r="E4605" s="39">
        <v>128</v>
      </c>
      <c r="F4605" s="37" t="s">
        <v>17</v>
      </c>
      <c r="G4605" s="37" t="s">
        <v>153</v>
      </c>
      <c r="H4605" s="37" t="s">
        <v>599</v>
      </c>
      <c r="I4605" s="37" t="s">
        <v>599</v>
      </c>
      <c r="J4605" s="37" t="s">
        <v>638</v>
      </c>
      <c r="K4605" s="37" t="s">
        <v>155</v>
      </c>
      <c r="L4605" s="39">
        <v>1755</v>
      </c>
      <c r="M4605" s="39">
        <v>1736</v>
      </c>
      <c r="N4605" s="39">
        <v>19</v>
      </c>
      <c r="O4605" s="39">
        <v>1745</v>
      </c>
    </row>
    <row r="4606" spans="1:15" ht="20" customHeight="1">
      <c r="A4606" s="37" t="s">
        <v>150</v>
      </c>
      <c r="B4606" s="37" t="s">
        <v>151</v>
      </c>
      <c r="C4606" s="37" t="s">
        <v>24791</v>
      </c>
      <c r="D4606" s="37" t="s">
        <v>154</v>
      </c>
      <c r="E4606" s="39">
        <v>128</v>
      </c>
      <c r="F4606" s="37" t="s">
        <v>17</v>
      </c>
      <c r="G4606" s="37" t="s">
        <v>153</v>
      </c>
      <c r="H4606" s="37" t="s">
        <v>575</v>
      </c>
      <c r="I4606" s="37" t="s">
        <v>575</v>
      </c>
      <c r="J4606" s="37" t="s">
        <v>638</v>
      </c>
      <c r="K4606" s="37" t="s">
        <v>155</v>
      </c>
      <c r="L4606" s="39">
        <v>1409</v>
      </c>
      <c r="M4606" s="39">
        <v>1202</v>
      </c>
      <c r="N4606" s="39">
        <v>207</v>
      </c>
      <c r="O4606" s="39">
        <v>87</v>
      </c>
    </row>
    <row r="4607" spans="1:15" ht="20" customHeight="1">
      <c r="A4607" s="37" t="s">
        <v>16112</v>
      </c>
      <c r="B4607" s="37" t="s">
        <v>16113</v>
      </c>
      <c r="C4607" s="37" t="s">
        <v>16114</v>
      </c>
      <c r="D4607" s="37" t="s">
        <v>146</v>
      </c>
      <c r="E4607" s="39">
        <v>500</v>
      </c>
      <c r="F4607" s="37" t="s">
        <v>381</v>
      </c>
      <c r="G4607" s="37" t="s">
        <v>144</v>
      </c>
      <c r="H4607" s="37" t="s">
        <v>599</v>
      </c>
      <c r="I4607" s="37" t="s">
        <v>599</v>
      </c>
      <c r="J4607" s="37" t="s">
        <v>899</v>
      </c>
      <c r="K4607" s="37" t="s">
        <v>16115</v>
      </c>
      <c r="L4607" s="39">
        <v>175</v>
      </c>
      <c r="M4607" s="39">
        <v>170</v>
      </c>
      <c r="N4607" s="39">
        <v>5</v>
      </c>
      <c r="O4607" s="39">
        <v>165</v>
      </c>
    </row>
    <row r="4608" spans="1:15" ht="20" customHeight="1">
      <c r="A4608" s="37" t="s">
        <v>3294</v>
      </c>
      <c r="B4608" s="37" t="s">
        <v>3295</v>
      </c>
      <c r="C4608" s="37" t="s">
        <v>3296</v>
      </c>
      <c r="D4608" s="37" t="s">
        <v>146</v>
      </c>
      <c r="E4608" s="39">
        <v>320</v>
      </c>
      <c r="F4608" s="37" t="s">
        <v>3291</v>
      </c>
      <c r="G4608" s="37" t="s">
        <v>3297</v>
      </c>
      <c r="H4608" s="37" t="s">
        <v>599</v>
      </c>
      <c r="I4608" s="37" t="s">
        <v>599</v>
      </c>
      <c r="J4608" s="37" t="s">
        <v>899</v>
      </c>
      <c r="K4608" s="37" t="s">
        <v>3298</v>
      </c>
      <c r="L4608" s="39">
        <v>323</v>
      </c>
      <c r="M4608" s="39">
        <v>10</v>
      </c>
      <c r="N4608" s="39">
        <v>313</v>
      </c>
      <c r="O4608" s="39">
        <v>313</v>
      </c>
    </row>
    <row r="4609" spans="1:15" ht="20" customHeight="1">
      <c r="A4609" s="37" t="s">
        <v>3305</v>
      </c>
      <c r="B4609" s="37" t="s">
        <v>3306</v>
      </c>
      <c r="C4609" s="37" t="s">
        <v>3307</v>
      </c>
      <c r="D4609" s="37" t="s">
        <v>146</v>
      </c>
      <c r="E4609" s="39">
        <v>500</v>
      </c>
      <c r="F4609" s="37" t="s">
        <v>3291</v>
      </c>
      <c r="G4609" s="37" t="s">
        <v>3297</v>
      </c>
      <c r="H4609" s="37" t="s">
        <v>599</v>
      </c>
      <c r="I4609" s="37" t="s">
        <v>599</v>
      </c>
      <c r="J4609" s="37" t="s">
        <v>899</v>
      </c>
      <c r="K4609" s="37" t="s">
        <v>3308</v>
      </c>
      <c r="L4609" s="39">
        <v>165</v>
      </c>
      <c r="M4609" s="39">
        <v>27</v>
      </c>
      <c r="N4609" s="39">
        <v>138</v>
      </c>
      <c r="O4609" s="39">
        <v>155</v>
      </c>
    </row>
    <row r="4610" spans="1:15" ht="20" customHeight="1">
      <c r="A4610" s="37" t="s">
        <v>19008</v>
      </c>
      <c r="B4610" s="37" t="s">
        <v>19009</v>
      </c>
      <c r="C4610" s="37" t="s">
        <v>19010</v>
      </c>
      <c r="D4610" s="37" t="s">
        <v>146</v>
      </c>
      <c r="E4610" s="39">
        <v>98</v>
      </c>
      <c r="F4610" s="37" t="s">
        <v>1451</v>
      </c>
      <c r="G4610" s="37" t="s">
        <v>859</v>
      </c>
      <c r="H4610" s="37" t="s">
        <v>575</v>
      </c>
      <c r="I4610" s="37" t="s">
        <v>575</v>
      </c>
      <c r="J4610" s="37" t="s">
        <v>6196</v>
      </c>
      <c r="K4610" s="37" t="s">
        <v>19011</v>
      </c>
      <c r="L4610" s="39">
        <v>6557</v>
      </c>
      <c r="M4610" s="39">
        <v>6028</v>
      </c>
      <c r="N4610" s="39">
        <v>529</v>
      </c>
      <c r="O4610" s="39">
        <v>6547</v>
      </c>
    </row>
    <row r="4611" spans="1:15" ht="20" customHeight="1">
      <c r="A4611" s="37" t="s">
        <v>855</v>
      </c>
      <c r="B4611" s="37" t="s">
        <v>856</v>
      </c>
      <c r="C4611" s="37" t="s">
        <v>857</v>
      </c>
      <c r="D4611" s="37" t="s">
        <v>146</v>
      </c>
      <c r="E4611" s="39">
        <v>98</v>
      </c>
      <c r="F4611" s="37" t="s">
        <v>858</v>
      </c>
      <c r="G4611" s="37" t="s">
        <v>859</v>
      </c>
      <c r="H4611" s="37" t="s">
        <v>574</v>
      </c>
      <c r="I4611" s="37" t="s">
        <v>599</v>
      </c>
      <c r="J4611" s="37" t="s">
        <v>638</v>
      </c>
      <c r="K4611" s="37" t="s">
        <v>860</v>
      </c>
      <c r="L4611" s="39">
        <v>1763</v>
      </c>
      <c r="M4611" s="39">
        <v>813</v>
      </c>
      <c r="N4611" s="39">
        <v>950</v>
      </c>
      <c r="O4611" s="39">
        <v>1763</v>
      </c>
    </row>
    <row r="4612" spans="1:15" ht="20" customHeight="1">
      <c r="A4612" s="37" t="s">
        <v>18928</v>
      </c>
      <c r="B4612" s="37" t="s">
        <v>856</v>
      </c>
      <c r="C4612" s="37" t="s">
        <v>857</v>
      </c>
      <c r="D4612" s="37" t="s">
        <v>146</v>
      </c>
      <c r="E4612" s="39">
        <v>98</v>
      </c>
      <c r="F4612" s="37" t="s">
        <v>839</v>
      </c>
      <c r="G4612" s="37" t="s">
        <v>859</v>
      </c>
      <c r="H4612" s="37" t="s">
        <v>575</v>
      </c>
      <c r="I4612" s="37" t="s">
        <v>575</v>
      </c>
      <c r="J4612" s="37" t="s">
        <v>638</v>
      </c>
      <c r="K4612" s="37" t="s">
        <v>860</v>
      </c>
      <c r="L4612" s="39">
        <v>47</v>
      </c>
      <c r="M4612" s="39">
        <v>28</v>
      </c>
      <c r="N4612" s="39">
        <v>19</v>
      </c>
      <c r="O4612" s="39">
        <v>37</v>
      </c>
    </row>
    <row r="4613" spans="1:15" ht="20" customHeight="1">
      <c r="A4613" s="37" t="s">
        <v>19105</v>
      </c>
      <c r="B4613" s="37" t="s">
        <v>19106</v>
      </c>
      <c r="C4613" s="37" t="s">
        <v>19107</v>
      </c>
      <c r="D4613" s="37" t="s">
        <v>146</v>
      </c>
      <c r="E4613" s="39">
        <v>108</v>
      </c>
      <c r="F4613" s="37" t="s">
        <v>1685</v>
      </c>
      <c r="G4613" s="37" t="s">
        <v>859</v>
      </c>
      <c r="H4613" s="37" t="s">
        <v>575</v>
      </c>
      <c r="I4613" s="37" t="s">
        <v>575</v>
      </c>
      <c r="J4613" s="37" t="s">
        <v>6196</v>
      </c>
      <c r="K4613" s="37" t="s">
        <v>19108</v>
      </c>
      <c r="L4613" s="39">
        <v>3862</v>
      </c>
      <c r="M4613" s="39">
        <v>2807</v>
      </c>
      <c r="N4613" s="39">
        <v>1055</v>
      </c>
      <c r="O4613" s="39">
        <v>3852</v>
      </c>
    </row>
    <row r="4614" spans="1:15" ht="20" customHeight="1">
      <c r="A4614" s="37" t="s">
        <v>19217</v>
      </c>
      <c r="B4614" s="37" t="s">
        <v>19218</v>
      </c>
      <c r="C4614" s="37" t="s">
        <v>19219</v>
      </c>
      <c r="D4614" s="37" t="s">
        <v>146</v>
      </c>
      <c r="E4614" s="39">
        <v>108</v>
      </c>
      <c r="F4614" s="37" t="s">
        <v>87</v>
      </c>
      <c r="G4614" s="37" t="s">
        <v>5936</v>
      </c>
      <c r="H4614" s="37" t="s">
        <v>575</v>
      </c>
      <c r="I4614" s="37" t="s">
        <v>575</v>
      </c>
      <c r="J4614" s="37" t="s">
        <v>6196</v>
      </c>
      <c r="K4614" s="37" t="s">
        <v>19220</v>
      </c>
      <c r="L4614" s="39">
        <v>2725</v>
      </c>
      <c r="M4614" s="39">
        <v>2292</v>
      </c>
      <c r="N4614" s="39">
        <v>433</v>
      </c>
      <c r="O4614" s="39">
        <v>2725</v>
      </c>
    </row>
    <row r="4615" spans="1:15" ht="20" customHeight="1">
      <c r="A4615" s="37" t="s">
        <v>16143</v>
      </c>
      <c r="B4615" s="37" t="s">
        <v>16144</v>
      </c>
      <c r="C4615" s="37" t="s">
        <v>16145</v>
      </c>
      <c r="D4615" s="37" t="s">
        <v>146</v>
      </c>
      <c r="E4615" s="39">
        <v>560</v>
      </c>
      <c r="F4615" s="37" t="s">
        <v>160</v>
      </c>
      <c r="G4615" s="37" t="s">
        <v>144</v>
      </c>
      <c r="H4615" s="37" t="s">
        <v>599</v>
      </c>
      <c r="I4615" s="37" t="s">
        <v>599</v>
      </c>
      <c r="J4615" s="37" t="s">
        <v>899</v>
      </c>
      <c r="K4615" s="37" t="s">
        <v>16146</v>
      </c>
      <c r="L4615" s="39">
        <v>148</v>
      </c>
      <c r="M4615" s="39">
        <v>136</v>
      </c>
      <c r="N4615" s="39">
        <v>12</v>
      </c>
      <c r="O4615" s="39">
        <v>148</v>
      </c>
    </row>
    <row r="4616" spans="1:15" ht="20" customHeight="1">
      <c r="A4616" s="37" t="s">
        <v>15763</v>
      </c>
      <c r="B4616" s="37" t="s">
        <v>15764</v>
      </c>
      <c r="C4616" s="37" t="s">
        <v>15765</v>
      </c>
      <c r="D4616" s="37" t="s">
        <v>146</v>
      </c>
      <c r="E4616" s="39">
        <v>298</v>
      </c>
      <c r="F4616" s="37" t="s">
        <v>5985</v>
      </c>
      <c r="G4616" s="37" t="s">
        <v>15766</v>
      </c>
      <c r="H4616" s="37" t="s">
        <v>575</v>
      </c>
      <c r="I4616" s="37" t="s">
        <v>575</v>
      </c>
      <c r="J4616" s="37" t="s">
        <v>1632</v>
      </c>
      <c r="K4616" s="37" t="s">
        <v>15767</v>
      </c>
      <c r="L4616" s="39">
        <v>170</v>
      </c>
      <c r="M4616" s="39">
        <v>143</v>
      </c>
      <c r="N4616" s="39">
        <v>27</v>
      </c>
      <c r="O4616" s="39">
        <v>160</v>
      </c>
    </row>
    <row r="4617" spans="1:15" ht="20" customHeight="1">
      <c r="A4617" s="37" t="s">
        <v>16910</v>
      </c>
      <c r="B4617" s="37" t="s">
        <v>16911</v>
      </c>
      <c r="C4617" s="37" t="s">
        <v>16912</v>
      </c>
      <c r="D4617" s="37" t="s">
        <v>595</v>
      </c>
      <c r="E4617" s="39">
        <v>58</v>
      </c>
      <c r="F4617" s="37" t="s">
        <v>3654</v>
      </c>
      <c r="G4617" s="37" t="s">
        <v>2332</v>
      </c>
      <c r="H4617" s="37" t="s">
        <v>599</v>
      </c>
      <c r="I4617" s="37" t="s">
        <v>599</v>
      </c>
      <c r="J4617" s="37" t="s">
        <v>576</v>
      </c>
      <c r="K4617" s="37" t="s">
        <v>16913</v>
      </c>
      <c r="L4617" s="39">
        <v>581</v>
      </c>
      <c r="M4617" s="39">
        <v>197</v>
      </c>
      <c r="N4617" s="39">
        <v>384</v>
      </c>
      <c r="O4617" s="39">
        <v>531</v>
      </c>
    </row>
    <row r="4618" spans="1:15" ht="20" customHeight="1">
      <c r="A4618" s="37" t="s">
        <v>14749</v>
      </c>
      <c r="B4618" s="37" t="s">
        <v>14750</v>
      </c>
      <c r="C4618" s="37" t="s">
        <v>14751</v>
      </c>
      <c r="D4618" s="37" t="s">
        <v>14752</v>
      </c>
      <c r="E4618" s="39">
        <v>900</v>
      </c>
      <c r="F4618" s="37" t="s">
        <v>3374</v>
      </c>
      <c r="G4618" s="37" t="s">
        <v>1975</v>
      </c>
      <c r="H4618" s="37" t="s">
        <v>599</v>
      </c>
      <c r="I4618" s="37" t="s">
        <v>599</v>
      </c>
      <c r="J4618" s="37" t="s">
        <v>899</v>
      </c>
      <c r="K4618" s="37" t="s">
        <v>14753</v>
      </c>
      <c r="L4618" s="39">
        <v>161</v>
      </c>
      <c r="M4618" s="39">
        <v>92</v>
      </c>
      <c r="N4618" s="39">
        <v>69</v>
      </c>
      <c r="O4618" s="39">
        <v>111</v>
      </c>
    </row>
    <row r="4619" spans="1:15" ht="20" customHeight="1">
      <c r="A4619" s="37" t="s">
        <v>6302</v>
      </c>
      <c r="B4619" s="37" t="s">
        <v>6303</v>
      </c>
      <c r="C4619" s="37" t="s">
        <v>6304</v>
      </c>
      <c r="D4619" s="37" t="s">
        <v>6305</v>
      </c>
      <c r="E4619" s="39">
        <v>580</v>
      </c>
      <c r="F4619" s="37" t="s">
        <v>1584</v>
      </c>
      <c r="G4619" s="37" t="s">
        <v>213</v>
      </c>
      <c r="H4619" s="37" t="s">
        <v>575</v>
      </c>
      <c r="I4619" s="37" t="s">
        <v>575</v>
      </c>
      <c r="J4619" s="37" t="s">
        <v>762</v>
      </c>
      <c r="K4619" s="37" t="s">
        <v>6306</v>
      </c>
      <c r="L4619" s="39">
        <v>120</v>
      </c>
      <c r="M4619" s="39">
        <v>93</v>
      </c>
      <c r="N4619" s="39">
        <v>27</v>
      </c>
      <c r="O4619" s="39">
        <v>110</v>
      </c>
    </row>
    <row r="4620" spans="1:15" ht="20" customHeight="1">
      <c r="A4620" s="37" t="s">
        <v>7041</v>
      </c>
      <c r="B4620" s="37" t="s">
        <v>325</v>
      </c>
      <c r="C4620" s="37" t="s">
        <v>7042</v>
      </c>
      <c r="D4620" s="37" t="s">
        <v>2330</v>
      </c>
      <c r="E4620" s="39">
        <v>26</v>
      </c>
      <c r="F4620" s="37" t="s">
        <v>2437</v>
      </c>
      <c r="G4620" s="37" t="s">
        <v>325</v>
      </c>
      <c r="H4620" s="37" t="s">
        <v>599</v>
      </c>
      <c r="I4620" s="37" t="s">
        <v>599</v>
      </c>
      <c r="J4620" s="37" t="s">
        <v>531</v>
      </c>
      <c r="K4620" s="37" t="s">
        <v>7043</v>
      </c>
      <c r="L4620" s="39">
        <v>39</v>
      </c>
      <c r="M4620" s="39">
        <v>0</v>
      </c>
      <c r="N4620" s="39">
        <v>39</v>
      </c>
      <c r="O4620" s="39">
        <v>28</v>
      </c>
    </row>
    <row r="4621" spans="1:15" ht="20" customHeight="1">
      <c r="A4621" s="37" t="s">
        <v>7235</v>
      </c>
      <c r="B4621" s="37" t="s">
        <v>7236</v>
      </c>
      <c r="C4621" s="37" t="s">
        <v>7237</v>
      </c>
      <c r="D4621" s="37" t="s">
        <v>7238</v>
      </c>
      <c r="E4621" s="39">
        <v>66</v>
      </c>
      <c r="F4621" s="37" t="s">
        <v>2683</v>
      </c>
      <c r="G4621" s="37" t="s">
        <v>892</v>
      </c>
      <c r="H4621" s="37" t="s">
        <v>599</v>
      </c>
      <c r="I4621" s="37" t="s">
        <v>599</v>
      </c>
      <c r="J4621" s="37" t="s">
        <v>576</v>
      </c>
      <c r="K4621" s="37" t="s">
        <v>7239</v>
      </c>
      <c r="L4621" s="39">
        <v>55</v>
      </c>
      <c r="M4621" s="39">
        <v>48</v>
      </c>
      <c r="N4621" s="39">
        <v>7</v>
      </c>
      <c r="O4621" s="39">
        <v>39</v>
      </c>
    </row>
    <row r="4622" spans="1:15" ht="20" customHeight="1">
      <c r="A4622" s="37" t="s">
        <v>2347</v>
      </c>
      <c r="B4622" s="37" t="s">
        <v>2348</v>
      </c>
      <c r="C4622" s="37" t="s">
        <v>2349</v>
      </c>
      <c r="D4622" s="37" t="s">
        <v>2350</v>
      </c>
      <c r="E4622" s="39">
        <v>268</v>
      </c>
      <c r="F4622" s="37" t="s">
        <v>2344</v>
      </c>
      <c r="G4622" s="37" t="s">
        <v>2351</v>
      </c>
      <c r="H4622" s="37" t="s">
        <v>599</v>
      </c>
      <c r="I4622" s="37" t="s">
        <v>599</v>
      </c>
      <c r="J4622" s="37" t="s">
        <v>576</v>
      </c>
      <c r="K4622" s="37" t="s">
        <v>2352</v>
      </c>
      <c r="L4622" s="39">
        <v>56</v>
      </c>
      <c r="M4622" s="39">
        <v>46</v>
      </c>
      <c r="N4622" s="39">
        <v>10</v>
      </c>
      <c r="O4622" s="39">
        <v>36</v>
      </c>
    </row>
    <row r="4623" spans="1:15" ht="20" customHeight="1">
      <c r="A4623" s="37" t="s">
        <v>9976</v>
      </c>
      <c r="B4623" s="37" t="s">
        <v>9977</v>
      </c>
      <c r="C4623" s="37" t="s">
        <v>9978</v>
      </c>
      <c r="D4623" s="37" t="s">
        <v>9979</v>
      </c>
      <c r="E4623" s="39">
        <v>220</v>
      </c>
      <c r="F4623" s="37" t="s">
        <v>1599</v>
      </c>
      <c r="G4623" s="37" t="s">
        <v>9950</v>
      </c>
      <c r="H4623" s="37" t="s">
        <v>575</v>
      </c>
      <c r="I4623" s="37" t="s">
        <v>575</v>
      </c>
      <c r="J4623" s="37" t="s">
        <v>1632</v>
      </c>
      <c r="K4623" s="37" t="s">
        <v>9980</v>
      </c>
      <c r="L4623" s="39">
        <v>983</v>
      </c>
      <c r="M4623" s="39">
        <v>951</v>
      </c>
      <c r="N4623" s="39">
        <v>32</v>
      </c>
      <c r="O4623" s="39">
        <v>973</v>
      </c>
    </row>
    <row r="4624" spans="1:15" ht="20" customHeight="1">
      <c r="A4624" s="37" t="s">
        <v>25125</v>
      </c>
      <c r="B4624" s="37" t="s">
        <v>25126</v>
      </c>
      <c r="C4624" s="37" t="s">
        <v>25127</v>
      </c>
      <c r="D4624" s="37" t="s">
        <v>25128</v>
      </c>
      <c r="E4624" s="39">
        <v>42</v>
      </c>
      <c r="F4624" s="37" t="s">
        <v>1599</v>
      </c>
      <c r="G4624" s="37" t="s">
        <v>13462</v>
      </c>
      <c r="H4624" s="37" t="s">
        <v>575</v>
      </c>
      <c r="I4624" s="37" t="s">
        <v>575</v>
      </c>
      <c r="J4624" s="37" t="s">
        <v>638</v>
      </c>
      <c r="K4624" s="37" t="s">
        <v>25129</v>
      </c>
      <c r="L4624" s="39">
        <v>39</v>
      </c>
      <c r="M4624" s="39">
        <v>9</v>
      </c>
      <c r="N4624" s="39">
        <v>30</v>
      </c>
      <c r="O4624" s="39">
        <v>31</v>
      </c>
    </row>
    <row r="4625" spans="1:15" ht="20" customHeight="1">
      <c r="A4625" s="37" t="s">
        <v>14563</v>
      </c>
      <c r="B4625" s="37" t="s">
        <v>14564</v>
      </c>
      <c r="C4625" s="37" t="s">
        <v>14565</v>
      </c>
      <c r="D4625" s="37" t="s">
        <v>14566</v>
      </c>
      <c r="E4625" s="39">
        <v>300</v>
      </c>
      <c r="F4625" s="37" t="s">
        <v>2803</v>
      </c>
      <c r="G4625" s="37" t="s">
        <v>1008</v>
      </c>
      <c r="H4625" s="37" t="s">
        <v>599</v>
      </c>
      <c r="I4625" s="37" t="s">
        <v>599</v>
      </c>
      <c r="J4625" s="37" t="s">
        <v>576</v>
      </c>
      <c r="K4625" s="37" t="s">
        <v>14567</v>
      </c>
      <c r="L4625" s="39">
        <v>270</v>
      </c>
      <c r="M4625" s="39">
        <v>215</v>
      </c>
      <c r="N4625" s="39">
        <v>55</v>
      </c>
      <c r="O4625" s="39">
        <v>220</v>
      </c>
    </row>
    <row r="4626" spans="1:15" ht="20" customHeight="1">
      <c r="A4626" s="37" t="s">
        <v>15532</v>
      </c>
      <c r="B4626" s="37" t="s">
        <v>15533</v>
      </c>
      <c r="C4626" s="37" t="s">
        <v>15534</v>
      </c>
      <c r="D4626" s="37" t="s">
        <v>5624</v>
      </c>
      <c r="E4626" s="39">
        <v>990</v>
      </c>
      <c r="F4626" s="37" t="s">
        <v>5506</v>
      </c>
      <c r="G4626" s="37" t="s">
        <v>127</v>
      </c>
      <c r="H4626" s="37" t="s">
        <v>575</v>
      </c>
      <c r="I4626" s="37" t="s">
        <v>575</v>
      </c>
      <c r="J4626" s="37" t="s">
        <v>1632</v>
      </c>
      <c r="K4626" s="37" t="s">
        <v>15535</v>
      </c>
      <c r="L4626" s="39">
        <v>70</v>
      </c>
      <c r="M4626" s="39">
        <v>40</v>
      </c>
      <c r="N4626" s="39">
        <v>30</v>
      </c>
      <c r="O4626" s="39">
        <v>60</v>
      </c>
    </row>
    <row r="4627" spans="1:15" ht="20" customHeight="1">
      <c r="A4627" s="37" t="s">
        <v>16616</v>
      </c>
      <c r="B4627" s="37" t="s">
        <v>16617</v>
      </c>
      <c r="C4627" s="37" t="s">
        <v>16618</v>
      </c>
      <c r="D4627" s="37" t="s">
        <v>47</v>
      </c>
      <c r="E4627" s="39">
        <v>180</v>
      </c>
      <c r="F4627" s="37" t="s">
        <v>2814</v>
      </c>
      <c r="G4627" s="37" t="s">
        <v>16619</v>
      </c>
      <c r="H4627" s="37" t="s">
        <v>599</v>
      </c>
      <c r="I4627" s="37" t="s">
        <v>599</v>
      </c>
      <c r="J4627" s="37" t="s">
        <v>576</v>
      </c>
      <c r="K4627" s="37" t="s">
        <v>16620</v>
      </c>
      <c r="L4627" s="39">
        <v>105</v>
      </c>
      <c r="M4627" s="39">
        <v>40</v>
      </c>
      <c r="N4627" s="39">
        <v>65</v>
      </c>
      <c r="O4627" s="39">
        <v>95</v>
      </c>
    </row>
    <row r="4628" spans="1:15" ht="20" customHeight="1">
      <c r="A4628" s="37" t="s">
        <v>24801</v>
      </c>
      <c r="B4628" s="37" t="s">
        <v>24806</v>
      </c>
      <c r="C4628" s="37" t="s">
        <v>24797</v>
      </c>
      <c r="D4628" s="37" t="s">
        <v>6085</v>
      </c>
      <c r="E4628" s="39">
        <v>680</v>
      </c>
      <c r="F4628" s="37" t="s">
        <v>17</v>
      </c>
      <c r="G4628" s="37" t="s">
        <v>3550</v>
      </c>
      <c r="H4628" s="37" t="s">
        <v>575</v>
      </c>
      <c r="I4628" s="37" t="s">
        <v>575</v>
      </c>
      <c r="J4628" s="37" t="s">
        <v>1632</v>
      </c>
      <c r="K4628" s="37" t="s">
        <v>24809</v>
      </c>
      <c r="L4628" s="39">
        <v>155</v>
      </c>
      <c r="M4628" s="39">
        <v>155</v>
      </c>
      <c r="N4628" s="39">
        <v>0</v>
      </c>
      <c r="O4628" s="39">
        <v>145</v>
      </c>
    </row>
    <row r="4629" spans="1:15" ht="20" customHeight="1">
      <c r="A4629" s="37" t="s">
        <v>4078</v>
      </c>
      <c r="B4629" s="37" t="s">
        <v>4079</v>
      </c>
      <c r="C4629" s="37" t="s">
        <v>4080</v>
      </c>
      <c r="D4629" s="37" t="s">
        <v>4081</v>
      </c>
      <c r="E4629" s="39">
        <v>39.799999999999997</v>
      </c>
      <c r="F4629" s="37" t="s">
        <v>4019</v>
      </c>
      <c r="G4629" s="37" t="s">
        <v>4082</v>
      </c>
      <c r="H4629" s="37" t="s">
        <v>599</v>
      </c>
      <c r="I4629" s="37" t="s">
        <v>599</v>
      </c>
      <c r="J4629" s="37" t="s">
        <v>576</v>
      </c>
      <c r="K4629" s="37" t="s">
        <v>4083</v>
      </c>
      <c r="L4629" s="39">
        <v>4237</v>
      </c>
      <c r="M4629" s="39">
        <v>3981</v>
      </c>
      <c r="N4629" s="39">
        <v>256</v>
      </c>
      <c r="O4629" s="39">
        <v>4227</v>
      </c>
    </row>
    <row r="4630" spans="1:15" ht="20" customHeight="1">
      <c r="A4630" s="37" t="s">
        <v>19511</v>
      </c>
      <c r="B4630" s="37" t="s">
        <v>19512</v>
      </c>
      <c r="C4630" s="37" t="s">
        <v>19513</v>
      </c>
      <c r="D4630" s="37" t="s">
        <v>19514</v>
      </c>
      <c r="E4630" s="39">
        <v>120</v>
      </c>
      <c r="F4630" s="37" t="s">
        <v>5216</v>
      </c>
      <c r="G4630" s="37" t="s">
        <v>19515</v>
      </c>
      <c r="H4630" s="37" t="s">
        <v>599</v>
      </c>
      <c r="I4630" s="37" t="s">
        <v>599</v>
      </c>
      <c r="J4630" s="37" t="s">
        <v>762</v>
      </c>
      <c r="K4630" s="37" t="s">
        <v>19516</v>
      </c>
      <c r="L4630" s="39">
        <v>1366</v>
      </c>
      <c r="M4630" s="39">
        <v>1205</v>
      </c>
      <c r="N4630" s="39">
        <v>161</v>
      </c>
      <c r="O4630" s="39">
        <v>1356</v>
      </c>
    </row>
    <row r="4631" spans="1:15" ht="20" customHeight="1">
      <c r="A4631" s="37" t="s">
        <v>11233</v>
      </c>
      <c r="B4631" s="37" t="s">
        <v>11234</v>
      </c>
      <c r="C4631" s="37" t="s">
        <v>11235</v>
      </c>
      <c r="D4631" s="37" t="s">
        <v>10734</v>
      </c>
      <c r="E4631" s="39">
        <v>50</v>
      </c>
      <c r="F4631" s="37" t="s">
        <v>3471</v>
      </c>
      <c r="G4631" s="37" t="s">
        <v>10392</v>
      </c>
      <c r="H4631" s="37" t="s">
        <v>599</v>
      </c>
      <c r="I4631" s="37" t="s">
        <v>599</v>
      </c>
      <c r="J4631" s="37" t="s">
        <v>638</v>
      </c>
      <c r="K4631" s="37" t="s">
        <v>11236</v>
      </c>
      <c r="L4631" s="39">
        <v>157</v>
      </c>
      <c r="M4631" s="39">
        <v>21</v>
      </c>
      <c r="N4631" s="39">
        <v>136</v>
      </c>
      <c r="O4631" s="39">
        <v>147</v>
      </c>
    </row>
    <row r="4632" spans="1:15" ht="20" customHeight="1">
      <c r="A4632" s="37" t="s">
        <v>10731</v>
      </c>
      <c r="B4632" s="37" t="s">
        <v>10732</v>
      </c>
      <c r="C4632" s="37" t="s">
        <v>10733</v>
      </c>
      <c r="D4632" s="37" t="s">
        <v>10734</v>
      </c>
      <c r="E4632" s="39">
        <v>380</v>
      </c>
      <c r="F4632" s="37" t="s">
        <v>2683</v>
      </c>
      <c r="G4632" s="37" t="s">
        <v>964</v>
      </c>
      <c r="H4632" s="37" t="s">
        <v>599</v>
      </c>
      <c r="I4632" s="37" t="s">
        <v>599</v>
      </c>
      <c r="J4632" s="37" t="s">
        <v>576</v>
      </c>
      <c r="K4632" s="37" t="s">
        <v>10735</v>
      </c>
      <c r="L4632" s="39">
        <v>837</v>
      </c>
      <c r="M4632" s="39">
        <v>745</v>
      </c>
      <c r="N4632" s="39">
        <v>92</v>
      </c>
      <c r="O4632" s="39">
        <v>787</v>
      </c>
    </row>
    <row r="4633" spans="1:15" ht="20" customHeight="1">
      <c r="A4633" s="37" t="s">
        <v>8981</v>
      </c>
      <c r="B4633" s="37" t="s">
        <v>8982</v>
      </c>
      <c r="C4633" s="37" t="s">
        <v>8983</v>
      </c>
      <c r="D4633" s="37" t="s">
        <v>8984</v>
      </c>
      <c r="E4633" s="39">
        <v>230</v>
      </c>
      <c r="F4633" s="37" t="s">
        <v>3887</v>
      </c>
      <c r="G4633" s="37" t="s">
        <v>840</v>
      </c>
      <c r="H4633" s="37" t="s">
        <v>574</v>
      </c>
      <c r="I4633" s="37" t="s">
        <v>575</v>
      </c>
      <c r="J4633" s="37" t="s">
        <v>1632</v>
      </c>
      <c r="K4633" s="37" t="s">
        <v>8985</v>
      </c>
      <c r="L4633" s="39">
        <v>1638</v>
      </c>
      <c r="M4633" s="39">
        <v>1507</v>
      </c>
      <c r="N4633" s="39">
        <v>131</v>
      </c>
      <c r="O4633" s="39">
        <v>1628</v>
      </c>
    </row>
    <row r="4634" spans="1:15" ht="20" customHeight="1">
      <c r="A4634" s="37" t="s">
        <v>16385</v>
      </c>
      <c r="B4634" s="37" t="s">
        <v>16386</v>
      </c>
      <c r="C4634" s="37" t="s">
        <v>16387</v>
      </c>
      <c r="D4634" s="37" t="s">
        <v>16388</v>
      </c>
      <c r="E4634" s="39">
        <v>150</v>
      </c>
      <c r="F4634" s="37" t="s">
        <v>2670</v>
      </c>
      <c r="G4634" s="37" t="s">
        <v>964</v>
      </c>
      <c r="H4634" s="37" t="s">
        <v>599</v>
      </c>
      <c r="I4634" s="37" t="s">
        <v>599</v>
      </c>
      <c r="J4634" s="37" t="s">
        <v>576</v>
      </c>
      <c r="K4634" s="37" t="s">
        <v>16389</v>
      </c>
      <c r="L4634" s="39">
        <v>966</v>
      </c>
      <c r="M4634" s="39">
        <v>823</v>
      </c>
      <c r="N4634" s="39">
        <v>143</v>
      </c>
      <c r="O4634" s="39">
        <v>916</v>
      </c>
    </row>
    <row r="4635" spans="1:15" ht="20" customHeight="1">
      <c r="A4635" s="37" t="s">
        <v>5088</v>
      </c>
      <c r="B4635" s="37" t="s">
        <v>5089</v>
      </c>
      <c r="C4635" s="37" t="s">
        <v>5090</v>
      </c>
      <c r="D4635" s="37" t="s">
        <v>3142</v>
      </c>
      <c r="E4635" s="39">
        <v>380</v>
      </c>
      <c r="F4635" s="37" t="s">
        <v>589</v>
      </c>
      <c r="G4635" s="37" t="s">
        <v>5091</v>
      </c>
      <c r="H4635" s="37" t="s">
        <v>575</v>
      </c>
      <c r="I4635" s="37" t="s">
        <v>575</v>
      </c>
      <c r="J4635" s="37" t="s">
        <v>576</v>
      </c>
      <c r="K4635" s="37" t="s">
        <v>5092</v>
      </c>
      <c r="L4635" s="39">
        <v>402</v>
      </c>
      <c r="M4635" s="39">
        <v>336</v>
      </c>
      <c r="N4635" s="39">
        <v>66</v>
      </c>
      <c r="O4635" s="39">
        <v>397</v>
      </c>
    </row>
    <row r="4636" spans="1:15" ht="20" customHeight="1">
      <c r="A4636" s="37" t="s">
        <v>15899</v>
      </c>
      <c r="B4636" s="37" t="s">
        <v>15900</v>
      </c>
      <c r="C4636" s="37" t="s">
        <v>15901</v>
      </c>
      <c r="D4636" s="37" t="s">
        <v>6048</v>
      </c>
      <c r="E4636" s="39">
        <v>360</v>
      </c>
      <c r="F4636" s="37" t="s">
        <v>891</v>
      </c>
      <c r="G4636" s="37" t="s">
        <v>14441</v>
      </c>
      <c r="H4636" s="37" t="s">
        <v>575</v>
      </c>
      <c r="I4636" s="37" t="s">
        <v>575</v>
      </c>
      <c r="J4636" s="37" t="s">
        <v>1632</v>
      </c>
      <c r="K4636" s="37" t="s">
        <v>15902</v>
      </c>
      <c r="L4636" s="39">
        <v>269</v>
      </c>
      <c r="M4636" s="39">
        <v>222</v>
      </c>
      <c r="N4636" s="39">
        <v>47</v>
      </c>
      <c r="O4636" s="39">
        <v>259</v>
      </c>
    </row>
    <row r="4637" spans="1:15" ht="20" customHeight="1">
      <c r="A4637" s="37" t="s">
        <v>1835</v>
      </c>
      <c r="B4637" s="37" t="s">
        <v>1836</v>
      </c>
      <c r="C4637" s="37" t="s">
        <v>1837</v>
      </c>
      <c r="D4637" s="37" t="s">
        <v>1838</v>
      </c>
      <c r="E4637" s="39">
        <v>230</v>
      </c>
      <c r="F4637" s="37" t="s">
        <v>160</v>
      </c>
      <c r="G4637" s="37" t="s">
        <v>1074</v>
      </c>
      <c r="H4637" s="37" t="s">
        <v>574</v>
      </c>
      <c r="I4637" s="37" t="s">
        <v>599</v>
      </c>
      <c r="J4637" s="37" t="s">
        <v>576</v>
      </c>
      <c r="K4637" s="37" t="s">
        <v>1839</v>
      </c>
      <c r="L4637" s="39">
        <v>742</v>
      </c>
      <c r="M4637" s="39">
        <v>741</v>
      </c>
      <c r="N4637" s="39">
        <v>1</v>
      </c>
      <c r="O4637" s="39">
        <v>732</v>
      </c>
    </row>
    <row r="4638" spans="1:15" ht="20" customHeight="1">
      <c r="A4638" s="37" t="s">
        <v>20657</v>
      </c>
      <c r="B4638" s="37" t="s">
        <v>20658</v>
      </c>
      <c r="C4638" s="37" t="s">
        <v>20659</v>
      </c>
      <c r="D4638" s="37" t="s">
        <v>20655</v>
      </c>
      <c r="E4638" s="39">
        <v>860</v>
      </c>
      <c r="F4638" s="37" t="s">
        <v>1544</v>
      </c>
      <c r="G4638" s="37" t="s">
        <v>1074</v>
      </c>
      <c r="H4638" s="37" t="s">
        <v>575</v>
      </c>
      <c r="I4638" s="37" t="s">
        <v>575</v>
      </c>
      <c r="J4638" s="37" t="s">
        <v>899</v>
      </c>
      <c r="K4638" s="37" t="s">
        <v>20660</v>
      </c>
      <c r="L4638" s="39">
        <v>417</v>
      </c>
      <c r="M4638" s="39">
        <v>387</v>
      </c>
      <c r="N4638" s="39">
        <v>30</v>
      </c>
      <c r="O4638" s="39">
        <v>407</v>
      </c>
    </row>
    <row r="4639" spans="1:15" ht="20" customHeight="1">
      <c r="A4639" s="37" t="s">
        <v>20652</v>
      </c>
      <c r="B4639" s="37" t="s">
        <v>20653</v>
      </c>
      <c r="C4639" s="37" t="s">
        <v>20654</v>
      </c>
      <c r="D4639" s="37" t="s">
        <v>20655</v>
      </c>
      <c r="E4639" s="39">
        <v>360</v>
      </c>
      <c r="F4639" s="37" t="s">
        <v>1544</v>
      </c>
      <c r="G4639" s="37" t="s">
        <v>1074</v>
      </c>
      <c r="H4639" s="37" t="s">
        <v>575</v>
      </c>
      <c r="I4639" s="37" t="s">
        <v>575</v>
      </c>
      <c r="J4639" s="37" t="s">
        <v>899</v>
      </c>
      <c r="K4639" s="37" t="s">
        <v>20656</v>
      </c>
      <c r="L4639" s="39">
        <v>366</v>
      </c>
      <c r="M4639" s="39">
        <v>339</v>
      </c>
      <c r="N4639" s="39">
        <v>27</v>
      </c>
      <c r="O4639" s="39">
        <v>353</v>
      </c>
    </row>
    <row r="4640" spans="1:15" ht="20" customHeight="1">
      <c r="A4640" s="37" t="s">
        <v>7622</v>
      </c>
      <c r="B4640" s="37" t="s">
        <v>7623</v>
      </c>
      <c r="C4640" s="37" t="s">
        <v>7624</v>
      </c>
      <c r="D4640" s="37" t="s">
        <v>7625</v>
      </c>
      <c r="E4640" s="39">
        <v>680</v>
      </c>
      <c r="F4640" s="37" t="s">
        <v>3015</v>
      </c>
      <c r="G4640" s="37" t="s">
        <v>1074</v>
      </c>
      <c r="H4640" s="37" t="s">
        <v>599</v>
      </c>
      <c r="I4640" s="37" t="s">
        <v>599</v>
      </c>
      <c r="J4640" s="37" t="s">
        <v>899</v>
      </c>
      <c r="K4640" s="37" t="s">
        <v>7626</v>
      </c>
      <c r="L4640" s="39">
        <v>1026</v>
      </c>
      <c r="M4640" s="39">
        <v>934</v>
      </c>
      <c r="N4640" s="39">
        <v>92</v>
      </c>
      <c r="O4640" s="39">
        <v>976</v>
      </c>
    </row>
    <row r="4641" spans="1:15" ht="20" customHeight="1">
      <c r="A4641" s="37" t="s">
        <v>4607</v>
      </c>
      <c r="B4641" s="37" t="s">
        <v>4608</v>
      </c>
      <c r="C4641" s="37" t="s">
        <v>4609</v>
      </c>
      <c r="D4641" s="37" t="s">
        <v>2519</v>
      </c>
      <c r="E4641" s="39">
        <v>268</v>
      </c>
      <c r="F4641" s="37" t="s">
        <v>4434</v>
      </c>
      <c r="G4641" s="37" t="s">
        <v>4610</v>
      </c>
      <c r="H4641" s="37" t="s">
        <v>599</v>
      </c>
      <c r="I4641" s="37" t="s">
        <v>599</v>
      </c>
      <c r="J4641" s="37" t="s">
        <v>576</v>
      </c>
      <c r="K4641" s="37" t="s">
        <v>4611</v>
      </c>
      <c r="L4641" s="39">
        <v>49</v>
      </c>
      <c r="M4641" s="39">
        <v>10</v>
      </c>
      <c r="N4641" s="39">
        <v>39</v>
      </c>
      <c r="O4641" s="39">
        <v>39</v>
      </c>
    </row>
    <row r="4642" spans="1:15" ht="20" customHeight="1">
      <c r="A4642" s="37" t="s">
        <v>7782</v>
      </c>
      <c r="B4642" s="37" t="s">
        <v>7783</v>
      </c>
      <c r="C4642" s="37" t="s">
        <v>7784</v>
      </c>
      <c r="D4642" s="37" t="s">
        <v>7785</v>
      </c>
      <c r="E4642" s="39">
        <v>130</v>
      </c>
      <c r="F4642" s="37" t="s">
        <v>3169</v>
      </c>
      <c r="G4642" s="37" t="s">
        <v>7786</v>
      </c>
      <c r="H4642" s="37" t="s">
        <v>599</v>
      </c>
      <c r="I4642" s="37" t="s">
        <v>599</v>
      </c>
      <c r="J4642" s="37" t="s">
        <v>576</v>
      </c>
      <c r="K4642" s="37" t="s">
        <v>7787</v>
      </c>
      <c r="L4642" s="39">
        <v>63</v>
      </c>
      <c r="M4642" s="39">
        <v>12</v>
      </c>
      <c r="N4642" s="39">
        <v>51</v>
      </c>
      <c r="O4642" s="39">
        <v>43</v>
      </c>
    </row>
    <row r="4643" spans="1:15" ht="20" customHeight="1">
      <c r="A4643" s="37" t="s">
        <v>12012</v>
      </c>
      <c r="B4643" s="37" t="s">
        <v>12013</v>
      </c>
      <c r="C4643" s="37" t="s">
        <v>12014</v>
      </c>
      <c r="D4643" s="37" t="s">
        <v>173</v>
      </c>
      <c r="E4643" s="39">
        <v>82</v>
      </c>
      <c r="F4643" s="37" t="s">
        <v>644</v>
      </c>
      <c r="G4643" s="37" t="s">
        <v>7838</v>
      </c>
      <c r="H4643" s="37" t="s">
        <v>1949</v>
      </c>
      <c r="I4643" s="37" t="s">
        <v>1949</v>
      </c>
      <c r="J4643" s="37" t="s">
        <v>638</v>
      </c>
      <c r="K4643" s="37" t="s">
        <v>12015</v>
      </c>
      <c r="L4643" s="39">
        <v>219</v>
      </c>
      <c r="M4643" s="39">
        <v>20</v>
      </c>
      <c r="N4643" s="39">
        <v>199</v>
      </c>
      <c r="O4643" s="39">
        <v>199</v>
      </c>
    </row>
    <row r="4644" spans="1:15" ht="20" customHeight="1">
      <c r="A4644" s="37" t="s">
        <v>12024</v>
      </c>
      <c r="B4644" s="37" t="s">
        <v>12025</v>
      </c>
      <c r="C4644" s="37" t="s">
        <v>12026</v>
      </c>
      <c r="D4644" s="37" t="s">
        <v>173</v>
      </c>
      <c r="E4644" s="39">
        <v>118</v>
      </c>
      <c r="F4644" s="37" t="s">
        <v>644</v>
      </c>
      <c r="G4644" s="37" t="s">
        <v>7838</v>
      </c>
      <c r="H4644" s="37" t="s">
        <v>1949</v>
      </c>
      <c r="I4644" s="37" t="s">
        <v>1949</v>
      </c>
      <c r="J4644" s="37" t="s">
        <v>638</v>
      </c>
      <c r="K4644" s="37" t="s">
        <v>12027</v>
      </c>
      <c r="L4644" s="39">
        <v>53</v>
      </c>
      <c r="M4644" s="39">
        <v>9</v>
      </c>
      <c r="N4644" s="39">
        <v>44</v>
      </c>
      <c r="O4644" s="39">
        <v>33</v>
      </c>
    </row>
    <row r="4645" spans="1:15" ht="20" customHeight="1">
      <c r="A4645" s="37" t="s">
        <v>10126</v>
      </c>
      <c r="B4645" s="37" t="s">
        <v>10127</v>
      </c>
      <c r="C4645" s="37" t="s">
        <v>10128</v>
      </c>
      <c r="D4645" s="37" t="s">
        <v>9345</v>
      </c>
      <c r="E4645" s="39">
        <v>170</v>
      </c>
      <c r="F4645" s="37" t="s">
        <v>222</v>
      </c>
      <c r="G4645" s="37" t="s">
        <v>7838</v>
      </c>
      <c r="H4645" s="37" t="s">
        <v>575</v>
      </c>
      <c r="I4645" s="37" t="s">
        <v>575</v>
      </c>
      <c r="J4645" s="37" t="s">
        <v>576</v>
      </c>
      <c r="K4645" s="37" t="s">
        <v>10129</v>
      </c>
      <c r="L4645" s="39">
        <v>301</v>
      </c>
      <c r="M4645" s="39">
        <v>282</v>
      </c>
      <c r="N4645" s="39">
        <v>19</v>
      </c>
      <c r="O4645" s="39">
        <v>291</v>
      </c>
    </row>
    <row r="4646" spans="1:15" ht="20" customHeight="1">
      <c r="A4646" s="37" t="s">
        <v>9131</v>
      </c>
      <c r="B4646" s="37" t="s">
        <v>9132</v>
      </c>
      <c r="C4646" s="37" t="s">
        <v>9133</v>
      </c>
      <c r="D4646" s="37" t="s">
        <v>173</v>
      </c>
      <c r="E4646" s="39">
        <v>110</v>
      </c>
      <c r="F4646" s="37" t="s">
        <v>5723</v>
      </c>
      <c r="G4646" s="37" t="s">
        <v>7838</v>
      </c>
      <c r="H4646" s="37" t="s">
        <v>575</v>
      </c>
      <c r="I4646" s="37" t="s">
        <v>575</v>
      </c>
      <c r="J4646" s="37" t="s">
        <v>1632</v>
      </c>
      <c r="K4646" s="37" t="s">
        <v>9134</v>
      </c>
      <c r="L4646" s="39">
        <v>59</v>
      </c>
      <c r="M4646" s="39">
        <v>10</v>
      </c>
      <c r="N4646" s="39">
        <v>49</v>
      </c>
      <c r="O4646" s="39">
        <v>49</v>
      </c>
    </row>
    <row r="4647" spans="1:15" ht="20" customHeight="1">
      <c r="A4647" s="37" t="s">
        <v>9025</v>
      </c>
      <c r="B4647" s="37" t="s">
        <v>9026</v>
      </c>
      <c r="C4647" s="37" t="s">
        <v>9027</v>
      </c>
      <c r="D4647" s="37" t="s">
        <v>173</v>
      </c>
      <c r="E4647" s="39">
        <v>85</v>
      </c>
      <c r="F4647" s="37" t="s">
        <v>5531</v>
      </c>
      <c r="G4647" s="37" t="s">
        <v>7838</v>
      </c>
      <c r="H4647" s="37" t="s">
        <v>575</v>
      </c>
      <c r="I4647" s="37" t="s">
        <v>575</v>
      </c>
      <c r="J4647" s="37" t="s">
        <v>576</v>
      </c>
      <c r="K4647" s="37" t="s">
        <v>9028</v>
      </c>
      <c r="L4647" s="39">
        <v>91</v>
      </c>
      <c r="M4647" s="39">
        <v>7</v>
      </c>
      <c r="N4647" s="39">
        <v>84</v>
      </c>
      <c r="O4647" s="39">
        <v>71</v>
      </c>
    </row>
    <row r="4648" spans="1:15" ht="20" customHeight="1">
      <c r="A4648" s="37" t="s">
        <v>24390</v>
      </c>
      <c r="B4648" s="37" t="s">
        <v>24395</v>
      </c>
      <c r="C4648" s="37" t="s">
        <v>24387</v>
      </c>
      <c r="D4648" s="37" t="s">
        <v>24420</v>
      </c>
      <c r="E4648" s="39">
        <v>170</v>
      </c>
      <c r="F4648" s="37" t="s">
        <v>17</v>
      </c>
      <c r="G4648" s="37" t="s">
        <v>7838</v>
      </c>
      <c r="H4648" s="37" t="s">
        <v>575</v>
      </c>
      <c r="I4648" s="37" t="s">
        <v>575</v>
      </c>
      <c r="J4648" s="37" t="s">
        <v>576</v>
      </c>
      <c r="K4648" s="37" t="s">
        <v>24400</v>
      </c>
      <c r="L4648" s="39">
        <v>322</v>
      </c>
      <c r="M4648" s="39">
        <v>322</v>
      </c>
      <c r="N4648" s="39">
        <v>0</v>
      </c>
      <c r="O4648" s="39">
        <v>312</v>
      </c>
    </row>
    <row r="4649" spans="1:15" ht="20" customHeight="1">
      <c r="A4649" s="37" t="s">
        <v>9433</v>
      </c>
      <c r="B4649" s="37" t="s">
        <v>9434</v>
      </c>
      <c r="C4649" s="37" t="s">
        <v>9435</v>
      </c>
      <c r="D4649" s="37" t="s">
        <v>9345</v>
      </c>
      <c r="E4649" s="39">
        <v>160</v>
      </c>
      <c r="F4649" s="37" t="s">
        <v>858</v>
      </c>
      <c r="G4649" s="37" t="s">
        <v>7838</v>
      </c>
      <c r="H4649" s="37" t="s">
        <v>575</v>
      </c>
      <c r="I4649" s="37" t="s">
        <v>575</v>
      </c>
      <c r="J4649" s="37" t="s">
        <v>576</v>
      </c>
      <c r="K4649" s="37" t="s">
        <v>9436</v>
      </c>
      <c r="L4649" s="39">
        <v>304</v>
      </c>
      <c r="M4649" s="39">
        <v>225</v>
      </c>
      <c r="N4649" s="39">
        <v>79</v>
      </c>
      <c r="O4649" s="39">
        <v>294</v>
      </c>
    </row>
    <row r="4650" spans="1:15" ht="20" customHeight="1">
      <c r="A4650" s="37" t="s">
        <v>9646</v>
      </c>
      <c r="B4650" s="37" t="s">
        <v>9647</v>
      </c>
      <c r="C4650" s="37" t="s">
        <v>9648</v>
      </c>
      <c r="D4650" s="37" t="s">
        <v>9345</v>
      </c>
      <c r="E4650" s="39">
        <v>160</v>
      </c>
      <c r="F4650" s="37" t="s">
        <v>1196</v>
      </c>
      <c r="G4650" s="37" t="s">
        <v>7838</v>
      </c>
      <c r="H4650" s="37" t="s">
        <v>575</v>
      </c>
      <c r="I4650" s="37" t="s">
        <v>575</v>
      </c>
      <c r="J4650" s="37" t="s">
        <v>576</v>
      </c>
      <c r="K4650" s="37" t="s">
        <v>9649</v>
      </c>
      <c r="L4650" s="39">
        <v>90</v>
      </c>
      <c r="M4650" s="39">
        <v>0</v>
      </c>
      <c r="N4650" s="39">
        <v>90</v>
      </c>
      <c r="O4650" s="39">
        <v>90</v>
      </c>
    </row>
    <row r="4651" spans="1:15" ht="20" customHeight="1">
      <c r="A4651" s="37" t="s">
        <v>9135</v>
      </c>
      <c r="B4651" s="37" t="s">
        <v>9136</v>
      </c>
      <c r="C4651" s="37" t="s">
        <v>9137</v>
      </c>
      <c r="D4651" s="37" t="s">
        <v>173</v>
      </c>
      <c r="E4651" s="39">
        <v>180</v>
      </c>
      <c r="F4651" s="37" t="s">
        <v>5723</v>
      </c>
      <c r="G4651" s="37" t="s">
        <v>7838</v>
      </c>
      <c r="H4651" s="37" t="s">
        <v>575</v>
      </c>
      <c r="I4651" s="37" t="s">
        <v>575</v>
      </c>
      <c r="J4651" s="37" t="s">
        <v>1632</v>
      </c>
      <c r="K4651" s="37" t="s">
        <v>9138</v>
      </c>
      <c r="L4651" s="39">
        <v>167</v>
      </c>
      <c r="M4651" s="39">
        <v>31</v>
      </c>
      <c r="N4651" s="39">
        <v>136</v>
      </c>
      <c r="O4651" s="39">
        <v>157</v>
      </c>
    </row>
    <row r="4652" spans="1:15" ht="20" customHeight="1">
      <c r="A4652" s="37" t="s">
        <v>9342</v>
      </c>
      <c r="B4652" s="37" t="s">
        <v>9343</v>
      </c>
      <c r="C4652" s="37" t="s">
        <v>9344</v>
      </c>
      <c r="D4652" s="37" t="s">
        <v>9345</v>
      </c>
      <c r="E4652" s="39">
        <v>110</v>
      </c>
      <c r="F4652" s="37" t="s">
        <v>1943</v>
      </c>
      <c r="G4652" s="37" t="s">
        <v>7838</v>
      </c>
      <c r="H4652" s="37" t="s">
        <v>575</v>
      </c>
      <c r="I4652" s="37" t="s">
        <v>575</v>
      </c>
      <c r="J4652" s="37" t="s">
        <v>1632</v>
      </c>
      <c r="K4652" s="37" t="s">
        <v>9346</v>
      </c>
      <c r="L4652" s="39">
        <v>75</v>
      </c>
      <c r="M4652" s="39">
        <v>9</v>
      </c>
      <c r="N4652" s="39">
        <v>66</v>
      </c>
      <c r="O4652" s="39">
        <v>65</v>
      </c>
    </row>
    <row r="4653" spans="1:15" ht="20" customHeight="1">
      <c r="A4653" s="37" t="s">
        <v>9347</v>
      </c>
      <c r="B4653" s="37" t="s">
        <v>9348</v>
      </c>
      <c r="C4653" s="37" t="s">
        <v>9349</v>
      </c>
      <c r="D4653" s="37" t="s">
        <v>9345</v>
      </c>
      <c r="E4653" s="39">
        <v>230</v>
      </c>
      <c r="F4653" s="37" t="s">
        <v>1943</v>
      </c>
      <c r="G4653" s="37" t="s">
        <v>7838</v>
      </c>
      <c r="H4653" s="37" t="s">
        <v>575</v>
      </c>
      <c r="I4653" s="37" t="s">
        <v>575</v>
      </c>
      <c r="J4653" s="37" t="s">
        <v>1632</v>
      </c>
      <c r="K4653" s="37" t="s">
        <v>9350</v>
      </c>
      <c r="L4653" s="39">
        <v>132</v>
      </c>
      <c r="M4653" s="39">
        <v>38</v>
      </c>
      <c r="N4653" s="39">
        <v>94</v>
      </c>
      <c r="O4653" s="39">
        <v>122</v>
      </c>
    </row>
    <row r="4654" spans="1:15" ht="20" customHeight="1">
      <c r="A4654" s="37" t="s">
        <v>9029</v>
      </c>
      <c r="B4654" s="37" t="s">
        <v>9030</v>
      </c>
      <c r="C4654" s="37" t="s">
        <v>9031</v>
      </c>
      <c r="D4654" s="37" t="s">
        <v>173</v>
      </c>
      <c r="E4654" s="39">
        <v>230</v>
      </c>
      <c r="F4654" s="37" t="s">
        <v>5531</v>
      </c>
      <c r="G4654" s="37" t="s">
        <v>7838</v>
      </c>
      <c r="H4654" s="37" t="s">
        <v>575</v>
      </c>
      <c r="I4654" s="37" t="s">
        <v>575</v>
      </c>
      <c r="J4654" s="37" t="s">
        <v>576</v>
      </c>
      <c r="K4654" s="37" t="s">
        <v>9032</v>
      </c>
      <c r="L4654" s="39">
        <v>74</v>
      </c>
      <c r="M4654" s="39">
        <v>10</v>
      </c>
      <c r="N4654" s="39">
        <v>64</v>
      </c>
      <c r="O4654" s="39">
        <v>54</v>
      </c>
    </row>
    <row r="4655" spans="1:15" ht="20" customHeight="1">
      <c r="A4655" s="37" t="s">
        <v>15588</v>
      </c>
      <c r="B4655" s="37" t="s">
        <v>15589</v>
      </c>
      <c r="C4655" s="37" t="s">
        <v>15590</v>
      </c>
      <c r="D4655" s="37" t="s">
        <v>1522</v>
      </c>
      <c r="E4655" s="39">
        <v>490</v>
      </c>
      <c r="F4655" s="37" t="s">
        <v>5531</v>
      </c>
      <c r="G4655" s="37" t="s">
        <v>1008</v>
      </c>
      <c r="H4655" s="37" t="s">
        <v>575</v>
      </c>
      <c r="I4655" s="37" t="s">
        <v>575</v>
      </c>
      <c r="J4655" s="37" t="s">
        <v>1632</v>
      </c>
      <c r="K4655" s="37" t="s">
        <v>15591</v>
      </c>
      <c r="L4655" s="39">
        <v>132</v>
      </c>
      <c r="M4655" s="39">
        <v>70</v>
      </c>
      <c r="N4655" s="39">
        <v>62</v>
      </c>
      <c r="O4655" s="39">
        <v>132</v>
      </c>
    </row>
    <row r="4656" spans="1:15" ht="20" customHeight="1">
      <c r="A4656" s="37" t="s">
        <v>3872</v>
      </c>
      <c r="B4656" s="37" t="s">
        <v>3873</v>
      </c>
      <c r="C4656" s="37" t="s">
        <v>3874</v>
      </c>
      <c r="D4656" s="37" t="s">
        <v>3875</v>
      </c>
      <c r="E4656" s="39">
        <v>618</v>
      </c>
      <c r="F4656" s="37" t="s">
        <v>3876</v>
      </c>
      <c r="G4656" s="37" t="s">
        <v>2368</v>
      </c>
      <c r="H4656" s="37" t="s">
        <v>599</v>
      </c>
      <c r="I4656" s="37" t="s">
        <v>599</v>
      </c>
      <c r="J4656" s="37" t="s">
        <v>899</v>
      </c>
      <c r="K4656" s="37" t="s">
        <v>3877</v>
      </c>
      <c r="L4656" s="39">
        <v>283</v>
      </c>
      <c r="M4656" s="39">
        <v>137</v>
      </c>
      <c r="N4656" s="39">
        <v>146</v>
      </c>
      <c r="O4656" s="39">
        <v>233</v>
      </c>
    </row>
    <row r="4657" spans="1:15" ht="20" customHeight="1">
      <c r="A4657" s="37" t="s">
        <v>15331</v>
      </c>
      <c r="B4657" s="37" t="s">
        <v>15332</v>
      </c>
      <c r="C4657" s="37" t="s">
        <v>15333</v>
      </c>
      <c r="D4657" s="37" t="s">
        <v>2026</v>
      </c>
      <c r="E4657" s="39">
        <v>430</v>
      </c>
      <c r="F4657" s="37" t="s">
        <v>5075</v>
      </c>
      <c r="G4657" s="37" t="s">
        <v>127</v>
      </c>
      <c r="H4657" s="37" t="s">
        <v>575</v>
      </c>
      <c r="I4657" s="37" t="s">
        <v>575</v>
      </c>
      <c r="J4657" s="37" t="s">
        <v>576</v>
      </c>
      <c r="K4657" s="37" t="s">
        <v>15334</v>
      </c>
      <c r="L4657" s="39">
        <v>95</v>
      </c>
      <c r="M4657" s="39">
        <v>15</v>
      </c>
      <c r="N4657" s="39">
        <v>80</v>
      </c>
      <c r="O4657" s="39">
        <v>85</v>
      </c>
    </row>
    <row r="4658" spans="1:15" ht="20" customHeight="1">
      <c r="A4658" s="37" t="s">
        <v>20008</v>
      </c>
      <c r="B4658" s="37" t="s">
        <v>20009</v>
      </c>
      <c r="C4658" s="37" t="s">
        <v>20010</v>
      </c>
      <c r="D4658" s="37" t="s">
        <v>20011</v>
      </c>
      <c r="E4658" s="39">
        <v>3200</v>
      </c>
      <c r="F4658" s="37" t="s">
        <v>613</v>
      </c>
      <c r="G4658" s="37" t="s">
        <v>20012</v>
      </c>
      <c r="H4658" s="37" t="s">
        <v>1949</v>
      </c>
      <c r="I4658" s="37" t="s">
        <v>1949</v>
      </c>
      <c r="J4658" s="37" t="s">
        <v>899</v>
      </c>
      <c r="K4658" s="37" t="s">
        <v>20013</v>
      </c>
      <c r="L4658" s="39">
        <v>270</v>
      </c>
      <c r="M4658" s="39">
        <v>266</v>
      </c>
      <c r="N4658" s="39">
        <v>4</v>
      </c>
      <c r="O4658" s="39">
        <v>256</v>
      </c>
    </row>
    <row r="4659" spans="1:15" ht="20" customHeight="1">
      <c r="A4659" s="37" t="s">
        <v>4953</v>
      </c>
      <c r="B4659" s="37" t="s">
        <v>4954</v>
      </c>
      <c r="C4659" s="37" t="s">
        <v>4955</v>
      </c>
      <c r="D4659" s="37" t="s">
        <v>4956</v>
      </c>
      <c r="E4659" s="39">
        <v>580</v>
      </c>
      <c r="F4659" s="37" t="s">
        <v>4906</v>
      </c>
      <c r="G4659" s="37" t="s">
        <v>4957</v>
      </c>
      <c r="H4659" s="37" t="s">
        <v>599</v>
      </c>
      <c r="I4659" s="37" t="s">
        <v>574</v>
      </c>
      <c r="J4659" s="37" t="s">
        <v>899</v>
      </c>
      <c r="K4659" s="37" t="s">
        <v>4958</v>
      </c>
      <c r="L4659" s="39">
        <v>210</v>
      </c>
      <c r="M4659" s="39">
        <v>128</v>
      </c>
      <c r="N4659" s="39">
        <v>82</v>
      </c>
      <c r="O4659" s="39">
        <v>200</v>
      </c>
    </row>
    <row r="4660" spans="1:15" ht="20" customHeight="1">
      <c r="A4660" s="37" t="s">
        <v>2989</v>
      </c>
      <c r="B4660" s="37" t="s">
        <v>2990</v>
      </c>
      <c r="C4660" s="37" t="s">
        <v>2991</v>
      </c>
      <c r="D4660" s="37" t="s">
        <v>2992</v>
      </c>
      <c r="E4660" s="39">
        <v>580</v>
      </c>
      <c r="F4660" s="37" t="s">
        <v>2838</v>
      </c>
      <c r="G4660" s="37" t="s">
        <v>2095</v>
      </c>
      <c r="H4660" s="37" t="s">
        <v>599</v>
      </c>
      <c r="I4660" s="37" t="s">
        <v>599</v>
      </c>
      <c r="J4660" s="37" t="s">
        <v>325</v>
      </c>
      <c r="K4660" s="37" t="s">
        <v>2993</v>
      </c>
      <c r="L4660" s="39">
        <v>54</v>
      </c>
      <c r="M4660" s="39">
        <v>24</v>
      </c>
      <c r="N4660" s="39">
        <v>30</v>
      </c>
      <c r="O4660" s="39">
        <v>44</v>
      </c>
    </row>
    <row r="4661" spans="1:15" ht="20" customHeight="1">
      <c r="A4661" s="37" t="s">
        <v>12057</v>
      </c>
      <c r="B4661" s="37" t="s">
        <v>12058</v>
      </c>
      <c r="C4661" s="37" t="s">
        <v>12059</v>
      </c>
      <c r="D4661" s="37" t="s">
        <v>4087</v>
      </c>
      <c r="E4661" s="39">
        <v>428</v>
      </c>
      <c r="F4661" s="37" t="s">
        <v>5216</v>
      </c>
      <c r="G4661" s="37" t="s">
        <v>10025</v>
      </c>
      <c r="H4661" s="37" t="s">
        <v>1949</v>
      </c>
      <c r="I4661" s="37" t="s">
        <v>1949</v>
      </c>
      <c r="J4661" s="37" t="s">
        <v>1632</v>
      </c>
      <c r="K4661" s="37" t="s">
        <v>12060</v>
      </c>
      <c r="L4661" s="39">
        <v>81</v>
      </c>
      <c r="M4661" s="39">
        <v>10</v>
      </c>
      <c r="N4661" s="39">
        <v>71</v>
      </c>
      <c r="O4661" s="39">
        <v>71</v>
      </c>
    </row>
    <row r="4662" spans="1:15" ht="20" customHeight="1">
      <c r="A4662" s="37" t="s">
        <v>6050</v>
      </c>
      <c r="B4662" s="37" t="s">
        <v>6051</v>
      </c>
      <c r="C4662" s="37" t="s">
        <v>6052</v>
      </c>
      <c r="D4662" s="37" t="s">
        <v>6053</v>
      </c>
      <c r="E4662" s="39">
        <v>1380</v>
      </c>
      <c r="F4662" s="37" t="s">
        <v>5992</v>
      </c>
      <c r="G4662" s="37" t="s">
        <v>5516</v>
      </c>
      <c r="H4662" s="37" t="s">
        <v>599</v>
      </c>
      <c r="I4662" s="37" t="s">
        <v>599</v>
      </c>
      <c r="J4662" s="37" t="s">
        <v>5046</v>
      </c>
      <c r="K4662" s="37" t="s">
        <v>6054</v>
      </c>
      <c r="L4662" s="39">
        <v>34</v>
      </c>
      <c r="M4662" s="39">
        <v>16</v>
      </c>
      <c r="N4662" s="39">
        <v>18</v>
      </c>
      <c r="O4662" s="39">
        <v>24</v>
      </c>
    </row>
    <row r="4663" spans="1:15" ht="20" customHeight="1">
      <c r="A4663" s="37" t="s">
        <v>6319</v>
      </c>
      <c r="B4663" s="37" t="s">
        <v>6320</v>
      </c>
      <c r="C4663" s="37" t="s">
        <v>6321</v>
      </c>
      <c r="D4663" s="37" t="s">
        <v>6322</v>
      </c>
      <c r="E4663" s="39">
        <v>420</v>
      </c>
      <c r="F4663" s="37" t="s">
        <v>1599</v>
      </c>
      <c r="G4663" s="37" t="s">
        <v>6323</v>
      </c>
      <c r="H4663" s="37" t="s">
        <v>575</v>
      </c>
      <c r="I4663" s="37" t="s">
        <v>575</v>
      </c>
      <c r="J4663" s="37" t="s">
        <v>1632</v>
      </c>
      <c r="K4663" s="37" t="s">
        <v>6324</v>
      </c>
      <c r="L4663" s="39">
        <v>211</v>
      </c>
      <c r="M4663" s="39">
        <v>156</v>
      </c>
      <c r="N4663" s="39">
        <v>55</v>
      </c>
      <c r="O4663" s="39">
        <v>201</v>
      </c>
    </row>
    <row r="4664" spans="1:15" ht="20" customHeight="1">
      <c r="A4664" s="37" t="s">
        <v>5061</v>
      </c>
      <c r="B4664" s="37" t="s">
        <v>5062</v>
      </c>
      <c r="C4664" s="37" t="s">
        <v>5063</v>
      </c>
      <c r="D4664" s="37" t="s">
        <v>5064</v>
      </c>
      <c r="E4664" s="39">
        <v>280</v>
      </c>
      <c r="F4664" s="37" t="s">
        <v>589</v>
      </c>
      <c r="G4664" s="37" t="s">
        <v>5065</v>
      </c>
      <c r="H4664" s="37" t="s">
        <v>575</v>
      </c>
      <c r="I4664" s="37" t="s">
        <v>575</v>
      </c>
      <c r="J4664" s="37" t="s">
        <v>576</v>
      </c>
      <c r="K4664" s="37" t="s">
        <v>5066</v>
      </c>
      <c r="L4664" s="39">
        <v>200</v>
      </c>
      <c r="M4664" s="39">
        <v>10</v>
      </c>
      <c r="N4664" s="39">
        <v>190</v>
      </c>
      <c r="O4664" s="39">
        <v>190</v>
      </c>
    </row>
    <row r="4665" spans="1:15" ht="20" customHeight="1">
      <c r="A4665" s="37" t="s">
        <v>5044</v>
      </c>
      <c r="B4665" s="37" t="s">
        <v>1433</v>
      </c>
      <c r="C4665" s="37" t="s">
        <v>5045</v>
      </c>
      <c r="D4665" s="37" t="s">
        <v>1435</v>
      </c>
      <c r="E4665" s="39">
        <v>600</v>
      </c>
      <c r="F4665" s="37" t="s">
        <v>693</v>
      </c>
      <c r="G4665" s="37" t="s">
        <v>597</v>
      </c>
      <c r="H4665" s="37" t="s">
        <v>604</v>
      </c>
      <c r="I4665" s="37" t="s">
        <v>599</v>
      </c>
      <c r="J4665" s="37" t="s">
        <v>5046</v>
      </c>
      <c r="K4665" s="37" t="s">
        <v>1436</v>
      </c>
      <c r="L4665" s="39">
        <v>67</v>
      </c>
      <c r="M4665" s="39">
        <v>7</v>
      </c>
      <c r="N4665" s="39">
        <v>60</v>
      </c>
      <c r="O4665" s="39">
        <v>60</v>
      </c>
    </row>
    <row r="4666" spans="1:15" ht="20" customHeight="1">
      <c r="A4666" s="37" t="s">
        <v>1432</v>
      </c>
      <c r="B4666" s="37" t="s">
        <v>1433</v>
      </c>
      <c r="C4666" s="37" t="s">
        <v>1434</v>
      </c>
      <c r="D4666" s="37" t="s">
        <v>1435</v>
      </c>
      <c r="E4666" s="39">
        <v>600</v>
      </c>
      <c r="F4666" s="37" t="s">
        <v>1355</v>
      </c>
      <c r="G4666" s="37" t="s">
        <v>597</v>
      </c>
      <c r="H4666" s="37" t="s">
        <v>598</v>
      </c>
      <c r="I4666" s="37" t="s">
        <v>599</v>
      </c>
      <c r="J4666" s="37" t="s">
        <v>899</v>
      </c>
      <c r="K4666" s="37" t="s">
        <v>1436</v>
      </c>
      <c r="L4666" s="39">
        <v>58</v>
      </c>
      <c r="M4666" s="39">
        <v>4</v>
      </c>
      <c r="N4666" s="39">
        <v>54</v>
      </c>
      <c r="O4666" s="39">
        <v>54</v>
      </c>
    </row>
    <row r="4667" spans="1:15" ht="20" customHeight="1">
      <c r="A4667" s="37" t="s">
        <v>24635</v>
      </c>
      <c r="B4667" s="37" t="s">
        <v>1433</v>
      </c>
      <c r="C4667" s="37" t="s">
        <v>24636</v>
      </c>
      <c r="D4667" s="37" t="s">
        <v>1435</v>
      </c>
      <c r="E4667" s="39">
        <v>600</v>
      </c>
      <c r="F4667" s="37" t="s">
        <v>108</v>
      </c>
      <c r="G4667" s="37" t="s">
        <v>597</v>
      </c>
      <c r="H4667" s="37" t="s">
        <v>807</v>
      </c>
      <c r="I4667" s="37" t="s">
        <v>599</v>
      </c>
      <c r="J4667" s="37" t="s">
        <v>899</v>
      </c>
      <c r="K4667" s="37" t="s">
        <v>1436</v>
      </c>
      <c r="L4667" s="39">
        <v>1204</v>
      </c>
      <c r="M4667" s="39">
        <v>1202</v>
      </c>
      <c r="N4667" s="39">
        <v>2</v>
      </c>
      <c r="O4667" s="39">
        <v>1204</v>
      </c>
    </row>
    <row r="4668" spans="1:15" ht="20" customHeight="1">
      <c r="A4668" s="37" t="s">
        <v>13263</v>
      </c>
      <c r="B4668" s="37" t="s">
        <v>13264</v>
      </c>
      <c r="C4668" s="37" t="s">
        <v>13265</v>
      </c>
      <c r="D4668" s="37" t="s">
        <v>13266</v>
      </c>
      <c r="E4668" s="39">
        <v>1800</v>
      </c>
      <c r="F4668" s="37" t="s">
        <v>891</v>
      </c>
      <c r="G4668" s="37" t="s">
        <v>10025</v>
      </c>
      <c r="H4668" s="37" t="s">
        <v>575</v>
      </c>
      <c r="I4668" s="37" t="s">
        <v>575</v>
      </c>
      <c r="J4668" s="37" t="s">
        <v>899</v>
      </c>
      <c r="K4668" s="37" t="s">
        <v>13267</v>
      </c>
      <c r="L4668" s="39">
        <v>140</v>
      </c>
      <c r="M4668" s="39">
        <v>108</v>
      </c>
      <c r="N4668" s="39">
        <v>32</v>
      </c>
      <c r="O4668" s="39">
        <v>130</v>
      </c>
    </row>
    <row r="4669" spans="1:15" ht="20" customHeight="1">
      <c r="A4669" s="37" t="s">
        <v>15536</v>
      </c>
      <c r="B4669" s="37" t="s">
        <v>15537</v>
      </c>
      <c r="C4669" s="37" t="s">
        <v>15538</v>
      </c>
      <c r="D4669" s="37" t="s">
        <v>12625</v>
      </c>
      <c r="E4669" s="39">
        <v>730</v>
      </c>
      <c r="F4669" s="37" t="s">
        <v>5506</v>
      </c>
      <c r="G4669" s="37" t="s">
        <v>5253</v>
      </c>
      <c r="H4669" s="37" t="s">
        <v>575</v>
      </c>
      <c r="I4669" s="37" t="s">
        <v>575</v>
      </c>
      <c r="J4669" s="37" t="s">
        <v>1632</v>
      </c>
      <c r="K4669" s="37" t="s">
        <v>15539</v>
      </c>
      <c r="L4669" s="39">
        <v>76</v>
      </c>
      <c r="M4669" s="39">
        <v>60</v>
      </c>
      <c r="N4669" s="39">
        <v>16</v>
      </c>
      <c r="O4669" s="39">
        <v>66</v>
      </c>
    </row>
    <row r="4670" spans="1:15" ht="20" customHeight="1">
      <c r="A4670" s="37" t="s">
        <v>5242</v>
      </c>
      <c r="B4670" s="37" t="s">
        <v>5243</v>
      </c>
      <c r="C4670" s="37" t="s">
        <v>5244</v>
      </c>
      <c r="D4670" s="37" t="s">
        <v>634</v>
      </c>
      <c r="E4670" s="39">
        <v>980</v>
      </c>
      <c r="F4670" s="37" t="s">
        <v>5216</v>
      </c>
      <c r="G4670" s="37" t="s">
        <v>3961</v>
      </c>
      <c r="H4670" s="37" t="s">
        <v>599</v>
      </c>
      <c r="I4670" s="37" t="s">
        <v>599</v>
      </c>
      <c r="J4670" s="37" t="s">
        <v>1632</v>
      </c>
      <c r="K4670" s="37" t="s">
        <v>5245</v>
      </c>
      <c r="L4670" s="39">
        <v>28</v>
      </c>
      <c r="M4670" s="39">
        <v>7</v>
      </c>
      <c r="N4670" s="39">
        <v>21</v>
      </c>
      <c r="O4670" s="39">
        <v>28</v>
      </c>
    </row>
    <row r="4671" spans="1:15" ht="20" customHeight="1">
      <c r="A4671" s="37" t="s">
        <v>5246</v>
      </c>
      <c r="B4671" s="37" t="s">
        <v>5247</v>
      </c>
      <c r="C4671" s="37" t="s">
        <v>5248</v>
      </c>
      <c r="D4671" s="37" t="s">
        <v>634</v>
      </c>
      <c r="E4671" s="39">
        <v>380</v>
      </c>
      <c r="F4671" s="37" t="s">
        <v>5216</v>
      </c>
      <c r="G4671" s="37" t="s">
        <v>3961</v>
      </c>
      <c r="H4671" s="37" t="s">
        <v>599</v>
      </c>
      <c r="I4671" s="37" t="s">
        <v>599</v>
      </c>
      <c r="J4671" s="37" t="s">
        <v>576</v>
      </c>
      <c r="K4671" s="37" t="s">
        <v>5249</v>
      </c>
      <c r="L4671" s="39">
        <v>370</v>
      </c>
      <c r="M4671" s="39">
        <v>265</v>
      </c>
      <c r="N4671" s="39">
        <v>105</v>
      </c>
      <c r="O4671" s="39">
        <v>360</v>
      </c>
    </row>
    <row r="4672" spans="1:15" ht="20" customHeight="1">
      <c r="A4672" s="37" t="s">
        <v>3495</v>
      </c>
      <c r="B4672" s="37" t="s">
        <v>3496</v>
      </c>
      <c r="C4672" s="37" t="s">
        <v>3497</v>
      </c>
      <c r="D4672" s="37" t="s">
        <v>3498</v>
      </c>
      <c r="E4672" s="39">
        <v>160</v>
      </c>
      <c r="F4672" s="37" t="s">
        <v>3499</v>
      </c>
      <c r="G4672" s="37" t="s">
        <v>3500</v>
      </c>
      <c r="H4672" s="37" t="s">
        <v>599</v>
      </c>
      <c r="I4672" s="37" t="s">
        <v>599</v>
      </c>
      <c r="J4672" s="37" t="s">
        <v>576</v>
      </c>
      <c r="K4672" s="37" t="s">
        <v>3501</v>
      </c>
      <c r="L4672" s="39">
        <v>442</v>
      </c>
      <c r="M4672" s="39">
        <v>363</v>
      </c>
      <c r="N4672" s="39">
        <v>79</v>
      </c>
      <c r="O4672" s="39">
        <v>392</v>
      </c>
    </row>
    <row r="4673" spans="1:15" ht="20" customHeight="1">
      <c r="A4673" s="37" t="s">
        <v>3450</v>
      </c>
      <c r="B4673" s="37" t="s">
        <v>3451</v>
      </c>
      <c r="C4673" s="37" t="s">
        <v>3452</v>
      </c>
      <c r="D4673" s="37" t="s">
        <v>3453</v>
      </c>
      <c r="E4673" s="39">
        <v>380</v>
      </c>
      <c r="F4673" s="37" t="s">
        <v>3424</v>
      </c>
      <c r="G4673" s="37" t="s">
        <v>3454</v>
      </c>
      <c r="H4673" s="37" t="s">
        <v>599</v>
      </c>
      <c r="I4673" s="37" t="s">
        <v>599</v>
      </c>
      <c r="J4673" s="37" t="s">
        <v>899</v>
      </c>
      <c r="K4673" s="37" t="s">
        <v>3455</v>
      </c>
      <c r="L4673" s="39">
        <v>268</v>
      </c>
      <c r="M4673" s="39">
        <v>178</v>
      </c>
      <c r="N4673" s="39">
        <v>90</v>
      </c>
      <c r="O4673" s="39">
        <v>218</v>
      </c>
    </row>
    <row r="4674" spans="1:15" ht="20" customHeight="1">
      <c r="A4674" s="37" t="s">
        <v>5927</v>
      </c>
      <c r="B4674" s="37" t="s">
        <v>5928</v>
      </c>
      <c r="C4674" s="37" t="s">
        <v>5929</v>
      </c>
      <c r="D4674" s="37" t="s">
        <v>5576</v>
      </c>
      <c r="E4674" s="39">
        <v>300</v>
      </c>
      <c r="F4674" s="37" t="s">
        <v>596</v>
      </c>
      <c r="G4674" s="37" t="s">
        <v>5930</v>
      </c>
      <c r="H4674" s="37" t="s">
        <v>575</v>
      </c>
      <c r="I4674" s="37" t="s">
        <v>575</v>
      </c>
      <c r="J4674" s="37" t="s">
        <v>762</v>
      </c>
      <c r="K4674" s="37" t="s">
        <v>5931</v>
      </c>
      <c r="L4674" s="39">
        <v>61</v>
      </c>
      <c r="M4674" s="39">
        <v>10</v>
      </c>
      <c r="N4674" s="39">
        <v>51</v>
      </c>
      <c r="O4674" s="39">
        <v>51</v>
      </c>
    </row>
    <row r="4675" spans="1:15" ht="20" customHeight="1">
      <c r="A4675" s="37" t="s">
        <v>24239</v>
      </c>
      <c r="B4675" s="37" t="s">
        <v>24240</v>
      </c>
      <c r="C4675" s="37" t="s">
        <v>24241</v>
      </c>
      <c r="D4675" s="37" t="s">
        <v>9693</v>
      </c>
      <c r="E4675" s="39">
        <v>33660</v>
      </c>
      <c r="F4675" s="37" t="s">
        <v>4510</v>
      </c>
      <c r="G4675" s="37" t="s">
        <v>1692</v>
      </c>
      <c r="H4675" s="37" t="s">
        <v>599</v>
      </c>
      <c r="I4675" s="37" t="s">
        <v>599</v>
      </c>
      <c r="J4675" s="37" t="s">
        <v>6899</v>
      </c>
      <c r="K4675" s="37" t="s">
        <v>24242</v>
      </c>
      <c r="L4675" s="39">
        <v>31</v>
      </c>
      <c r="M4675" s="39">
        <v>21</v>
      </c>
      <c r="N4675" s="39">
        <v>10</v>
      </c>
      <c r="O4675" s="39">
        <v>21</v>
      </c>
    </row>
    <row r="4676" spans="1:15" ht="20" customHeight="1">
      <c r="A4676" s="37" t="s">
        <v>9690</v>
      </c>
      <c r="B4676" s="37" t="s">
        <v>9691</v>
      </c>
      <c r="C4676" s="37" t="s">
        <v>9692</v>
      </c>
      <c r="D4676" s="37" t="s">
        <v>9693</v>
      </c>
      <c r="E4676" s="39">
        <v>5200</v>
      </c>
      <c r="F4676" s="37" t="s">
        <v>910</v>
      </c>
      <c r="G4676" s="37" t="s">
        <v>1692</v>
      </c>
      <c r="H4676" s="37" t="s">
        <v>575</v>
      </c>
      <c r="I4676" s="37" t="s">
        <v>575</v>
      </c>
      <c r="J4676" s="37" t="s">
        <v>899</v>
      </c>
      <c r="K4676" s="37" t="s">
        <v>9694</v>
      </c>
      <c r="L4676" s="39">
        <v>39</v>
      </c>
      <c r="M4676" s="39">
        <v>37</v>
      </c>
      <c r="N4676" s="39">
        <v>2</v>
      </c>
      <c r="O4676" s="39">
        <v>29</v>
      </c>
    </row>
    <row r="4677" spans="1:15" ht="20" customHeight="1">
      <c r="A4677" s="37" t="s">
        <v>16242</v>
      </c>
      <c r="B4677" s="37" t="s">
        <v>16243</v>
      </c>
      <c r="C4677" s="37" t="s">
        <v>16244</v>
      </c>
      <c r="D4677" s="37" t="s">
        <v>16245</v>
      </c>
      <c r="E4677" s="39">
        <v>165</v>
      </c>
      <c r="F4677" s="37" t="s">
        <v>1947</v>
      </c>
      <c r="G4677" s="37" t="s">
        <v>16246</v>
      </c>
      <c r="H4677" s="37" t="s">
        <v>599</v>
      </c>
      <c r="I4677" s="37" t="s">
        <v>599</v>
      </c>
      <c r="J4677" s="37" t="s">
        <v>1349</v>
      </c>
      <c r="K4677" s="37" t="s">
        <v>16247</v>
      </c>
      <c r="L4677" s="39">
        <v>34</v>
      </c>
      <c r="M4677" s="39">
        <v>28</v>
      </c>
      <c r="N4677" s="39">
        <v>6</v>
      </c>
      <c r="O4677" s="39">
        <v>24</v>
      </c>
    </row>
    <row r="4678" spans="1:15" ht="20" customHeight="1">
      <c r="A4678" s="37" t="s">
        <v>15970</v>
      </c>
      <c r="B4678" s="37" t="s">
        <v>15971</v>
      </c>
      <c r="C4678" s="37" t="s">
        <v>15972</v>
      </c>
      <c r="D4678" s="37" t="s">
        <v>12671</v>
      </c>
      <c r="E4678" s="39">
        <v>480</v>
      </c>
      <c r="F4678" s="37" t="s">
        <v>839</v>
      </c>
      <c r="G4678" s="37" t="s">
        <v>127</v>
      </c>
      <c r="H4678" s="37" t="s">
        <v>575</v>
      </c>
      <c r="I4678" s="37" t="s">
        <v>575</v>
      </c>
      <c r="J4678" s="37" t="s">
        <v>1632</v>
      </c>
      <c r="K4678" s="37" t="s">
        <v>15973</v>
      </c>
      <c r="L4678" s="39">
        <v>297</v>
      </c>
      <c r="M4678" s="39">
        <v>244</v>
      </c>
      <c r="N4678" s="39">
        <v>53</v>
      </c>
      <c r="O4678" s="39">
        <v>287</v>
      </c>
    </row>
    <row r="4679" spans="1:15" ht="20" customHeight="1">
      <c r="A4679" s="37" t="s">
        <v>12300</v>
      </c>
      <c r="B4679" s="37" t="s">
        <v>12301</v>
      </c>
      <c r="C4679" s="37" t="s">
        <v>12302</v>
      </c>
      <c r="D4679" s="37" t="s">
        <v>5313</v>
      </c>
      <c r="E4679" s="39">
        <v>280</v>
      </c>
      <c r="F4679" s="37" t="s">
        <v>5325</v>
      </c>
      <c r="G4679" s="37" t="s">
        <v>3622</v>
      </c>
      <c r="H4679" s="37" t="s">
        <v>599</v>
      </c>
      <c r="I4679" s="37" t="s">
        <v>599</v>
      </c>
      <c r="J4679" s="37" t="s">
        <v>12303</v>
      </c>
      <c r="K4679" s="37" t="s">
        <v>12304</v>
      </c>
      <c r="L4679" s="39">
        <v>98</v>
      </c>
      <c r="M4679" s="39">
        <v>32</v>
      </c>
      <c r="N4679" s="39">
        <v>66</v>
      </c>
      <c r="O4679" s="39">
        <v>88</v>
      </c>
    </row>
    <row r="4680" spans="1:15" ht="20" customHeight="1">
      <c r="A4680" s="37" t="s">
        <v>15005</v>
      </c>
      <c r="B4680" s="37" t="s">
        <v>15006</v>
      </c>
      <c r="C4680" s="37" t="s">
        <v>15007</v>
      </c>
      <c r="D4680" s="37" t="s">
        <v>15008</v>
      </c>
      <c r="E4680" s="39">
        <v>680</v>
      </c>
      <c r="F4680" s="37" t="s">
        <v>3922</v>
      </c>
      <c r="G4680" s="37" t="s">
        <v>127</v>
      </c>
      <c r="H4680" s="37" t="s">
        <v>599</v>
      </c>
      <c r="I4680" s="37" t="s">
        <v>599</v>
      </c>
      <c r="J4680" s="37" t="s">
        <v>576</v>
      </c>
      <c r="K4680" s="37" t="s">
        <v>15009</v>
      </c>
      <c r="L4680" s="39">
        <v>147</v>
      </c>
      <c r="M4680" s="39">
        <v>77</v>
      </c>
      <c r="N4680" s="39">
        <v>70</v>
      </c>
      <c r="O4680" s="39">
        <v>137</v>
      </c>
    </row>
    <row r="4681" spans="1:15" ht="20" customHeight="1">
      <c r="A4681" s="37" t="s">
        <v>5310</v>
      </c>
      <c r="B4681" s="37" t="s">
        <v>5311</v>
      </c>
      <c r="C4681" s="37" t="s">
        <v>5312</v>
      </c>
      <c r="D4681" s="37" t="s">
        <v>5313</v>
      </c>
      <c r="E4681" s="39">
        <v>328</v>
      </c>
      <c r="F4681" s="37" t="s">
        <v>5314</v>
      </c>
      <c r="G4681" s="37" t="s">
        <v>5315</v>
      </c>
      <c r="H4681" s="37" t="s">
        <v>599</v>
      </c>
      <c r="I4681" s="37" t="s">
        <v>599</v>
      </c>
      <c r="J4681" s="37" t="s">
        <v>1632</v>
      </c>
      <c r="K4681" s="37" t="s">
        <v>5316</v>
      </c>
      <c r="L4681" s="39">
        <v>170</v>
      </c>
      <c r="M4681" s="39">
        <v>103</v>
      </c>
      <c r="N4681" s="39">
        <v>67</v>
      </c>
      <c r="O4681" s="39">
        <v>160</v>
      </c>
    </row>
    <row r="4682" spans="1:15" ht="20" customHeight="1">
      <c r="A4682" s="37" t="s">
        <v>14700</v>
      </c>
      <c r="B4682" s="37" t="s">
        <v>14701</v>
      </c>
      <c r="C4682" s="37" t="s">
        <v>14702</v>
      </c>
      <c r="D4682" s="37" t="s">
        <v>3847</v>
      </c>
      <c r="E4682" s="39">
        <v>320</v>
      </c>
      <c r="F4682" s="37" t="s">
        <v>3130</v>
      </c>
      <c r="G4682" s="37" t="s">
        <v>127</v>
      </c>
      <c r="H4682" s="37" t="s">
        <v>599</v>
      </c>
      <c r="I4682" s="37" t="s">
        <v>599</v>
      </c>
      <c r="J4682" s="37" t="s">
        <v>576</v>
      </c>
      <c r="K4682" s="37" t="s">
        <v>14703</v>
      </c>
      <c r="L4682" s="39">
        <v>75</v>
      </c>
      <c r="M4682" s="39">
        <v>10</v>
      </c>
      <c r="N4682" s="39">
        <v>65</v>
      </c>
      <c r="O4682" s="39">
        <v>65</v>
      </c>
    </row>
    <row r="4683" spans="1:15" ht="20" customHeight="1">
      <c r="A4683" s="37" t="s">
        <v>10853</v>
      </c>
      <c r="B4683" s="37" t="s">
        <v>10854</v>
      </c>
      <c r="C4683" s="37" t="s">
        <v>10855</v>
      </c>
      <c r="D4683" s="37" t="s">
        <v>10856</v>
      </c>
      <c r="E4683" s="39">
        <v>138</v>
      </c>
      <c r="F4683" s="37" t="s">
        <v>2677</v>
      </c>
      <c r="G4683" s="37" t="s">
        <v>10857</v>
      </c>
      <c r="H4683" s="37" t="s">
        <v>599</v>
      </c>
      <c r="I4683" s="37" t="s">
        <v>599</v>
      </c>
      <c r="J4683" s="37" t="s">
        <v>576</v>
      </c>
      <c r="K4683" s="37" t="s">
        <v>10858</v>
      </c>
      <c r="L4683" s="39">
        <v>133</v>
      </c>
      <c r="M4683" s="39">
        <v>84</v>
      </c>
      <c r="N4683" s="39">
        <v>49</v>
      </c>
      <c r="O4683" s="39">
        <v>123</v>
      </c>
    </row>
    <row r="4684" spans="1:15" ht="20" customHeight="1">
      <c r="A4684" s="37" t="s">
        <v>25104</v>
      </c>
      <c r="B4684" s="37" t="s">
        <v>25105</v>
      </c>
      <c r="C4684" s="37" t="s">
        <v>25106</v>
      </c>
      <c r="D4684" s="37" t="s">
        <v>25107</v>
      </c>
      <c r="E4684" s="39">
        <v>480</v>
      </c>
      <c r="F4684" s="37" t="s">
        <v>297</v>
      </c>
      <c r="G4684" s="37" t="s">
        <v>3586</v>
      </c>
      <c r="H4684" s="37" t="s">
        <v>599</v>
      </c>
      <c r="I4684" s="37" t="s">
        <v>599</v>
      </c>
      <c r="J4684" s="37" t="s">
        <v>576</v>
      </c>
      <c r="K4684" s="37" t="s">
        <v>25108</v>
      </c>
      <c r="L4684" s="39">
        <v>73</v>
      </c>
      <c r="M4684" s="39">
        <v>5</v>
      </c>
      <c r="N4684" s="39">
        <v>68</v>
      </c>
      <c r="O4684" s="39">
        <v>68</v>
      </c>
    </row>
    <row r="4685" spans="1:15" ht="20" customHeight="1">
      <c r="A4685" s="37" t="s">
        <v>25379</v>
      </c>
      <c r="B4685" s="37" t="s">
        <v>25105</v>
      </c>
      <c r="C4685" s="37" t="s">
        <v>25380</v>
      </c>
      <c r="D4685" s="37" t="s">
        <v>25107</v>
      </c>
      <c r="E4685" s="39">
        <v>480</v>
      </c>
      <c r="F4685" s="37" t="s">
        <v>24872</v>
      </c>
      <c r="G4685" s="37" t="s">
        <v>3586</v>
      </c>
      <c r="H4685" s="37" t="s">
        <v>574</v>
      </c>
      <c r="I4685" s="37" t="s">
        <v>599</v>
      </c>
      <c r="J4685" s="37" t="s">
        <v>576</v>
      </c>
      <c r="K4685" s="37" t="s">
        <v>25108</v>
      </c>
      <c r="L4685" s="39">
        <v>1470</v>
      </c>
      <c r="M4685" s="39">
        <v>1470</v>
      </c>
      <c r="N4685" s="39">
        <v>0</v>
      </c>
      <c r="O4685" s="39">
        <v>1470</v>
      </c>
    </row>
    <row r="4686" spans="1:15" ht="20" customHeight="1">
      <c r="A4686" s="37" t="s">
        <v>9324</v>
      </c>
      <c r="B4686" s="37" t="s">
        <v>9325</v>
      </c>
      <c r="C4686" s="37" t="s">
        <v>9326</v>
      </c>
      <c r="D4686" s="37" t="s">
        <v>9327</v>
      </c>
      <c r="E4686" s="39">
        <v>350</v>
      </c>
      <c r="F4686" s="37" t="s">
        <v>700</v>
      </c>
      <c r="G4686" s="37" t="s">
        <v>469</v>
      </c>
      <c r="H4686" s="37" t="s">
        <v>575</v>
      </c>
      <c r="I4686" s="37" t="s">
        <v>575</v>
      </c>
      <c r="J4686" s="37" t="s">
        <v>576</v>
      </c>
      <c r="K4686" s="37" t="s">
        <v>9328</v>
      </c>
      <c r="L4686" s="39">
        <v>54</v>
      </c>
      <c r="M4686" s="39">
        <v>6</v>
      </c>
      <c r="N4686" s="39">
        <v>48</v>
      </c>
      <c r="O4686" s="39">
        <v>44</v>
      </c>
    </row>
    <row r="4687" spans="1:15" ht="20" customHeight="1">
      <c r="A4687" s="37" t="s">
        <v>3565</v>
      </c>
      <c r="B4687" s="37" t="s">
        <v>3566</v>
      </c>
      <c r="C4687" s="37" t="s">
        <v>3567</v>
      </c>
      <c r="D4687" s="37" t="s">
        <v>20</v>
      </c>
      <c r="E4687" s="39">
        <v>210</v>
      </c>
      <c r="F4687" s="37" t="s">
        <v>3448</v>
      </c>
      <c r="G4687" s="37" t="s">
        <v>3568</v>
      </c>
      <c r="H4687" s="37" t="s">
        <v>599</v>
      </c>
      <c r="I4687" s="37" t="s">
        <v>599</v>
      </c>
      <c r="J4687" s="37" t="s">
        <v>576</v>
      </c>
      <c r="K4687" s="37" t="s">
        <v>3569</v>
      </c>
      <c r="L4687" s="39">
        <v>54</v>
      </c>
      <c r="M4687" s="39">
        <v>11</v>
      </c>
      <c r="N4687" s="39">
        <v>43</v>
      </c>
      <c r="O4687" s="39">
        <v>44</v>
      </c>
    </row>
    <row r="4688" spans="1:15" ht="20" customHeight="1">
      <c r="A4688" s="37" t="s">
        <v>12806</v>
      </c>
      <c r="B4688" s="37" t="s">
        <v>12807</v>
      </c>
      <c r="C4688" s="37" t="s">
        <v>12808</v>
      </c>
      <c r="D4688" s="37" t="s">
        <v>12809</v>
      </c>
      <c r="E4688" s="39">
        <v>158</v>
      </c>
      <c r="F4688" s="37" t="s">
        <v>5857</v>
      </c>
      <c r="G4688" s="37" t="s">
        <v>12810</v>
      </c>
      <c r="H4688" s="37" t="s">
        <v>599</v>
      </c>
      <c r="I4688" s="37" t="s">
        <v>599</v>
      </c>
      <c r="J4688" s="37" t="s">
        <v>576</v>
      </c>
      <c r="K4688" s="37" t="s">
        <v>12811</v>
      </c>
      <c r="L4688" s="39">
        <v>97</v>
      </c>
      <c r="M4688" s="39">
        <v>45</v>
      </c>
      <c r="N4688" s="39">
        <v>52</v>
      </c>
      <c r="O4688" s="39">
        <v>87</v>
      </c>
    </row>
    <row r="4689" spans="1:15" ht="20" customHeight="1">
      <c r="A4689" s="37" t="s">
        <v>17976</v>
      </c>
      <c r="B4689" s="37" t="s">
        <v>17977</v>
      </c>
      <c r="C4689" s="37" t="s">
        <v>17978</v>
      </c>
      <c r="D4689" s="37" t="s">
        <v>4379</v>
      </c>
      <c r="E4689" s="39">
        <v>58</v>
      </c>
      <c r="F4689" s="37" t="s">
        <v>5157</v>
      </c>
      <c r="G4689" s="37" t="s">
        <v>1068</v>
      </c>
      <c r="H4689" s="37" t="s">
        <v>599</v>
      </c>
      <c r="I4689" s="37" t="s">
        <v>599</v>
      </c>
      <c r="J4689" s="37" t="s">
        <v>762</v>
      </c>
      <c r="K4689" s="37" t="s">
        <v>17979</v>
      </c>
      <c r="L4689" s="39">
        <v>148</v>
      </c>
      <c r="M4689" s="39">
        <v>10</v>
      </c>
      <c r="N4689" s="39">
        <v>138</v>
      </c>
      <c r="O4689" s="39">
        <v>128</v>
      </c>
    </row>
    <row r="4690" spans="1:15" ht="20" customHeight="1">
      <c r="A4690" s="37" t="s">
        <v>24011</v>
      </c>
      <c r="B4690" s="37" t="s">
        <v>24012</v>
      </c>
      <c r="C4690" s="37" t="s">
        <v>24013</v>
      </c>
      <c r="D4690" s="37" t="s">
        <v>24014</v>
      </c>
      <c r="E4690" s="39">
        <v>598</v>
      </c>
      <c r="F4690" s="37" t="s">
        <v>1451</v>
      </c>
      <c r="G4690" s="37" t="s">
        <v>24015</v>
      </c>
      <c r="H4690" s="37" t="s">
        <v>575</v>
      </c>
      <c r="I4690" s="37" t="s">
        <v>575</v>
      </c>
      <c r="J4690" s="37" t="s">
        <v>1632</v>
      </c>
      <c r="K4690" s="37" t="s">
        <v>24016</v>
      </c>
      <c r="L4690" s="39">
        <v>46</v>
      </c>
      <c r="M4690" s="39">
        <v>37</v>
      </c>
      <c r="N4690" s="39">
        <v>9</v>
      </c>
      <c r="O4690" s="39">
        <v>36</v>
      </c>
    </row>
    <row r="4691" spans="1:15" ht="20" customHeight="1">
      <c r="A4691" s="37" t="s">
        <v>7632</v>
      </c>
      <c r="B4691" s="37" t="s">
        <v>7633</v>
      </c>
      <c r="C4691" s="37" t="s">
        <v>7634</v>
      </c>
      <c r="D4691" s="37" t="s">
        <v>1149</v>
      </c>
      <c r="E4691" s="39">
        <v>260</v>
      </c>
      <c r="F4691" s="37" t="s">
        <v>7635</v>
      </c>
      <c r="G4691" s="37" t="s">
        <v>2100</v>
      </c>
      <c r="H4691" s="37" t="s">
        <v>599</v>
      </c>
      <c r="I4691" s="37" t="s">
        <v>599</v>
      </c>
      <c r="J4691" s="37" t="s">
        <v>576</v>
      </c>
      <c r="K4691" s="37" t="s">
        <v>7636</v>
      </c>
      <c r="L4691" s="39">
        <v>1585</v>
      </c>
      <c r="M4691" s="39">
        <v>1473</v>
      </c>
      <c r="N4691" s="39">
        <v>112</v>
      </c>
      <c r="O4691" s="39">
        <v>1535</v>
      </c>
    </row>
    <row r="4692" spans="1:15" ht="20" customHeight="1">
      <c r="A4692" s="37" t="s">
        <v>16755</v>
      </c>
      <c r="B4692" s="37" t="s">
        <v>16756</v>
      </c>
      <c r="C4692" s="37" t="s">
        <v>16757</v>
      </c>
      <c r="D4692" s="37" t="s">
        <v>16758</v>
      </c>
      <c r="E4692" s="39">
        <v>150</v>
      </c>
      <c r="F4692" s="37" t="s">
        <v>7892</v>
      </c>
      <c r="G4692" s="37" t="s">
        <v>11177</v>
      </c>
      <c r="H4692" s="37" t="s">
        <v>599</v>
      </c>
      <c r="I4692" s="37" t="s">
        <v>599</v>
      </c>
      <c r="J4692" s="37" t="s">
        <v>576</v>
      </c>
      <c r="K4692" s="37" t="s">
        <v>16759</v>
      </c>
      <c r="L4692" s="39">
        <v>147</v>
      </c>
      <c r="M4692" s="39">
        <v>39</v>
      </c>
      <c r="N4692" s="39">
        <v>108</v>
      </c>
      <c r="O4692" s="39">
        <v>137</v>
      </c>
    </row>
    <row r="4693" spans="1:15" ht="20" customHeight="1">
      <c r="A4693" s="37" t="s">
        <v>4857</v>
      </c>
      <c r="B4693" s="37" t="s">
        <v>4858</v>
      </c>
      <c r="C4693" s="37" t="s">
        <v>4859</v>
      </c>
      <c r="D4693" s="37" t="s">
        <v>4860</v>
      </c>
      <c r="E4693" s="39">
        <v>238</v>
      </c>
      <c r="F4693" s="37" t="s">
        <v>4516</v>
      </c>
      <c r="G4693" s="37" t="s">
        <v>4861</v>
      </c>
      <c r="H4693" s="37" t="s">
        <v>599</v>
      </c>
      <c r="I4693" s="37" t="s">
        <v>599</v>
      </c>
      <c r="J4693" s="37" t="s">
        <v>576</v>
      </c>
      <c r="K4693" s="37" t="s">
        <v>4862</v>
      </c>
      <c r="L4693" s="39">
        <v>22</v>
      </c>
      <c r="M4693" s="39">
        <v>2</v>
      </c>
      <c r="N4693" s="39">
        <v>20</v>
      </c>
      <c r="O4693" s="39">
        <v>20</v>
      </c>
    </row>
    <row r="4694" spans="1:15" ht="20" customHeight="1">
      <c r="A4694" s="37" t="s">
        <v>24276</v>
      </c>
      <c r="B4694" s="37" t="s">
        <v>24280</v>
      </c>
      <c r="C4694" s="37" t="s">
        <v>24351</v>
      </c>
      <c r="D4694" s="37" t="s">
        <v>24287</v>
      </c>
      <c r="E4694" s="39">
        <v>108</v>
      </c>
      <c r="F4694" s="37" t="s">
        <v>17</v>
      </c>
      <c r="G4694" s="37" t="s">
        <v>24286</v>
      </c>
      <c r="H4694" s="37" t="s">
        <v>575</v>
      </c>
      <c r="I4694" s="37" t="s">
        <v>575</v>
      </c>
      <c r="J4694" s="37" t="s">
        <v>576</v>
      </c>
      <c r="K4694" s="37" t="s">
        <v>24289</v>
      </c>
      <c r="L4694" s="39">
        <v>66</v>
      </c>
      <c r="M4694" s="39">
        <v>66</v>
      </c>
      <c r="N4694" s="39">
        <v>0</v>
      </c>
      <c r="O4694" s="39">
        <v>56</v>
      </c>
    </row>
    <row r="4695" spans="1:15" ht="20" customHeight="1">
      <c r="A4695" s="37" t="s">
        <v>2769</v>
      </c>
      <c r="B4695" s="37" t="s">
        <v>2770</v>
      </c>
      <c r="C4695" s="37" t="s">
        <v>2771</v>
      </c>
      <c r="D4695" s="37" t="s">
        <v>73</v>
      </c>
      <c r="E4695" s="39">
        <v>80</v>
      </c>
      <c r="F4695" s="37" t="s">
        <v>2683</v>
      </c>
      <c r="G4695" s="37" t="s">
        <v>2767</v>
      </c>
      <c r="H4695" s="37" t="s">
        <v>599</v>
      </c>
      <c r="I4695" s="37" t="s">
        <v>599</v>
      </c>
      <c r="J4695" s="37" t="s">
        <v>576</v>
      </c>
      <c r="K4695" s="37" t="s">
        <v>2772</v>
      </c>
      <c r="L4695" s="39">
        <v>402</v>
      </c>
      <c r="M4695" s="39">
        <v>284</v>
      </c>
      <c r="N4695" s="39">
        <v>118</v>
      </c>
      <c r="O4695" s="39">
        <v>382</v>
      </c>
    </row>
    <row r="4696" spans="1:15" ht="20" customHeight="1">
      <c r="A4696" s="37" t="s">
        <v>24347</v>
      </c>
      <c r="B4696" s="37" t="s">
        <v>24348</v>
      </c>
      <c r="C4696" s="37" t="s">
        <v>24349</v>
      </c>
      <c r="D4696" s="37" t="s">
        <v>24344</v>
      </c>
      <c r="E4696" s="39">
        <v>320</v>
      </c>
      <c r="F4696" s="37" t="s">
        <v>17</v>
      </c>
      <c r="G4696" s="37" t="s">
        <v>24345</v>
      </c>
      <c r="H4696" s="37" t="s">
        <v>575</v>
      </c>
      <c r="I4696" s="37" t="s">
        <v>575</v>
      </c>
      <c r="J4696" s="37" t="s">
        <v>701</v>
      </c>
      <c r="K4696" s="37" t="s">
        <v>24350</v>
      </c>
      <c r="L4696" s="39">
        <v>293</v>
      </c>
      <c r="M4696" s="39">
        <v>287</v>
      </c>
      <c r="N4696" s="39">
        <v>6</v>
      </c>
      <c r="O4696" s="39">
        <v>283</v>
      </c>
    </row>
    <row r="4697" spans="1:15" ht="20" customHeight="1">
      <c r="A4697" s="37" t="s">
        <v>24341</v>
      </c>
      <c r="B4697" s="37" t="s">
        <v>24342</v>
      </c>
      <c r="C4697" s="37" t="s">
        <v>24343</v>
      </c>
      <c r="D4697" s="37" t="s">
        <v>24344</v>
      </c>
      <c r="E4697" s="39">
        <v>320</v>
      </c>
      <c r="F4697" s="37" t="s">
        <v>1855</v>
      </c>
      <c r="G4697" s="37" t="s">
        <v>24345</v>
      </c>
      <c r="H4697" s="37" t="s">
        <v>575</v>
      </c>
      <c r="I4697" s="37" t="s">
        <v>575</v>
      </c>
      <c r="J4697" s="37" t="s">
        <v>701</v>
      </c>
      <c r="K4697" s="37" t="s">
        <v>24346</v>
      </c>
      <c r="L4697" s="39">
        <v>296</v>
      </c>
      <c r="M4697" s="39">
        <v>291</v>
      </c>
      <c r="N4697" s="39">
        <v>5</v>
      </c>
      <c r="O4697" s="39">
        <v>286</v>
      </c>
    </row>
    <row r="4698" spans="1:15" ht="20" customHeight="1">
      <c r="A4698" s="37" t="s">
        <v>3139</v>
      </c>
      <c r="B4698" s="37" t="s">
        <v>3140</v>
      </c>
      <c r="C4698" s="37" t="s">
        <v>3141</v>
      </c>
      <c r="D4698" s="37" t="s">
        <v>3142</v>
      </c>
      <c r="E4698" s="39">
        <v>320</v>
      </c>
      <c r="F4698" s="37" t="s">
        <v>3137</v>
      </c>
      <c r="G4698" s="37" t="s">
        <v>1676</v>
      </c>
      <c r="H4698" s="37" t="s">
        <v>599</v>
      </c>
      <c r="I4698" s="37" t="s">
        <v>599</v>
      </c>
      <c r="J4698" s="37" t="s">
        <v>576</v>
      </c>
      <c r="K4698" s="37" t="s">
        <v>3143</v>
      </c>
      <c r="L4698" s="39">
        <v>49</v>
      </c>
      <c r="M4698" s="39">
        <v>9</v>
      </c>
      <c r="N4698" s="39">
        <v>40</v>
      </c>
      <c r="O4698" s="39">
        <v>24</v>
      </c>
    </row>
    <row r="4699" spans="1:15" ht="20" customHeight="1">
      <c r="A4699" s="37" t="s">
        <v>5659</v>
      </c>
      <c r="B4699" s="37" t="s">
        <v>5660</v>
      </c>
      <c r="C4699" s="37" t="s">
        <v>5661</v>
      </c>
      <c r="D4699" s="37" t="s">
        <v>5662</v>
      </c>
      <c r="E4699" s="39">
        <v>580</v>
      </c>
      <c r="F4699" s="37" t="s">
        <v>3811</v>
      </c>
      <c r="G4699" s="37" t="s">
        <v>2375</v>
      </c>
      <c r="H4699" s="37" t="s">
        <v>599</v>
      </c>
      <c r="I4699" s="37" t="s">
        <v>599</v>
      </c>
      <c r="J4699" s="37" t="s">
        <v>899</v>
      </c>
      <c r="K4699" s="37" t="s">
        <v>5663</v>
      </c>
      <c r="L4699" s="39">
        <v>48</v>
      </c>
      <c r="M4699" s="39">
        <v>15</v>
      </c>
      <c r="N4699" s="39">
        <v>33</v>
      </c>
      <c r="O4699" s="39">
        <v>38</v>
      </c>
    </row>
    <row r="4700" spans="1:15" ht="20" customHeight="1">
      <c r="A4700" s="37" t="s">
        <v>2595</v>
      </c>
      <c r="B4700" s="37" t="s">
        <v>2596</v>
      </c>
      <c r="C4700" s="37" t="s">
        <v>2597</v>
      </c>
      <c r="D4700" s="37" t="s">
        <v>2598</v>
      </c>
      <c r="E4700" s="39">
        <v>338</v>
      </c>
      <c r="F4700" s="37" t="s">
        <v>2561</v>
      </c>
      <c r="G4700" s="37" t="s">
        <v>2368</v>
      </c>
      <c r="H4700" s="37" t="s">
        <v>599</v>
      </c>
      <c r="I4700" s="37" t="s">
        <v>599</v>
      </c>
      <c r="J4700" s="37" t="s">
        <v>576</v>
      </c>
      <c r="K4700" s="37" t="s">
        <v>2599</v>
      </c>
      <c r="L4700" s="39">
        <v>72</v>
      </c>
      <c r="M4700" s="39">
        <v>17</v>
      </c>
      <c r="N4700" s="39">
        <v>55</v>
      </c>
      <c r="O4700" s="39">
        <v>62</v>
      </c>
    </row>
    <row r="4701" spans="1:15" ht="20" customHeight="1">
      <c r="A4701" s="37" t="s">
        <v>1186</v>
      </c>
      <c r="B4701" s="37" t="s">
        <v>1187</v>
      </c>
      <c r="C4701" s="37" t="s">
        <v>1188</v>
      </c>
      <c r="D4701" s="37" t="s">
        <v>1189</v>
      </c>
      <c r="E4701" s="39">
        <v>108</v>
      </c>
      <c r="F4701" s="37" t="s">
        <v>1190</v>
      </c>
      <c r="G4701" s="37" t="s">
        <v>1191</v>
      </c>
      <c r="H4701" s="37" t="s">
        <v>574</v>
      </c>
      <c r="I4701" s="37" t="s">
        <v>599</v>
      </c>
      <c r="J4701" s="37" t="s">
        <v>576</v>
      </c>
      <c r="K4701" s="37" t="s">
        <v>1192</v>
      </c>
      <c r="L4701" s="39">
        <v>50</v>
      </c>
      <c r="M4701" s="39">
        <v>34</v>
      </c>
      <c r="N4701" s="39">
        <v>16</v>
      </c>
      <c r="O4701" s="39">
        <v>40</v>
      </c>
    </row>
    <row r="4702" spans="1:15" ht="20" customHeight="1">
      <c r="A4702" s="37" t="s">
        <v>5166</v>
      </c>
      <c r="B4702" s="37" t="s">
        <v>1187</v>
      </c>
      <c r="C4702" s="37" t="s">
        <v>1188</v>
      </c>
      <c r="D4702" s="37" t="s">
        <v>1189</v>
      </c>
      <c r="E4702" s="39">
        <v>108</v>
      </c>
      <c r="F4702" s="37" t="s">
        <v>644</v>
      </c>
      <c r="G4702" s="37" t="s">
        <v>1191</v>
      </c>
      <c r="H4702" s="37" t="s">
        <v>599</v>
      </c>
      <c r="I4702" s="37" t="s">
        <v>599</v>
      </c>
      <c r="J4702" s="37" t="s">
        <v>762</v>
      </c>
      <c r="K4702" s="37" t="s">
        <v>1192</v>
      </c>
      <c r="L4702" s="39">
        <v>37</v>
      </c>
      <c r="M4702" s="39">
        <v>10</v>
      </c>
      <c r="N4702" s="39">
        <v>27</v>
      </c>
      <c r="O4702" s="39">
        <v>27</v>
      </c>
    </row>
    <row r="4703" spans="1:15" ht="20" customHeight="1">
      <c r="A4703" s="37" t="s">
        <v>2936</v>
      </c>
      <c r="B4703" s="37" t="s">
        <v>2937</v>
      </c>
      <c r="C4703" s="37" t="s">
        <v>2938</v>
      </c>
      <c r="D4703" s="37" t="s">
        <v>2939</v>
      </c>
      <c r="E4703" s="39">
        <v>68</v>
      </c>
      <c r="F4703" s="37" t="s">
        <v>2809</v>
      </c>
      <c r="G4703" s="37" t="s">
        <v>2940</v>
      </c>
      <c r="H4703" s="37" t="s">
        <v>599</v>
      </c>
      <c r="I4703" s="37" t="s">
        <v>599</v>
      </c>
      <c r="J4703" s="37" t="s">
        <v>576</v>
      </c>
      <c r="K4703" s="37" t="s">
        <v>2941</v>
      </c>
      <c r="L4703" s="39">
        <v>79</v>
      </c>
      <c r="M4703" s="39">
        <v>6</v>
      </c>
      <c r="N4703" s="39">
        <v>73</v>
      </c>
      <c r="O4703" s="39">
        <v>62</v>
      </c>
    </row>
    <row r="4704" spans="1:15" ht="20" customHeight="1">
      <c r="A4704" s="37" t="s">
        <v>2942</v>
      </c>
      <c r="B4704" s="37" t="s">
        <v>2943</v>
      </c>
      <c r="C4704" s="37" t="s">
        <v>2944</v>
      </c>
      <c r="D4704" s="37" t="s">
        <v>2939</v>
      </c>
      <c r="E4704" s="39">
        <v>68</v>
      </c>
      <c r="F4704" s="37" t="s">
        <v>2809</v>
      </c>
      <c r="G4704" s="37" t="s">
        <v>2940</v>
      </c>
      <c r="H4704" s="37" t="s">
        <v>599</v>
      </c>
      <c r="I4704" s="37" t="s">
        <v>599</v>
      </c>
      <c r="J4704" s="37" t="s">
        <v>576</v>
      </c>
      <c r="K4704" s="37" t="s">
        <v>2945</v>
      </c>
      <c r="L4704" s="39">
        <v>76</v>
      </c>
      <c r="M4704" s="39">
        <v>10</v>
      </c>
      <c r="N4704" s="39">
        <v>66</v>
      </c>
      <c r="O4704" s="39">
        <v>56</v>
      </c>
    </row>
    <row r="4705" spans="1:15" ht="20" customHeight="1">
      <c r="A4705" s="37" t="s">
        <v>2108</v>
      </c>
      <c r="B4705" s="37" t="s">
        <v>2109</v>
      </c>
      <c r="C4705" s="37" t="s">
        <v>2110</v>
      </c>
      <c r="D4705" s="37" t="s">
        <v>325</v>
      </c>
      <c r="E4705" s="39">
        <v>800</v>
      </c>
      <c r="F4705" s="37" t="s">
        <v>2111</v>
      </c>
      <c r="G4705" s="37" t="s">
        <v>2112</v>
      </c>
      <c r="H4705" s="37" t="s">
        <v>599</v>
      </c>
      <c r="I4705" s="37" t="s">
        <v>599</v>
      </c>
      <c r="J4705" s="37" t="s">
        <v>899</v>
      </c>
      <c r="K4705" s="37" t="s">
        <v>2113</v>
      </c>
      <c r="L4705" s="39">
        <v>42</v>
      </c>
      <c r="M4705" s="39">
        <v>11</v>
      </c>
      <c r="N4705" s="39">
        <v>31</v>
      </c>
      <c r="O4705" s="39">
        <v>32</v>
      </c>
    </row>
    <row r="4706" spans="1:15" ht="20" customHeight="1">
      <c r="A4706" s="37" t="s">
        <v>5725</v>
      </c>
      <c r="B4706" s="37" t="s">
        <v>5726</v>
      </c>
      <c r="C4706" s="37" t="s">
        <v>5727</v>
      </c>
      <c r="D4706" s="37" t="s">
        <v>146</v>
      </c>
      <c r="E4706" s="39">
        <v>880</v>
      </c>
      <c r="F4706" s="37" t="s">
        <v>635</v>
      </c>
      <c r="G4706" s="37" t="s">
        <v>1676</v>
      </c>
      <c r="H4706" s="37" t="s">
        <v>599</v>
      </c>
      <c r="I4706" s="37" t="s">
        <v>599</v>
      </c>
      <c r="J4706" s="37" t="s">
        <v>5728</v>
      </c>
      <c r="K4706" s="37" t="s">
        <v>5729</v>
      </c>
      <c r="L4706" s="39">
        <v>98</v>
      </c>
      <c r="M4706" s="39">
        <v>10</v>
      </c>
      <c r="N4706" s="39">
        <v>88</v>
      </c>
      <c r="O4706" s="39">
        <v>88</v>
      </c>
    </row>
    <row r="4707" spans="1:15" ht="20" customHeight="1">
      <c r="A4707" s="37" t="s">
        <v>3347</v>
      </c>
      <c r="B4707" s="37" t="s">
        <v>3348</v>
      </c>
      <c r="C4707" s="37" t="s">
        <v>3349</v>
      </c>
      <c r="D4707" s="37" t="s">
        <v>3142</v>
      </c>
      <c r="E4707" s="39">
        <v>300</v>
      </c>
      <c r="F4707" s="37" t="s">
        <v>3350</v>
      </c>
      <c r="G4707" s="37" t="s">
        <v>187</v>
      </c>
      <c r="H4707" s="37" t="s">
        <v>599</v>
      </c>
      <c r="I4707" s="37" t="s">
        <v>599</v>
      </c>
      <c r="J4707" s="37" t="s">
        <v>576</v>
      </c>
      <c r="K4707" s="37" t="s">
        <v>3351</v>
      </c>
      <c r="L4707" s="39">
        <v>95</v>
      </c>
      <c r="M4707" s="39">
        <v>4</v>
      </c>
      <c r="N4707" s="39">
        <v>91</v>
      </c>
      <c r="O4707" s="39">
        <v>85</v>
      </c>
    </row>
    <row r="4708" spans="1:15" ht="20" customHeight="1">
      <c r="A4708" s="37" t="s">
        <v>6825</v>
      </c>
      <c r="B4708" s="37" t="s">
        <v>6826</v>
      </c>
      <c r="C4708" s="37" t="s">
        <v>6827</v>
      </c>
      <c r="D4708" s="37" t="s">
        <v>6828</v>
      </c>
      <c r="E4708" s="39">
        <v>100</v>
      </c>
      <c r="F4708" s="37" t="s">
        <v>2077</v>
      </c>
      <c r="G4708" s="37" t="s">
        <v>325</v>
      </c>
      <c r="H4708" s="37" t="s">
        <v>599</v>
      </c>
      <c r="I4708" s="37" t="s">
        <v>599</v>
      </c>
      <c r="J4708" s="37" t="s">
        <v>325</v>
      </c>
      <c r="K4708" s="37" t="s">
        <v>6829</v>
      </c>
      <c r="L4708" s="39">
        <v>506</v>
      </c>
      <c r="M4708" s="39">
        <v>441</v>
      </c>
      <c r="N4708" s="39">
        <v>65</v>
      </c>
      <c r="O4708" s="39">
        <v>486</v>
      </c>
    </row>
    <row r="4709" spans="1:15" ht="20" customHeight="1">
      <c r="A4709" s="37" t="s">
        <v>7776</v>
      </c>
      <c r="B4709" s="37" t="s">
        <v>7777</v>
      </c>
      <c r="C4709" s="37" t="s">
        <v>7778</v>
      </c>
      <c r="D4709" s="37" t="s">
        <v>7779</v>
      </c>
      <c r="E4709" s="39">
        <v>180</v>
      </c>
      <c r="F4709" s="37" t="s">
        <v>3137</v>
      </c>
      <c r="G4709" s="37" t="s">
        <v>7780</v>
      </c>
      <c r="H4709" s="37" t="s">
        <v>599</v>
      </c>
      <c r="I4709" s="37" t="s">
        <v>599</v>
      </c>
      <c r="J4709" s="37" t="s">
        <v>576</v>
      </c>
      <c r="K4709" s="37" t="s">
        <v>7781</v>
      </c>
      <c r="L4709" s="39">
        <v>99</v>
      </c>
      <c r="M4709" s="39">
        <v>12</v>
      </c>
      <c r="N4709" s="39">
        <v>87</v>
      </c>
      <c r="O4709" s="39">
        <v>79</v>
      </c>
    </row>
    <row r="4710" spans="1:15" ht="20" customHeight="1">
      <c r="A4710" s="37" t="s">
        <v>4392</v>
      </c>
      <c r="B4710" s="37" t="s">
        <v>4393</v>
      </c>
      <c r="C4710" s="37" t="s">
        <v>4394</v>
      </c>
      <c r="D4710" s="37" t="s">
        <v>4395</v>
      </c>
      <c r="E4710" s="39">
        <v>880</v>
      </c>
      <c r="F4710" s="37" t="s">
        <v>3687</v>
      </c>
      <c r="G4710" s="37" t="s">
        <v>4396</v>
      </c>
      <c r="H4710" s="37" t="s">
        <v>599</v>
      </c>
      <c r="I4710" s="37" t="s">
        <v>599</v>
      </c>
      <c r="J4710" s="37" t="s">
        <v>701</v>
      </c>
      <c r="K4710" s="37" t="s">
        <v>4397</v>
      </c>
      <c r="L4710" s="39">
        <v>262</v>
      </c>
      <c r="M4710" s="39">
        <v>157</v>
      </c>
      <c r="N4710" s="39">
        <v>105</v>
      </c>
      <c r="O4710" s="39">
        <v>252</v>
      </c>
    </row>
    <row r="4711" spans="1:15" ht="20" customHeight="1">
      <c r="A4711" s="37" t="s">
        <v>9952</v>
      </c>
      <c r="B4711" s="37" t="s">
        <v>9953</v>
      </c>
      <c r="C4711" s="37" t="s">
        <v>9954</v>
      </c>
      <c r="D4711" s="37" t="s">
        <v>9955</v>
      </c>
      <c r="E4711" s="39">
        <v>88</v>
      </c>
      <c r="F4711" s="37" t="s">
        <v>1669</v>
      </c>
      <c r="G4711" s="37" t="s">
        <v>1692</v>
      </c>
      <c r="H4711" s="37" t="s">
        <v>575</v>
      </c>
      <c r="I4711" s="37" t="s">
        <v>575</v>
      </c>
      <c r="J4711" s="37" t="s">
        <v>762</v>
      </c>
      <c r="K4711" s="37" t="s">
        <v>9956</v>
      </c>
      <c r="L4711" s="39">
        <v>1367</v>
      </c>
      <c r="M4711" s="39">
        <v>1264</v>
      </c>
      <c r="N4711" s="39">
        <v>103</v>
      </c>
      <c r="O4711" s="39">
        <v>1357</v>
      </c>
    </row>
    <row r="4712" spans="1:15" ht="20" customHeight="1">
      <c r="A4712" s="37" t="s">
        <v>15619</v>
      </c>
      <c r="B4712" s="37" t="s">
        <v>15620</v>
      </c>
      <c r="C4712" s="37" t="s">
        <v>15621</v>
      </c>
      <c r="D4712" s="37" t="s">
        <v>314</v>
      </c>
      <c r="E4712" s="39">
        <v>280</v>
      </c>
      <c r="F4712" s="37" t="s">
        <v>760</v>
      </c>
      <c r="G4712" s="37" t="s">
        <v>127</v>
      </c>
      <c r="H4712" s="37" t="s">
        <v>575</v>
      </c>
      <c r="I4712" s="37" t="s">
        <v>575</v>
      </c>
      <c r="J4712" s="37" t="s">
        <v>1632</v>
      </c>
      <c r="K4712" s="37" t="s">
        <v>15622</v>
      </c>
      <c r="L4712" s="39">
        <v>321</v>
      </c>
      <c r="M4712" s="39">
        <v>269</v>
      </c>
      <c r="N4712" s="39">
        <v>52</v>
      </c>
      <c r="O4712" s="39">
        <v>311</v>
      </c>
    </row>
    <row r="4713" spans="1:15" ht="20" customHeight="1">
      <c r="A4713" s="37" t="s">
        <v>4602</v>
      </c>
      <c r="B4713" s="37" t="s">
        <v>4603</v>
      </c>
      <c r="C4713" s="37" t="s">
        <v>4604</v>
      </c>
      <c r="D4713" s="37" t="s">
        <v>4605</v>
      </c>
      <c r="E4713" s="39">
        <v>320</v>
      </c>
      <c r="F4713" s="37" t="s">
        <v>4203</v>
      </c>
      <c r="G4713" s="37" t="s">
        <v>144</v>
      </c>
      <c r="H4713" s="37" t="s">
        <v>599</v>
      </c>
      <c r="I4713" s="37" t="s">
        <v>599</v>
      </c>
      <c r="J4713" s="37" t="s">
        <v>576</v>
      </c>
      <c r="K4713" s="37" t="s">
        <v>4606</v>
      </c>
      <c r="L4713" s="39">
        <v>71</v>
      </c>
      <c r="M4713" s="39">
        <v>16</v>
      </c>
      <c r="N4713" s="39">
        <v>55</v>
      </c>
      <c r="O4713" s="39">
        <v>61</v>
      </c>
    </row>
    <row r="4714" spans="1:15" ht="20" customHeight="1">
      <c r="A4714" s="37" t="s">
        <v>24446</v>
      </c>
      <c r="B4714" s="37" t="s">
        <v>24472</v>
      </c>
      <c r="C4714" s="37" t="s">
        <v>24637</v>
      </c>
      <c r="D4714" s="37" t="s">
        <v>24480</v>
      </c>
      <c r="E4714" s="39">
        <v>160</v>
      </c>
      <c r="F4714" s="37" t="s">
        <v>24448</v>
      </c>
      <c r="G4714" s="37" t="s">
        <v>941</v>
      </c>
      <c r="H4714" s="37" t="s">
        <v>575</v>
      </c>
      <c r="I4714" s="37" t="s">
        <v>575</v>
      </c>
      <c r="J4714" s="37" t="s">
        <v>576</v>
      </c>
      <c r="K4714" s="37" t="s">
        <v>24459</v>
      </c>
      <c r="L4714" s="39">
        <v>643</v>
      </c>
      <c r="M4714" s="39">
        <v>643</v>
      </c>
      <c r="N4714" s="39">
        <v>0</v>
      </c>
      <c r="O4714" s="39">
        <v>633</v>
      </c>
    </row>
    <row r="4715" spans="1:15" ht="20" customHeight="1">
      <c r="A4715" s="37" t="s">
        <v>4053</v>
      </c>
      <c r="B4715" s="37" t="s">
        <v>4054</v>
      </c>
      <c r="C4715" s="37" t="s">
        <v>4055</v>
      </c>
      <c r="D4715" s="37" t="s">
        <v>4056</v>
      </c>
      <c r="E4715" s="39">
        <v>98</v>
      </c>
      <c r="F4715" s="37" t="s">
        <v>4019</v>
      </c>
      <c r="G4715" s="37" t="s">
        <v>3586</v>
      </c>
      <c r="H4715" s="37" t="s">
        <v>599</v>
      </c>
      <c r="I4715" s="37" t="s">
        <v>599</v>
      </c>
      <c r="J4715" s="37" t="s">
        <v>576</v>
      </c>
      <c r="K4715" s="37" t="s">
        <v>4057</v>
      </c>
      <c r="L4715" s="39">
        <v>965</v>
      </c>
      <c r="M4715" s="39">
        <v>798</v>
      </c>
      <c r="N4715" s="39">
        <v>167</v>
      </c>
      <c r="O4715" s="39">
        <v>955</v>
      </c>
    </row>
    <row r="4716" spans="1:15" ht="20" customHeight="1">
      <c r="A4716" s="37" t="s">
        <v>3098</v>
      </c>
      <c r="B4716" s="37" t="s">
        <v>3099</v>
      </c>
      <c r="C4716" s="37" t="s">
        <v>3100</v>
      </c>
      <c r="D4716" s="37" t="s">
        <v>3101</v>
      </c>
      <c r="E4716" s="39">
        <v>98</v>
      </c>
      <c r="F4716" s="37" t="s">
        <v>3102</v>
      </c>
      <c r="G4716" s="37" t="s">
        <v>3103</v>
      </c>
      <c r="H4716" s="37" t="s">
        <v>599</v>
      </c>
      <c r="I4716" s="37" t="s">
        <v>599</v>
      </c>
      <c r="J4716" s="37" t="s">
        <v>576</v>
      </c>
      <c r="K4716" s="37" t="s">
        <v>3104</v>
      </c>
      <c r="L4716" s="39">
        <v>33</v>
      </c>
      <c r="M4716" s="39">
        <v>1</v>
      </c>
      <c r="N4716" s="39">
        <v>32</v>
      </c>
      <c r="O4716" s="39">
        <v>23</v>
      </c>
    </row>
    <row r="4717" spans="1:15" ht="20" customHeight="1">
      <c r="A4717" s="37" t="s">
        <v>19816</v>
      </c>
      <c r="B4717" s="37" t="s">
        <v>19817</v>
      </c>
      <c r="C4717" s="37" t="s">
        <v>19818</v>
      </c>
      <c r="D4717" s="37" t="s">
        <v>19819</v>
      </c>
      <c r="E4717" s="39">
        <v>9800</v>
      </c>
      <c r="F4717" s="37" t="s">
        <v>5429</v>
      </c>
      <c r="G4717" s="37" t="s">
        <v>19820</v>
      </c>
      <c r="H4717" s="37" t="s">
        <v>599</v>
      </c>
      <c r="I4717" s="37" t="s">
        <v>599</v>
      </c>
      <c r="J4717" s="37" t="s">
        <v>19821</v>
      </c>
      <c r="K4717" s="37" t="s">
        <v>19822</v>
      </c>
      <c r="L4717" s="39">
        <v>235</v>
      </c>
      <c r="M4717" s="39">
        <v>223</v>
      </c>
      <c r="N4717" s="39">
        <v>12</v>
      </c>
      <c r="O4717" s="39">
        <v>225</v>
      </c>
    </row>
    <row r="4718" spans="1:15" ht="20" customHeight="1">
      <c r="A4718" s="37" t="s">
        <v>5942</v>
      </c>
      <c r="B4718" s="37" t="s">
        <v>5943</v>
      </c>
      <c r="C4718" s="37" t="s">
        <v>5944</v>
      </c>
      <c r="D4718" s="37" t="s">
        <v>198</v>
      </c>
      <c r="E4718" s="39">
        <v>780</v>
      </c>
      <c r="F4718" s="37" t="s">
        <v>596</v>
      </c>
      <c r="G4718" s="37" t="s">
        <v>5945</v>
      </c>
      <c r="H4718" s="37" t="s">
        <v>575</v>
      </c>
      <c r="I4718" s="37" t="s">
        <v>575</v>
      </c>
      <c r="J4718" s="37" t="s">
        <v>1632</v>
      </c>
      <c r="K4718" s="37" t="s">
        <v>5946</v>
      </c>
      <c r="L4718" s="39">
        <v>303</v>
      </c>
      <c r="M4718" s="39">
        <v>273</v>
      </c>
      <c r="N4718" s="39">
        <v>30</v>
      </c>
      <c r="O4718" s="39">
        <v>293</v>
      </c>
    </row>
    <row r="4719" spans="1:15" ht="20" customHeight="1">
      <c r="A4719" s="37" t="s">
        <v>16248</v>
      </c>
      <c r="B4719" s="37" t="s">
        <v>16249</v>
      </c>
      <c r="C4719" s="37" t="s">
        <v>16250</v>
      </c>
      <c r="D4719" s="37" t="s">
        <v>16251</v>
      </c>
      <c r="E4719" s="39">
        <v>88</v>
      </c>
      <c r="F4719" s="37" t="s">
        <v>16252</v>
      </c>
      <c r="G4719" s="37" t="s">
        <v>325</v>
      </c>
      <c r="H4719" s="37" t="s">
        <v>599</v>
      </c>
      <c r="I4719" s="37" t="s">
        <v>599</v>
      </c>
      <c r="J4719" s="37" t="s">
        <v>325</v>
      </c>
      <c r="K4719" s="37" t="s">
        <v>16253</v>
      </c>
      <c r="L4719" s="39">
        <v>35</v>
      </c>
      <c r="M4719" s="39">
        <v>10</v>
      </c>
      <c r="N4719" s="39">
        <v>25</v>
      </c>
      <c r="O4719" s="39">
        <v>25</v>
      </c>
    </row>
    <row r="4720" spans="1:15" ht="20" customHeight="1">
      <c r="A4720" s="37" t="s">
        <v>24557</v>
      </c>
      <c r="B4720" s="37" t="s">
        <v>24566</v>
      </c>
      <c r="C4720" s="37" t="s">
        <v>24550</v>
      </c>
      <c r="D4720" s="37" t="s">
        <v>398</v>
      </c>
      <c r="E4720" s="39">
        <v>11</v>
      </c>
      <c r="F4720" s="37" t="s">
        <v>87</v>
      </c>
      <c r="G4720" s="37" t="s">
        <v>881</v>
      </c>
      <c r="H4720" s="37" t="s">
        <v>575</v>
      </c>
      <c r="I4720" s="37" t="s">
        <v>575</v>
      </c>
      <c r="J4720" s="37" t="s">
        <v>576</v>
      </c>
      <c r="K4720" s="37" t="s">
        <v>24575</v>
      </c>
      <c r="L4720" s="39">
        <v>18560</v>
      </c>
      <c r="M4720" s="39">
        <v>18560</v>
      </c>
      <c r="N4720" s="39">
        <v>0</v>
      </c>
      <c r="O4720" s="39">
        <v>18560</v>
      </c>
    </row>
    <row r="4721" spans="1:15" ht="20" customHeight="1">
      <c r="A4721" s="37" t="s">
        <v>14905</v>
      </c>
      <c r="B4721" s="37" t="s">
        <v>14906</v>
      </c>
      <c r="C4721" s="37" t="s">
        <v>14907</v>
      </c>
      <c r="D4721" s="37" t="s">
        <v>14205</v>
      </c>
      <c r="E4721" s="39">
        <v>890</v>
      </c>
      <c r="F4721" s="37" t="s">
        <v>3741</v>
      </c>
      <c r="G4721" s="37" t="s">
        <v>5253</v>
      </c>
      <c r="H4721" s="37" t="s">
        <v>599</v>
      </c>
      <c r="I4721" s="37" t="s">
        <v>599</v>
      </c>
      <c r="J4721" s="37" t="s">
        <v>576</v>
      </c>
      <c r="K4721" s="37" t="s">
        <v>14908</v>
      </c>
      <c r="L4721" s="39">
        <v>122</v>
      </c>
      <c r="M4721" s="39">
        <v>62</v>
      </c>
      <c r="N4721" s="39">
        <v>60</v>
      </c>
      <c r="O4721" s="39">
        <v>102</v>
      </c>
    </row>
    <row r="4722" spans="1:15" ht="20" customHeight="1">
      <c r="A4722" s="37" t="s">
        <v>6134</v>
      </c>
      <c r="B4722" s="37" t="s">
        <v>6135</v>
      </c>
      <c r="C4722" s="37" t="s">
        <v>6136</v>
      </c>
      <c r="D4722" s="37" t="s">
        <v>5935</v>
      </c>
      <c r="E4722" s="39">
        <v>880</v>
      </c>
      <c r="F4722" s="37" t="s">
        <v>891</v>
      </c>
      <c r="G4722" s="37" t="s">
        <v>2450</v>
      </c>
      <c r="H4722" s="37" t="s">
        <v>575</v>
      </c>
      <c r="I4722" s="37" t="s">
        <v>575</v>
      </c>
      <c r="J4722" s="37" t="s">
        <v>899</v>
      </c>
      <c r="K4722" s="37" t="s">
        <v>6137</v>
      </c>
      <c r="L4722" s="39">
        <v>289</v>
      </c>
      <c r="M4722" s="39">
        <v>250</v>
      </c>
      <c r="N4722" s="39">
        <v>39</v>
      </c>
      <c r="O4722" s="39">
        <v>279</v>
      </c>
    </row>
    <row r="4723" spans="1:15" ht="20" customHeight="1">
      <c r="A4723" s="37" t="s">
        <v>6311</v>
      </c>
      <c r="B4723" s="37" t="s">
        <v>6312</v>
      </c>
      <c r="C4723" s="37" t="s">
        <v>6313</v>
      </c>
      <c r="D4723" s="37" t="s">
        <v>5935</v>
      </c>
      <c r="E4723" s="39">
        <v>928</v>
      </c>
      <c r="F4723" s="37" t="s">
        <v>1544</v>
      </c>
      <c r="G4723" s="37" t="s">
        <v>2450</v>
      </c>
      <c r="H4723" s="37" t="s">
        <v>575</v>
      </c>
      <c r="I4723" s="37" t="s">
        <v>575</v>
      </c>
      <c r="J4723" s="37" t="s">
        <v>899</v>
      </c>
      <c r="K4723" s="37" t="s">
        <v>6314</v>
      </c>
      <c r="L4723" s="39">
        <v>353</v>
      </c>
      <c r="M4723" s="39">
        <v>339</v>
      </c>
      <c r="N4723" s="39">
        <v>14</v>
      </c>
      <c r="O4723" s="39">
        <v>343</v>
      </c>
    </row>
    <row r="4724" spans="1:15" ht="20" customHeight="1">
      <c r="A4724" s="37" t="s">
        <v>6414</v>
      </c>
      <c r="B4724" s="37" t="s">
        <v>6415</v>
      </c>
      <c r="C4724" s="37" t="s">
        <v>6416</v>
      </c>
      <c r="D4724" s="37" t="s">
        <v>146</v>
      </c>
      <c r="E4724" s="39">
        <v>1080</v>
      </c>
      <c r="F4724" s="37" t="s">
        <v>160</v>
      </c>
      <c r="G4724" s="37" t="s">
        <v>2450</v>
      </c>
      <c r="H4724" s="37" t="s">
        <v>599</v>
      </c>
      <c r="I4724" s="37" t="s">
        <v>599</v>
      </c>
      <c r="J4724" s="37" t="s">
        <v>899</v>
      </c>
      <c r="K4724" s="37" t="s">
        <v>6417</v>
      </c>
      <c r="L4724" s="39">
        <v>188</v>
      </c>
      <c r="M4724" s="39">
        <v>185</v>
      </c>
      <c r="N4724" s="39">
        <v>3</v>
      </c>
      <c r="O4724" s="39">
        <v>178</v>
      </c>
    </row>
    <row r="4725" spans="1:15" ht="20" customHeight="1">
      <c r="A4725" s="37" t="s">
        <v>5932</v>
      </c>
      <c r="B4725" s="37" t="s">
        <v>5933</v>
      </c>
      <c r="C4725" s="37" t="s">
        <v>5934</v>
      </c>
      <c r="D4725" s="37" t="s">
        <v>5935</v>
      </c>
      <c r="E4725" s="39">
        <v>800</v>
      </c>
      <c r="F4725" s="37" t="s">
        <v>596</v>
      </c>
      <c r="G4725" s="37" t="s">
        <v>5936</v>
      </c>
      <c r="H4725" s="37" t="s">
        <v>575</v>
      </c>
      <c r="I4725" s="37" t="s">
        <v>575</v>
      </c>
      <c r="J4725" s="37" t="s">
        <v>899</v>
      </c>
      <c r="K4725" s="37" t="s">
        <v>5937</v>
      </c>
      <c r="L4725" s="39">
        <v>299</v>
      </c>
      <c r="M4725" s="39">
        <v>270</v>
      </c>
      <c r="N4725" s="39">
        <v>29</v>
      </c>
      <c r="O4725" s="39">
        <v>289</v>
      </c>
    </row>
    <row r="4726" spans="1:15" ht="20" customHeight="1">
      <c r="A4726" s="37" t="s">
        <v>15853</v>
      </c>
      <c r="B4726" s="37" t="s">
        <v>15854</v>
      </c>
      <c r="C4726" s="37" t="s">
        <v>15855</v>
      </c>
      <c r="D4726" s="37" t="s">
        <v>5624</v>
      </c>
      <c r="E4726" s="39">
        <v>1500</v>
      </c>
      <c r="F4726" s="37" t="s">
        <v>858</v>
      </c>
      <c r="G4726" s="37" t="s">
        <v>1008</v>
      </c>
      <c r="H4726" s="37" t="s">
        <v>575</v>
      </c>
      <c r="I4726" s="37" t="s">
        <v>575</v>
      </c>
      <c r="J4726" s="37" t="s">
        <v>899</v>
      </c>
      <c r="K4726" s="37" t="s">
        <v>15856</v>
      </c>
      <c r="L4726" s="39">
        <v>59</v>
      </c>
      <c r="M4726" s="39">
        <v>15</v>
      </c>
      <c r="N4726" s="39">
        <v>44</v>
      </c>
      <c r="O4726" s="39">
        <v>49</v>
      </c>
    </row>
    <row r="4727" spans="1:15" ht="20" customHeight="1">
      <c r="A4727" s="37" t="s">
        <v>15144</v>
      </c>
      <c r="B4727" s="37" t="s">
        <v>15145</v>
      </c>
      <c r="C4727" s="37" t="s">
        <v>15146</v>
      </c>
      <c r="D4727" s="37" t="s">
        <v>5624</v>
      </c>
      <c r="E4727" s="39">
        <v>640</v>
      </c>
      <c r="F4727" s="37" t="s">
        <v>4791</v>
      </c>
      <c r="G4727" s="37" t="s">
        <v>127</v>
      </c>
      <c r="H4727" s="37" t="s">
        <v>599</v>
      </c>
      <c r="I4727" s="37" t="s">
        <v>599</v>
      </c>
      <c r="J4727" s="37" t="s">
        <v>576</v>
      </c>
      <c r="K4727" s="37" t="s">
        <v>15147</v>
      </c>
      <c r="L4727" s="39">
        <v>142</v>
      </c>
      <c r="M4727" s="39">
        <v>79</v>
      </c>
      <c r="N4727" s="39">
        <v>63</v>
      </c>
      <c r="O4727" s="39">
        <v>132</v>
      </c>
    </row>
    <row r="4728" spans="1:15" ht="20" customHeight="1">
      <c r="A4728" s="37" t="s">
        <v>14593</v>
      </c>
      <c r="B4728" s="37" t="s">
        <v>14594</v>
      </c>
      <c r="C4728" s="37" t="s">
        <v>14595</v>
      </c>
      <c r="D4728" s="37" t="s">
        <v>14596</v>
      </c>
      <c r="E4728" s="39">
        <v>980</v>
      </c>
      <c r="F4728" s="37" t="s">
        <v>3115</v>
      </c>
      <c r="G4728" s="37" t="s">
        <v>1008</v>
      </c>
      <c r="H4728" s="37" t="s">
        <v>599</v>
      </c>
      <c r="I4728" s="37" t="s">
        <v>599</v>
      </c>
      <c r="J4728" s="37" t="s">
        <v>576</v>
      </c>
      <c r="K4728" s="37" t="s">
        <v>14597</v>
      </c>
      <c r="L4728" s="39">
        <v>45</v>
      </c>
      <c r="M4728" s="39">
        <v>10</v>
      </c>
      <c r="N4728" s="39">
        <v>35</v>
      </c>
      <c r="O4728" s="39">
        <v>35</v>
      </c>
    </row>
    <row r="4729" spans="1:15" ht="20" customHeight="1">
      <c r="A4729" s="37" t="s">
        <v>15426</v>
      </c>
      <c r="B4729" s="37" t="s">
        <v>15427</v>
      </c>
      <c r="C4729" s="37" t="s">
        <v>15428</v>
      </c>
      <c r="D4729" s="37" t="s">
        <v>14596</v>
      </c>
      <c r="E4729" s="39">
        <v>1200</v>
      </c>
      <c r="F4729" s="37" t="s">
        <v>5236</v>
      </c>
      <c r="G4729" s="37" t="s">
        <v>1008</v>
      </c>
      <c r="H4729" s="37" t="s">
        <v>599</v>
      </c>
      <c r="I4729" s="37" t="s">
        <v>599</v>
      </c>
      <c r="J4729" s="37" t="s">
        <v>1632</v>
      </c>
      <c r="K4729" s="37" t="s">
        <v>15429</v>
      </c>
      <c r="L4729" s="39">
        <v>203</v>
      </c>
      <c r="M4729" s="39">
        <v>157</v>
      </c>
      <c r="N4729" s="39">
        <v>46</v>
      </c>
      <c r="O4729" s="39">
        <v>193</v>
      </c>
    </row>
    <row r="4730" spans="1:15" ht="20" customHeight="1">
      <c r="A4730" s="37" t="s">
        <v>5093</v>
      </c>
      <c r="B4730" s="37" t="s">
        <v>5094</v>
      </c>
      <c r="C4730" s="37" t="s">
        <v>5095</v>
      </c>
      <c r="D4730" s="37" t="s">
        <v>5096</v>
      </c>
      <c r="E4730" s="39">
        <v>1800</v>
      </c>
      <c r="F4730" s="37" t="s">
        <v>5075</v>
      </c>
      <c r="G4730" s="37" t="s">
        <v>5097</v>
      </c>
      <c r="H4730" s="37" t="s">
        <v>575</v>
      </c>
      <c r="I4730" s="37" t="s">
        <v>575</v>
      </c>
      <c r="J4730" s="37" t="s">
        <v>576</v>
      </c>
      <c r="K4730" s="37" t="s">
        <v>5098</v>
      </c>
      <c r="L4730" s="39">
        <v>550</v>
      </c>
      <c r="M4730" s="39">
        <v>478</v>
      </c>
      <c r="N4730" s="39">
        <v>72</v>
      </c>
      <c r="O4730" s="39">
        <v>540</v>
      </c>
    </row>
    <row r="4731" spans="1:15" ht="20" customHeight="1">
      <c r="A4731" s="37" t="s">
        <v>11825</v>
      </c>
      <c r="B4731" s="37" t="s">
        <v>11826</v>
      </c>
      <c r="C4731" s="37" t="s">
        <v>11827</v>
      </c>
      <c r="D4731" s="37" t="s">
        <v>273</v>
      </c>
      <c r="E4731" s="39">
        <v>120</v>
      </c>
      <c r="F4731" s="37" t="s">
        <v>11760</v>
      </c>
      <c r="G4731" s="37" t="s">
        <v>4631</v>
      </c>
      <c r="H4731" s="37" t="s">
        <v>599</v>
      </c>
      <c r="I4731" s="37" t="s">
        <v>599</v>
      </c>
      <c r="J4731" s="37" t="s">
        <v>576</v>
      </c>
      <c r="K4731" s="37" t="s">
        <v>11828</v>
      </c>
      <c r="L4731" s="39">
        <v>195</v>
      </c>
      <c r="M4731" s="39">
        <v>92</v>
      </c>
      <c r="N4731" s="39">
        <v>103</v>
      </c>
      <c r="O4731" s="39">
        <v>185</v>
      </c>
    </row>
    <row r="4732" spans="1:15" ht="20" customHeight="1">
      <c r="A4732" s="37" t="s">
        <v>16254</v>
      </c>
      <c r="B4732" s="37" t="s">
        <v>16255</v>
      </c>
      <c r="C4732" s="37" t="s">
        <v>16256</v>
      </c>
      <c r="D4732" s="37" t="s">
        <v>16257</v>
      </c>
      <c r="E4732" s="39">
        <v>280</v>
      </c>
      <c r="F4732" s="37" t="s">
        <v>1947</v>
      </c>
      <c r="G4732" s="37" t="s">
        <v>16258</v>
      </c>
      <c r="H4732" s="37" t="s">
        <v>599</v>
      </c>
      <c r="I4732" s="37" t="s">
        <v>599</v>
      </c>
      <c r="J4732" s="37" t="s">
        <v>576</v>
      </c>
      <c r="K4732" s="37" t="s">
        <v>16259</v>
      </c>
      <c r="L4732" s="39">
        <v>165</v>
      </c>
      <c r="M4732" s="39">
        <v>154</v>
      </c>
      <c r="N4732" s="39">
        <v>11</v>
      </c>
      <c r="O4732" s="39">
        <v>155</v>
      </c>
    </row>
    <row r="4733" spans="1:15" ht="20" customHeight="1">
      <c r="A4733" s="37" t="s">
        <v>2446</v>
      </c>
      <c r="B4733" s="37" t="s">
        <v>2447</v>
      </c>
      <c r="C4733" s="37" t="s">
        <v>2448</v>
      </c>
      <c r="D4733" s="37" t="s">
        <v>2449</v>
      </c>
      <c r="E4733" s="39">
        <v>180</v>
      </c>
      <c r="F4733" s="37" t="s">
        <v>2437</v>
      </c>
      <c r="G4733" s="37" t="s">
        <v>2450</v>
      </c>
      <c r="H4733" s="37" t="s">
        <v>599</v>
      </c>
      <c r="I4733" s="37" t="s">
        <v>599</v>
      </c>
      <c r="J4733" s="37" t="s">
        <v>325</v>
      </c>
      <c r="K4733" s="37" t="s">
        <v>2451</v>
      </c>
      <c r="L4733" s="39">
        <v>80</v>
      </c>
      <c r="M4733" s="39">
        <v>10</v>
      </c>
      <c r="N4733" s="39">
        <v>70</v>
      </c>
      <c r="O4733" s="39">
        <v>60</v>
      </c>
    </row>
    <row r="4734" spans="1:15" ht="20" customHeight="1">
      <c r="A4734" s="37" t="s">
        <v>14297</v>
      </c>
      <c r="B4734" s="37" t="s">
        <v>14298</v>
      </c>
      <c r="C4734" s="37" t="s">
        <v>14299</v>
      </c>
      <c r="D4734" s="37" t="s">
        <v>14300</v>
      </c>
      <c r="E4734" s="39">
        <v>210</v>
      </c>
      <c r="F4734" s="37" t="s">
        <v>2280</v>
      </c>
      <c r="G4734" s="37" t="s">
        <v>6269</v>
      </c>
      <c r="H4734" s="37" t="s">
        <v>599</v>
      </c>
      <c r="I4734" s="37" t="s">
        <v>599</v>
      </c>
      <c r="J4734" s="37" t="s">
        <v>576</v>
      </c>
      <c r="K4734" s="37" t="s">
        <v>14301</v>
      </c>
      <c r="L4734" s="39">
        <v>183</v>
      </c>
      <c r="M4734" s="39">
        <v>98</v>
      </c>
      <c r="N4734" s="39">
        <v>85</v>
      </c>
      <c r="O4734" s="39">
        <v>133</v>
      </c>
    </row>
    <row r="4735" spans="1:15" ht="20" customHeight="1">
      <c r="A4735" s="37" t="s">
        <v>5558</v>
      </c>
      <c r="B4735" s="37" t="s">
        <v>5559</v>
      </c>
      <c r="C4735" s="37" t="s">
        <v>5560</v>
      </c>
      <c r="D4735" s="37" t="s">
        <v>5561</v>
      </c>
      <c r="E4735" s="39">
        <v>980</v>
      </c>
      <c r="F4735" s="37" t="s">
        <v>5531</v>
      </c>
      <c r="G4735" s="37" t="s">
        <v>1252</v>
      </c>
      <c r="H4735" s="37" t="s">
        <v>599</v>
      </c>
      <c r="I4735" s="37" t="s">
        <v>599</v>
      </c>
      <c r="J4735" s="37" t="s">
        <v>899</v>
      </c>
      <c r="K4735" s="37" t="s">
        <v>5562</v>
      </c>
      <c r="L4735" s="39">
        <v>57</v>
      </c>
      <c r="M4735" s="39">
        <v>26</v>
      </c>
      <c r="N4735" s="39">
        <v>31</v>
      </c>
      <c r="O4735" s="39">
        <v>49</v>
      </c>
    </row>
    <row r="4736" spans="1:15" ht="20" customHeight="1">
      <c r="A4736" s="37" t="s">
        <v>6344</v>
      </c>
      <c r="B4736" s="37" t="s">
        <v>6345</v>
      </c>
      <c r="C4736" s="37" t="s">
        <v>6346</v>
      </c>
      <c r="D4736" s="37" t="s">
        <v>5845</v>
      </c>
      <c r="E4736" s="39">
        <v>460</v>
      </c>
      <c r="F4736" s="37" t="s">
        <v>1685</v>
      </c>
      <c r="G4736" s="37" t="s">
        <v>5847</v>
      </c>
      <c r="H4736" s="37" t="s">
        <v>575</v>
      </c>
      <c r="I4736" s="37" t="s">
        <v>575</v>
      </c>
      <c r="J4736" s="37" t="s">
        <v>576</v>
      </c>
      <c r="K4736" s="37" t="s">
        <v>6347</v>
      </c>
      <c r="L4736" s="39">
        <v>316</v>
      </c>
      <c r="M4736" s="39">
        <v>289</v>
      </c>
      <c r="N4736" s="39">
        <v>27</v>
      </c>
      <c r="O4736" s="39">
        <v>306</v>
      </c>
    </row>
    <row r="4737" spans="1:15" ht="20" customHeight="1">
      <c r="A4737" s="37" t="s">
        <v>2673</v>
      </c>
      <c r="B4737" s="37" t="s">
        <v>2674</v>
      </c>
      <c r="C4737" s="37" t="s">
        <v>2675</v>
      </c>
      <c r="D4737" s="37" t="s">
        <v>2676</v>
      </c>
      <c r="E4737" s="39">
        <v>88</v>
      </c>
      <c r="F4737" s="37" t="s">
        <v>2677</v>
      </c>
      <c r="G4737" s="37" t="s">
        <v>325</v>
      </c>
      <c r="H4737" s="37" t="s">
        <v>574</v>
      </c>
      <c r="I4737" s="37" t="s">
        <v>599</v>
      </c>
      <c r="J4737" s="37" t="s">
        <v>325</v>
      </c>
      <c r="K4737" s="37" t="s">
        <v>2678</v>
      </c>
      <c r="L4737" s="39">
        <v>397</v>
      </c>
      <c r="M4737" s="39">
        <v>254</v>
      </c>
      <c r="N4737" s="39">
        <v>143</v>
      </c>
      <c r="O4737" s="39">
        <v>387</v>
      </c>
    </row>
    <row r="4738" spans="1:15" ht="20" customHeight="1">
      <c r="A4738" s="37" t="s">
        <v>15364</v>
      </c>
      <c r="B4738" s="37" t="s">
        <v>15365</v>
      </c>
      <c r="C4738" s="37" t="s">
        <v>15366</v>
      </c>
      <c r="D4738" s="37" t="s">
        <v>1522</v>
      </c>
      <c r="E4738" s="39">
        <v>280</v>
      </c>
      <c r="F4738" s="37" t="s">
        <v>5206</v>
      </c>
      <c r="G4738" s="37" t="s">
        <v>15367</v>
      </c>
      <c r="H4738" s="37" t="s">
        <v>599</v>
      </c>
      <c r="I4738" s="37" t="s">
        <v>599</v>
      </c>
      <c r="J4738" s="37" t="s">
        <v>1632</v>
      </c>
      <c r="K4738" s="37" t="s">
        <v>15368</v>
      </c>
      <c r="L4738" s="39">
        <v>280</v>
      </c>
      <c r="M4738" s="39">
        <v>163</v>
      </c>
      <c r="N4738" s="39">
        <v>117</v>
      </c>
      <c r="O4738" s="39">
        <v>270</v>
      </c>
    </row>
    <row r="4739" spans="1:15" ht="20" customHeight="1">
      <c r="A4739" s="37" t="s">
        <v>16345</v>
      </c>
      <c r="B4739" s="37" t="s">
        <v>16346</v>
      </c>
      <c r="C4739" s="37" t="s">
        <v>16347</v>
      </c>
      <c r="D4739" s="37" t="s">
        <v>16348</v>
      </c>
      <c r="E4739" s="39">
        <v>55</v>
      </c>
      <c r="F4739" s="37" t="s">
        <v>2255</v>
      </c>
      <c r="G4739" s="37" t="s">
        <v>16349</v>
      </c>
      <c r="H4739" s="37" t="s">
        <v>503</v>
      </c>
      <c r="I4739" s="37" t="s">
        <v>599</v>
      </c>
      <c r="J4739" s="37" t="s">
        <v>576</v>
      </c>
      <c r="K4739" s="37" t="s">
        <v>16350</v>
      </c>
      <c r="L4739" s="39">
        <v>61</v>
      </c>
      <c r="M4739" s="39">
        <v>10</v>
      </c>
      <c r="N4739" s="39">
        <v>51</v>
      </c>
      <c r="O4739" s="39">
        <v>51</v>
      </c>
    </row>
    <row r="4740" spans="1:15" ht="20" customHeight="1">
      <c r="A4740" s="37" t="s">
        <v>10337</v>
      </c>
      <c r="B4740" s="37" t="s">
        <v>10338</v>
      </c>
      <c r="C4740" s="37" t="s">
        <v>10339</v>
      </c>
      <c r="D4740" s="37" t="s">
        <v>2164</v>
      </c>
      <c r="E4740" s="39">
        <v>260</v>
      </c>
      <c r="F4740" s="37" t="s">
        <v>2170</v>
      </c>
      <c r="G4740" s="37" t="s">
        <v>10340</v>
      </c>
      <c r="H4740" s="37" t="s">
        <v>599</v>
      </c>
      <c r="I4740" s="37" t="s">
        <v>599</v>
      </c>
      <c r="J4740" s="37" t="s">
        <v>576</v>
      </c>
      <c r="K4740" s="37" t="s">
        <v>10341</v>
      </c>
      <c r="L4740" s="39">
        <v>209</v>
      </c>
      <c r="M4740" s="39">
        <v>149</v>
      </c>
      <c r="N4740" s="39">
        <v>60</v>
      </c>
      <c r="O4740" s="39">
        <v>159</v>
      </c>
    </row>
    <row r="4741" spans="1:15" ht="20" customHeight="1">
      <c r="A4741" s="37" t="s">
        <v>16310</v>
      </c>
      <c r="B4741" s="37" t="s">
        <v>16311</v>
      </c>
      <c r="C4741" s="37" t="s">
        <v>16312</v>
      </c>
      <c r="D4741" s="37" t="s">
        <v>2164</v>
      </c>
      <c r="E4741" s="39">
        <v>160</v>
      </c>
      <c r="F4741" s="37" t="s">
        <v>2170</v>
      </c>
      <c r="G4741" s="37" t="s">
        <v>4137</v>
      </c>
      <c r="H4741" s="37" t="s">
        <v>599</v>
      </c>
      <c r="I4741" s="37" t="s">
        <v>599</v>
      </c>
      <c r="J4741" s="37" t="s">
        <v>576</v>
      </c>
      <c r="K4741" s="37" t="s">
        <v>16313</v>
      </c>
      <c r="L4741" s="39">
        <v>176</v>
      </c>
      <c r="M4741" s="39">
        <v>104</v>
      </c>
      <c r="N4741" s="39">
        <v>72</v>
      </c>
      <c r="O4741" s="39">
        <v>166</v>
      </c>
    </row>
    <row r="4742" spans="1:15" ht="20" customHeight="1">
      <c r="A4742" s="37" t="s">
        <v>2657</v>
      </c>
      <c r="B4742" s="37" t="s">
        <v>2658</v>
      </c>
      <c r="C4742" s="37" t="s">
        <v>2659</v>
      </c>
      <c r="D4742" s="37" t="s">
        <v>2660</v>
      </c>
      <c r="E4742" s="39">
        <v>116</v>
      </c>
      <c r="F4742" s="37" t="s">
        <v>2654</v>
      </c>
      <c r="G4742" s="37" t="s">
        <v>2661</v>
      </c>
      <c r="H4742" s="37" t="s">
        <v>599</v>
      </c>
      <c r="I4742" s="37" t="s">
        <v>599</v>
      </c>
      <c r="J4742" s="37" t="s">
        <v>576</v>
      </c>
      <c r="K4742" s="37" t="s">
        <v>2662</v>
      </c>
      <c r="L4742" s="39">
        <v>92</v>
      </c>
      <c r="M4742" s="39">
        <v>10</v>
      </c>
      <c r="N4742" s="39">
        <v>82</v>
      </c>
      <c r="O4742" s="39">
        <v>82</v>
      </c>
    </row>
    <row r="4743" spans="1:15" ht="20" customHeight="1">
      <c r="A4743" s="37" t="s">
        <v>13906</v>
      </c>
      <c r="B4743" s="37" t="s">
        <v>13907</v>
      </c>
      <c r="C4743" s="37" t="s">
        <v>13908</v>
      </c>
      <c r="D4743" s="37" t="s">
        <v>13909</v>
      </c>
      <c r="E4743" s="39">
        <v>300</v>
      </c>
      <c r="F4743" s="37" t="s">
        <v>97</v>
      </c>
      <c r="G4743" s="37" t="s">
        <v>325</v>
      </c>
      <c r="H4743" s="37" t="s">
        <v>599</v>
      </c>
      <c r="I4743" s="37" t="s">
        <v>599</v>
      </c>
      <c r="J4743" s="37" t="s">
        <v>576</v>
      </c>
      <c r="K4743" s="37" t="s">
        <v>13910</v>
      </c>
      <c r="L4743" s="39">
        <v>63</v>
      </c>
      <c r="M4743" s="39">
        <v>21</v>
      </c>
      <c r="N4743" s="39">
        <v>42</v>
      </c>
      <c r="O4743" s="39">
        <v>63</v>
      </c>
    </row>
    <row r="4744" spans="1:15" ht="20" customHeight="1">
      <c r="A4744" s="37" t="s">
        <v>16266</v>
      </c>
      <c r="B4744" s="37" t="s">
        <v>16267</v>
      </c>
      <c r="C4744" s="37" t="s">
        <v>16268</v>
      </c>
      <c r="D4744" s="37" t="s">
        <v>2164</v>
      </c>
      <c r="E4744" s="39">
        <v>18</v>
      </c>
      <c r="F4744" s="37" t="s">
        <v>2170</v>
      </c>
      <c r="G4744" s="37" t="s">
        <v>16269</v>
      </c>
      <c r="H4744" s="37" t="s">
        <v>599</v>
      </c>
      <c r="I4744" s="37" t="s">
        <v>599</v>
      </c>
      <c r="J4744" s="37" t="s">
        <v>638</v>
      </c>
      <c r="K4744" s="37" t="s">
        <v>16270</v>
      </c>
      <c r="L4744" s="39">
        <v>55</v>
      </c>
      <c r="M4744" s="39">
        <v>10</v>
      </c>
      <c r="N4744" s="39">
        <v>45</v>
      </c>
      <c r="O4744" s="39">
        <v>45</v>
      </c>
    </row>
    <row r="4745" spans="1:15" ht="20" customHeight="1">
      <c r="A4745" s="37" t="s">
        <v>24653</v>
      </c>
      <c r="B4745" s="37" t="s">
        <v>24663</v>
      </c>
      <c r="C4745" s="37" t="s">
        <v>24792</v>
      </c>
      <c r="D4745" s="37" t="s">
        <v>24668</v>
      </c>
      <c r="E4745" s="39">
        <v>1680</v>
      </c>
      <c r="F4745" s="37" t="s">
        <v>17</v>
      </c>
      <c r="G4745" s="37" t="s">
        <v>4137</v>
      </c>
      <c r="H4745" s="37" t="s">
        <v>575</v>
      </c>
      <c r="I4745" s="37" t="s">
        <v>575</v>
      </c>
      <c r="J4745" s="37" t="s">
        <v>576</v>
      </c>
      <c r="K4745" s="37" t="s">
        <v>24658</v>
      </c>
      <c r="L4745" s="39">
        <v>695</v>
      </c>
      <c r="M4745" s="39">
        <v>695</v>
      </c>
      <c r="N4745" s="39">
        <v>0</v>
      </c>
      <c r="O4745" s="39">
        <v>695</v>
      </c>
    </row>
    <row r="4746" spans="1:15" ht="20" customHeight="1">
      <c r="A4746" s="37" t="s">
        <v>15941</v>
      </c>
      <c r="B4746" s="37" t="s">
        <v>15942</v>
      </c>
      <c r="C4746" s="37" t="s">
        <v>15943</v>
      </c>
      <c r="D4746" s="37" t="s">
        <v>2660</v>
      </c>
      <c r="E4746" s="39">
        <v>990</v>
      </c>
      <c r="F4746" s="37" t="s">
        <v>1544</v>
      </c>
      <c r="G4746" s="37" t="s">
        <v>4137</v>
      </c>
      <c r="H4746" s="37" t="s">
        <v>575</v>
      </c>
      <c r="I4746" s="37" t="s">
        <v>575</v>
      </c>
      <c r="J4746" s="37" t="s">
        <v>576</v>
      </c>
      <c r="K4746" s="37" t="s">
        <v>15944</v>
      </c>
      <c r="L4746" s="39">
        <v>440</v>
      </c>
      <c r="M4746" s="39">
        <v>399</v>
      </c>
      <c r="N4746" s="39">
        <v>41</v>
      </c>
      <c r="O4746" s="39">
        <v>429</v>
      </c>
    </row>
    <row r="4747" spans="1:15" ht="20" customHeight="1">
      <c r="A4747" s="37" t="s">
        <v>8240</v>
      </c>
      <c r="B4747" s="37" t="s">
        <v>8241</v>
      </c>
      <c r="C4747" s="37" t="s">
        <v>8242</v>
      </c>
      <c r="D4747" s="37" t="s">
        <v>2337</v>
      </c>
      <c r="E4747" s="39">
        <v>160</v>
      </c>
      <c r="F4747" s="37" t="s">
        <v>3741</v>
      </c>
      <c r="G4747" s="37" t="s">
        <v>5925</v>
      </c>
      <c r="H4747" s="37" t="s">
        <v>599</v>
      </c>
      <c r="I4747" s="37" t="s">
        <v>599</v>
      </c>
      <c r="J4747" s="37" t="s">
        <v>576</v>
      </c>
      <c r="K4747" s="37" t="s">
        <v>8243</v>
      </c>
      <c r="L4747" s="39">
        <v>204</v>
      </c>
      <c r="M4747" s="39">
        <v>156</v>
      </c>
      <c r="N4747" s="39">
        <v>48</v>
      </c>
      <c r="O4747" s="39">
        <v>154</v>
      </c>
    </row>
    <row r="4748" spans="1:15" ht="20" customHeight="1">
      <c r="A4748" s="37" t="s">
        <v>3518</v>
      </c>
      <c r="B4748" s="37" t="s">
        <v>3519</v>
      </c>
      <c r="C4748" s="37" t="s">
        <v>3520</v>
      </c>
      <c r="D4748" s="37" t="s">
        <v>3521</v>
      </c>
      <c r="E4748" s="39">
        <v>218</v>
      </c>
      <c r="F4748" s="37" t="s">
        <v>3303</v>
      </c>
      <c r="G4748" s="37" t="s">
        <v>3522</v>
      </c>
      <c r="H4748" s="37" t="s">
        <v>599</v>
      </c>
      <c r="I4748" s="37" t="s">
        <v>599</v>
      </c>
      <c r="J4748" s="37" t="s">
        <v>576</v>
      </c>
      <c r="K4748" s="37" t="s">
        <v>3523</v>
      </c>
      <c r="L4748" s="39">
        <v>252</v>
      </c>
      <c r="M4748" s="39">
        <v>108</v>
      </c>
      <c r="N4748" s="39">
        <v>144</v>
      </c>
      <c r="O4748" s="39">
        <v>232</v>
      </c>
    </row>
    <row r="4749" spans="1:15" ht="20" customHeight="1">
      <c r="A4749" s="37" t="s">
        <v>11793</v>
      </c>
      <c r="B4749" s="37" t="s">
        <v>11794</v>
      </c>
      <c r="C4749" s="37" t="s">
        <v>11795</v>
      </c>
      <c r="D4749" s="37" t="s">
        <v>11796</v>
      </c>
      <c r="E4749" s="39">
        <v>240</v>
      </c>
      <c r="F4749" s="37" t="s">
        <v>4855</v>
      </c>
      <c r="G4749" s="37" t="s">
        <v>1080</v>
      </c>
      <c r="H4749" s="37" t="s">
        <v>599</v>
      </c>
      <c r="I4749" s="37" t="s">
        <v>599</v>
      </c>
      <c r="J4749" s="37" t="s">
        <v>576</v>
      </c>
      <c r="K4749" s="37" t="s">
        <v>11797</v>
      </c>
      <c r="L4749" s="39">
        <v>240</v>
      </c>
      <c r="M4749" s="39">
        <v>68</v>
      </c>
      <c r="N4749" s="39">
        <v>172</v>
      </c>
      <c r="O4749" s="39">
        <v>230</v>
      </c>
    </row>
    <row r="4750" spans="1:15" ht="20" customHeight="1">
      <c r="A4750" s="37" t="s">
        <v>14891</v>
      </c>
      <c r="B4750" s="37" t="s">
        <v>14892</v>
      </c>
      <c r="C4750" s="37" t="s">
        <v>14893</v>
      </c>
      <c r="D4750" s="37" t="s">
        <v>14557</v>
      </c>
      <c r="E4750" s="39">
        <v>128</v>
      </c>
      <c r="F4750" s="37" t="s">
        <v>3741</v>
      </c>
      <c r="G4750" s="37" t="s">
        <v>127</v>
      </c>
      <c r="H4750" s="37" t="s">
        <v>599</v>
      </c>
      <c r="I4750" s="37" t="s">
        <v>599</v>
      </c>
      <c r="J4750" s="37" t="s">
        <v>576</v>
      </c>
      <c r="K4750" s="37" t="s">
        <v>14894</v>
      </c>
      <c r="L4750" s="39">
        <v>73</v>
      </c>
      <c r="M4750" s="39">
        <v>9</v>
      </c>
      <c r="N4750" s="39">
        <v>64</v>
      </c>
      <c r="O4750" s="39">
        <v>63</v>
      </c>
    </row>
    <row r="4751" spans="1:15" ht="20" customHeight="1">
      <c r="A4751" s="37" t="s">
        <v>8263</v>
      </c>
      <c r="B4751" s="37" t="s">
        <v>8264</v>
      </c>
      <c r="C4751" s="37" t="s">
        <v>8265</v>
      </c>
      <c r="D4751" s="37" t="s">
        <v>5151</v>
      </c>
      <c r="E4751" s="39">
        <v>399</v>
      </c>
      <c r="F4751" s="37" t="s">
        <v>3741</v>
      </c>
      <c r="G4751" s="37" t="s">
        <v>469</v>
      </c>
      <c r="H4751" s="37" t="s">
        <v>599</v>
      </c>
      <c r="I4751" s="37" t="s">
        <v>599</v>
      </c>
      <c r="J4751" s="37" t="s">
        <v>576</v>
      </c>
      <c r="K4751" s="37" t="s">
        <v>8266</v>
      </c>
      <c r="L4751" s="39">
        <v>75</v>
      </c>
      <c r="M4751" s="39">
        <v>8</v>
      </c>
      <c r="N4751" s="39">
        <v>67</v>
      </c>
      <c r="O4751" s="39">
        <v>57</v>
      </c>
    </row>
    <row r="4752" spans="1:15" ht="20" customHeight="1">
      <c r="A4752" s="37" t="s">
        <v>14811</v>
      </c>
      <c r="B4752" s="37" t="s">
        <v>14812</v>
      </c>
      <c r="C4752" s="37" t="s">
        <v>14813</v>
      </c>
      <c r="D4752" s="37" t="s">
        <v>11385</v>
      </c>
      <c r="E4752" s="39">
        <v>320</v>
      </c>
      <c r="F4752" s="37" t="s">
        <v>3471</v>
      </c>
      <c r="G4752" s="37" t="s">
        <v>14814</v>
      </c>
      <c r="H4752" s="37" t="s">
        <v>599</v>
      </c>
      <c r="I4752" s="37" t="s">
        <v>599</v>
      </c>
      <c r="J4752" s="37" t="s">
        <v>576</v>
      </c>
      <c r="K4752" s="37" t="s">
        <v>14815</v>
      </c>
      <c r="L4752" s="39">
        <v>99</v>
      </c>
      <c r="M4752" s="39">
        <v>24</v>
      </c>
      <c r="N4752" s="39">
        <v>75</v>
      </c>
      <c r="O4752" s="39">
        <v>89</v>
      </c>
    </row>
    <row r="4753" spans="1:15" ht="20" customHeight="1">
      <c r="A4753" s="37" t="s">
        <v>6082</v>
      </c>
      <c r="B4753" s="37" t="s">
        <v>6083</v>
      </c>
      <c r="C4753" s="37" t="s">
        <v>6084</v>
      </c>
      <c r="D4753" s="37" t="s">
        <v>6085</v>
      </c>
      <c r="E4753" s="39">
        <v>360</v>
      </c>
      <c r="F4753" s="37" t="s">
        <v>891</v>
      </c>
      <c r="G4753" s="37" t="s">
        <v>6086</v>
      </c>
      <c r="H4753" s="37" t="s">
        <v>1949</v>
      </c>
      <c r="I4753" s="37" t="s">
        <v>1949</v>
      </c>
      <c r="J4753" s="37" t="s">
        <v>576</v>
      </c>
      <c r="K4753" s="37" t="s">
        <v>6087</v>
      </c>
      <c r="L4753" s="39">
        <v>55</v>
      </c>
      <c r="M4753" s="39">
        <v>17</v>
      </c>
      <c r="N4753" s="39">
        <v>38</v>
      </c>
      <c r="O4753" s="39">
        <v>45</v>
      </c>
    </row>
    <row r="4754" spans="1:15" ht="20" customHeight="1">
      <c r="A4754" s="37" t="s">
        <v>2531</v>
      </c>
      <c r="B4754" s="37" t="s">
        <v>2532</v>
      </c>
      <c r="C4754" s="37" t="s">
        <v>2533</v>
      </c>
      <c r="D4754" s="37" t="s">
        <v>2519</v>
      </c>
      <c r="E4754" s="39">
        <v>98</v>
      </c>
      <c r="F4754" s="37" t="s">
        <v>2515</v>
      </c>
      <c r="G4754" s="37" t="s">
        <v>306</v>
      </c>
      <c r="H4754" s="37" t="s">
        <v>599</v>
      </c>
      <c r="I4754" s="37" t="s">
        <v>599</v>
      </c>
      <c r="J4754" s="37" t="s">
        <v>576</v>
      </c>
      <c r="K4754" s="37" t="s">
        <v>2534</v>
      </c>
      <c r="L4754" s="39">
        <v>94</v>
      </c>
      <c r="M4754" s="39">
        <v>75</v>
      </c>
      <c r="N4754" s="39">
        <v>19</v>
      </c>
      <c r="O4754" s="39">
        <v>84</v>
      </c>
    </row>
    <row r="4755" spans="1:15" ht="20" customHeight="1">
      <c r="A4755" s="37" t="s">
        <v>14802</v>
      </c>
      <c r="B4755" s="37" t="s">
        <v>14803</v>
      </c>
      <c r="C4755" s="37" t="s">
        <v>14804</v>
      </c>
      <c r="D4755" s="37" t="s">
        <v>14542</v>
      </c>
      <c r="E4755" s="39">
        <v>390</v>
      </c>
      <c r="F4755" s="37" t="s">
        <v>3448</v>
      </c>
      <c r="G4755" s="37" t="s">
        <v>958</v>
      </c>
      <c r="H4755" s="37" t="s">
        <v>599</v>
      </c>
      <c r="I4755" s="37" t="s">
        <v>599</v>
      </c>
      <c r="J4755" s="37" t="s">
        <v>576</v>
      </c>
      <c r="K4755" s="37" t="s">
        <v>14805</v>
      </c>
      <c r="L4755" s="39">
        <v>305</v>
      </c>
      <c r="M4755" s="39">
        <v>212</v>
      </c>
      <c r="N4755" s="39">
        <v>93</v>
      </c>
      <c r="O4755" s="39">
        <v>295</v>
      </c>
    </row>
    <row r="4756" spans="1:15" ht="20" customHeight="1">
      <c r="A4756" s="37" t="s">
        <v>6836</v>
      </c>
      <c r="B4756" s="37" t="s">
        <v>6837</v>
      </c>
      <c r="C4756" s="37" t="s">
        <v>6838</v>
      </c>
      <c r="D4756" s="37" t="s">
        <v>6839</v>
      </c>
      <c r="E4756" s="39">
        <v>180</v>
      </c>
      <c r="F4756" s="37" t="s">
        <v>2089</v>
      </c>
      <c r="G4756" s="37" t="s">
        <v>1692</v>
      </c>
      <c r="H4756" s="37" t="s">
        <v>599</v>
      </c>
      <c r="I4756" s="37" t="s">
        <v>599</v>
      </c>
      <c r="J4756" s="37" t="s">
        <v>576</v>
      </c>
      <c r="K4756" s="37" t="s">
        <v>6840</v>
      </c>
      <c r="L4756" s="39">
        <v>83</v>
      </c>
      <c r="M4756" s="39">
        <v>62</v>
      </c>
      <c r="N4756" s="39">
        <v>21</v>
      </c>
      <c r="O4756" s="39">
        <v>63</v>
      </c>
    </row>
    <row r="4757" spans="1:15" ht="20" customHeight="1">
      <c r="A4757" s="37" t="s">
        <v>4959</v>
      </c>
      <c r="B4757" s="37" t="s">
        <v>4960</v>
      </c>
      <c r="C4757" s="37" t="s">
        <v>4961</v>
      </c>
      <c r="D4757" s="37" t="s">
        <v>4962</v>
      </c>
      <c r="E4757" s="39">
        <v>270</v>
      </c>
      <c r="F4757" s="37" t="s">
        <v>4963</v>
      </c>
      <c r="G4757" s="37" t="s">
        <v>2767</v>
      </c>
      <c r="H4757" s="37" t="s">
        <v>599</v>
      </c>
      <c r="I4757" s="37" t="s">
        <v>599</v>
      </c>
      <c r="J4757" s="37" t="s">
        <v>576</v>
      </c>
      <c r="K4757" s="37" t="s">
        <v>4964</v>
      </c>
      <c r="L4757" s="39">
        <v>238</v>
      </c>
      <c r="M4757" s="39">
        <v>110</v>
      </c>
      <c r="N4757" s="39">
        <v>128</v>
      </c>
      <c r="O4757" s="39">
        <v>228</v>
      </c>
    </row>
    <row r="4758" spans="1:15" ht="20" customHeight="1">
      <c r="A4758" s="37" t="s">
        <v>8819</v>
      </c>
      <c r="B4758" s="37" t="s">
        <v>8820</v>
      </c>
      <c r="C4758" s="37" t="s">
        <v>8821</v>
      </c>
      <c r="D4758" s="37" t="s">
        <v>8822</v>
      </c>
      <c r="E4758" s="39">
        <v>220</v>
      </c>
      <c r="F4758" s="37" t="s">
        <v>5157</v>
      </c>
      <c r="G4758" s="37" t="s">
        <v>1425</v>
      </c>
      <c r="H4758" s="37" t="s">
        <v>599</v>
      </c>
      <c r="I4758" s="37" t="s">
        <v>599</v>
      </c>
      <c r="J4758" s="37" t="s">
        <v>1632</v>
      </c>
      <c r="K4758" s="37" t="s">
        <v>8823</v>
      </c>
      <c r="L4758" s="39">
        <v>254</v>
      </c>
      <c r="M4758" s="39">
        <v>160</v>
      </c>
      <c r="N4758" s="39">
        <v>94</v>
      </c>
      <c r="O4758" s="39">
        <v>244</v>
      </c>
    </row>
    <row r="4759" spans="1:15" ht="20" customHeight="1">
      <c r="A4759" s="37" t="s">
        <v>8551</v>
      </c>
      <c r="B4759" s="37" t="s">
        <v>8552</v>
      </c>
      <c r="C4759" s="37" t="s">
        <v>8553</v>
      </c>
      <c r="D4759" s="37" t="s">
        <v>8554</v>
      </c>
      <c r="E4759" s="39">
        <v>180</v>
      </c>
      <c r="F4759" s="37" t="s">
        <v>3928</v>
      </c>
      <c r="G4759" s="37" t="s">
        <v>3712</v>
      </c>
      <c r="H4759" s="37" t="s">
        <v>599</v>
      </c>
      <c r="I4759" s="37" t="s">
        <v>599</v>
      </c>
      <c r="J4759" s="37" t="s">
        <v>576</v>
      </c>
      <c r="K4759" s="37" t="s">
        <v>8555</v>
      </c>
      <c r="L4759" s="39">
        <v>201</v>
      </c>
      <c r="M4759" s="39">
        <v>133</v>
      </c>
      <c r="N4759" s="39">
        <v>68</v>
      </c>
      <c r="O4759" s="39">
        <v>191</v>
      </c>
    </row>
    <row r="4760" spans="1:15" ht="20" customHeight="1">
      <c r="A4760" s="37" t="s">
        <v>10534</v>
      </c>
      <c r="B4760" s="37" t="s">
        <v>10535</v>
      </c>
      <c r="C4760" s="37" t="s">
        <v>10536</v>
      </c>
      <c r="D4760" s="37" t="s">
        <v>10537</v>
      </c>
      <c r="E4760" s="39">
        <v>95</v>
      </c>
      <c r="F4760" s="37" t="s">
        <v>2430</v>
      </c>
      <c r="G4760" s="37" t="s">
        <v>10538</v>
      </c>
      <c r="H4760" s="37" t="s">
        <v>599</v>
      </c>
      <c r="I4760" s="37" t="s">
        <v>599</v>
      </c>
      <c r="J4760" s="37" t="s">
        <v>576</v>
      </c>
      <c r="K4760" s="37" t="s">
        <v>10539</v>
      </c>
      <c r="L4760" s="39">
        <v>45</v>
      </c>
      <c r="M4760" s="39">
        <v>10</v>
      </c>
      <c r="N4760" s="39">
        <v>35</v>
      </c>
      <c r="O4760" s="39">
        <v>25</v>
      </c>
    </row>
    <row r="4761" spans="1:15" ht="20" customHeight="1">
      <c r="A4761" s="37" t="s">
        <v>5917</v>
      </c>
      <c r="B4761" s="37" t="s">
        <v>5918</v>
      </c>
      <c r="C4761" s="37" t="s">
        <v>5919</v>
      </c>
      <c r="D4761" s="37" t="s">
        <v>3736</v>
      </c>
      <c r="E4761" s="39">
        <v>300</v>
      </c>
      <c r="F4761" s="37" t="s">
        <v>1234</v>
      </c>
      <c r="G4761" s="37" t="s">
        <v>63</v>
      </c>
      <c r="H4761" s="37" t="s">
        <v>575</v>
      </c>
      <c r="I4761" s="37" t="s">
        <v>575</v>
      </c>
      <c r="J4761" s="37" t="s">
        <v>762</v>
      </c>
      <c r="K4761" s="37" t="s">
        <v>5920</v>
      </c>
      <c r="L4761" s="39">
        <v>238</v>
      </c>
      <c r="M4761" s="39">
        <v>202</v>
      </c>
      <c r="N4761" s="39">
        <v>36</v>
      </c>
      <c r="O4761" s="39">
        <v>228</v>
      </c>
    </row>
    <row r="4762" spans="1:15" ht="20" customHeight="1">
      <c r="A4762" s="37" t="s">
        <v>4773</v>
      </c>
      <c r="B4762" s="37" t="s">
        <v>4774</v>
      </c>
      <c r="C4762" s="37" t="s">
        <v>4775</v>
      </c>
      <c r="D4762" s="37" t="s">
        <v>138</v>
      </c>
      <c r="E4762" s="39">
        <v>130</v>
      </c>
      <c r="F4762" s="37" t="s">
        <v>4513</v>
      </c>
      <c r="G4762" s="37" t="s">
        <v>4776</v>
      </c>
      <c r="H4762" s="37" t="s">
        <v>599</v>
      </c>
      <c r="I4762" s="37" t="s">
        <v>599</v>
      </c>
      <c r="J4762" s="37" t="s">
        <v>576</v>
      </c>
      <c r="K4762" s="37" t="s">
        <v>4777</v>
      </c>
      <c r="L4762" s="39">
        <v>221</v>
      </c>
      <c r="M4762" s="39">
        <v>101</v>
      </c>
      <c r="N4762" s="39">
        <v>120</v>
      </c>
      <c r="O4762" s="39">
        <v>211</v>
      </c>
    </row>
    <row r="4763" spans="1:15" ht="20" customHeight="1">
      <c r="A4763" s="37" t="s">
        <v>3462</v>
      </c>
      <c r="B4763" s="37" t="s">
        <v>3463</v>
      </c>
      <c r="C4763" s="37" t="s">
        <v>3464</v>
      </c>
      <c r="D4763" s="37" t="s">
        <v>3465</v>
      </c>
      <c r="E4763" s="39">
        <v>285</v>
      </c>
      <c r="F4763" s="37" t="s">
        <v>3424</v>
      </c>
      <c r="G4763" s="37" t="s">
        <v>952</v>
      </c>
      <c r="H4763" s="37" t="s">
        <v>637</v>
      </c>
      <c r="I4763" s="37" t="s">
        <v>599</v>
      </c>
      <c r="J4763" s="37" t="s">
        <v>576</v>
      </c>
      <c r="K4763" s="37" t="s">
        <v>3466</v>
      </c>
      <c r="L4763" s="39">
        <v>2020</v>
      </c>
      <c r="M4763" s="39">
        <v>10</v>
      </c>
      <c r="N4763" s="39">
        <v>2010</v>
      </c>
      <c r="O4763" s="39">
        <v>66</v>
      </c>
    </row>
    <row r="4764" spans="1:15" ht="20" customHeight="1">
      <c r="A4764" s="37" t="s">
        <v>4467</v>
      </c>
      <c r="B4764" s="37" t="s">
        <v>4468</v>
      </c>
      <c r="C4764" s="37" t="s">
        <v>4469</v>
      </c>
      <c r="D4764" s="37" t="s">
        <v>4470</v>
      </c>
      <c r="E4764" s="39">
        <v>98</v>
      </c>
      <c r="F4764" s="37" t="s">
        <v>4120</v>
      </c>
      <c r="G4764" s="37" t="s">
        <v>694</v>
      </c>
      <c r="H4764" s="37" t="s">
        <v>599</v>
      </c>
      <c r="I4764" s="37" t="s">
        <v>599</v>
      </c>
      <c r="J4764" s="37" t="s">
        <v>576</v>
      </c>
      <c r="K4764" s="37" t="s">
        <v>4471</v>
      </c>
      <c r="L4764" s="39">
        <v>164</v>
      </c>
      <c r="M4764" s="39">
        <v>10</v>
      </c>
      <c r="N4764" s="39">
        <v>154</v>
      </c>
      <c r="O4764" s="39">
        <v>154</v>
      </c>
    </row>
    <row r="4765" spans="1:15" ht="20" customHeight="1">
      <c r="A4765" s="37" t="s">
        <v>12092</v>
      </c>
      <c r="B4765" s="37" t="s">
        <v>12093</v>
      </c>
      <c r="C4765" s="37" t="s">
        <v>12094</v>
      </c>
      <c r="D4765" s="37" t="s">
        <v>12095</v>
      </c>
      <c r="E4765" s="39">
        <v>90</v>
      </c>
      <c r="F4765" s="37" t="s">
        <v>5216</v>
      </c>
      <c r="G4765" s="37" t="s">
        <v>694</v>
      </c>
      <c r="H4765" s="37" t="s">
        <v>599</v>
      </c>
      <c r="I4765" s="37" t="s">
        <v>599</v>
      </c>
      <c r="J4765" s="37" t="s">
        <v>762</v>
      </c>
      <c r="K4765" s="37" t="s">
        <v>12096</v>
      </c>
      <c r="L4765" s="39">
        <v>233</v>
      </c>
      <c r="M4765" s="39">
        <v>114</v>
      </c>
      <c r="N4765" s="39">
        <v>119</v>
      </c>
      <c r="O4765" s="39">
        <v>223</v>
      </c>
    </row>
    <row r="4766" spans="1:15" ht="20" customHeight="1">
      <c r="A4766" s="37" t="s">
        <v>12584</v>
      </c>
      <c r="B4766" s="37" t="s">
        <v>12585</v>
      </c>
      <c r="C4766" s="37" t="s">
        <v>12586</v>
      </c>
      <c r="D4766" s="37" t="s">
        <v>12095</v>
      </c>
      <c r="E4766" s="39">
        <v>98</v>
      </c>
      <c r="F4766" s="37" t="s">
        <v>8989</v>
      </c>
      <c r="G4766" s="37" t="s">
        <v>694</v>
      </c>
      <c r="H4766" s="37" t="s">
        <v>575</v>
      </c>
      <c r="I4766" s="37" t="s">
        <v>575</v>
      </c>
      <c r="J4766" s="37" t="s">
        <v>762</v>
      </c>
      <c r="K4766" s="37" t="s">
        <v>12587</v>
      </c>
      <c r="L4766" s="39">
        <v>365</v>
      </c>
      <c r="M4766" s="39">
        <v>294</v>
      </c>
      <c r="N4766" s="39">
        <v>71</v>
      </c>
      <c r="O4766" s="39">
        <v>355</v>
      </c>
    </row>
    <row r="4767" spans="1:15" ht="20" customHeight="1">
      <c r="A4767" s="37" t="s">
        <v>3979</v>
      </c>
      <c r="B4767" s="37" t="s">
        <v>3980</v>
      </c>
      <c r="C4767" s="37" t="s">
        <v>3981</v>
      </c>
      <c r="D4767" s="37" t="s">
        <v>3736</v>
      </c>
      <c r="E4767" s="39">
        <v>220</v>
      </c>
      <c r="F4767" s="37" t="s">
        <v>3922</v>
      </c>
      <c r="G4767" s="37" t="s">
        <v>213</v>
      </c>
      <c r="H4767" s="37" t="s">
        <v>599</v>
      </c>
      <c r="I4767" s="37" t="s">
        <v>599</v>
      </c>
      <c r="J4767" s="37" t="s">
        <v>576</v>
      </c>
      <c r="K4767" s="37" t="s">
        <v>3982</v>
      </c>
      <c r="L4767" s="39">
        <v>247</v>
      </c>
      <c r="M4767" s="39">
        <v>147</v>
      </c>
      <c r="N4767" s="39">
        <v>100</v>
      </c>
      <c r="O4767" s="39">
        <v>237</v>
      </c>
    </row>
    <row r="4768" spans="1:15" ht="20" customHeight="1">
      <c r="A4768" s="37" t="s">
        <v>5674</v>
      </c>
      <c r="B4768" s="37" t="s">
        <v>5675</v>
      </c>
      <c r="C4768" s="37" t="s">
        <v>5676</v>
      </c>
      <c r="D4768" s="37" t="s">
        <v>5677</v>
      </c>
      <c r="E4768" s="39">
        <v>320</v>
      </c>
      <c r="F4768" s="37" t="s">
        <v>3811</v>
      </c>
      <c r="G4768" s="37" t="s">
        <v>5678</v>
      </c>
      <c r="H4768" s="37" t="s">
        <v>575</v>
      </c>
      <c r="I4768" s="37" t="s">
        <v>575</v>
      </c>
      <c r="J4768" s="37" t="s">
        <v>1632</v>
      </c>
      <c r="K4768" s="37" t="s">
        <v>5679</v>
      </c>
      <c r="L4768" s="39">
        <v>389</v>
      </c>
      <c r="M4768" s="39">
        <v>313</v>
      </c>
      <c r="N4768" s="39">
        <v>76</v>
      </c>
      <c r="O4768" s="39">
        <v>379</v>
      </c>
    </row>
    <row r="4769" spans="1:15" ht="20" customHeight="1">
      <c r="A4769" s="37" t="s">
        <v>23973</v>
      </c>
      <c r="B4769" s="37" t="s">
        <v>23974</v>
      </c>
      <c r="C4769" s="37" t="s">
        <v>23975</v>
      </c>
      <c r="D4769" s="37" t="s">
        <v>22238</v>
      </c>
      <c r="E4769" s="39">
        <v>46</v>
      </c>
      <c r="F4769" s="37" t="s">
        <v>4510</v>
      </c>
      <c r="G4769" s="37" t="s">
        <v>4577</v>
      </c>
      <c r="H4769" s="37" t="s">
        <v>599</v>
      </c>
      <c r="I4769" s="37" t="s">
        <v>599</v>
      </c>
      <c r="J4769" s="37" t="s">
        <v>638</v>
      </c>
      <c r="K4769" s="37" t="s">
        <v>23976</v>
      </c>
      <c r="L4769" s="39">
        <v>203</v>
      </c>
      <c r="M4769" s="39">
        <v>9</v>
      </c>
      <c r="N4769" s="39">
        <v>194</v>
      </c>
      <c r="O4769" s="39">
        <v>194</v>
      </c>
    </row>
    <row r="4770" spans="1:15" ht="20" customHeight="1">
      <c r="A4770" s="37" t="s">
        <v>5160</v>
      </c>
      <c r="B4770" s="37" t="s">
        <v>5161</v>
      </c>
      <c r="C4770" s="37" t="s">
        <v>5162</v>
      </c>
      <c r="D4770" s="37" t="s">
        <v>5163</v>
      </c>
      <c r="E4770" s="39">
        <v>580</v>
      </c>
      <c r="F4770" s="37" t="s">
        <v>644</v>
      </c>
      <c r="G4770" s="37" t="s">
        <v>5164</v>
      </c>
      <c r="H4770" s="37" t="s">
        <v>575</v>
      </c>
      <c r="I4770" s="37" t="s">
        <v>575</v>
      </c>
      <c r="J4770" s="37" t="s">
        <v>899</v>
      </c>
      <c r="K4770" s="37" t="s">
        <v>5165</v>
      </c>
      <c r="L4770" s="39">
        <v>121</v>
      </c>
      <c r="M4770" s="39">
        <v>60</v>
      </c>
      <c r="N4770" s="39">
        <v>61</v>
      </c>
      <c r="O4770" s="39">
        <v>91</v>
      </c>
    </row>
    <row r="4771" spans="1:15" ht="20" customHeight="1">
      <c r="A4771" s="37" t="s">
        <v>7535</v>
      </c>
      <c r="B4771" s="37" t="s">
        <v>7536</v>
      </c>
      <c r="C4771" s="37" t="s">
        <v>7537</v>
      </c>
      <c r="D4771" s="37" t="s">
        <v>7538</v>
      </c>
      <c r="E4771" s="39">
        <v>890</v>
      </c>
      <c r="F4771" s="37" t="s">
        <v>2797</v>
      </c>
      <c r="G4771" s="37" t="s">
        <v>1692</v>
      </c>
      <c r="H4771" s="37" t="s">
        <v>599</v>
      </c>
      <c r="I4771" s="37" t="s">
        <v>599</v>
      </c>
      <c r="J4771" s="37" t="s">
        <v>325</v>
      </c>
      <c r="K4771" s="37" t="s">
        <v>7539</v>
      </c>
      <c r="L4771" s="39">
        <v>46</v>
      </c>
      <c r="M4771" s="39">
        <v>29</v>
      </c>
      <c r="N4771" s="39">
        <v>17</v>
      </c>
      <c r="O4771" s="39">
        <v>36</v>
      </c>
    </row>
    <row r="4772" spans="1:15" ht="20" customHeight="1">
      <c r="A4772" s="37" t="s">
        <v>11087</v>
      </c>
      <c r="B4772" s="37" t="s">
        <v>11088</v>
      </c>
      <c r="C4772" s="37" t="s">
        <v>11089</v>
      </c>
      <c r="D4772" s="37" t="s">
        <v>11090</v>
      </c>
      <c r="E4772" s="39">
        <v>90</v>
      </c>
      <c r="F4772" s="37" t="s">
        <v>3169</v>
      </c>
      <c r="G4772" s="37" t="s">
        <v>11091</v>
      </c>
      <c r="H4772" s="37" t="s">
        <v>599</v>
      </c>
      <c r="I4772" s="37" t="s">
        <v>599</v>
      </c>
      <c r="J4772" s="37" t="s">
        <v>576</v>
      </c>
      <c r="K4772" s="37" t="s">
        <v>11092</v>
      </c>
      <c r="L4772" s="39">
        <v>43</v>
      </c>
      <c r="M4772" s="39">
        <v>10</v>
      </c>
      <c r="N4772" s="39">
        <v>33</v>
      </c>
      <c r="O4772" s="39">
        <v>33</v>
      </c>
    </row>
    <row r="4773" spans="1:15" ht="20" customHeight="1">
      <c r="A4773" s="37" t="s">
        <v>13362</v>
      </c>
      <c r="B4773" s="37" t="s">
        <v>13363</v>
      </c>
      <c r="C4773" s="37" t="s">
        <v>13364</v>
      </c>
      <c r="D4773" s="37" t="s">
        <v>13365</v>
      </c>
      <c r="E4773" s="39">
        <v>380</v>
      </c>
      <c r="F4773" s="37" t="s">
        <v>1196</v>
      </c>
      <c r="G4773" s="37" t="s">
        <v>1663</v>
      </c>
      <c r="H4773" s="37" t="s">
        <v>575</v>
      </c>
      <c r="I4773" s="37" t="s">
        <v>575</v>
      </c>
      <c r="J4773" s="37" t="s">
        <v>576</v>
      </c>
      <c r="K4773" s="37" t="s">
        <v>13366</v>
      </c>
      <c r="L4773" s="39">
        <v>262</v>
      </c>
      <c r="M4773" s="39">
        <v>195</v>
      </c>
      <c r="N4773" s="39">
        <v>67</v>
      </c>
      <c r="O4773" s="39">
        <v>252</v>
      </c>
    </row>
    <row r="4774" spans="1:15" ht="20" customHeight="1">
      <c r="A4774" s="37" t="s">
        <v>13110</v>
      </c>
      <c r="B4774" s="37" t="s">
        <v>13111</v>
      </c>
      <c r="C4774" s="37" t="s">
        <v>13112</v>
      </c>
      <c r="D4774" s="37" t="s">
        <v>13113</v>
      </c>
      <c r="E4774" s="39">
        <v>360</v>
      </c>
      <c r="F4774" s="37" t="s">
        <v>832</v>
      </c>
      <c r="G4774" s="37" t="s">
        <v>13114</v>
      </c>
      <c r="H4774" s="37" t="s">
        <v>575</v>
      </c>
      <c r="I4774" s="37" t="s">
        <v>575</v>
      </c>
      <c r="J4774" s="37" t="s">
        <v>1632</v>
      </c>
      <c r="K4774" s="37" t="s">
        <v>13115</v>
      </c>
      <c r="L4774" s="39">
        <v>72</v>
      </c>
      <c r="M4774" s="39">
        <v>10</v>
      </c>
      <c r="N4774" s="39">
        <v>62</v>
      </c>
      <c r="O4774" s="39">
        <v>62</v>
      </c>
    </row>
    <row r="4775" spans="1:15" ht="20" customHeight="1">
      <c r="A4775" s="37" t="s">
        <v>11468</v>
      </c>
      <c r="B4775" s="37" t="s">
        <v>11469</v>
      </c>
      <c r="C4775" s="37" t="s">
        <v>11470</v>
      </c>
      <c r="D4775" s="37" t="s">
        <v>11471</v>
      </c>
      <c r="E4775" s="39">
        <v>42</v>
      </c>
      <c r="F4775" s="37" t="s">
        <v>3876</v>
      </c>
      <c r="G4775" s="37" t="s">
        <v>11472</v>
      </c>
      <c r="H4775" s="37" t="s">
        <v>599</v>
      </c>
      <c r="I4775" s="37" t="s">
        <v>599</v>
      </c>
      <c r="J4775" s="37" t="s">
        <v>638</v>
      </c>
      <c r="K4775" s="37" t="s">
        <v>11473</v>
      </c>
      <c r="L4775" s="39">
        <v>99</v>
      </c>
      <c r="M4775" s="39">
        <v>10</v>
      </c>
      <c r="N4775" s="39">
        <v>89</v>
      </c>
      <c r="O4775" s="39">
        <v>89</v>
      </c>
    </row>
    <row r="4776" spans="1:15" ht="20" customHeight="1">
      <c r="A4776" s="37" t="s">
        <v>14202</v>
      </c>
      <c r="B4776" s="37" t="s">
        <v>14203</v>
      </c>
      <c r="C4776" s="37" t="s">
        <v>14204</v>
      </c>
      <c r="D4776" s="37" t="s">
        <v>14205</v>
      </c>
      <c r="E4776" s="39">
        <v>320</v>
      </c>
      <c r="F4776" s="37" t="s">
        <v>2128</v>
      </c>
      <c r="G4776" s="37" t="s">
        <v>14206</v>
      </c>
      <c r="H4776" s="37" t="s">
        <v>599</v>
      </c>
      <c r="I4776" s="37" t="s">
        <v>599</v>
      </c>
      <c r="J4776" s="37" t="s">
        <v>576</v>
      </c>
      <c r="K4776" s="37" t="s">
        <v>14207</v>
      </c>
      <c r="L4776" s="39">
        <v>57</v>
      </c>
      <c r="M4776" s="39">
        <v>9</v>
      </c>
      <c r="N4776" s="39">
        <v>48</v>
      </c>
      <c r="O4776" s="39">
        <v>48</v>
      </c>
    </row>
    <row r="4777" spans="1:15" ht="20" customHeight="1">
      <c r="A4777" s="37" t="s">
        <v>9392</v>
      </c>
      <c r="B4777" s="37" t="s">
        <v>1428</v>
      </c>
      <c r="C4777" s="37" t="s">
        <v>9393</v>
      </c>
      <c r="D4777" s="37" t="s">
        <v>1430</v>
      </c>
      <c r="E4777" s="39">
        <v>48</v>
      </c>
      <c r="F4777" s="37" t="s">
        <v>832</v>
      </c>
      <c r="G4777" s="37" t="s">
        <v>941</v>
      </c>
      <c r="H4777" s="37" t="s">
        <v>575</v>
      </c>
      <c r="I4777" s="37" t="s">
        <v>575</v>
      </c>
      <c r="J4777" s="37" t="s">
        <v>701</v>
      </c>
      <c r="K4777" s="37" t="s">
        <v>1431</v>
      </c>
      <c r="L4777" s="39">
        <v>36</v>
      </c>
      <c r="M4777" s="39">
        <v>3</v>
      </c>
      <c r="N4777" s="39">
        <v>33</v>
      </c>
      <c r="O4777" s="39">
        <v>33</v>
      </c>
    </row>
    <row r="4778" spans="1:15" ht="20" customHeight="1">
      <c r="A4778" s="37" t="s">
        <v>1427</v>
      </c>
      <c r="B4778" s="37" t="s">
        <v>1428</v>
      </c>
      <c r="C4778" s="37" t="s">
        <v>1429</v>
      </c>
      <c r="D4778" s="37" t="s">
        <v>1430</v>
      </c>
      <c r="E4778" s="39">
        <v>48</v>
      </c>
      <c r="F4778" s="37" t="s">
        <v>1355</v>
      </c>
      <c r="G4778" s="37" t="s">
        <v>941</v>
      </c>
      <c r="H4778" s="37" t="s">
        <v>599</v>
      </c>
      <c r="I4778" s="37" t="s">
        <v>599</v>
      </c>
      <c r="J4778" s="37" t="s">
        <v>701</v>
      </c>
      <c r="K4778" s="37" t="s">
        <v>1431</v>
      </c>
      <c r="L4778" s="39">
        <v>36</v>
      </c>
      <c r="M4778" s="39">
        <v>5</v>
      </c>
      <c r="N4778" s="39">
        <v>31</v>
      </c>
      <c r="O4778" s="39">
        <v>31</v>
      </c>
    </row>
    <row r="4779" spans="1:15" ht="20" customHeight="1">
      <c r="A4779" s="37" t="s">
        <v>1788</v>
      </c>
      <c r="B4779" s="37" t="s">
        <v>1428</v>
      </c>
      <c r="C4779" s="37" t="s">
        <v>1789</v>
      </c>
      <c r="D4779" s="37" t="s">
        <v>1430</v>
      </c>
      <c r="E4779" s="39">
        <v>48</v>
      </c>
      <c r="F4779" s="37" t="s">
        <v>1753</v>
      </c>
      <c r="G4779" s="37" t="s">
        <v>941</v>
      </c>
      <c r="H4779" s="37" t="s">
        <v>604</v>
      </c>
      <c r="I4779" s="37" t="s">
        <v>599</v>
      </c>
      <c r="J4779" s="37" t="s">
        <v>701</v>
      </c>
      <c r="K4779" s="37" t="s">
        <v>1431</v>
      </c>
      <c r="L4779" s="39">
        <v>69</v>
      </c>
      <c r="M4779" s="39">
        <v>10</v>
      </c>
      <c r="N4779" s="39">
        <v>59</v>
      </c>
      <c r="O4779" s="39">
        <v>59</v>
      </c>
    </row>
    <row r="4780" spans="1:15" ht="20" customHeight="1">
      <c r="A4780" s="37" t="s">
        <v>1755</v>
      </c>
      <c r="B4780" s="37" t="s">
        <v>1756</v>
      </c>
      <c r="C4780" s="37" t="s">
        <v>1757</v>
      </c>
      <c r="D4780" s="37" t="s">
        <v>1430</v>
      </c>
      <c r="E4780" s="39">
        <v>148</v>
      </c>
      <c r="F4780" s="37" t="s">
        <v>1753</v>
      </c>
      <c r="G4780" s="37" t="s">
        <v>1758</v>
      </c>
      <c r="H4780" s="37" t="s">
        <v>574</v>
      </c>
      <c r="I4780" s="37" t="s">
        <v>599</v>
      </c>
      <c r="J4780" s="37" t="s">
        <v>701</v>
      </c>
      <c r="K4780" s="37" t="s">
        <v>1759</v>
      </c>
      <c r="L4780" s="39">
        <v>480</v>
      </c>
      <c r="M4780" s="39">
        <v>374</v>
      </c>
      <c r="N4780" s="39">
        <v>106</v>
      </c>
      <c r="O4780" s="39">
        <v>470</v>
      </c>
    </row>
    <row r="4781" spans="1:15" ht="20" customHeight="1">
      <c r="A4781" s="37" t="s">
        <v>16862</v>
      </c>
      <c r="B4781" s="37" t="s">
        <v>16863</v>
      </c>
      <c r="C4781" s="37" t="s">
        <v>16864</v>
      </c>
      <c r="D4781" s="37" t="s">
        <v>16865</v>
      </c>
      <c r="E4781" s="39">
        <v>58</v>
      </c>
      <c r="F4781" s="37" t="s">
        <v>3424</v>
      </c>
      <c r="G4781" s="37" t="s">
        <v>1300</v>
      </c>
      <c r="H4781" s="37" t="s">
        <v>599</v>
      </c>
      <c r="I4781" s="37" t="s">
        <v>599</v>
      </c>
      <c r="J4781" s="37" t="s">
        <v>576</v>
      </c>
      <c r="K4781" s="37" t="s">
        <v>16866</v>
      </c>
      <c r="L4781" s="39">
        <v>143</v>
      </c>
      <c r="M4781" s="39">
        <v>61</v>
      </c>
      <c r="N4781" s="39">
        <v>82</v>
      </c>
      <c r="O4781" s="39">
        <v>133</v>
      </c>
    </row>
    <row r="4782" spans="1:15" ht="20" customHeight="1">
      <c r="A4782" s="37" t="s">
        <v>10641</v>
      </c>
      <c r="B4782" s="37" t="s">
        <v>10642</v>
      </c>
      <c r="C4782" s="37" t="s">
        <v>10643</v>
      </c>
      <c r="D4782" s="37" t="s">
        <v>10644</v>
      </c>
      <c r="E4782" s="39">
        <v>38</v>
      </c>
      <c r="F4782" s="37" t="s">
        <v>2312</v>
      </c>
      <c r="G4782" s="37" t="s">
        <v>10645</v>
      </c>
      <c r="H4782" s="37" t="s">
        <v>599</v>
      </c>
      <c r="I4782" s="37" t="s">
        <v>599</v>
      </c>
      <c r="J4782" s="37" t="s">
        <v>638</v>
      </c>
      <c r="K4782" s="37" t="s">
        <v>10646</v>
      </c>
      <c r="L4782" s="39">
        <v>103</v>
      </c>
      <c r="M4782" s="39">
        <v>13</v>
      </c>
      <c r="N4782" s="39">
        <v>90</v>
      </c>
      <c r="O4782" s="39">
        <v>93</v>
      </c>
    </row>
    <row r="4783" spans="1:15" ht="20" customHeight="1">
      <c r="A4783" s="37" t="s">
        <v>24441</v>
      </c>
      <c r="B4783" s="37" t="s">
        <v>24467</v>
      </c>
      <c r="C4783" s="37" t="s">
        <v>24638</v>
      </c>
      <c r="D4783" s="37" t="s">
        <v>24476</v>
      </c>
      <c r="E4783" s="39">
        <v>390</v>
      </c>
      <c r="F4783" s="37" t="s">
        <v>330</v>
      </c>
      <c r="G4783" s="37" t="s">
        <v>1692</v>
      </c>
      <c r="H4783" s="37" t="s">
        <v>575</v>
      </c>
      <c r="I4783" s="37" t="s">
        <v>575</v>
      </c>
      <c r="J4783" s="37" t="s">
        <v>762</v>
      </c>
      <c r="K4783" s="37" t="s">
        <v>24454</v>
      </c>
      <c r="L4783" s="39">
        <v>45</v>
      </c>
      <c r="M4783" s="39">
        <v>45</v>
      </c>
      <c r="N4783" s="39">
        <v>0</v>
      </c>
      <c r="O4783" s="39">
        <v>35</v>
      </c>
    </row>
    <row r="4784" spans="1:15" ht="20" customHeight="1">
      <c r="A4784" s="37" t="s">
        <v>7797</v>
      </c>
      <c r="B4784" s="37" t="s">
        <v>7798</v>
      </c>
      <c r="C4784" s="37" t="s">
        <v>7799</v>
      </c>
      <c r="D4784" s="37" t="s">
        <v>7800</v>
      </c>
      <c r="E4784" s="39">
        <v>96</v>
      </c>
      <c r="F4784" s="37" t="s">
        <v>3199</v>
      </c>
      <c r="G4784" s="37" t="s">
        <v>469</v>
      </c>
      <c r="H4784" s="37" t="s">
        <v>599</v>
      </c>
      <c r="I4784" s="37" t="s">
        <v>599</v>
      </c>
      <c r="J4784" s="37" t="s">
        <v>576</v>
      </c>
      <c r="K4784" s="37" t="s">
        <v>7801</v>
      </c>
      <c r="L4784" s="39">
        <v>146</v>
      </c>
      <c r="M4784" s="39">
        <v>0</v>
      </c>
      <c r="N4784" s="39">
        <v>146</v>
      </c>
      <c r="O4784" s="39">
        <v>136</v>
      </c>
    </row>
    <row r="4785" spans="1:15" ht="20" customHeight="1">
      <c r="A4785" s="37" t="s">
        <v>10525</v>
      </c>
      <c r="B4785" s="37" t="s">
        <v>10526</v>
      </c>
      <c r="C4785" s="37" t="s">
        <v>10527</v>
      </c>
      <c r="D4785" s="37" t="s">
        <v>10528</v>
      </c>
      <c r="E4785" s="39">
        <v>25</v>
      </c>
      <c r="F4785" s="37" t="s">
        <v>2561</v>
      </c>
      <c r="G4785" s="37" t="s">
        <v>1748</v>
      </c>
      <c r="H4785" s="37" t="s">
        <v>599</v>
      </c>
      <c r="I4785" s="37" t="s">
        <v>599</v>
      </c>
      <c r="J4785" s="37" t="s">
        <v>638</v>
      </c>
      <c r="K4785" s="37" t="s">
        <v>10529</v>
      </c>
      <c r="L4785" s="39">
        <v>169</v>
      </c>
      <c r="M4785" s="39">
        <v>10</v>
      </c>
      <c r="N4785" s="39">
        <v>159</v>
      </c>
      <c r="O4785" s="39">
        <v>159</v>
      </c>
    </row>
    <row r="4786" spans="1:15" ht="20" customHeight="1">
      <c r="A4786" s="37" t="s">
        <v>19416</v>
      </c>
      <c r="B4786" s="37" t="s">
        <v>19417</v>
      </c>
      <c r="C4786" s="37" t="s">
        <v>19418</v>
      </c>
      <c r="D4786" s="37" t="s">
        <v>8922</v>
      </c>
      <c r="E4786" s="39">
        <v>160</v>
      </c>
      <c r="F4786" s="37" t="s">
        <v>3741</v>
      </c>
      <c r="G4786" s="37" t="s">
        <v>1074</v>
      </c>
      <c r="H4786" s="37" t="s">
        <v>599</v>
      </c>
      <c r="I4786" s="37" t="s">
        <v>599</v>
      </c>
      <c r="J4786" s="37" t="s">
        <v>576</v>
      </c>
      <c r="K4786" s="37" t="s">
        <v>19419</v>
      </c>
      <c r="L4786" s="39">
        <v>159</v>
      </c>
      <c r="M4786" s="39">
        <v>50</v>
      </c>
      <c r="N4786" s="39">
        <v>109</v>
      </c>
      <c r="O4786" s="39">
        <v>109</v>
      </c>
    </row>
    <row r="4787" spans="1:15" ht="20" customHeight="1">
      <c r="A4787" s="37" t="s">
        <v>16260</v>
      </c>
      <c r="B4787" s="37" t="s">
        <v>16261</v>
      </c>
      <c r="C4787" s="37" t="s">
        <v>16262</v>
      </c>
      <c r="D4787" s="37" t="s">
        <v>16263</v>
      </c>
      <c r="E4787" s="39">
        <v>480</v>
      </c>
      <c r="F4787" s="37" t="s">
        <v>16264</v>
      </c>
      <c r="G4787" s="37" t="s">
        <v>1074</v>
      </c>
      <c r="H4787" s="37" t="s">
        <v>599</v>
      </c>
      <c r="I4787" s="37" t="s">
        <v>599</v>
      </c>
      <c r="J4787" s="37" t="s">
        <v>899</v>
      </c>
      <c r="K4787" s="37" t="s">
        <v>16265</v>
      </c>
      <c r="L4787" s="39">
        <v>75</v>
      </c>
      <c r="M4787" s="39">
        <v>27</v>
      </c>
      <c r="N4787" s="39">
        <v>48</v>
      </c>
      <c r="O4787" s="39">
        <v>48</v>
      </c>
    </row>
    <row r="4788" spans="1:15" ht="20" customHeight="1">
      <c r="A4788" s="37" t="s">
        <v>21856</v>
      </c>
      <c r="B4788" s="37" t="s">
        <v>21857</v>
      </c>
      <c r="C4788" s="37" t="s">
        <v>21858</v>
      </c>
      <c r="D4788" s="37" t="s">
        <v>3721</v>
      </c>
      <c r="E4788" s="39">
        <v>1600</v>
      </c>
      <c r="F4788" s="37" t="s">
        <v>117</v>
      </c>
      <c r="G4788" s="37" t="s">
        <v>1748</v>
      </c>
      <c r="H4788" s="37" t="s">
        <v>575</v>
      </c>
      <c r="I4788" s="37" t="s">
        <v>575</v>
      </c>
      <c r="J4788" s="37" t="s">
        <v>5152</v>
      </c>
      <c r="K4788" s="37" t="s">
        <v>21859</v>
      </c>
      <c r="L4788" s="39">
        <v>185</v>
      </c>
      <c r="M4788" s="39">
        <v>172</v>
      </c>
      <c r="N4788" s="39">
        <v>13</v>
      </c>
      <c r="O4788" s="39">
        <v>175</v>
      </c>
    </row>
    <row r="4789" spans="1:15" ht="20" customHeight="1">
      <c r="A4789" s="37" t="s">
        <v>9460</v>
      </c>
      <c r="B4789" s="37" t="s">
        <v>9461</v>
      </c>
      <c r="C4789" s="37" t="s">
        <v>9462</v>
      </c>
      <c r="D4789" s="37" t="s">
        <v>9463</v>
      </c>
      <c r="E4789" s="39">
        <v>450</v>
      </c>
      <c r="F4789" s="37" t="s">
        <v>858</v>
      </c>
      <c r="G4789" s="37" t="s">
        <v>9464</v>
      </c>
      <c r="H4789" s="37" t="s">
        <v>575</v>
      </c>
      <c r="I4789" s="37" t="s">
        <v>575</v>
      </c>
      <c r="J4789" s="37" t="s">
        <v>325</v>
      </c>
      <c r="K4789" s="37" t="s">
        <v>9465</v>
      </c>
      <c r="L4789" s="39">
        <v>289</v>
      </c>
      <c r="M4789" s="39">
        <v>242</v>
      </c>
      <c r="N4789" s="39">
        <v>47</v>
      </c>
      <c r="O4789" s="39">
        <v>279</v>
      </c>
    </row>
    <row r="4790" spans="1:15" ht="20" customHeight="1">
      <c r="A4790" s="37" t="s">
        <v>9115</v>
      </c>
      <c r="B4790" s="37" t="s">
        <v>1666</v>
      </c>
      <c r="C4790" s="37" t="s">
        <v>9116</v>
      </c>
      <c r="D4790" s="37" t="s">
        <v>1668</v>
      </c>
      <c r="E4790" s="39">
        <v>128</v>
      </c>
      <c r="F4790" s="37" t="s">
        <v>760</v>
      </c>
      <c r="G4790" s="37" t="s">
        <v>876</v>
      </c>
      <c r="H4790" s="37" t="s">
        <v>575</v>
      </c>
      <c r="I4790" s="37" t="s">
        <v>575</v>
      </c>
      <c r="J4790" s="37" t="s">
        <v>1632</v>
      </c>
      <c r="K4790" s="37" t="s">
        <v>1670</v>
      </c>
      <c r="L4790" s="39">
        <v>35</v>
      </c>
      <c r="M4790" s="39">
        <v>10</v>
      </c>
      <c r="N4790" s="39">
        <v>25</v>
      </c>
      <c r="O4790" s="39">
        <v>25</v>
      </c>
    </row>
    <row r="4791" spans="1:15" ht="20" customHeight="1">
      <c r="A4791" s="37" t="s">
        <v>1665</v>
      </c>
      <c r="B4791" s="37" t="s">
        <v>1666</v>
      </c>
      <c r="C4791" s="37" t="s">
        <v>1667</v>
      </c>
      <c r="D4791" s="37" t="s">
        <v>1668</v>
      </c>
      <c r="E4791" s="39">
        <v>128</v>
      </c>
      <c r="F4791" s="37" t="s">
        <v>1669</v>
      </c>
      <c r="G4791" s="37" t="s">
        <v>876</v>
      </c>
      <c r="H4791" s="37" t="s">
        <v>604</v>
      </c>
      <c r="I4791" s="37" t="s">
        <v>599</v>
      </c>
      <c r="J4791" s="37" t="s">
        <v>576</v>
      </c>
      <c r="K4791" s="37" t="s">
        <v>1670</v>
      </c>
      <c r="L4791" s="39">
        <v>802</v>
      </c>
      <c r="M4791" s="39">
        <v>341</v>
      </c>
      <c r="N4791" s="39">
        <v>461</v>
      </c>
      <c r="O4791" s="39">
        <v>792</v>
      </c>
    </row>
    <row r="4792" spans="1:15" ht="20" customHeight="1">
      <c r="A4792" s="37" t="s">
        <v>23762</v>
      </c>
      <c r="B4792" s="37" t="s">
        <v>23763</v>
      </c>
      <c r="C4792" s="37" t="s">
        <v>23764</v>
      </c>
      <c r="D4792" s="37" t="s">
        <v>23765</v>
      </c>
      <c r="E4792" s="39">
        <v>300</v>
      </c>
      <c r="F4792" s="37" t="s">
        <v>635</v>
      </c>
      <c r="G4792" s="37" t="s">
        <v>469</v>
      </c>
      <c r="H4792" s="37" t="s">
        <v>575</v>
      </c>
      <c r="I4792" s="37" t="s">
        <v>575</v>
      </c>
      <c r="J4792" s="37" t="s">
        <v>5728</v>
      </c>
      <c r="K4792" s="37" t="s">
        <v>23766</v>
      </c>
      <c r="L4792" s="39">
        <v>110</v>
      </c>
      <c r="M4792" s="39">
        <v>64</v>
      </c>
      <c r="N4792" s="39">
        <v>46</v>
      </c>
      <c r="O4792" s="39">
        <v>110</v>
      </c>
    </row>
    <row r="4793" spans="1:15" ht="20" customHeight="1">
      <c r="A4793" s="37" t="s">
        <v>18903</v>
      </c>
      <c r="B4793" s="37" t="s">
        <v>18904</v>
      </c>
      <c r="C4793" s="37" t="s">
        <v>18905</v>
      </c>
      <c r="D4793" s="37" t="s">
        <v>18858</v>
      </c>
      <c r="E4793" s="39">
        <v>49</v>
      </c>
      <c r="F4793" s="37" t="s">
        <v>8999</v>
      </c>
      <c r="G4793" s="37" t="s">
        <v>2495</v>
      </c>
      <c r="H4793" s="37" t="s">
        <v>575</v>
      </c>
      <c r="I4793" s="37" t="s">
        <v>575</v>
      </c>
      <c r="J4793" s="37" t="s">
        <v>762</v>
      </c>
      <c r="K4793" s="37" t="s">
        <v>18906</v>
      </c>
      <c r="L4793" s="39">
        <v>68</v>
      </c>
      <c r="M4793" s="39">
        <v>10</v>
      </c>
      <c r="N4793" s="39">
        <v>58</v>
      </c>
      <c r="O4793" s="39">
        <v>58</v>
      </c>
    </row>
    <row r="4794" spans="1:15" ht="20" customHeight="1">
      <c r="A4794" s="37" t="s">
        <v>9088</v>
      </c>
      <c r="B4794" s="37" t="s">
        <v>9089</v>
      </c>
      <c r="C4794" s="37" t="s">
        <v>9090</v>
      </c>
      <c r="D4794" s="37" t="s">
        <v>9091</v>
      </c>
      <c r="E4794" s="39">
        <v>200</v>
      </c>
      <c r="F4794" s="37" t="s">
        <v>635</v>
      </c>
      <c r="G4794" s="37" t="s">
        <v>1692</v>
      </c>
      <c r="H4794" s="37" t="s">
        <v>575</v>
      </c>
      <c r="I4794" s="37" t="s">
        <v>575</v>
      </c>
      <c r="J4794" s="37" t="s">
        <v>1632</v>
      </c>
      <c r="K4794" s="37" t="s">
        <v>9092</v>
      </c>
      <c r="L4794" s="39">
        <v>34</v>
      </c>
      <c r="M4794" s="39">
        <v>10</v>
      </c>
      <c r="N4794" s="39">
        <v>24</v>
      </c>
      <c r="O4794" s="39">
        <v>34</v>
      </c>
    </row>
    <row r="4795" spans="1:15" ht="20" customHeight="1">
      <c r="A4795" s="37" t="s">
        <v>11327</v>
      </c>
      <c r="B4795" s="37" t="s">
        <v>11328</v>
      </c>
      <c r="C4795" s="37" t="s">
        <v>11329</v>
      </c>
      <c r="D4795" s="37" t="s">
        <v>11330</v>
      </c>
      <c r="E4795" s="39">
        <v>88</v>
      </c>
      <c r="F4795" s="37" t="s">
        <v>3616</v>
      </c>
      <c r="G4795" s="37" t="s">
        <v>11331</v>
      </c>
      <c r="H4795" s="37" t="s">
        <v>599</v>
      </c>
      <c r="I4795" s="37" t="s">
        <v>599</v>
      </c>
      <c r="J4795" s="37" t="s">
        <v>576</v>
      </c>
      <c r="K4795" s="37" t="s">
        <v>11332</v>
      </c>
      <c r="L4795" s="39">
        <v>477</v>
      </c>
      <c r="M4795" s="39">
        <v>362</v>
      </c>
      <c r="N4795" s="39">
        <v>115</v>
      </c>
      <c r="O4795" s="39">
        <v>467</v>
      </c>
    </row>
    <row r="4796" spans="1:15" ht="20" customHeight="1">
      <c r="A4796" s="37" t="s">
        <v>7617</v>
      </c>
      <c r="B4796" s="37" t="s">
        <v>7618</v>
      </c>
      <c r="C4796" s="37" t="s">
        <v>7619</v>
      </c>
      <c r="D4796" s="37" t="s">
        <v>7620</v>
      </c>
      <c r="E4796" s="39">
        <v>39</v>
      </c>
      <c r="F4796" s="37" t="s">
        <v>3009</v>
      </c>
      <c r="G4796" s="37" t="s">
        <v>7423</v>
      </c>
      <c r="H4796" s="37" t="s">
        <v>599</v>
      </c>
      <c r="I4796" s="37" t="s">
        <v>599</v>
      </c>
      <c r="J4796" s="37" t="s">
        <v>576</v>
      </c>
      <c r="K4796" s="37" t="s">
        <v>7621</v>
      </c>
      <c r="L4796" s="39">
        <v>29</v>
      </c>
      <c r="M4796" s="39">
        <v>4</v>
      </c>
      <c r="N4796" s="39">
        <v>25</v>
      </c>
      <c r="O4796" s="39">
        <v>29</v>
      </c>
    </row>
    <row r="4797" spans="1:15" ht="20" customHeight="1">
      <c r="A4797" s="37" t="s">
        <v>13035</v>
      </c>
      <c r="B4797" s="37" t="s">
        <v>13036</v>
      </c>
      <c r="C4797" s="37" t="s">
        <v>13037</v>
      </c>
      <c r="D4797" s="37" t="s">
        <v>1609</v>
      </c>
      <c r="E4797" s="39">
        <v>380</v>
      </c>
      <c r="F4797" s="37" t="s">
        <v>819</v>
      </c>
      <c r="G4797" s="37" t="s">
        <v>231</v>
      </c>
      <c r="H4797" s="37" t="s">
        <v>575</v>
      </c>
      <c r="I4797" s="37" t="s">
        <v>575</v>
      </c>
      <c r="J4797" s="37" t="s">
        <v>576</v>
      </c>
      <c r="K4797" s="37" t="s">
        <v>13038</v>
      </c>
      <c r="L4797" s="39">
        <v>355</v>
      </c>
      <c r="M4797" s="39">
        <v>274</v>
      </c>
      <c r="N4797" s="39">
        <v>81</v>
      </c>
      <c r="O4797" s="39">
        <v>345</v>
      </c>
    </row>
    <row r="4798" spans="1:15" ht="20" customHeight="1">
      <c r="A4798" s="37" t="s">
        <v>16516</v>
      </c>
      <c r="B4798" s="37" t="s">
        <v>16517</v>
      </c>
      <c r="C4798" s="37" t="s">
        <v>16518</v>
      </c>
      <c r="D4798" s="37" t="s">
        <v>1299</v>
      </c>
      <c r="E4798" s="39">
        <v>36</v>
      </c>
      <c r="F4798" s="37" t="s">
        <v>2826</v>
      </c>
      <c r="G4798" s="37" t="s">
        <v>16519</v>
      </c>
      <c r="H4798" s="37" t="s">
        <v>599</v>
      </c>
      <c r="I4798" s="37" t="s">
        <v>599</v>
      </c>
      <c r="J4798" s="37" t="s">
        <v>576</v>
      </c>
      <c r="K4798" s="37" t="s">
        <v>16520</v>
      </c>
      <c r="L4798" s="39">
        <v>337</v>
      </c>
      <c r="M4798" s="39">
        <v>143</v>
      </c>
      <c r="N4798" s="39">
        <v>194</v>
      </c>
      <c r="O4798" s="39">
        <v>287</v>
      </c>
    </row>
    <row r="4799" spans="1:15" ht="20" customHeight="1">
      <c r="A4799" s="37" t="s">
        <v>23801</v>
      </c>
      <c r="B4799" s="37" t="s">
        <v>23802</v>
      </c>
      <c r="C4799" s="37" t="s">
        <v>23803</v>
      </c>
      <c r="D4799" s="37" t="s">
        <v>23804</v>
      </c>
      <c r="E4799" s="39">
        <v>560</v>
      </c>
      <c r="F4799" s="37" t="s">
        <v>5992</v>
      </c>
      <c r="G4799" s="37" t="s">
        <v>23805</v>
      </c>
      <c r="H4799" s="37" t="s">
        <v>575</v>
      </c>
      <c r="I4799" s="37" t="s">
        <v>575</v>
      </c>
      <c r="J4799" s="37" t="s">
        <v>701</v>
      </c>
      <c r="K4799" s="37" t="s">
        <v>23806</v>
      </c>
      <c r="L4799" s="39">
        <v>99</v>
      </c>
      <c r="M4799" s="39">
        <v>10</v>
      </c>
      <c r="N4799" s="39">
        <v>89</v>
      </c>
      <c r="O4799" s="39">
        <v>89</v>
      </c>
    </row>
    <row r="4800" spans="1:15" ht="20" customHeight="1">
      <c r="A4800" s="37" t="s">
        <v>7419</v>
      </c>
      <c r="B4800" s="37" t="s">
        <v>7420</v>
      </c>
      <c r="C4800" s="37" t="s">
        <v>7421</v>
      </c>
      <c r="D4800" s="37" t="s">
        <v>7422</v>
      </c>
      <c r="E4800" s="39">
        <v>36</v>
      </c>
      <c r="F4800" s="37" t="s">
        <v>2797</v>
      </c>
      <c r="G4800" s="37" t="s">
        <v>7423</v>
      </c>
      <c r="H4800" s="37" t="s">
        <v>599</v>
      </c>
      <c r="I4800" s="37" t="s">
        <v>599</v>
      </c>
      <c r="J4800" s="37" t="s">
        <v>638</v>
      </c>
      <c r="K4800" s="37" t="s">
        <v>7424</v>
      </c>
      <c r="L4800" s="39">
        <v>31</v>
      </c>
      <c r="M4800" s="39">
        <v>3</v>
      </c>
      <c r="N4800" s="39">
        <v>28</v>
      </c>
      <c r="O4800" s="39">
        <v>31</v>
      </c>
    </row>
    <row r="4801" spans="1:15" ht="20" customHeight="1">
      <c r="A4801" s="37" t="s">
        <v>4863</v>
      </c>
      <c r="B4801" s="37" t="s">
        <v>4864</v>
      </c>
      <c r="C4801" s="37" t="s">
        <v>4865</v>
      </c>
      <c r="D4801" s="37" t="s">
        <v>4866</v>
      </c>
      <c r="E4801" s="39">
        <v>198</v>
      </c>
      <c r="F4801" s="37" t="s">
        <v>4516</v>
      </c>
      <c r="G4801" s="37" t="s">
        <v>4428</v>
      </c>
      <c r="H4801" s="37" t="s">
        <v>599</v>
      </c>
      <c r="I4801" s="37" t="s">
        <v>599</v>
      </c>
      <c r="J4801" s="37" t="s">
        <v>325</v>
      </c>
      <c r="K4801" s="37" t="s">
        <v>4867</v>
      </c>
      <c r="L4801" s="39">
        <v>42</v>
      </c>
      <c r="M4801" s="39">
        <v>4</v>
      </c>
      <c r="N4801" s="39">
        <v>38</v>
      </c>
      <c r="O4801" s="39">
        <v>28</v>
      </c>
    </row>
    <row r="4802" spans="1:15" ht="20" customHeight="1">
      <c r="A4802" s="37" t="s">
        <v>10816</v>
      </c>
      <c r="B4802" s="37" t="s">
        <v>10817</v>
      </c>
      <c r="C4802" s="37" t="s">
        <v>10818</v>
      </c>
      <c r="D4802" s="37" t="s">
        <v>10819</v>
      </c>
      <c r="E4802" s="39">
        <v>68</v>
      </c>
      <c r="F4802" s="37" t="s">
        <v>7398</v>
      </c>
      <c r="G4802" s="37" t="s">
        <v>10820</v>
      </c>
      <c r="H4802" s="37" t="s">
        <v>599</v>
      </c>
      <c r="I4802" s="37" t="s">
        <v>599</v>
      </c>
      <c r="J4802" s="37" t="s">
        <v>638</v>
      </c>
      <c r="K4802" s="37" t="s">
        <v>10821</v>
      </c>
      <c r="L4802" s="39">
        <v>948</v>
      </c>
      <c r="M4802" s="39">
        <v>794</v>
      </c>
      <c r="N4802" s="39">
        <v>154</v>
      </c>
      <c r="O4802" s="39">
        <v>898</v>
      </c>
    </row>
    <row r="4803" spans="1:15" ht="20" customHeight="1">
      <c r="A4803" s="37" t="s">
        <v>236</v>
      </c>
      <c r="B4803" s="37" t="s">
        <v>237</v>
      </c>
      <c r="C4803" s="37" t="s">
        <v>238</v>
      </c>
      <c r="D4803" s="37" t="s">
        <v>241</v>
      </c>
      <c r="E4803" s="39">
        <v>600</v>
      </c>
      <c r="F4803" s="37" t="s">
        <v>108</v>
      </c>
      <c r="G4803" s="37" t="s">
        <v>239</v>
      </c>
      <c r="H4803" s="37" t="s">
        <v>575</v>
      </c>
      <c r="I4803" s="37" t="s">
        <v>575</v>
      </c>
      <c r="J4803" s="37" t="s">
        <v>1632</v>
      </c>
      <c r="K4803" s="37" t="s">
        <v>242</v>
      </c>
      <c r="L4803" s="39">
        <v>577</v>
      </c>
      <c r="M4803" s="39">
        <v>576</v>
      </c>
      <c r="N4803" s="39">
        <v>1</v>
      </c>
      <c r="O4803" s="39">
        <v>567</v>
      </c>
    </row>
    <row r="4804" spans="1:15" ht="20" customHeight="1">
      <c r="A4804" s="37" t="s">
        <v>6142</v>
      </c>
      <c r="B4804" s="37" t="s">
        <v>6143</v>
      </c>
      <c r="C4804" s="37" t="s">
        <v>6144</v>
      </c>
      <c r="D4804" s="37" t="s">
        <v>6145</v>
      </c>
      <c r="E4804" s="39">
        <v>360</v>
      </c>
      <c r="F4804" s="37" t="s">
        <v>1215</v>
      </c>
      <c r="G4804" s="37" t="s">
        <v>6146</v>
      </c>
      <c r="H4804" s="37" t="s">
        <v>575</v>
      </c>
      <c r="I4804" s="37" t="s">
        <v>575</v>
      </c>
      <c r="J4804" s="37" t="s">
        <v>576</v>
      </c>
      <c r="K4804" s="37" t="s">
        <v>6147</v>
      </c>
      <c r="L4804" s="39">
        <v>144</v>
      </c>
      <c r="M4804" s="39">
        <v>103</v>
      </c>
      <c r="N4804" s="39">
        <v>41</v>
      </c>
      <c r="O4804" s="39">
        <v>134</v>
      </c>
    </row>
    <row r="4805" spans="1:15" ht="20" customHeight="1">
      <c r="A4805" s="37" t="s">
        <v>19693</v>
      </c>
      <c r="B4805" s="37" t="s">
        <v>19694</v>
      </c>
      <c r="C4805" s="37" t="s">
        <v>19695</v>
      </c>
      <c r="D4805" s="37" t="s">
        <v>314</v>
      </c>
      <c r="E4805" s="39">
        <v>880</v>
      </c>
      <c r="F4805" s="37" t="s">
        <v>5236</v>
      </c>
      <c r="G4805" s="37" t="s">
        <v>2906</v>
      </c>
      <c r="H4805" s="37" t="s">
        <v>599</v>
      </c>
      <c r="I4805" s="37" t="s">
        <v>599</v>
      </c>
      <c r="J4805" s="37" t="s">
        <v>899</v>
      </c>
      <c r="K4805" s="37" t="s">
        <v>19696</v>
      </c>
      <c r="L4805" s="39">
        <v>78</v>
      </c>
      <c r="M4805" s="39">
        <v>19</v>
      </c>
      <c r="N4805" s="39">
        <v>59</v>
      </c>
      <c r="O4805" s="39">
        <v>68</v>
      </c>
    </row>
    <row r="4806" spans="1:15" ht="20" customHeight="1">
      <c r="A4806" s="37" t="s">
        <v>25251</v>
      </c>
      <c r="B4806" s="37" t="s">
        <v>25259</v>
      </c>
      <c r="C4806" s="37" t="s">
        <v>25248</v>
      </c>
      <c r="D4806" s="37" t="s">
        <v>17720</v>
      </c>
      <c r="E4806" s="39">
        <v>680</v>
      </c>
      <c r="F4806" s="37" t="s">
        <v>330</v>
      </c>
      <c r="G4806" s="37" t="s">
        <v>25265</v>
      </c>
      <c r="H4806" s="37" t="s">
        <v>575</v>
      </c>
      <c r="I4806" s="37" t="s">
        <v>575</v>
      </c>
      <c r="J4806" s="37" t="s">
        <v>762</v>
      </c>
      <c r="K4806" s="37" t="s">
        <v>25255</v>
      </c>
      <c r="L4806" s="39">
        <v>69</v>
      </c>
      <c r="M4806" s="39">
        <v>69</v>
      </c>
      <c r="N4806" s="39">
        <v>0</v>
      </c>
      <c r="O4806" s="39">
        <v>59</v>
      </c>
    </row>
    <row r="4807" spans="1:15" ht="20" customHeight="1">
      <c r="A4807" s="37" t="s">
        <v>13043</v>
      </c>
      <c r="B4807" s="37" t="s">
        <v>13044</v>
      </c>
      <c r="C4807" s="37" t="s">
        <v>13045</v>
      </c>
      <c r="D4807" s="37" t="s">
        <v>5268</v>
      </c>
      <c r="E4807" s="39">
        <v>430</v>
      </c>
      <c r="F4807" s="37" t="s">
        <v>6018</v>
      </c>
      <c r="G4807" s="37" t="s">
        <v>5481</v>
      </c>
      <c r="H4807" s="37" t="s">
        <v>575</v>
      </c>
      <c r="I4807" s="37" t="s">
        <v>575</v>
      </c>
      <c r="J4807" s="37" t="s">
        <v>576</v>
      </c>
      <c r="K4807" s="37" t="s">
        <v>13046</v>
      </c>
      <c r="L4807" s="39">
        <v>859</v>
      </c>
      <c r="M4807" s="39">
        <v>774</v>
      </c>
      <c r="N4807" s="39">
        <v>85</v>
      </c>
      <c r="O4807" s="39">
        <v>549</v>
      </c>
    </row>
    <row r="4808" spans="1:15" ht="20" customHeight="1">
      <c r="A4808" s="37" t="s">
        <v>11937</v>
      </c>
      <c r="B4808" s="37" t="s">
        <v>11938</v>
      </c>
      <c r="C4808" s="37" t="s">
        <v>11939</v>
      </c>
      <c r="D4808" s="37" t="s">
        <v>47</v>
      </c>
      <c r="E4808" s="39">
        <v>38</v>
      </c>
      <c r="F4808" s="37" t="s">
        <v>589</v>
      </c>
      <c r="G4808" s="37" t="s">
        <v>10585</v>
      </c>
      <c r="H4808" s="37" t="s">
        <v>575</v>
      </c>
      <c r="I4808" s="37" t="s">
        <v>575</v>
      </c>
      <c r="J4808" s="37" t="s">
        <v>576</v>
      </c>
      <c r="K4808" s="37" t="s">
        <v>11940</v>
      </c>
      <c r="L4808" s="39">
        <v>84</v>
      </c>
      <c r="M4808" s="39">
        <v>5</v>
      </c>
      <c r="N4808" s="39">
        <v>79</v>
      </c>
      <c r="O4808" s="39">
        <v>74</v>
      </c>
    </row>
    <row r="4809" spans="1:15" ht="20" customHeight="1">
      <c r="A4809" s="37" t="s">
        <v>13432</v>
      </c>
      <c r="B4809" s="37" t="s">
        <v>13433</v>
      </c>
      <c r="C4809" s="37" t="s">
        <v>13434</v>
      </c>
      <c r="D4809" s="37" t="s">
        <v>13435</v>
      </c>
      <c r="E4809" s="39">
        <v>150</v>
      </c>
      <c r="F4809" s="37" t="s">
        <v>279</v>
      </c>
      <c r="G4809" s="37" t="s">
        <v>3550</v>
      </c>
      <c r="H4809" s="37" t="s">
        <v>575</v>
      </c>
      <c r="I4809" s="37" t="s">
        <v>575</v>
      </c>
      <c r="J4809" s="37" t="s">
        <v>1632</v>
      </c>
      <c r="K4809" s="37" t="s">
        <v>13436</v>
      </c>
      <c r="L4809" s="39">
        <v>162</v>
      </c>
      <c r="M4809" s="39">
        <v>116</v>
      </c>
      <c r="N4809" s="39">
        <v>46</v>
      </c>
      <c r="O4809" s="39">
        <v>152</v>
      </c>
    </row>
    <row r="4810" spans="1:15" ht="20" customHeight="1">
      <c r="A4810" s="37" t="s">
        <v>11391</v>
      </c>
      <c r="B4810" s="37" t="s">
        <v>11392</v>
      </c>
      <c r="C4810" s="37" t="s">
        <v>11393</v>
      </c>
      <c r="D4810" s="37" t="s">
        <v>11394</v>
      </c>
      <c r="E4810" s="39">
        <v>150</v>
      </c>
      <c r="F4810" s="37" t="s">
        <v>3922</v>
      </c>
      <c r="G4810" s="37" t="s">
        <v>11395</v>
      </c>
      <c r="H4810" s="37" t="s">
        <v>599</v>
      </c>
      <c r="I4810" s="37" t="s">
        <v>599</v>
      </c>
      <c r="J4810" s="37" t="s">
        <v>576</v>
      </c>
      <c r="K4810" s="37" t="s">
        <v>11396</v>
      </c>
      <c r="L4810" s="39">
        <v>172</v>
      </c>
      <c r="M4810" s="39">
        <v>67</v>
      </c>
      <c r="N4810" s="39">
        <v>105</v>
      </c>
      <c r="O4810" s="39">
        <v>122</v>
      </c>
    </row>
    <row r="4811" spans="1:15" ht="20" customHeight="1">
      <c r="A4811" s="37" t="s">
        <v>16721</v>
      </c>
      <c r="B4811" s="37" t="s">
        <v>325</v>
      </c>
      <c r="C4811" s="37" t="s">
        <v>16722</v>
      </c>
      <c r="D4811" s="37" t="s">
        <v>47</v>
      </c>
      <c r="E4811" s="39">
        <v>16</v>
      </c>
      <c r="F4811" s="37" t="s">
        <v>3137</v>
      </c>
      <c r="G4811" s="37" t="s">
        <v>325</v>
      </c>
      <c r="H4811" s="37" t="s">
        <v>599</v>
      </c>
      <c r="I4811" s="37" t="s">
        <v>599</v>
      </c>
      <c r="J4811" s="37" t="s">
        <v>576</v>
      </c>
      <c r="K4811" s="37" t="s">
        <v>16723</v>
      </c>
      <c r="L4811" s="39">
        <v>62</v>
      </c>
      <c r="M4811" s="39">
        <v>5</v>
      </c>
      <c r="N4811" s="39">
        <v>57</v>
      </c>
      <c r="O4811" s="39">
        <v>62</v>
      </c>
    </row>
    <row r="4812" spans="1:15" ht="20" customHeight="1">
      <c r="A4812" s="37" t="s">
        <v>24559</v>
      </c>
      <c r="B4812" s="37" t="s">
        <v>24568</v>
      </c>
      <c r="C4812" s="37" t="s">
        <v>24551</v>
      </c>
      <c r="D4812" s="37" t="s">
        <v>24582</v>
      </c>
      <c r="E4812" s="39">
        <v>78</v>
      </c>
      <c r="F4812" s="37" t="s">
        <v>17</v>
      </c>
      <c r="G4812" s="37" t="s">
        <v>24588</v>
      </c>
      <c r="H4812" s="37" t="s">
        <v>599</v>
      </c>
      <c r="I4812" s="37" t="s">
        <v>599</v>
      </c>
      <c r="J4812" s="37" t="s">
        <v>762</v>
      </c>
      <c r="K4812" s="37" t="s">
        <v>24577</v>
      </c>
      <c r="L4812" s="39">
        <v>163</v>
      </c>
      <c r="M4812" s="39">
        <v>163</v>
      </c>
      <c r="N4812" s="39">
        <v>0</v>
      </c>
      <c r="O4812" s="39">
        <v>153</v>
      </c>
    </row>
    <row r="4813" spans="1:15" ht="20" customHeight="1">
      <c r="A4813" s="37" t="s">
        <v>17911</v>
      </c>
      <c r="B4813" s="37" t="s">
        <v>17912</v>
      </c>
      <c r="C4813" s="37" t="s">
        <v>17913</v>
      </c>
      <c r="D4813" s="37" t="s">
        <v>17914</v>
      </c>
      <c r="E4813" s="39">
        <v>380</v>
      </c>
      <c r="F4813" s="37" t="s">
        <v>4513</v>
      </c>
      <c r="G4813" s="37" t="s">
        <v>17915</v>
      </c>
      <c r="H4813" s="37" t="s">
        <v>599</v>
      </c>
      <c r="I4813" s="37" t="s">
        <v>599</v>
      </c>
      <c r="J4813" s="37" t="s">
        <v>576</v>
      </c>
      <c r="K4813" s="37" t="s">
        <v>17916</v>
      </c>
      <c r="L4813" s="39">
        <v>113</v>
      </c>
      <c r="M4813" s="39">
        <v>9</v>
      </c>
      <c r="N4813" s="39">
        <v>104</v>
      </c>
      <c r="O4813" s="39">
        <v>104</v>
      </c>
    </row>
    <row r="4814" spans="1:15" ht="20" customHeight="1">
      <c r="A4814" s="37" t="s">
        <v>13089</v>
      </c>
      <c r="B4814" s="37" t="s">
        <v>13090</v>
      </c>
      <c r="C4814" s="37" t="s">
        <v>13091</v>
      </c>
      <c r="D4814" s="37" t="s">
        <v>1061</v>
      </c>
      <c r="E4814" s="39">
        <v>98</v>
      </c>
      <c r="F4814" s="37" t="s">
        <v>819</v>
      </c>
      <c r="G4814" s="37" t="s">
        <v>13092</v>
      </c>
      <c r="H4814" s="37" t="s">
        <v>575</v>
      </c>
      <c r="I4814" s="37" t="s">
        <v>575</v>
      </c>
      <c r="J4814" s="37" t="s">
        <v>762</v>
      </c>
      <c r="K4814" s="37" t="s">
        <v>13093</v>
      </c>
      <c r="L4814" s="39">
        <v>262</v>
      </c>
      <c r="M4814" s="39">
        <v>180</v>
      </c>
      <c r="N4814" s="39">
        <v>82</v>
      </c>
      <c r="O4814" s="39">
        <v>252</v>
      </c>
    </row>
    <row r="4815" spans="1:15" ht="20" customHeight="1">
      <c r="A4815" s="37" t="s">
        <v>105</v>
      </c>
      <c r="B4815" s="37" t="s">
        <v>106</v>
      </c>
      <c r="C4815" s="37" t="s">
        <v>107</v>
      </c>
      <c r="D4815" s="37" t="s">
        <v>111</v>
      </c>
      <c r="E4815" s="39">
        <v>280</v>
      </c>
      <c r="F4815" s="37" t="s">
        <v>108</v>
      </c>
      <c r="G4815" s="37" t="s">
        <v>109</v>
      </c>
      <c r="H4815" s="37" t="s">
        <v>575</v>
      </c>
      <c r="I4815" s="37" t="s">
        <v>575</v>
      </c>
      <c r="J4815" s="37" t="s">
        <v>1632</v>
      </c>
      <c r="K4815" s="37" t="s">
        <v>112</v>
      </c>
      <c r="L4815" s="39">
        <v>688</v>
      </c>
      <c r="M4815" s="39">
        <v>687</v>
      </c>
      <c r="N4815" s="39">
        <v>1</v>
      </c>
      <c r="O4815" s="39">
        <v>678</v>
      </c>
    </row>
    <row r="4816" spans="1:15" ht="20" customHeight="1">
      <c r="A4816" s="37" t="s">
        <v>13735</v>
      </c>
      <c r="B4816" s="37" t="s">
        <v>13736</v>
      </c>
      <c r="C4816" s="37" t="s">
        <v>13737</v>
      </c>
      <c r="D4816" s="37" t="s">
        <v>13738</v>
      </c>
      <c r="E4816" s="39">
        <v>228</v>
      </c>
      <c r="F4816" s="37" t="s">
        <v>6333</v>
      </c>
      <c r="G4816" s="37" t="s">
        <v>917</v>
      </c>
      <c r="H4816" s="37" t="s">
        <v>575</v>
      </c>
      <c r="I4816" s="37" t="s">
        <v>575</v>
      </c>
      <c r="J4816" s="37" t="s">
        <v>762</v>
      </c>
      <c r="K4816" s="37" t="s">
        <v>13739</v>
      </c>
      <c r="L4816" s="39">
        <v>539</v>
      </c>
      <c r="M4816" s="39">
        <v>518</v>
      </c>
      <c r="N4816" s="39">
        <v>21</v>
      </c>
      <c r="O4816" s="39">
        <v>529</v>
      </c>
    </row>
    <row r="4817" spans="1:15" ht="20" customHeight="1">
      <c r="A4817" s="37" t="s">
        <v>24213</v>
      </c>
      <c r="B4817" s="37" t="s">
        <v>24214</v>
      </c>
      <c r="C4817" s="37" t="s">
        <v>24215</v>
      </c>
      <c r="D4817" s="37" t="s">
        <v>24216</v>
      </c>
      <c r="E4817" s="39">
        <v>960</v>
      </c>
      <c r="F4817" s="37" t="s">
        <v>4894</v>
      </c>
      <c r="G4817" s="37" t="s">
        <v>20191</v>
      </c>
      <c r="H4817" s="37" t="s">
        <v>599</v>
      </c>
      <c r="I4817" s="37" t="s">
        <v>599</v>
      </c>
      <c r="J4817" s="37" t="s">
        <v>899</v>
      </c>
      <c r="K4817" s="37" t="s">
        <v>24217</v>
      </c>
      <c r="L4817" s="39">
        <v>35</v>
      </c>
      <c r="M4817" s="39">
        <v>10</v>
      </c>
      <c r="N4817" s="39">
        <v>25</v>
      </c>
      <c r="O4817" s="39">
        <v>25</v>
      </c>
    </row>
    <row r="4818" spans="1:15" ht="20" customHeight="1">
      <c r="A4818" s="37" t="s">
        <v>6071</v>
      </c>
      <c r="B4818" s="37" t="s">
        <v>6072</v>
      </c>
      <c r="C4818" s="37" t="s">
        <v>6073</v>
      </c>
      <c r="D4818" s="37" t="s">
        <v>6074</v>
      </c>
      <c r="E4818" s="39">
        <v>360</v>
      </c>
      <c r="F4818" s="37" t="s">
        <v>6018</v>
      </c>
      <c r="G4818" s="37" t="s">
        <v>6075</v>
      </c>
      <c r="H4818" s="37" t="s">
        <v>599</v>
      </c>
      <c r="I4818" s="37" t="s">
        <v>599</v>
      </c>
      <c r="J4818" s="37" t="s">
        <v>1632</v>
      </c>
      <c r="K4818" s="37" t="s">
        <v>6076</v>
      </c>
      <c r="L4818" s="39">
        <v>41</v>
      </c>
      <c r="M4818" s="39">
        <v>10</v>
      </c>
      <c r="N4818" s="39">
        <v>31</v>
      </c>
      <c r="O4818" s="39">
        <v>31</v>
      </c>
    </row>
    <row r="4819" spans="1:15" ht="20" customHeight="1">
      <c r="A4819" s="37" t="s">
        <v>14231</v>
      </c>
      <c r="B4819" s="37" t="s">
        <v>14232</v>
      </c>
      <c r="C4819" s="37" t="s">
        <v>14233</v>
      </c>
      <c r="D4819" s="37" t="s">
        <v>14234</v>
      </c>
      <c r="E4819" s="39">
        <v>320</v>
      </c>
      <c r="F4819" s="37" t="s">
        <v>2242</v>
      </c>
      <c r="G4819" s="37" t="s">
        <v>14235</v>
      </c>
      <c r="H4819" s="37" t="s">
        <v>599</v>
      </c>
      <c r="I4819" s="37" t="s">
        <v>599</v>
      </c>
      <c r="J4819" s="37" t="s">
        <v>899</v>
      </c>
      <c r="K4819" s="37" t="s">
        <v>14236</v>
      </c>
      <c r="L4819" s="39">
        <v>91</v>
      </c>
      <c r="M4819" s="39">
        <v>43</v>
      </c>
      <c r="N4819" s="39">
        <v>48</v>
      </c>
      <c r="O4819" s="39">
        <v>48</v>
      </c>
    </row>
    <row r="4820" spans="1:15" ht="20" customHeight="1">
      <c r="A4820" s="37" t="s">
        <v>5004</v>
      </c>
      <c r="B4820" s="37" t="s">
        <v>5005</v>
      </c>
      <c r="C4820" s="37" t="s">
        <v>5006</v>
      </c>
      <c r="D4820" s="37" t="s">
        <v>5007</v>
      </c>
      <c r="E4820" s="39">
        <v>2860</v>
      </c>
      <c r="F4820" s="37" t="s">
        <v>5008</v>
      </c>
      <c r="G4820" s="37" t="s">
        <v>1074</v>
      </c>
      <c r="H4820" s="37" t="s">
        <v>599</v>
      </c>
      <c r="I4820" s="37" t="s">
        <v>599</v>
      </c>
      <c r="J4820" s="37" t="s">
        <v>899</v>
      </c>
      <c r="K4820" s="37" t="s">
        <v>5009</v>
      </c>
      <c r="L4820" s="39">
        <v>270</v>
      </c>
      <c r="M4820" s="39">
        <v>215</v>
      </c>
      <c r="N4820" s="39">
        <v>55</v>
      </c>
      <c r="O4820" s="39">
        <v>220</v>
      </c>
    </row>
    <row r="4821" spans="1:15" ht="20" customHeight="1">
      <c r="A4821" s="37" t="s">
        <v>6984</v>
      </c>
      <c r="B4821" s="37" t="s">
        <v>6985</v>
      </c>
      <c r="C4821" s="37" t="s">
        <v>6986</v>
      </c>
      <c r="D4821" s="37" t="s">
        <v>6987</v>
      </c>
      <c r="E4821" s="39">
        <v>2600</v>
      </c>
      <c r="F4821" s="37" t="s">
        <v>2374</v>
      </c>
      <c r="G4821" s="37" t="s">
        <v>1074</v>
      </c>
      <c r="H4821" s="37" t="s">
        <v>599</v>
      </c>
      <c r="I4821" s="37" t="s">
        <v>599</v>
      </c>
      <c r="J4821" s="37" t="s">
        <v>899</v>
      </c>
      <c r="K4821" s="37" t="s">
        <v>6988</v>
      </c>
      <c r="L4821" s="39">
        <v>302</v>
      </c>
      <c r="M4821" s="39">
        <v>244</v>
      </c>
      <c r="N4821" s="39">
        <v>58</v>
      </c>
      <c r="O4821" s="39">
        <v>252</v>
      </c>
    </row>
    <row r="4822" spans="1:15" ht="20" customHeight="1">
      <c r="A4822" s="37" t="s">
        <v>4477</v>
      </c>
      <c r="B4822" s="37" t="s">
        <v>4478</v>
      </c>
      <c r="C4822" s="37" t="s">
        <v>4479</v>
      </c>
      <c r="D4822" s="37" t="s">
        <v>4480</v>
      </c>
      <c r="E4822" s="39">
        <v>2900</v>
      </c>
      <c r="F4822" s="37" t="s">
        <v>4203</v>
      </c>
      <c r="G4822" s="37" t="s">
        <v>1074</v>
      </c>
      <c r="H4822" s="37" t="s">
        <v>599</v>
      </c>
      <c r="I4822" s="37" t="s">
        <v>599</v>
      </c>
      <c r="J4822" s="37" t="s">
        <v>899</v>
      </c>
      <c r="K4822" s="37" t="s">
        <v>4481</v>
      </c>
      <c r="L4822" s="39">
        <v>190</v>
      </c>
      <c r="M4822" s="39">
        <v>88</v>
      </c>
      <c r="N4822" s="39">
        <v>102</v>
      </c>
      <c r="O4822" s="39">
        <v>140</v>
      </c>
    </row>
    <row r="4823" spans="1:15" ht="20" customHeight="1">
      <c r="A4823" s="37" t="s">
        <v>7173</v>
      </c>
      <c r="B4823" s="37" t="s">
        <v>7174</v>
      </c>
      <c r="C4823" s="37" t="s">
        <v>7175</v>
      </c>
      <c r="D4823" s="37" t="s">
        <v>6987</v>
      </c>
      <c r="E4823" s="39">
        <v>2600</v>
      </c>
      <c r="F4823" s="37" t="s">
        <v>2312</v>
      </c>
      <c r="G4823" s="37" t="s">
        <v>1074</v>
      </c>
      <c r="H4823" s="37" t="s">
        <v>599</v>
      </c>
      <c r="I4823" s="37" t="s">
        <v>599</v>
      </c>
      <c r="J4823" s="37" t="s">
        <v>899</v>
      </c>
      <c r="K4823" s="37" t="s">
        <v>7176</v>
      </c>
      <c r="L4823" s="39">
        <v>384</v>
      </c>
      <c r="M4823" s="39">
        <v>333</v>
      </c>
      <c r="N4823" s="39">
        <v>51</v>
      </c>
      <c r="O4823" s="39">
        <v>334</v>
      </c>
    </row>
    <row r="4824" spans="1:15" ht="20" customHeight="1">
      <c r="A4824" s="37" t="s">
        <v>19406</v>
      </c>
      <c r="B4824" s="37" t="s">
        <v>19407</v>
      </c>
      <c r="C4824" s="37" t="s">
        <v>19408</v>
      </c>
      <c r="D4824" s="37" t="s">
        <v>6987</v>
      </c>
      <c r="E4824" s="39">
        <v>2600</v>
      </c>
      <c r="F4824" s="37" t="s">
        <v>3448</v>
      </c>
      <c r="G4824" s="37" t="s">
        <v>1074</v>
      </c>
      <c r="H4824" s="37" t="s">
        <v>599</v>
      </c>
      <c r="I4824" s="37" t="s">
        <v>599</v>
      </c>
      <c r="J4824" s="37" t="s">
        <v>899</v>
      </c>
      <c r="K4824" s="37" t="s">
        <v>19409</v>
      </c>
      <c r="L4824" s="39">
        <v>437</v>
      </c>
      <c r="M4824" s="39">
        <v>351</v>
      </c>
      <c r="N4824" s="39">
        <v>86</v>
      </c>
      <c r="O4824" s="39">
        <v>387</v>
      </c>
    </row>
    <row r="4825" spans="1:15" ht="20" customHeight="1">
      <c r="A4825" s="37" t="s">
        <v>19974</v>
      </c>
      <c r="B4825" s="37" t="s">
        <v>19975</v>
      </c>
      <c r="C4825" s="37" t="s">
        <v>19976</v>
      </c>
      <c r="D4825" s="37" t="s">
        <v>5007</v>
      </c>
      <c r="E4825" s="39">
        <v>2980</v>
      </c>
      <c r="F4825" s="37" t="s">
        <v>5723</v>
      </c>
      <c r="G4825" s="37" t="s">
        <v>1074</v>
      </c>
      <c r="H4825" s="37" t="s">
        <v>575</v>
      </c>
      <c r="I4825" s="37" t="s">
        <v>575</v>
      </c>
      <c r="J4825" s="37" t="s">
        <v>899</v>
      </c>
      <c r="K4825" s="37" t="s">
        <v>19977</v>
      </c>
      <c r="L4825" s="39">
        <v>392</v>
      </c>
      <c r="M4825" s="39">
        <v>352</v>
      </c>
      <c r="N4825" s="39">
        <v>40</v>
      </c>
      <c r="O4825" s="39">
        <v>342</v>
      </c>
    </row>
    <row r="4826" spans="1:15" ht="20" customHeight="1">
      <c r="A4826" s="37" t="s">
        <v>6535</v>
      </c>
      <c r="B4826" s="37" t="s">
        <v>6536</v>
      </c>
      <c r="C4826" s="37" t="s">
        <v>6537</v>
      </c>
      <c r="D4826" s="37" t="s">
        <v>6538</v>
      </c>
      <c r="E4826" s="39">
        <v>2800</v>
      </c>
      <c r="F4826" s="37" t="s">
        <v>6539</v>
      </c>
      <c r="G4826" s="37" t="s">
        <v>1074</v>
      </c>
      <c r="H4826" s="37" t="s">
        <v>599</v>
      </c>
      <c r="I4826" s="37" t="s">
        <v>599</v>
      </c>
      <c r="J4826" s="37" t="s">
        <v>899</v>
      </c>
      <c r="K4826" s="37" t="s">
        <v>6540</v>
      </c>
      <c r="L4826" s="39">
        <v>127</v>
      </c>
      <c r="M4826" s="39">
        <v>79</v>
      </c>
      <c r="N4826" s="39">
        <v>48</v>
      </c>
      <c r="O4826" s="39">
        <v>77</v>
      </c>
    </row>
    <row r="4827" spans="1:15" ht="20" customHeight="1">
      <c r="A4827" s="37" t="s">
        <v>19859</v>
      </c>
      <c r="B4827" s="37" t="s">
        <v>19860</v>
      </c>
      <c r="C4827" s="37" t="s">
        <v>19861</v>
      </c>
      <c r="D4827" s="37" t="s">
        <v>5007</v>
      </c>
      <c r="E4827" s="39">
        <v>3000</v>
      </c>
      <c r="F4827" s="37" t="s">
        <v>5531</v>
      </c>
      <c r="G4827" s="37" t="s">
        <v>1074</v>
      </c>
      <c r="H4827" s="37" t="s">
        <v>575</v>
      </c>
      <c r="I4827" s="37" t="s">
        <v>575</v>
      </c>
      <c r="J4827" s="37" t="s">
        <v>899</v>
      </c>
      <c r="K4827" s="37" t="s">
        <v>19862</v>
      </c>
      <c r="L4827" s="39">
        <v>419</v>
      </c>
      <c r="M4827" s="39">
        <v>377</v>
      </c>
      <c r="N4827" s="39">
        <v>42</v>
      </c>
      <c r="O4827" s="39">
        <v>369</v>
      </c>
    </row>
    <row r="4828" spans="1:15" ht="20" customHeight="1">
      <c r="A4828" s="37" t="s">
        <v>20416</v>
      </c>
      <c r="B4828" s="37" t="s">
        <v>20417</v>
      </c>
      <c r="C4828" s="37" t="s">
        <v>20418</v>
      </c>
      <c r="D4828" s="37" t="s">
        <v>5007</v>
      </c>
      <c r="E4828" s="39">
        <v>2980</v>
      </c>
      <c r="F4828" s="37" t="s">
        <v>5985</v>
      </c>
      <c r="G4828" s="37" t="s">
        <v>1074</v>
      </c>
      <c r="H4828" s="37" t="s">
        <v>575</v>
      </c>
      <c r="I4828" s="37" t="s">
        <v>575</v>
      </c>
      <c r="J4828" s="37" t="s">
        <v>899</v>
      </c>
      <c r="K4828" s="37" t="s">
        <v>20419</v>
      </c>
      <c r="L4828" s="39">
        <v>221</v>
      </c>
      <c r="M4828" s="39">
        <v>196</v>
      </c>
      <c r="N4828" s="39">
        <v>25</v>
      </c>
      <c r="O4828" s="39">
        <v>171</v>
      </c>
    </row>
    <row r="4829" spans="1:15" ht="20" customHeight="1">
      <c r="A4829" s="37" t="s">
        <v>14628</v>
      </c>
      <c r="B4829" s="37" t="s">
        <v>14629</v>
      </c>
      <c r="C4829" s="37" t="s">
        <v>14630</v>
      </c>
      <c r="D4829" s="37" t="s">
        <v>14631</v>
      </c>
      <c r="E4829" s="39">
        <v>360</v>
      </c>
      <c r="F4829" s="37" t="s">
        <v>3015</v>
      </c>
      <c r="G4829" s="37" t="s">
        <v>127</v>
      </c>
      <c r="H4829" s="37" t="s">
        <v>599</v>
      </c>
      <c r="I4829" s="37" t="s">
        <v>599</v>
      </c>
      <c r="J4829" s="37" t="s">
        <v>576</v>
      </c>
      <c r="K4829" s="37" t="s">
        <v>14632</v>
      </c>
      <c r="L4829" s="39">
        <v>56</v>
      </c>
      <c r="M4829" s="39">
        <v>10</v>
      </c>
      <c r="N4829" s="39">
        <v>46</v>
      </c>
      <c r="O4829" s="39">
        <v>46</v>
      </c>
    </row>
    <row r="4830" spans="1:15" ht="20" customHeight="1">
      <c r="A4830" s="37" t="s">
        <v>3598</v>
      </c>
      <c r="B4830" s="37" t="s">
        <v>3599</v>
      </c>
      <c r="C4830" s="37" t="s">
        <v>3600</v>
      </c>
      <c r="D4830" s="37" t="s">
        <v>3601</v>
      </c>
      <c r="E4830" s="39">
        <v>158</v>
      </c>
      <c r="F4830" s="37" t="s">
        <v>3585</v>
      </c>
      <c r="G4830" s="37" t="s">
        <v>3602</v>
      </c>
      <c r="H4830" s="37" t="s">
        <v>599</v>
      </c>
      <c r="I4830" s="37" t="s">
        <v>599</v>
      </c>
      <c r="J4830" s="37" t="s">
        <v>576</v>
      </c>
      <c r="K4830" s="37" t="s">
        <v>3603</v>
      </c>
      <c r="L4830" s="39">
        <v>37</v>
      </c>
      <c r="M4830" s="39">
        <v>3</v>
      </c>
      <c r="N4830" s="39">
        <v>34</v>
      </c>
      <c r="O4830" s="39">
        <v>27</v>
      </c>
    </row>
    <row r="4831" spans="1:15" ht="20" customHeight="1">
      <c r="A4831" s="37" t="s">
        <v>10738</v>
      </c>
      <c r="B4831" s="37" t="s">
        <v>10739</v>
      </c>
      <c r="C4831" s="37" t="s">
        <v>10740</v>
      </c>
      <c r="D4831" s="37" t="s">
        <v>10741</v>
      </c>
      <c r="E4831" s="39">
        <v>180</v>
      </c>
      <c r="F4831" s="37" t="s">
        <v>2791</v>
      </c>
      <c r="G4831" s="37" t="s">
        <v>10742</v>
      </c>
      <c r="H4831" s="37" t="s">
        <v>599</v>
      </c>
      <c r="I4831" s="37" t="s">
        <v>599</v>
      </c>
      <c r="J4831" s="37" t="s">
        <v>576</v>
      </c>
      <c r="K4831" s="37" t="s">
        <v>10743</v>
      </c>
      <c r="L4831" s="39">
        <v>149</v>
      </c>
      <c r="M4831" s="39">
        <v>110</v>
      </c>
      <c r="N4831" s="39">
        <v>39</v>
      </c>
      <c r="O4831" s="39">
        <v>139</v>
      </c>
    </row>
    <row r="4832" spans="1:15" ht="20" customHeight="1">
      <c r="A4832" s="37" t="s">
        <v>18991</v>
      </c>
      <c r="B4832" s="37" t="s">
        <v>18992</v>
      </c>
      <c r="C4832" s="37" t="s">
        <v>18993</v>
      </c>
      <c r="D4832" s="37" t="s">
        <v>18994</v>
      </c>
      <c r="E4832" s="39">
        <v>68</v>
      </c>
      <c r="F4832" s="37" t="s">
        <v>1355</v>
      </c>
      <c r="G4832" s="37" t="s">
        <v>18995</v>
      </c>
      <c r="H4832" s="37" t="s">
        <v>575</v>
      </c>
      <c r="I4832" s="37" t="s">
        <v>575</v>
      </c>
      <c r="J4832" s="37" t="s">
        <v>762</v>
      </c>
      <c r="K4832" s="37" t="s">
        <v>18996</v>
      </c>
      <c r="L4832" s="39">
        <v>60</v>
      </c>
      <c r="M4832" s="39">
        <v>15</v>
      </c>
      <c r="N4832" s="39">
        <v>45</v>
      </c>
      <c r="O4832" s="39">
        <v>50</v>
      </c>
    </row>
    <row r="4833" spans="1:15" ht="20" customHeight="1">
      <c r="A4833" s="37" t="s">
        <v>2526</v>
      </c>
      <c r="B4833" s="37" t="s">
        <v>2527</v>
      </c>
      <c r="C4833" s="37" t="s">
        <v>2528</v>
      </c>
      <c r="D4833" s="37" t="s">
        <v>2529</v>
      </c>
      <c r="E4833" s="39">
        <v>298</v>
      </c>
      <c r="F4833" s="37" t="s">
        <v>2473</v>
      </c>
      <c r="G4833" s="37" t="s">
        <v>1975</v>
      </c>
      <c r="H4833" s="37" t="s">
        <v>599</v>
      </c>
      <c r="I4833" s="37" t="s">
        <v>599</v>
      </c>
      <c r="J4833" s="37" t="s">
        <v>576</v>
      </c>
      <c r="K4833" s="37" t="s">
        <v>2530</v>
      </c>
      <c r="L4833" s="39">
        <v>477</v>
      </c>
      <c r="M4833" s="39">
        <v>414</v>
      </c>
      <c r="N4833" s="39">
        <v>63</v>
      </c>
      <c r="O4833" s="39">
        <v>457</v>
      </c>
    </row>
    <row r="4834" spans="1:15" ht="20" customHeight="1">
      <c r="A4834" s="37" t="s">
        <v>5047</v>
      </c>
      <c r="B4834" s="37" t="s">
        <v>5048</v>
      </c>
      <c r="C4834" s="37" t="s">
        <v>5049</v>
      </c>
      <c r="D4834" s="37" t="s">
        <v>5050</v>
      </c>
      <c r="E4834" s="39">
        <v>260</v>
      </c>
      <c r="F4834" s="37" t="s">
        <v>572</v>
      </c>
      <c r="G4834" s="37" t="s">
        <v>5051</v>
      </c>
      <c r="H4834" s="37" t="s">
        <v>599</v>
      </c>
      <c r="I4834" s="37" t="s">
        <v>599</v>
      </c>
      <c r="J4834" s="37" t="s">
        <v>899</v>
      </c>
      <c r="K4834" s="37" t="s">
        <v>5052</v>
      </c>
      <c r="L4834" s="39">
        <v>60</v>
      </c>
      <c r="M4834" s="39">
        <v>10</v>
      </c>
      <c r="N4834" s="39">
        <v>50</v>
      </c>
      <c r="O4834" s="39">
        <v>50</v>
      </c>
    </row>
    <row r="4835" spans="1:15" ht="20" customHeight="1">
      <c r="A4835" s="37" t="s">
        <v>10822</v>
      </c>
      <c r="B4835" s="37" t="s">
        <v>10823</v>
      </c>
      <c r="C4835" s="37" t="s">
        <v>10824</v>
      </c>
      <c r="D4835" s="37" t="s">
        <v>10825</v>
      </c>
      <c r="E4835" s="39">
        <v>148</v>
      </c>
      <c r="F4835" s="37" t="s">
        <v>2832</v>
      </c>
      <c r="G4835" s="37" t="s">
        <v>10826</v>
      </c>
      <c r="H4835" s="37" t="s">
        <v>599</v>
      </c>
      <c r="I4835" s="37" t="s">
        <v>599</v>
      </c>
      <c r="J4835" s="37" t="s">
        <v>576</v>
      </c>
      <c r="K4835" s="37" t="s">
        <v>10827</v>
      </c>
      <c r="L4835" s="39">
        <v>185</v>
      </c>
      <c r="M4835" s="39">
        <v>118</v>
      </c>
      <c r="N4835" s="39">
        <v>67</v>
      </c>
      <c r="O4835" s="39">
        <v>135</v>
      </c>
    </row>
    <row r="4836" spans="1:15" ht="20" customHeight="1">
      <c r="A4836" s="37" t="s">
        <v>7953</v>
      </c>
      <c r="B4836" s="37" t="s">
        <v>7954</v>
      </c>
      <c r="C4836" s="37" t="s">
        <v>7955</v>
      </c>
      <c r="D4836" s="37" t="s">
        <v>1381</v>
      </c>
      <c r="E4836" s="39">
        <v>500</v>
      </c>
      <c r="F4836" s="37" t="s">
        <v>3340</v>
      </c>
      <c r="G4836" s="37" t="s">
        <v>469</v>
      </c>
      <c r="H4836" s="37" t="s">
        <v>599</v>
      </c>
      <c r="I4836" s="37" t="s">
        <v>599</v>
      </c>
      <c r="J4836" s="37" t="s">
        <v>576</v>
      </c>
      <c r="K4836" s="37" t="s">
        <v>7956</v>
      </c>
      <c r="L4836" s="39">
        <v>101</v>
      </c>
      <c r="M4836" s="39">
        <v>46</v>
      </c>
      <c r="N4836" s="39">
        <v>55</v>
      </c>
      <c r="O4836" s="39">
        <v>81</v>
      </c>
    </row>
    <row r="4837" spans="1:15" ht="20" customHeight="1">
      <c r="A4837" s="37" t="s">
        <v>8410</v>
      </c>
      <c r="B4837" s="37" t="s">
        <v>8411</v>
      </c>
      <c r="C4837" s="37" t="s">
        <v>8412</v>
      </c>
      <c r="D4837" s="37" t="s">
        <v>8413</v>
      </c>
      <c r="E4837" s="39">
        <v>320</v>
      </c>
      <c r="F4837" s="37" t="s">
        <v>3876</v>
      </c>
      <c r="G4837" s="37" t="s">
        <v>1692</v>
      </c>
      <c r="H4837" s="37" t="s">
        <v>599</v>
      </c>
      <c r="I4837" s="37" t="s">
        <v>599</v>
      </c>
      <c r="J4837" s="37" t="s">
        <v>325</v>
      </c>
      <c r="K4837" s="37" t="s">
        <v>8414</v>
      </c>
      <c r="L4837" s="39">
        <v>1016</v>
      </c>
      <c r="M4837" s="39">
        <v>933</v>
      </c>
      <c r="N4837" s="39">
        <v>83</v>
      </c>
      <c r="O4837" s="39">
        <v>1006</v>
      </c>
    </row>
    <row r="4838" spans="1:15" ht="20" customHeight="1">
      <c r="A4838" s="37" t="s">
        <v>7788</v>
      </c>
      <c r="B4838" s="37" t="s">
        <v>7789</v>
      </c>
      <c r="C4838" s="37" t="s">
        <v>7790</v>
      </c>
      <c r="D4838" s="37" t="s">
        <v>7791</v>
      </c>
      <c r="E4838" s="39">
        <v>88</v>
      </c>
      <c r="F4838" s="37" t="s">
        <v>3169</v>
      </c>
      <c r="G4838" s="37" t="s">
        <v>1692</v>
      </c>
      <c r="H4838" s="37" t="s">
        <v>599</v>
      </c>
      <c r="I4838" s="37" t="s">
        <v>599</v>
      </c>
      <c r="J4838" s="37" t="s">
        <v>638</v>
      </c>
      <c r="K4838" s="37" t="s">
        <v>7792</v>
      </c>
      <c r="L4838" s="39">
        <v>155</v>
      </c>
      <c r="M4838" s="39">
        <v>92</v>
      </c>
      <c r="N4838" s="39">
        <v>63</v>
      </c>
      <c r="O4838" s="39">
        <v>135</v>
      </c>
    </row>
    <row r="4839" spans="1:15" ht="20" customHeight="1">
      <c r="A4839" s="37" t="s">
        <v>19998</v>
      </c>
      <c r="B4839" s="37" t="s">
        <v>19999</v>
      </c>
      <c r="C4839" s="37" t="s">
        <v>20000</v>
      </c>
      <c r="D4839" s="37" t="s">
        <v>595</v>
      </c>
      <c r="E4839" s="39">
        <v>3600</v>
      </c>
      <c r="F4839" s="37" t="s">
        <v>613</v>
      </c>
      <c r="G4839" s="37" t="s">
        <v>7514</v>
      </c>
      <c r="H4839" s="37" t="s">
        <v>1949</v>
      </c>
      <c r="I4839" s="37" t="s">
        <v>1949</v>
      </c>
      <c r="J4839" s="37" t="s">
        <v>762</v>
      </c>
      <c r="K4839" s="37" t="s">
        <v>20001</v>
      </c>
      <c r="L4839" s="39">
        <v>161</v>
      </c>
      <c r="M4839" s="39">
        <v>140</v>
      </c>
      <c r="N4839" s="39">
        <v>21</v>
      </c>
      <c r="O4839" s="39">
        <v>151</v>
      </c>
    </row>
    <row r="4840" spans="1:15" ht="20" customHeight="1">
      <c r="A4840" s="37" t="s">
        <v>15115</v>
      </c>
      <c r="B4840" s="37" t="s">
        <v>15116</v>
      </c>
      <c r="C4840" s="37" t="s">
        <v>15117</v>
      </c>
      <c r="D4840" s="37" t="s">
        <v>273</v>
      </c>
      <c r="E4840" s="39">
        <v>360</v>
      </c>
      <c r="F4840" s="37" t="s">
        <v>4507</v>
      </c>
      <c r="G4840" s="37" t="s">
        <v>958</v>
      </c>
      <c r="H4840" s="37" t="s">
        <v>599</v>
      </c>
      <c r="I4840" s="37" t="s">
        <v>599</v>
      </c>
      <c r="J4840" s="37" t="s">
        <v>576</v>
      </c>
      <c r="K4840" s="37" t="s">
        <v>15118</v>
      </c>
      <c r="L4840" s="39">
        <v>43</v>
      </c>
      <c r="M4840" s="39">
        <v>9</v>
      </c>
      <c r="N4840" s="39">
        <v>34</v>
      </c>
      <c r="O4840" s="39">
        <v>34</v>
      </c>
    </row>
    <row r="4841" spans="1:15" ht="20" customHeight="1">
      <c r="A4841" s="37" t="s">
        <v>11503</v>
      </c>
      <c r="B4841" s="37" t="s">
        <v>11504</v>
      </c>
      <c r="C4841" s="37" t="s">
        <v>11505</v>
      </c>
      <c r="D4841" s="37" t="s">
        <v>11506</v>
      </c>
      <c r="E4841" s="39">
        <v>98</v>
      </c>
      <c r="F4841" s="37" t="s">
        <v>3922</v>
      </c>
      <c r="G4841" s="37" t="s">
        <v>11507</v>
      </c>
      <c r="H4841" s="37" t="s">
        <v>599</v>
      </c>
      <c r="I4841" s="37" t="s">
        <v>599</v>
      </c>
      <c r="J4841" s="37" t="s">
        <v>576</v>
      </c>
      <c r="K4841" s="37" t="s">
        <v>11508</v>
      </c>
      <c r="L4841" s="39">
        <v>22</v>
      </c>
      <c r="M4841" s="39">
        <v>6</v>
      </c>
      <c r="N4841" s="39">
        <v>16</v>
      </c>
      <c r="O4841" s="39">
        <v>22</v>
      </c>
    </row>
    <row r="4842" spans="1:15" ht="20" customHeight="1">
      <c r="A4842" s="37" t="s">
        <v>10491</v>
      </c>
      <c r="B4842" s="37" t="s">
        <v>10492</v>
      </c>
      <c r="C4842" s="37" t="s">
        <v>10493</v>
      </c>
      <c r="D4842" s="37" t="s">
        <v>10494</v>
      </c>
      <c r="E4842" s="39">
        <v>98</v>
      </c>
      <c r="F4842" s="37" t="s">
        <v>2305</v>
      </c>
      <c r="G4842" s="37" t="s">
        <v>3247</v>
      </c>
      <c r="H4842" s="37" t="s">
        <v>599</v>
      </c>
      <c r="I4842" s="37" t="s">
        <v>599</v>
      </c>
      <c r="J4842" s="37" t="s">
        <v>576</v>
      </c>
      <c r="K4842" s="37" t="s">
        <v>10495</v>
      </c>
      <c r="L4842" s="39">
        <v>135</v>
      </c>
      <c r="M4842" s="39">
        <v>49</v>
      </c>
      <c r="N4842" s="39">
        <v>86</v>
      </c>
      <c r="O4842" s="39">
        <v>125</v>
      </c>
    </row>
    <row r="4843" spans="1:15" ht="20" customHeight="1">
      <c r="A4843" s="37" t="s">
        <v>15397</v>
      </c>
      <c r="B4843" s="37" t="s">
        <v>15398</v>
      </c>
      <c r="C4843" s="37" t="s">
        <v>15399</v>
      </c>
      <c r="D4843" s="37" t="s">
        <v>273</v>
      </c>
      <c r="E4843" s="39">
        <v>480</v>
      </c>
      <c r="F4843" s="37" t="s">
        <v>5236</v>
      </c>
      <c r="G4843" s="37" t="s">
        <v>1008</v>
      </c>
      <c r="H4843" s="37" t="s">
        <v>1949</v>
      </c>
      <c r="I4843" s="37" t="s">
        <v>1949</v>
      </c>
      <c r="J4843" s="37" t="s">
        <v>1632</v>
      </c>
      <c r="K4843" s="37" t="s">
        <v>15400</v>
      </c>
      <c r="L4843" s="39">
        <v>206</v>
      </c>
      <c r="M4843" s="39">
        <v>148</v>
      </c>
      <c r="N4843" s="39">
        <v>58</v>
      </c>
      <c r="O4843" s="39">
        <v>196</v>
      </c>
    </row>
    <row r="4844" spans="1:15" ht="20" customHeight="1">
      <c r="A4844" s="37" t="s">
        <v>15740</v>
      </c>
      <c r="B4844" s="37" t="s">
        <v>15741</v>
      </c>
      <c r="C4844" s="37" t="s">
        <v>15742</v>
      </c>
      <c r="D4844" s="37" t="s">
        <v>273</v>
      </c>
      <c r="E4844" s="39">
        <v>280</v>
      </c>
      <c r="F4844" s="37" t="s">
        <v>5985</v>
      </c>
      <c r="G4844" s="37" t="s">
        <v>417</v>
      </c>
      <c r="H4844" s="37" t="s">
        <v>575</v>
      </c>
      <c r="I4844" s="37" t="s">
        <v>575</v>
      </c>
      <c r="J4844" s="37" t="s">
        <v>1632</v>
      </c>
      <c r="K4844" s="37" t="s">
        <v>15743</v>
      </c>
      <c r="L4844" s="39">
        <v>541</v>
      </c>
      <c r="M4844" s="39">
        <v>491</v>
      </c>
      <c r="N4844" s="39">
        <v>50</v>
      </c>
      <c r="O4844" s="39">
        <v>531</v>
      </c>
    </row>
    <row r="4845" spans="1:15" ht="20" customHeight="1">
      <c r="A4845" s="37" t="s">
        <v>6004</v>
      </c>
      <c r="B4845" s="37" t="s">
        <v>6005</v>
      </c>
      <c r="C4845" s="37" t="s">
        <v>6006</v>
      </c>
      <c r="D4845" s="37" t="s">
        <v>273</v>
      </c>
      <c r="E4845" s="39">
        <v>680</v>
      </c>
      <c r="F4845" s="37" t="s">
        <v>5985</v>
      </c>
      <c r="G4845" s="37" t="s">
        <v>417</v>
      </c>
      <c r="H4845" s="37" t="s">
        <v>575</v>
      </c>
      <c r="I4845" s="37" t="s">
        <v>575</v>
      </c>
      <c r="J4845" s="37" t="s">
        <v>1632</v>
      </c>
      <c r="K4845" s="37" t="s">
        <v>6007</v>
      </c>
      <c r="L4845" s="39">
        <v>715</v>
      </c>
      <c r="M4845" s="39">
        <v>670</v>
      </c>
      <c r="N4845" s="39">
        <v>45</v>
      </c>
      <c r="O4845" s="39">
        <v>705</v>
      </c>
    </row>
    <row r="4846" spans="1:15" ht="20" customHeight="1">
      <c r="A4846" s="37" t="s">
        <v>12849</v>
      </c>
      <c r="B4846" s="37" t="s">
        <v>12850</v>
      </c>
      <c r="C4846" s="37" t="s">
        <v>12851</v>
      </c>
      <c r="D4846" s="37" t="s">
        <v>273</v>
      </c>
      <c r="E4846" s="39">
        <v>400</v>
      </c>
      <c r="F4846" s="37" t="s">
        <v>596</v>
      </c>
      <c r="G4846" s="37" t="s">
        <v>4636</v>
      </c>
      <c r="H4846" s="37" t="s">
        <v>575</v>
      </c>
      <c r="I4846" s="37" t="s">
        <v>575</v>
      </c>
      <c r="J4846" s="37" t="s">
        <v>1632</v>
      </c>
      <c r="K4846" s="37" t="s">
        <v>12852</v>
      </c>
      <c r="L4846" s="39">
        <v>150</v>
      </c>
      <c r="M4846" s="39">
        <v>98</v>
      </c>
      <c r="N4846" s="39">
        <v>52</v>
      </c>
      <c r="O4846" s="39">
        <v>150</v>
      </c>
    </row>
    <row r="4847" spans="1:15" ht="20" customHeight="1">
      <c r="A4847" s="37" t="s">
        <v>13751</v>
      </c>
      <c r="B4847" s="37" t="s">
        <v>13752</v>
      </c>
      <c r="C4847" s="37" t="s">
        <v>13753</v>
      </c>
      <c r="D4847" s="37" t="s">
        <v>273</v>
      </c>
      <c r="E4847" s="39">
        <v>390</v>
      </c>
      <c r="F4847" s="37" t="s">
        <v>1691</v>
      </c>
      <c r="G4847" s="37" t="s">
        <v>11866</v>
      </c>
      <c r="H4847" s="37" t="s">
        <v>575</v>
      </c>
      <c r="I4847" s="37" t="s">
        <v>575</v>
      </c>
      <c r="J4847" s="37" t="s">
        <v>1632</v>
      </c>
      <c r="K4847" s="37" t="s">
        <v>13754</v>
      </c>
      <c r="L4847" s="39">
        <v>338</v>
      </c>
      <c r="M4847" s="39">
        <v>312</v>
      </c>
      <c r="N4847" s="39">
        <v>26</v>
      </c>
      <c r="O4847" s="39">
        <v>338</v>
      </c>
    </row>
    <row r="4848" spans="1:15" ht="20" customHeight="1">
      <c r="A4848" s="37" t="s">
        <v>11863</v>
      </c>
      <c r="B4848" s="37" t="s">
        <v>11864</v>
      </c>
      <c r="C4848" s="37" t="s">
        <v>11865</v>
      </c>
      <c r="D4848" s="37" t="s">
        <v>273</v>
      </c>
      <c r="E4848" s="39">
        <v>280</v>
      </c>
      <c r="F4848" s="37" t="s">
        <v>4915</v>
      </c>
      <c r="G4848" s="37" t="s">
        <v>11866</v>
      </c>
      <c r="H4848" s="37" t="s">
        <v>599</v>
      </c>
      <c r="I4848" s="37" t="s">
        <v>599</v>
      </c>
      <c r="J4848" s="37" t="s">
        <v>576</v>
      </c>
      <c r="K4848" s="37" t="s">
        <v>11867</v>
      </c>
      <c r="L4848" s="39">
        <v>107</v>
      </c>
      <c r="M4848" s="39">
        <v>44</v>
      </c>
      <c r="N4848" s="39">
        <v>63</v>
      </c>
      <c r="O4848" s="39">
        <v>97</v>
      </c>
    </row>
    <row r="4849" spans="1:15" ht="20" customHeight="1">
      <c r="A4849" s="37" t="s">
        <v>12845</v>
      </c>
      <c r="B4849" s="37" t="s">
        <v>12846</v>
      </c>
      <c r="C4849" s="37" t="s">
        <v>12847</v>
      </c>
      <c r="D4849" s="37" t="s">
        <v>273</v>
      </c>
      <c r="E4849" s="39">
        <v>460</v>
      </c>
      <c r="F4849" s="37" t="s">
        <v>596</v>
      </c>
      <c r="G4849" s="37" t="s">
        <v>11866</v>
      </c>
      <c r="H4849" s="37" t="s">
        <v>575</v>
      </c>
      <c r="I4849" s="37" t="s">
        <v>575</v>
      </c>
      <c r="J4849" s="37" t="s">
        <v>1632</v>
      </c>
      <c r="K4849" s="37" t="s">
        <v>12848</v>
      </c>
      <c r="L4849" s="39">
        <v>237</v>
      </c>
      <c r="M4849" s="39">
        <v>218</v>
      </c>
      <c r="N4849" s="39">
        <v>19</v>
      </c>
      <c r="O4849" s="39">
        <v>237</v>
      </c>
    </row>
    <row r="4850" spans="1:15" ht="20" customHeight="1">
      <c r="A4850" s="37" t="s">
        <v>15148</v>
      </c>
      <c r="B4850" s="37" t="s">
        <v>15149</v>
      </c>
      <c r="C4850" s="37" t="s">
        <v>15150</v>
      </c>
      <c r="D4850" s="37" t="s">
        <v>273</v>
      </c>
      <c r="E4850" s="39">
        <v>260</v>
      </c>
      <c r="F4850" s="37" t="s">
        <v>4513</v>
      </c>
      <c r="G4850" s="37" t="s">
        <v>127</v>
      </c>
      <c r="H4850" s="37" t="s">
        <v>599</v>
      </c>
      <c r="I4850" s="37" t="s">
        <v>599</v>
      </c>
      <c r="J4850" s="37" t="s">
        <v>576</v>
      </c>
      <c r="K4850" s="37" t="s">
        <v>15151</v>
      </c>
      <c r="L4850" s="39">
        <v>240</v>
      </c>
      <c r="M4850" s="39">
        <v>176</v>
      </c>
      <c r="N4850" s="39">
        <v>64</v>
      </c>
      <c r="O4850" s="39">
        <v>230</v>
      </c>
    </row>
    <row r="4851" spans="1:15" ht="20" customHeight="1">
      <c r="A4851" s="37" t="s">
        <v>4542</v>
      </c>
      <c r="B4851" s="37" t="s">
        <v>4543</v>
      </c>
      <c r="C4851" s="37" t="s">
        <v>4544</v>
      </c>
      <c r="D4851" s="37" t="s">
        <v>20</v>
      </c>
      <c r="E4851" s="39">
        <v>180</v>
      </c>
      <c r="F4851" s="37" t="s">
        <v>4486</v>
      </c>
      <c r="G4851" s="37" t="s">
        <v>3579</v>
      </c>
      <c r="H4851" s="37" t="s">
        <v>599</v>
      </c>
      <c r="I4851" s="37" t="s">
        <v>599</v>
      </c>
      <c r="J4851" s="37" t="s">
        <v>701</v>
      </c>
      <c r="K4851" s="37" t="s">
        <v>4545</v>
      </c>
      <c r="L4851" s="39">
        <v>62</v>
      </c>
      <c r="M4851" s="39">
        <v>5</v>
      </c>
      <c r="N4851" s="39">
        <v>57</v>
      </c>
      <c r="O4851" s="39">
        <v>53</v>
      </c>
    </row>
    <row r="4852" spans="1:15" ht="20" customHeight="1">
      <c r="A4852" s="37" t="s">
        <v>19134</v>
      </c>
      <c r="B4852" s="37" t="s">
        <v>19135</v>
      </c>
      <c r="C4852" s="37" t="s">
        <v>19136</v>
      </c>
      <c r="D4852" s="37" t="s">
        <v>366</v>
      </c>
      <c r="E4852" s="39">
        <v>220</v>
      </c>
      <c r="F4852" s="37" t="s">
        <v>1753</v>
      </c>
      <c r="G4852" s="37" t="s">
        <v>892</v>
      </c>
      <c r="H4852" s="37" t="s">
        <v>599</v>
      </c>
      <c r="I4852" s="37" t="s">
        <v>599</v>
      </c>
      <c r="J4852" s="37" t="s">
        <v>576</v>
      </c>
      <c r="K4852" s="37" t="s">
        <v>19137</v>
      </c>
      <c r="L4852" s="39">
        <v>105</v>
      </c>
      <c r="M4852" s="39">
        <v>99</v>
      </c>
      <c r="N4852" s="39">
        <v>6</v>
      </c>
      <c r="O4852" s="39">
        <v>105</v>
      </c>
    </row>
    <row r="4853" spans="1:15" ht="20" customHeight="1">
      <c r="A4853" s="37" t="s">
        <v>4678</v>
      </c>
      <c r="B4853" s="37" t="s">
        <v>4679</v>
      </c>
      <c r="C4853" s="37" t="s">
        <v>4680</v>
      </c>
      <c r="D4853" s="37" t="s">
        <v>4681</v>
      </c>
      <c r="E4853" s="39">
        <v>260</v>
      </c>
      <c r="F4853" s="37" t="s">
        <v>4492</v>
      </c>
      <c r="G4853" s="37" t="s">
        <v>4682</v>
      </c>
      <c r="H4853" s="37" t="s">
        <v>599</v>
      </c>
      <c r="I4853" s="37" t="s">
        <v>599</v>
      </c>
      <c r="J4853" s="37" t="s">
        <v>576</v>
      </c>
      <c r="K4853" s="37" t="s">
        <v>4683</v>
      </c>
      <c r="L4853" s="39">
        <v>365</v>
      </c>
      <c r="M4853" s="39">
        <v>289</v>
      </c>
      <c r="N4853" s="39">
        <v>76</v>
      </c>
      <c r="O4853" s="39">
        <v>355</v>
      </c>
    </row>
    <row r="4854" spans="1:15" ht="20" customHeight="1">
      <c r="A4854" s="37" t="s">
        <v>24092</v>
      </c>
      <c r="B4854" s="37" t="s">
        <v>24093</v>
      </c>
      <c r="C4854" s="37" t="s">
        <v>24094</v>
      </c>
      <c r="D4854" s="37" t="s">
        <v>24095</v>
      </c>
      <c r="E4854" s="39">
        <v>7600</v>
      </c>
      <c r="F4854" s="37" t="s">
        <v>4855</v>
      </c>
      <c r="G4854" s="37" t="s">
        <v>4076</v>
      </c>
      <c r="H4854" s="37" t="s">
        <v>599</v>
      </c>
      <c r="I4854" s="37" t="s">
        <v>599</v>
      </c>
      <c r="J4854" s="37" t="s">
        <v>7755</v>
      </c>
      <c r="K4854" s="37" t="s">
        <v>24096</v>
      </c>
      <c r="L4854" s="39">
        <v>37</v>
      </c>
      <c r="M4854" s="39">
        <v>9</v>
      </c>
      <c r="N4854" s="39">
        <v>28</v>
      </c>
      <c r="O4854" s="39">
        <v>28</v>
      </c>
    </row>
    <row r="4855" spans="1:15" ht="20" customHeight="1">
      <c r="A4855" s="37" t="s">
        <v>24097</v>
      </c>
      <c r="B4855" s="37" t="s">
        <v>24098</v>
      </c>
      <c r="C4855" s="37" t="s">
        <v>24099</v>
      </c>
      <c r="D4855" s="37" t="s">
        <v>24100</v>
      </c>
      <c r="E4855" s="39">
        <v>2800</v>
      </c>
      <c r="F4855" s="37" t="s">
        <v>4791</v>
      </c>
      <c r="G4855" s="37" t="s">
        <v>1552</v>
      </c>
      <c r="H4855" s="37" t="s">
        <v>599</v>
      </c>
      <c r="I4855" s="37" t="s">
        <v>599</v>
      </c>
      <c r="J4855" s="37" t="s">
        <v>7755</v>
      </c>
      <c r="K4855" s="37" t="s">
        <v>24101</v>
      </c>
      <c r="L4855" s="39">
        <v>25</v>
      </c>
      <c r="M4855" s="39">
        <v>1</v>
      </c>
      <c r="N4855" s="39">
        <v>24</v>
      </c>
      <c r="O4855" s="39">
        <v>24</v>
      </c>
    </row>
    <row r="4856" spans="1:15" ht="20" customHeight="1">
      <c r="A4856" s="37" t="s">
        <v>19931</v>
      </c>
      <c r="B4856" s="37" t="s">
        <v>19932</v>
      </c>
      <c r="C4856" s="37" t="s">
        <v>19933</v>
      </c>
      <c r="D4856" s="37" t="s">
        <v>19934</v>
      </c>
      <c r="E4856" s="39">
        <v>2060</v>
      </c>
      <c r="F4856" s="37" t="s">
        <v>742</v>
      </c>
      <c r="G4856" s="37" t="s">
        <v>19935</v>
      </c>
      <c r="H4856" s="37" t="s">
        <v>1949</v>
      </c>
      <c r="I4856" s="37" t="s">
        <v>1949</v>
      </c>
      <c r="J4856" s="37" t="s">
        <v>899</v>
      </c>
      <c r="K4856" s="37" t="s">
        <v>19936</v>
      </c>
      <c r="L4856" s="39">
        <v>143</v>
      </c>
      <c r="M4856" s="39">
        <v>130</v>
      </c>
      <c r="N4856" s="39">
        <v>13</v>
      </c>
      <c r="O4856" s="39">
        <v>133</v>
      </c>
    </row>
    <row r="4857" spans="1:15" ht="20" customHeight="1">
      <c r="A4857" s="37" t="s">
        <v>24163</v>
      </c>
      <c r="B4857" s="37" t="s">
        <v>24164</v>
      </c>
      <c r="C4857" s="37" t="s">
        <v>24165</v>
      </c>
      <c r="D4857" s="37" t="s">
        <v>24166</v>
      </c>
      <c r="E4857" s="39">
        <v>2280</v>
      </c>
      <c r="F4857" s="37" t="s">
        <v>4513</v>
      </c>
      <c r="G4857" s="37" t="s">
        <v>20191</v>
      </c>
      <c r="H4857" s="37" t="s">
        <v>599</v>
      </c>
      <c r="I4857" s="37" t="s">
        <v>599</v>
      </c>
      <c r="J4857" s="37" t="s">
        <v>7755</v>
      </c>
      <c r="K4857" s="37" t="s">
        <v>24167</v>
      </c>
      <c r="L4857" s="39">
        <v>31</v>
      </c>
      <c r="M4857" s="39">
        <v>5</v>
      </c>
      <c r="N4857" s="39">
        <v>26</v>
      </c>
      <c r="O4857" s="39">
        <v>24</v>
      </c>
    </row>
    <row r="4858" spans="1:15" ht="20" customHeight="1">
      <c r="A4858" s="37" t="s">
        <v>24173</v>
      </c>
      <c r="B4858" s="37" t="s">
        <v>24174</v>
      </c>
      <c r="C4858" s="37" t="s">
        <v>24175</v>
      </c>
      <c r="D4858" s="37" t="s">
        <v>24176</v>
      </c>
      <c r="E4858" s="39">
        <v>1980</v>
      </c>
      <c r="F4858" s="37" t="s">
        <v>4513</v>
      </c>
      <c r="G4858" s="37" t="s">
        <v>20559</v>
      </c>
      <c r="H4858" s="37" t="s">
        <v>599</v>
      </c>
      <c r="I4858" s="37" t="s">
        <v>599</v>
      </c>
      <c r="J4858" s="37" t="s">
        <v>7755</v>
      </c>
      <c r="K4858" s="37" t="s">
        <v>24177</v>
      </c>
      <c r="L4858" s="39">
        <v>37</v>
      </c>
      <c r="M4858" s="39">
        <v>15</v>
      </c>
      <c r="N4858" s="39">
        <v>22</v>
      </c>
      <c r="O4858" s="39">
        <v>27</v>
      </c>
    </row>
    <row r="4859" spans="1:15" ht="20" customHeight="1">
      <c r="A4859" s="37" t="s">
        <v>19632</v>
      </c>
      <c r="B4859" s="37" t="s">
        <v>19633</v>
      </c>
      <c r="C4859" s="37" t="s">
        <v>19634</v>
      </c>
      <c r="D4859" s="37" t="s">
        <v>19635</v>
      </c>
      <c r="E4859" s="39">
        <v>1680</v>
      </c>
      <c r="F4859" s="37" t="s">
        <v>5314</v>
      </c>
      <c r="G4859" s="37" t="s">
        <v>13714</v>
      </c>
      <c r="H4859" s="37" t="s">
        <v>599</v>
      </c>
      <c r="I4859" s="37" t="s">
        <v>599</v>
      </c>
      <c r="J4859" s="37" t="s">
        <v>899</v>
      </c>
      <c r="K4859" s="37" t="s">
        <v>19636</v>
      </c>
      <c r="L4859" s="39">
        <v>206</v>
      </c>
      <c r="M4859" s="39">
        <v>190</v>
      </c>
      <c r="N4859" s="39">
        <v>16</v>
      </c>
      <c r="O4859" s="39">
        <v>196</v>
      </c>
    </row>
    <row r="4860" spans="1:15" ht="20" customHeight="1">
      <c r="A4860" s="37" t="s">
        <v>19420</v>
      </c>
      <c r="B4860" s="37" t="s">
        <v>19421</v>
      </c>
      <c r="C4860" s="37" t="s">
        <v>19422</v>
      </c>
      <c r="D4860" s="37" t="s">
        <v>19423</v>
      </c>
      <c r="E4860" s="39">
        <v>1600</v>
      </c>
      <c r="F4860" s="37" t="s">
        <v>4513</v>
      </c>
      <c r="G4860" s="37" t="s">
        <v>19424</v>
      </c>
      <c r="H4860" s="37" t="s">
        <v>599</v>
      </c>
      <c r="I4860" s="37" t="s">
        <v>599</v>
      </c>
      <c r="J4860" s="37" t="s">
        <v>7755</v>
      </c>
      <c r="K4860" s="37" t="s">
        <v>19425</v>
      </c>
      <c r="L4860" s="39">
        <v>32</v>
      </c>
      <c r="M4860" s="39">
        <v>13</v>
      </c>
      <c r="N4860" s="39">
        <v>19</v>
      </c>
      <c r="O4860" s="39">
        <v>22</v>
      </c>
    </row>
    <row r="4861" spans="1:15" ht="20" customHeight="1">
      <c r="A4861" s="37" t="s">
        <v>24102</v>
      </c>
      <c r="B4861" s="37" t="s">
        <v>24103</v>
      </c>
      <c r="C4861" s="37" t="s">
        <v>24104</v>
      </c>
      <c r="D4861" s="37" t="s">
        <v>24105</v>
      </c>
      <c r="E4861" s="39">
        <v>5880</v>
      </c>
      <c r="F4861" s="37" t="s">
        <v>4855</v>
      </c>
      <c r="G4861" s="37" t="s">
        <v>11496</v>
      </c>
      <c r="H4861" s="37" t="s">
        <v>599</v>
      </c>
      <c r="I4861" s="37" t="s">
        <v>599</v>
      </c>
      <c r="J4861" s="37" t="s">
        <v>7755</v>
      </c>
      <c r="K4861" s="37" t="s">
        <v>24106</v>
      </c>
      <c r="L4861" s="39">
        <v>37</v>
      </c>
      <c r="M4861" s="39">
        <v>13</v>
      </c>
      <c r="N4861" s="39">
        <v>24</v>
      </c>
      <c r="O4861" s="39">
        <v>27</v>
      </c>
    </row>
    <row r="4862" spans="1:15" ht="20" customHeight="1">
      <c r="A4862" s="37" t="s">
        <v>19915</v>
      </c>
      <c r="B4862" s="37" t="s">
        <v>19916</v>
      </c>
      <c r="C4862" s="37" t="s">
        <v>19917</v>
      </c>
      <c r="D4862" s="37" t="s">
        <v>19918</v>
      </c>
      <c r="E4862" s="39">
        <v>700</v>
      </c>
      <c r="F4862" s="37" t="s">
        <v>742</v>
      </c>
      <c r="G4862" s="37" t="s">
        <v>1552</v>
      </c>
      <c r="H4862" s="37" t="s">
        <v>1949</v>
      </c>
      <c r="I4862" s="37" t="s">
        <v>1949</v>
      </c>
      <c r="J4862" s="37" t="s">
        <v>899</v>
      </c>
      <c r="K4862" s="37" t="s">
        <v>19919</v>
      </c>
      <c r="L4862" s="39">
        <v>115</v>
      </c>
      <c r="M4862" s="39">
        <v>94</v>
      </c>
      <c r="N4862" s="39">
        <v>21</v>
      </c>
      <c r="O4862" s="39">
        <v>105</v>
      </c>
    </row>
    <row r="4863" spans="1:15" ht="20" customHeight="1">
      <c r="A4863" s="37" t="s">
        <v>24168</v>
      </c>
      <c r="B4863" s="37" t="s">
        <v>24169</v>
      </c>
      <c r="C4863" s="37" t="s">
        <v>24170</v>
      </c>
      <c r="D4863" s="37" t="s">
        <v>24171</v>
      </c>
      <c r="E4863" s="39">
        <v>1360</v>
      </c>
      <c r="F4863" s="37" t="s">
        <v>4513</v>
      </c>
      <c r="G4863" s="37" t="s">
        <v>806</v>
      </c>
      <c r="H4863" s="37" t="s">
        <v>599</v>
      </c>
      <c r="I4863" s="37" t="s">
        <v>599</v>
      </c>
      <c r="J4863" s="37" t="s">
        <v>7755</v>
      </c>
      <c r="K4863" s="37" t="s">
        <v>24172</v>
      </c>
      <c r="L4863" s="39">
        <v>27</v>
      </c>
      <c r="M4863" s="39">
        <v>0</v>
      </c>
      <c r="N4863" s="39">
        <v>27</v>
      </c>
      <c r="O4863" s="39">
        <v>27</v>
      </c>
    </row>
    <row r="4864" spans="1:15" ht="20" customHeight="1">
      <c r="A4864" s="37" t="s">
        <v>19993</v>
      </c>
      <c r="B4864" s="37" t="s">
        <v>19994</v>
      </c>
      <c r="C4864" s="37" t="s">
        <v>19995</v>
      </c>
      <c r="D4864" s="37" t="s">
        <v>19996</v>
      </c>
      <c r="E4864" s="39">
        <v>880</v>
      </c>
      <c r="F4864" s="37" t="s">
        <v>5506</v>
      </c>
      <c r="G4864" s="37" t="s">
        <v>373</v>
      </c>
      <c r="H4864" s="37" t="s">
        <v>1949</v>
      </c>
      <c r="I4864" s="37" t="s">
        <v>1949</v>
      </c>
      <c r="J4864" s="37" t="s">
        <v>325</v>
      </c>
      <c r="K4864" s="37" t="s">
        <v>19997</v>
      </c>
      <c r="L4864" s="39">
        <v>147</v>
      </c>
      <c r="M4864" s="39">
        <v>124</v>
      </c>
      <c r="N4864" s="39">
        <v>23</v>
      </c>
      <c r="O4864" s="39">
        <v>137</v>
      </c>
    </row>
    <row r="4865" spans="1:15" ht="20" customHeight="1">
      <c r="A4865" s="37" t="s">
        <v>19988</v>
      </c>
      <c r="B4865" s="37" t="s">
        <v>19989</v>
      </c>
      <c r="C4865" s="37" t="s">
        <v>19990</v>
      </c>
      <c r="D4865" s="37" t="s">
        <v>19991</v>
      </c>
      <c r="E4865" s="39">
        <v>620</v>
      </c>
      <c r="F4865" s="37" t="s">
        <v>760</v>
      </c>
      <c r="G4865" s="37" t="s">
        <v>1552</v>
      </c>
      <c r="H4865" s="37" t="s">
        <v>1949</v>
      </c>
      <c r="I4865" s="37" t="s">
        <v>1949</v>
      </c>
      <c r="J4865" s="37" t="s">
        <v>899</v>
      </c>
      <c r="K4865" s="37" t="s">
        <v>19992</v>
      </c>
      <c r="L4865" s="39">
        <v>48</v>
      </c>
      <c r="M4865" s="39">
        <v>11</v>
      </c>
      <c r="N4865" s="39">
        <v>37</v>
      </c>
      <c r="O4865" s="39">
        <v>38</v>
      </c>
    </row>
    <row r="4866" spans="1:15" ht="20" customHeight="1">
      <c r="A4866" s="37" t="s">
        <v>19983</v>
      </c>
      <c r="B4866" s="37" t="s">
        <v>19984</v>
      </c>
      <c r="C4866" s="37" t="s">
        <v>19985</v>
      </c>
      <c r="D4866" s="37" t="s">
        <v>1588</v>
      </c>
      <c r="E4866" s="39">
        <v>980</v>
      </c>
      <c r="F4866" s="37" t="s">
        <v>760</v>
      </c>
      <c r="G4866" s="37" t="s">
        <v>19986</v>
      </c>
      <c r="H4866" s="37" t="s">
        <v>1949</v>
      </c>
      <c r="I4866" s="37" t="s">
        <v>1949</v>
      </c>
      <c r="J4866" s="37" t="s">
        <v>899</v>
      </c>
      <c r="K4866" s="37" t="s">
        <v>19987</v>
      </c>
      <c r="L4866" s="39">
        <v>135</v>
      </c>
      <c r="M4866" s="39">
        <v>124</v>
      </c>
      <c r="N4866" s="39">
        <v>11</v>
      </c>
      <c r="O4866" s="39">
        <v>125</v>
      </c>
    </row>
    <row r="4867" spans="1:15" ht="20" customHeight="1">
      <c r="A4867" s="37" t="s">
        <v>19637</v>
      </c>
      <c r="B4867" s="37" t="s">
        <v>19638</v>
      </c>
      <c r="C4867" s="37" t="s">
        <v>19639</v>
      </c>
      <c r="D4867" s="37" t="s">
        <v>19640</v>
      </c>
      <c r="E4867" s="39">
        <v>2400</v>
      </c>
      <c r="F4867" s="37" t="s">
        <v>5157</v>
      </c>
      <c r="G4867" s="37" t="s">
        <v>19641</v>
      </c>
      <c r="H4867" s="37" t="s">
        <v>1949</v>
      </c>
      <c r="I4867" s="37" t="s">
        <v>1949</v>
      </c>
      <c r="J4867" s="37" t="s">
        <v>899</v>
      </c>
      <c r="K4867" s="37" t="s">
        <v>19642</v>
      </c>
      <c r="L4867" s="39">
        <v>232</v>
      </c>
      <c r="M4867" s="39">
        <v>226</v>
      </c>
      <c r="N4867" s="39">
        <v>6</v>
      </c>
      <c r="O4867" s="39">
        <v>222</v>
      </c>
    </row>
    <row r="4868" spans="1:15" ht="20" customHeight="1">
      <c r="A4868" s="37" t="s">
        <v>19926</v>
      </c>
      <c r="B4868" s="37" t="s">
        <v>19927</v>
      </c>
      <c r="C4868" s="37" t="s">
        <v>19928</v>
      </c>
      <c r="D4868" s="37" t="s">
        <v>19929</v>
      </c>
      <c r="E4868" s="39">
        <v>1060</v>
      </c>
      <c r="F4868" s="37" t="s">
        <v>8989</v>
      </c>
      <c r="G4868" s="37" t="s">
        <v>17022</v>
      </c>
      <c r="H4868" s="37" t="s">
        <v>1949</v>
      </c>
      <c r="I4868" s="37" t="s">
        <v>1949</v>
      </c>
      <c r="J4868" s="37" t="s">
        <v>899</v>
      </c>
      <c r="K4868" s="37" t="s">
        <v>19930</v>
      </c>
      <c r="L4868" s="39">
        <v>138</v>
      </c>
      <c r="M4868" s="39">
        <v>127</v>
      </c>
      <c r="N4868" s="39">
        <v>11</v>
      </c>
      <c r="O4868" s="39">
        <v>128</v>
      </c>
    </row>
    <row r="4869" spans="1:15" ht="20" customHeight="1">
      <c r="A4869" s="37" t="s">
        <v>19627</v>
      </c>
      <c r="B4869" s="37" t="s">
        <v>19628</v>
      </c>
      <c r="C4869" s="37" t="s">
        <v>19629</v>
      </c>
      <c r="D4869" s="37" t="s">
        <v>1562</v>
      </c>
      <c r="E4869" s="39">
        <v>2700</v>
      </c>
      <c r="F4869" s="37" t="s">
        <v>5157</v>
      </c>
      <c r="G4869" s="37" t="s">
        <v>19630</v>
      </c>
      <c r="H4869" s="37" t="s">
        <v>1949</v>
      </c>
      <c r="I4869" s="37" t="s">
        <v>1949</v>
      </c>
      <c r="J4869" s="37" t="s">
        <v>899</v>
      </c>
      <c r="K4869" s="37" t="s">
        <v>19631</v>
      </c>
      <c r="L4869" s="39">
        <v>259</v>
      </c>
      <c r="M4869" s="39">
        <v>233</v>
      </c>
      <c r="N4869" s="39">
        <v>26</v>
      </c>
      <c r="O4869" s="39">
        <v>249</v>
      </c>
    </row>
    <row r="4870" spans="1:15" ht="20" customHeight="1">
      <c r="A4870" s="37" t="s">
        <v>19937</v>
      </c>
      <c r="B4870" s="37" t="s">
        <v>19938</v>
      </c>
      <c r="C4870" s="37" t="s">
        <v>19939</v>
      </c>
      <c r="D4870" s="37" t="s">
        <v>19940</v>
      </c>
      <c r="E4870" s="39">
        <v>2860</v>
      </c>
      <c r="F4870" s="37" t="s">
        <v>742</v>
      </c>
      <c r="G4870" s="37" t="s">
        <v>871</v>
      </c>
      <c r="H4870" s="37" t="s">
        <v>1949</v>
      </c>
      <c r="I4870" s="37" t="s">
        <v>1949</v>
      </c>
      <c r="J4870" s="37" t="s">
        <v>899</v>
      </c>
      <c r="K4870" s="37" t="s">
        <v>19941</v>
      </c>
      <c r="L4870" s="39">
        <v>152</v>
      </c>
      <c r="M4870" s="39">
        <v>143</v>
      </c>
      <c r="N4870" s="39">
        <v>9</v>
      </c>
      <c r="O4870" s="39">
        <v>142</v>
      </c>
    </row>
    <row r="4871" spans="1:15" ht="20" customHeight="1">
      <c r="A4871" s="37" t="s">
        <v>19643</v>
      </c>
      <c r="B4871" s="37" t="s">
        <v>19644</v>
      </c>
      <c r="C4871" s="37" t="s">
        <v>19645</v>
      </c>
      <c r="D4871" s="37" t="s">
        <v>19646</v>
      </c>
      <c r="E4871" s="39">
        <v>3360</v>
      </c>
      <c r="F4871" s="37" t="s">
        <v>5157</v>
      </c>
      <c r="G4871" s="37" t="s">
        <v>19647</v>
      </c>
      <c r="H4871" s="37" t="s">
        <v>1949</v>
      </c>
      <c r="I4871" s="37" t="s">
        <v>1949</v>
      </c>
      <c r="J4871" s="37" t="s">
        <v>899</v>
      </c>
      <c r="K4871" s="37" t="s">
        <v>19648</v>
      </c>
      <c r="L4871" s="39">
        <v>208</v>
      </c>
      <c r="M4871" s="39">
        <v>165</v>
      </c>
      <c r="N4871" s="39">
        <v>43</v>
      </c>
      <c r="O4871" s="39">
        <v>198</v>
      </c>
    </row>
    <row r="4872" spans="1:15" ht="20" customHeight="1">
      <c r="A4872" s="37" t="s">
        <v>24117</v>
      </c>
      <c r="B4872" s="37" t="s">
        <v>24118</v>
      </c>
      <c r="C4872" s="37" t="s">
        <v>24119</v>
      </c>
      <c r="D4872" s="37" t="s">
        <v>24120</v>
      </c>
      <c r="E4872" s="39">
        <v>1800</v>
      </c>
      <c r="F4872" s="37" t="s">
        <v>4906</v>
      </c>
      <c r="G4872" s="37" t="s">
        <v>1552</v>
      </c>
      <c r="H4872" s="37" t="s">
        <v>599</v>
      </c>
      <c r="I4872" s="37" t="s">
        <v>599</v>
      </c>
      <c r="J4872" s="37" t="s">
        <v>7755</v>
      </c>
      <c r="K4872" s="37" t="s">
        <v>24121</v>
      </c>
      <c r="L4872" s="39">
        <v>41</v>
      </c>
      <c r="M4872" s="39">
        <v>19</v>
      </c>
      <c r="N4872" s="39">
        <v>22</v>
      </c>
      <c r="O4872" s="39">
        <v>31</v>
      </c>
    </row>
    <row r="4873" spans="1:15" ht="20" customHeight="1">
      <c r="A4873" s="37" t="s">
        <v>24158</v>
      </c>
      <c r="B4873" s="37" t="s">
        <v>24159</v>
      </c>
      <c r="C4873" s="37" t="s">
        <v>24160</v>
      </c>
      <c r="D4873" s="37" t="s">
        <v>24161</v>
      </c>
      <c r="E4873" s="39">
        <v>1100</v>
      </c>
      <c r="F4873" s="37" t="s">
        <v>4513</v>
      </c>
      <c r="G4873" s="37" t="s">
        <v>20191</v>
      </c>
      <c r="H4873" s="37" t="s">
        <v>599</v>
      </c>
      <c r="I4873" s="37" t="s">
        <v>599</v>
      </c>
      <c r="J4873" s="37" t="s">
        <v>7755</v>
      </c>
      <c r="K4873" s="37" t="s">
        <v>24162</v>
      </c>
      <c r="L4873" s="39">
        <v>33</v>
      </c>
      <c r="M4873" s="39">
        <v>14</v>
      </c>
      <c r="N4873" s="39">
        <v>19</v>
      </c>
      <c r="O4873" s="39">
        <v>23</v>
      </c>
    </row>
    <row r="4874" spans="1:15" ht="20" customHeight="1">
      <c r="A4874" s="37" t="s">
        <v>19978</v>
      </c>
      <c r="B4874" s="37" t="s">
        <v>19979</v>
      </c>
      <c r="C4874" s="37" t="s">
        <v>19980</v>
      </c>
      <c r="D4874" s="37" t="s">
        <v>19981</v>
      </c>
      <c r="E4874" s="39">
        <v>1600</v>
      </c>
      <c r="F4874" s="37" t="s">
        <v>760</v>
      </c>
      <c r="G4874" s="37" t="s">
        <v>1552</v>
      </c>
      <c r="H4874" s="37" t="s">
        <v>1949</v>
      </c>
      <c r="I4874" s="37" t="s">
        <v>1949</v>
      </c>
      <c r="J4874" s="37" t="s">
        <v>899</v>
      </c>
      <c r="K4874" s="37" t="s">
        <v>19982</v>
      </c>
      <c r="L4874" s="39">
        <v>150</v>
      </c>
      <c r="M4874" s="39">
        <v>137</v>
      </c>
      <c r="N4874" s="39">
        <v>13</v>
      </c>
      <c r="O4874" s="39">
        <v>140</v>
      </c>
    </row>
    <row r="4875" spans="1:15" ht="20" customHeight="1">
      <c r="A4875" s="37" t="s">
        <v>19453</v>
      </c>
      <c r="B4875" s="37" t="s">
        <v>19454</v>
      </c>
      <c r="C4875" s="37" t="s">
        <v>19455</v>
      </c>
      <c r="D4875" s="37" t="s">
        <v>19456</v>
      </c>
      <c r="E4875" s="39">
        <v>14980</v>
      </c>
      <c r="F4875" s="37" t="s">
        <v>589</v>
      </c>
      <c r="G4875" s="37" t="s">
        <v>19457</v>
      </c>
      <c r="H4875" s="37" t="s">
        <v>1949</v>
      </c>
      <c r="I4875" s="37" t="s">
        <v>1949</v>
      </c>
      <c r="J4875" s="37" t="s">
        <v>899</v>
      </c>
      <c r="K4875" s="37" t="s">
        <v>19458</v>
      </c>
      <c r="L4875" s="39">
        <v>272</v>
      </c>
      <c r="M4875" s="39">
        <v>272</v>
      </c>
      <c r="N4875" s="39">
        <v>0</v>
      </c>
      <c r="O4875" s="39">
        <v>262</v>
      </c>
    </row>
    <row r="4876" spans="1:15" ht="20" customHeight="1">
      <c r="A4876" s="37" t="s">
        <v>19506</v>
      </c>
      <c r="B4876" s="37" t="s">
        <v>19507</v>
      </c>
      <c r="C4876" s="37" t="s">
        <v>19508</v>
      </c>
      <c r="D4876" s="37" t="s">
        <v>19509</v>
      </c>
      <c r="E4876" s="39">
        <v>5600</v>
      </c>
      <c r="F4876" s="37" t="s">
        <v>5008</v>
      </c>
      <c r="G4876" s="37" t="s">
        <v>871</v>
      </c>
      <c r="H4876" s="37" t="s">
        <v>1949</v>
      </c>
      <c r="I4876" s="37" t="s">
        <v>1949</v>
      </c>
      <c r="J4876" s="37" t="s">
        <v>899</v>
      </c>
      <c r="K4876" s="37" t="s">
        <v>19510</v>
      </c>
      <c r="L4876" s="39">
        <v>240</v>
      </c>
      <c r="M4876" s="39">
        <v>233</v>
      </c>
      <c r="N4876" s="39">
        <v>7</v>
      </c>
      <c r="O4876" s="39">
        <v>230</v>
      </c>
    </row>
    <row r="4877" spans="1:15" ht="20" customHeight="1">
      <c r="A4877" s="37" t="s">
        <v>19491</v>
      </c>
      <c r="B4877" s="37" t="s">
        <v>19492</v>
      </c>
      <c r="C4877" s="37" t="s">
        <v>19493</v>
      </c>
      <c r="D4877" s="37" t="s">
        <v>19494</v>
      </c>
      <c r="E4877" s="39">
        <v>1680</v>
      </c>
      <c r="F4877" s="37" t="s">
        <v>5109</v>
      </c>
      <c r="G4877" s="37" t="s">
        <v>19495</v>
      </c>
      <c r="H4877" s="37" t="s">
        <v>1949</v>
      </c>
      <c r="I4877" s="37" t="s">
        <v>1949</v>
      </c>
      <c r="J4877" s="37" t="s">
        <v>899</v>
      </c>
      <c r="K4877" s="37" t="s">
        <v>19496</v>
      </c>
      <c r="L4877" s="39">
        <v>193</v>
      </c>
      <c r="M4877" s="39">
        <v>183</v>
      </c>
      <c r="N4877" s="39">
        <v>10</v>
      </c>
      <c r="O4877" s="39">
        <v>183</v>
      </c>
    </row>
    <row r="4878" spans="1:15" ht="20" customHeight="1">
      <c r="A4878" s="37" t="s">
        <v>19497</v>
      </c>
      <c r="B4878" s="37" t="s">
        <v>19498</v>
      </c>
      <c r="C4878" s="37" t="s">
        <v>19499</v>
      </c>
      <c r="D4878" s="37" t="s">
        <v>19500</v>
      </c>
      <c r="E4878" s="39">
        <v>2560</v>
      </c>
      <c r="F4878" s="37" t="s">
        <v>5109</v>
      </c>
      <c r="G4878" s="37" t="s">
        <v>1589</v>
      </c>
      <c r="H4878" s="37" t="s">
        <v>1949</v>
      </c>
      <c r="I4878" s="37" t="s">
        <v>1949</v>
      </c>
      <c r="J4878" s="37" t="s">
        <v>325</v>
      </c>
      <c r="K4878" s="37" t="s">
        <v>19501</v>
      </c>
      <c r="L4878" s="39">
        <v>223</v>
      </c>
      <c r="M4878" s="39">
        <v>210</v>
      </c>
      <c r="N4878" s="39">
        <v>13</v>
      </c>
      <c r="O4878" s="39">
        <v>213</v>
      </c>
    </row>
    <row r="4879" spans="1:15" ht="20" customHeight="1">
      <c r="A4879" s="37" t="s">
        <v>19486</v>
      </c>
      <c r="B4879" s="37" t="s">
        <v>19487</v>
      </c>
      <c r="C4879" s="37" t="s">
        <v>19488</v>
      </c>
      <c r="D4879" s="37" t="s">
        <v>19456</v>
      </c>
      <c r="E4879" s="39">
        <v>20800</v>
      </c>
      <c r="F4879" s="37" t="s">
        <v>5008</v>
      </c>
      <c r="G4879" s="37" t="s">
        <v>19489</v>
      </c>
      <c r="H4879" s="37" t="s">
        <v>1949</v>
      </c>
      <c r="I4879" s="37" t="s">
        <v>1949</v>
      </c>
      <c r="J4879" s="37" t="s">
        <v>899</v>
      </c>
      <c r="K4879" s="37" t="s">
        <v>19490</v>
      </c>
      <c r="L4879" s="39">
        <v>275</v>
      </c>
      <c r="M4879" s="39">
        <v>265</v>
      </c>
      <c r="N4879" s="39">
        <v>10</v>
      </c>
      <c r="O4879" s="39">
        <v>264</v>
      </c>
    </row>
    <row r="4880" spans="1:15" ht="20" customHeight="1">
      <c r="A4880" s="37" t="s">
        <v>18907</v>
      </c>
      <c r="B4880" s="37" t="s">
        <v>18908</v>
      </c>
      <c r="C4880" s="37" t="s">
        <v>18909</v>
      </c>
      <c r="D4880" s="37" t="s">
        <v>4582</v>
      </c>
      <c r="E4880" s="39">
        <v>88</v>
      </c>
      <c r="F4880" s="37" t="s">
        <v>5992</v>
      </c>
      <c r="G4880" s="37" t="s">
        <v>18910</v>
      </c>
      <c r="H4880" s="37" t="s">
        <v>575</v>
      </c>
      <c r="I4880" s="37" t="s">
        <v>575</v>
      </c>
      <c r="J4880" s="37" t="s">
        <v>762</v>
      </c>
      <c r="K4880" s="37" t="s">
        <v>18911</v>
      </c>
      <c r="L4880" s="39">
        <v>860</v>
      </c>
      <c r="M4880" s="39">
        <v>691</v>
      </c>
      <c r="N4880" s="39">
        <v>169</v>
      </c>
      <c r="O4880" s="39">
        <v>850</v>
      </c>
    </row>
    <row r="4881" spans="1:15" ht="20" customHeight="1">
      <c r="A4881" s="37" t="s">
        <v>2029</v>
      </c>
      <c r="B4881" s="37" t="s">
        <v>2030</v>
      </c>
      <c r="C4881" s="37" t="s">
        <v>2031</v>
      </c>
      <c r="D4881" s="37" t="s">
        <v>2032</v>
      </c>
      <c r="E4881" s="39">
        <v>48</v>
      </c>
      <c r="F4881" s="37" t="s">
        <v>1947</v>
      </c>
      <c r="G4881" s="37" t="s">
        <v>325</v>
      </c>
      <c r="H4881" s="37" t="s">
        <v>599</v>
      </c>
      <c r="I4881" s="37" t="s">
        <v>599</v>
      </c>
      <c r="J4881" s="37" t="s">
        <v>325</v>
      </c>
      <c r="K4881" s="37" t="s">
        <v>2033</v>
      </c>
      <c r="L4881" s="39">
        <v>107</v>
      </c>
      <c r="M4881" s="39">
        <v>87</v>
      </c>
      <c r="N4881" s="39">
        <v>20</v>
      </c>
      <c r="O4881" s="39">
        <v>97</v>
      </c>
    </row>
    <row r="4882" spans="1:15" ht="20" customHeight="1">
      <c r="A4882" s="37" t="s">
        <v>7128</v>
      </c>
      <c r="B4882" s="37" t="s">
        <v>7129</v>
      </c>
      <c r="C4882" s="37" t="s">
        <v>7130</v>
      </c>
      <c r="D4882" s="37" t="s">
        <v>409</v>
      </c>
      <c r="E4882" s="39">
        <v>48</v>
      </c>
      <c r="F4882" s="37" t="s">
        <v>2515</v>
      </c>
      <c r="G4882" s="37" t="s">
        <v>5925</v>
      </c>
      <c r="H4882" s="37" t="s">
        <v>637</v>
      </c>
      <c r="I4882" s="37" t="s">
        <v>599</v>
      </c>
      <c r="J4882" s="37" t="s">
        <v>899</v>
      </c>
      <c r="K4882" s="37" t="s">
        <v>7131</v>
      </c>
      <c r="L4882" s="39">
        <v>32</v>
      </c>
      <c r="M4882" s="39">
        <v>-2</v>
      </c>
      <c r="N4882" s="39">
        <v>34</v>
      </c>
      <c r="O4882" s="39">
        <v>32</v>
      </c>
    </row>
    <row r="4883" spans="1:15" ht="20" customHeight="1">
      <c r="A4883" s="37" t="s">
        <v>2491</v>
      </c>
      <c r="B4883" s="37" t="s">
        <v>2492</v>
      </c>
      <c r="C4883" s="37" t="s">
        <v>2493</v>
      </c>
      <c r="D4883" s="37" t="s">
        <v>2494</v>
      </c>
      <c r="E4883" s="39">
        <v>380</v>
      </c>
      <c r="F4883" s="37" t="s">
        <v>2437</v>
      </c>
      <c r="G4883" s="37" t="s">
        <v>2495</v>
      </c>
      <c r="H4883" s="37" t="s">
        <v>599</v>
      </c>
      <c r="I4883" s="37" t="s">
        <v>599</v>
      </c>
      <c r="J4883" s="37" t="s">
        <v>576</v>
      </c>
      <c r="K4883" s="37" t="s">
        <v>2496</v>
      </c>
      <c r="L4883" s="39">
        <v>114</v>
      </c>
      <c r="M4883" s="39">
        <v>51</v>
      </c>
      <c r="N4883" s="39">
        <v>63</v>
      </c>
      <c r="O4883" s="39">
        <v>64</v>
      </c>
    </row>
    <row r="4884" spans="1:15" ht="20" customHeight="1">
      <c r="A4884" s="37" t="s">
        <v>21838</v>
      </c>
      <c r="B4884" s="37" t="s">
        <v>21839</v>
      </c>
      <c r="C4884" s="37" t="s">
        <v>21840</v>
      </c>
      <c r="D4884" s="37" t="s">
        <v>21841</v>
      </c>
      <c r="E4884" s="39">
        <v>158</v>
      </c>
      <c r="F4884" s="37" t="s">
        <v>117</v>
      </c>
      <c r="G4884" s="37" t="s">
        <v>21842</v>
      </c>
      <c r="H4884" s="37" t="s">
        <v>575</v>
      </c>
      <c r="I4884" s="37" t="s">
        <v>575</v>
      </c>
      <c r="J4884" s="37" t="s">
        <v>762</v>
      </c>
      <c r="K4884" s="37" t="s">
        <v>21843</v>
      </c>
      <c r="L4884" s="39">
        <v>122</v>
      </c>
      <c r="M4884" s="39">
        <v>114</v>
      </c>
      <c r="N4884" s="39">
        <v>8</v>
      </c>
      <c r="O4884" s="39">
        <v>112</v>
      </c>
    </row>
    <row r="4885" spans="1:15" ht="20" customHeight="1">
      <c r="A4885" s="37" t="s">
        <v>5057</v>
      </c>
      <c r="B4885" s="37" t="s">
        <v>5058</v>
      </c>
      <c r="C4885" s="37" t="s">
        <v>5059</v>
      </c>
      <c r="D4885" s="37" t="s">
        <v>3488</v>
      </c>
      <c r="E4885" s="39">
        <v>248</v>
      </c>
      <c r="F4885" s="37" t="s">
        <v>572</v>
      </c>
      <c r="G4885" s="37" t="s">
        <v>2306</v>
      </c>
      <c r="H4885" s="37" t="s">
        <v>575</v>
      </c>
      <c r="I4885" s="37" t="s">
        <v>575</v>
      </c>
      <c r="J4885" s="37" t="s">
        <v>576</v>
      </c>
      <c r="K4885" s="37" t="s">
        <v>5060</v>
      </c>
      <c r="L4885" s="39">
        <v>38</v>
      </c>
      <c r="M4885" s="39">
        <v>10</v>
      </c>
      <c r="N4885" s="39">
        <v>28</v>
      </c>
      <c r="O4885" s="39">
        <v>28</v>
      </c>
    </row>
    <row r="4886" spans="1:15" ht="20" customHeight="1">
      <c r="A4886" s="37" t="s">
        <v>3485</v>
      </c>
      <c r="B4886" s="37" t="s">
        <v>3486</v>
      </c>
      <c r="C4886" s="37" t="s">
        <v>3487</v>
      </c>
      <c r="D4886" s="37" t="s">
        <v>3488</v>
      </c>
      <c r="E4886" s="39">
        <v>260</v>
      </c>
      <c r="F4886" s="37" t="s">
        <v>3471</v>
      </c>
      <c r="G4886" s="37" t="s">
        <v>3489</v>
      </c>
      <c r="H4886" s="37" t="s">
        <v>599</v>
      </c>
      <c r="I4886" s="37" t="s">
        <v>599</v>
      </c>
      <c r="J4886" s="37" t="s">
        <v>576</v>
      </c>
      <c r="K4886" s="37" t="s">
        <v>3490</v>
      </c>
      <c r="L4886" s="39">
        <v>104</v>
      </c>
      <c r="M4886" s="39">
        <v>9</v>
      </c>
      <c r="N4886" s="39">
        <v>95</v>
      </c>
      <c r="O4886" s="39">
        <v>95</v>
      </c>
    </row>
    <row r="4887" spans="1:15" ht="20" customHeight="1">
      <c r="A4887" s="37" t="s">
        <v>3238</v>
      </c>
      <c r="B4887" s="37" t="s">
        <v>3239</v>
      </c>
      <c r="C4887" s="37" t="s">
        <v>3240</v>
      </c>
      <c r="D4887" s="37" t="s">
        <v>3241</v>
      </c>
      <c r="E4887" s="39">
        <v>248</v>
      </c>
      <c r="F4887" s="37" t="s">
        <v>3169</v>
      </c>
      <c r="G4887" s="37" t="s">
        <v>1191</v>
      </c>
      <c r="H4887" s="37" t="s">
        <v>599</v>
      </c>
      <c r="I4887" s="37" t="s">
        <v>599</v>
      </c>
      <c r="J4887" s="37" t="s">
        <v>576</v>
      </c>
      <c r="K4887" s="37" t="s">
        <v>3242</v>
      </c>
      <c r="L4887" s="39">
        <v>79</v>
      </c>
      <c r="M4887" s="39">
        <v>10</v>
      </c>
      <c r="N4887" s="39">
        <v>69</v>
      </c>
      <c r="O4887" s="39">
        <v>69</v>
      </c>
    </row>
    <row r="4888" spans="1:15" ht="20" customHeight="1">
      <c r="A4888" s="37" t="s">
        <v>2816</v>
      </c>
      <c r="B4888" s="37" t="s">
        <v>2817</v>
      </c>
      <c r="C4888" s="37" t="s">
        <v>2818</v>
      </c>
      <c r="D4888" s="37" t="s">
        <v>2819</v>
      </c>
      <c r="E4888" s="39">
        <v>220</v>
      </c>
      <c r="F4888" s="37" t="s">
        <v>2803</v>
      </c>
      <c r="G4888" s="37" t="s">
        <v>2820</v>
      </c>
      <c r="H4888" s="37" t="s">
        <v>599</v>
      </c>
      <c r="I4888" s="37" t="s">
        <v>599</v>
      </c>
      <c r="J4888" s="37" t="s">
        <v>576</v>
      </c>
      <c r="K4888" s="37" t="s">
        <v>2821</v>
      </c>
      <c r="L4888" s="39">
        <v>188</v>
      </c>
      <c r="M4888" s="39">
        <v>117</v>
      </c>
      <c r="N4888" s="39">
        <v>71</v>
      </c>
      <c r="O4888" s="39">
        <v>138</v>
      </c>
    </row>
    <row r="4889" spans="1:15" ht="20" customHeight="1">
      <c r="A4889" s="37" t="s">
        <v>16057</v>
      </c>
      <c r="B4889" s="37" t="s">
        <v>16058</v>
      </c>
      <c r="C4889" s="37" t="s">
        <v>16059</v>
      </c>
      <c r="D4889" s="37" t="s">
        <v>3488</v>
      </c>
      <c r="E4889" s="39">
        <v>460</v>
      </c>
      <c r="F4889" s="37" t="s">
        <v>117</v>
      </c>
      <c r="G4889" s="37" t="s">
        <v>958</v>
      </c>
      <c r="H4889" s="37" t="s">
        <v>575</v>
      </c>
      <c r="I4889" s="37" t="s">
        <v>575</v>
      </c>
      <c r="J4889" s="37" t="s">
        <v>1632</v>
      </c>
      <c r="K4889" s="37" t="s">
        <v>16060</v>
      </c>
      <c r="L4889" s="39">
        <v>303</v>
      </c>
      <c r="M4889" s="39">
        <v>278</v>
      </c>
      <c r="N4889" s="39">
        <v>25</v>
      </c>
      <c r="O4889" s="39">
        <v>303</v>
      </c>
    </row>
    <row r="4890" spans="1:15" ht="20" customHeight="1">
      <c r="A4890" s="37" t="s">
        <v>15865</v>
      </c>
      <c r="B4890" s="37" t="s">
        <v>15866</v>
      </c>
      <c r="C4890" s="37" t="s">
        <v>15867</v>
      </c>
      <c r="D4890" s="37" t="s">
        <v>6268</v>
      </c>
      <c r="E4890" s="39">
        <v>580</v>
      </c>
      <c r="F4890" s="37" t="s">
        <v>891</v>
      </c>
      <c r="G4890" s="37" t="s">
        <v>5253</v>
      </c>
      <c r="H4890" s="37" t="s">
        <v>575</v>
      </c>
      <c r="I4890" s="37" t="s">
        <v>575</v>
      </c>
      <c r="J4890" s="37" t="s">
        <v>899</v>
      </c>
      <c r="K4890" s="37" t="s">
        <v>15868</v>
      </c>
      <c r="L4890" s="39">
        <v>331</v>
      </c>
      <c r="M4890" s="39">
        <v>272</v>
      </c>
      <c r="N4890" s="39">
        <v>59</v>
      </c>
      <c r="O4890" s="39">
        <v>321</v>
      </c>
    </row>
    <row r="4891" spans="1:15" ht="20" customHeight="1">
      <c r="A4891" s="37" t="s">
        <v>3910</v>
      </c>
      <c r="B4891" s="37" t="s">
        <v>3911</v>
      </c>
      <c r="C4891" s="37" t="s">
        <v>3912</v>
      </c>
      <c r="D4891" s="37" t="s">
        <v>3913</v>
      </c>
      <c r="E4891" s="39">
        <v>680</v>
      </c>
      <c r="F4891" s="37" t="s">
        <v>700</v>
      </c>
      <c r="G4891" s="37" t="s">
        <v>597</v>
      </c>
      <c r="H4891" s="37" t="s">
        <v>604</v>
      </c>
      <c r="I4891" s="37" t="s">
        <v>599</v>
      </c>
      <c r="J4891" s="37" t="s">
        <v>899</v>
      </c>
      <c r="K4891" s="37" t="s">
        <v>3914</v>
      </c>
      <c r="L4891" s="39">
        <v>559</v>
      </c>
      <c r="M4891" s="39">
        <v>446</v>
      </c>
      <c r="N4891" s="39">
        <v>113</v>
      </c>
      <c r="O4891" s="39">
        <v>549</v>
      </c>
    </row>
    <row r="4892" spans="1:15" ht="20" customHeight="1">
      <c r="A4892" s="37" t="s">
        <v>17760</v>
      </c>
      <c r="B4892" s="37" t="s">
        <v>17761</v>
      </c>
      <c r="C4892" s="37" t="s">
        <v>17762</v>
      </c>
      <c r="D4892" s="37" t="s">
        <v>17763</v>
      </c>
      <c r="E4892" s="39">
        <v>100</v>
      </c>
      <c r="F4892" s="37" t="s">
        <v>3055</v>
      </c>
      <c r="G4892" s="37" t="s">
        <v>17764</v>
      </c>
      <c r="H4892" s="37" t="s">
        <v>637</v>
      </c>
      <c r="I4892" s="37" t="s">
        <v>599</v>
      </c>
      <c r="J4892" s="37" t="s">
        <v>515</v>
      </c>
      <c r="K4892" s="37" t="s">
        <v>17765</v>
      </c>
      <c r="L4892" s="39">
        <v>31</v>
      </c>
      <c r="M4892" s="39">
        <v>1</v>
      </c>
      <c r="N4892" s="39">
        <v>30</v>
      </c>
      <c r="O4892" s="39">
        <v>21</v>
      </c>
    </row>
    <row r="4893" spans="1:15" ht="20" customHeight="1">
      <c r="A4893" s="37" t="s">
        <v>14344</v>
      </c>
      <c r="B4893" s="37" t="s">
        <v>14345</v>
      </c>
      <c r="C4893" s="37" t="s">
        <v>14346</v>
      </c>
      <c r="D4893" s="37" t="s">
        <v>14347</v>
      </c>
      <c r="E4893" s="39">
        <v>176</v>
      </c>
      <c r="F4893" s="37" t="s">
        <v>2561</v>
      </c>
      <c r="G4893" s="37" t="s">
        <v>127</v>
      </c>
      <c r="H4893" s="37" t="s">
        <v>599</v>
      </c>
      <c r="I4893" s="37" t="s">
        <v>599</v>
      </c>
      <c r="J4893" s="37" t="s">
        <v>576</v>
      </c>
      <c r="K4893" s="37" t="s">
        <v>14348</v>
      </c>
      <c r="L4893" s="39">
        <v>231</v>
      </c>
      <c r="M4893" s="39">
        <v>191</v>
      </c>
      <c r="N4893" s="39">
        <v>40</v>
      </c>
      <c r="O4893" s="39">
        <v>181</v>
      </c>
    </row>
    <row r="4894" spans="1:15" ht="20" customHeight="1">
      <c r="A4894" s="37" t="s">
        <v>24391</v>
      </c>
      <c r="B4894" s="37" t="s">
        <v>24396</v>
      </c>
      <c r="C4894" s="37" t="s">
        <v>24639</v>
      </c>
      <c r="D4894" s="37" t="s">
        <v>24405</v>
      </c>
      <c r="E4894" s="39">
        <v>398</v>
      </c>
      <c r="F4894" s="37" t="s">
        <v>1855</v>
      </c>
      <c r="G4894" s="37" t="s">
        <v>24409</v>
      </c>
      <c r="H4894" s="37" t="s">
        <v>575</v>
      </c>
      <c r="I4894" s="37" t="s">
        <v>575</v>
      </c>
      <c r="J4894" s="37" t="s">
        <v>1632</v>
      </c>
      <c r="K4894" s="37" t="s">
        <v>24401</v>
      </c>
      <c r="L4894" s="39">
        <v>292</v>
      </c>
      <c r="M4894" s="39">
        <v>292</v>
      </c>
      <c r="N4894" s="39">
        <v>0</v>
      </c>
      <c r="O4894" s="39">
        <v>292</v>
      </c>
    </row>
    <row r="4895" spans="1:15" ht="20" customHeight="1">
      <c r="A4895" s="37" t="s">
        <v>16042</v>
      </c>
      <c r="B4895" s="37" t="s">
        <v>16043</v>
      </c>
      <c r="C4895" s="37" t="s">
        <v>16044</v>
      </c>
      <c r="D4895" s="37" t="s">
        <v>16045</v>
      </c>
      <c r="E4895" s="39">
        <v>680</v>
      </c>
      <c r="F4895" s="37" t="s">
        <v>1685</v>
      </c>
      <c r="G4895" s="37" t="s">
        <v>16046</v>
      </c>
      <c r="H4895" s="37" t="s">
        <v>575</v>
      </c>
      <c r="I4895" s="37" t="s">
        <v>575</v>
      </c>
      <c r="J4895" s="37" t="s">
        <v>576</v>
      </c>
      <c r="K4895" s="37" t="s">
        <v>16047</v>
      </c>
      <c r="L4895" s="39">
        <v>165</v>
      </c>
      <c r="M4895" s="39">
        <v>154</v>
      </c>
      <c r="N4895" s="39">
        <v>11</v>
      </c>
      <c r="O4895" s="39">
        <v>155</v>
      </c>
    </row>
    <row r="4896" spans="1:15" ht="20" customHeight="1">
      <c r="A4896" s="37" t="s">
        <v>25034</v>
      </c>
      <c r="B4896" s="37" t="s">
        <v>25035</v>
      </c>
      <c r="C4896" s="37" t="s">
        <v>25036</v>
      </c>
      <c r="D4896" s="37" t="s">
        <v>25037</v>
      </c>
      <c r="E4896" s="39">
        <v>90</v>
      </c>
      <c r="F4896" s="37" t="s">
        <v>4963</v>
      </c>
      <c r="G4896" s="37" t="s">
        <v>1425</v>
      </c>
      <c r="H4896" s="37" t="s">
        <v>599</v>
      </c>
      <c r="I4896" s="37" t="s">
        <v>599</v>
      </c>
      <c r="J4896" s="37" t="s">
        <v>576</v>
      </c>
      <c r="K4896" s="37" t="s">
        <v>25038</v>
      </c>
      <c r="L4896" s="39">
        <v>37</v>
      </c>
      <c r="M4896" s="39">
        <v>5</v>
      </c>
      <c r="N4896" s="39">
        <v>32</v>
      </c>
      <c r="O4896" s="39">
        <v>27</v>
      </c>
    </row>
    <row r="4897" spans="1:15" ht="20" customHeight="1">
      <c r="A4897" s="37" t="s">
        <v>15540</v>
      </c>
      <c r="B4897" s="37" t="s">
        <v>15541</v>
      </c>
      <c r="C4897" s="37" t="s">
        <v>15542</v>
      </c>
      <c r="D4897" s="37" t="s">
        <v>90</v>
      </c>
      <c r="E4897" s="39">
        <v>1080</v>
      </c>
      <c r="F4897" s="37" t="s">
        <v>5506</v>
      </c>
      <c r="G4897" s="37" t="s">
        <v>15543</v>
      </c>
      <c r="H4897" s="37" t="s">
        <v>575</v>
      </c>
      <c r="I4897" s="37" t="s">
        <v>575</v>
      </c>
      <c r="J4897" s="37" t="s">
        <v>1632</v>
      </c>
      <c r="K4897" s="37" t="s">
        <v>15544</v>
      </c>
      <c r="L4897" s="39">
        <v>272</v>
      </c>
      <c r="M4897" s="39">
        <v>241</v>
      </c>
      <c r="N4897" s="39">
        <v>31</v>
      </c>
      <c r="O4897" s="39">
        <v>262</v>
      </c>
    </row>
    <row r="4898" spans="1:15" ht="20" customHeight="1">
      <c r="A4898" s="37" t="s">
        <v>2713</v>
      </c>
      <c r="B4898" s="37" t="s">
        <v>2714</v>
      </c>
      <c r="C4898" s="37" t="s">
        <v>2715</v>
      </c>
      <c r="D4898" s="37" t="s">
        <v>2716</v>
      </c>
      <c r="E4898" s="39">
        <v>330</v>
      </c>
      <c r="F4898" s="37" t="s">
        <v>2710</v>
      </c>
      <c r="G4898" s="37" t="s">
        <v>213</v>
      </c>
      <c r="H4898" s="37" t="s">
        <v>599</v>
      </c>
      <c r="I4898" s="37" t="s">
        <v>599</v>
      </c>
      <c r="J4898" s="37" t="s">
        <v>576</v>
      </c>
      <c r="K4898" s="37" t="s">
        <v>2717</v>
      </c>
      <c r="L4898" s="39">
        <v>92</v>
      </c>
      <c r="M4898" s="39">
        <v>10</v>
      </c>
      <c r="N4898" s="39">
        <v>82</v>
      </c>
      <c r="O4898" s="39">
        <v>82</v>
      </c>
    </row>
    <row r="4899" spans="1:15" ht="20" customHeight="1">
      <c r="A4899" s="37" t="s">
        <v>5765</v>
      </c>
      <c r="B4899" s="37" t="s">
        <v>5766</v>
      </c>
      <c r="C4899" s="37" t="s">
        <v>5767</v>
      </c>
      <c r="D4899" s="37" t="s">
        <v>5768</v>
      </c>
      <c r="E4899" s="39">
        <v>880</v>
      </c>
      <c r="F4899" s="37" t="s">
        <v>3811</v>
      </c>
      <c r="G4899" s="37" t="s">
        <v>63</v>
      </c>
      <c r="H4899" s="37" t="s">
        <v>599</v>
      </c>
      <c r="I4899" s="37" t="s">
        <v>599</v>
      </c>
      <c r="J4899" s="37" t="s">
        <v>5728</v>
      </c>
      <c r="K4899" s="37" t="s">
        <v>5769</v>
      </c>
      <c r="L4899" s="39">
        <v>51</v>
      </c>
      <c r="M4899" s="39">
        <v>17</v>
      </c>
      <c r="N4899" s="39">
        <v>34</v>
      </c>
      <c r="O4899" s="39">
        <v>41</v>
      </c>
    </row>
    <row r="4900" spans="1:15" ht="20" customHeight="1">
      <c r="A4900" s="37" t="s">
        <v>4708</v>
      </c>
      <c r="B4900" s="37" t="s">
        <v>4709</v>
      </c>
      <c r="C4900" s="37" t="s">
        <v>4710</v>
      </c>
      <c r="D4900" s="37" t="s">
        <v>4711</v>
      </c>
      <c r="E4900" s="39">
        <v>220</v>
      </c>
      <c r="F4900" s="37" t="s">
        <v>4507</v>
      </c>
      <c r="G4900" s="37" t="s">
        <v>3489</v>
      </c>
      <c r="H4900" s="37" t="s">
        <v>599</v>
      </c>
      <c r="I4900" s="37" t="s">
        <v>599</v>
      </c>
      <c r="J4900" s="37" t="s">
        <v>576</v>
      </c>
      <c r="K4900" s="37" t="s">
        <v>4712</v>
      </c>
      <c r="L4900" s="39">
        <v>69</v>
      </c>
      <c r="M4900" s="39">
        <v>10</v>
      </c>
      <c r="N4900" s="39">
        <v>59</v>
      </c>
      <c r="O4900" s="39">
        <v>60</v>
      </c>
    </row>
    <row r="4901" spans="1:15" ht="20" customHeight="1">
      <c r="A4901" s="37" t="s">
        <v>6040</v>
      </c>
      <c r="B4901" s="37" t="s">
        <v>6041</v>
      </c>
      <c r="C4901" s="37" t="s">
        <v>6042</v>
      </c>
      <c r="D4901" s="37" t="s">
        <v>782</v>
      </c>
      <c r="E4901" s="39">
        <v>1800</v>
      </c>
      <c r="F4901" s="37" t="s">
        <v>865</v>
      </c>
      <c r="G4901" s="37" t="s">
        <v>6043</v>
      </c>
      <c r="H4901" s="37" t="s">
        <v>575</v>
      </c>
      <c r="I4901" s="37" t="s">
        <v>575</v>
      </c>
      <c r="J4901" s="37" t="s">
        <v>899</v>
      </c>
      <c r="K4901" s="37" t="s">
        <v>6044</v>
      </c>
      <c r="L4901" s="39">
        <v>305</v>
      </c>
      <c r="M4901" s="39">
        <v>243</v>
      </c>
      <c r="N4901" s="39">
        <v>62</v>
      </c>
      <c r="O4901" s="39">
        <v>95</v>
      </c>
    </row>
    <row r="4902" spans="1:15" ht="20" customHeight="1">
      <c r="A4902" s="37" t="s">
        <v>24252</v>
      </c>
      <c r="B4902" s="37" t="s">
        <v>24253</v>
      </c>
      <c r="C4902" s="37" t="s">
        <v>24254</v>
      </c>
      <c r="D4902" s="37" t="s">
        <v>24255</v>
      </c>
      <c r="E4902" s="39">
        <v>980</v>
      </c>
      <c r="F4902" s="37" t="s">
        <v>700</v>
      </c>
      <c r="G4902" s="37" t="s">
        <v>3628</v>
      </c>
      <c r="H4902" s="37" t="s">
        <v>599</v>
      </c>
      <c r="I4902" s="37" t="s">
        <v>599</v>
      </c>
      <c r="J4902" s="37" t="s">
        <v>576</v>
      </c>
      <c r="K4902" s="37" t="s">
        <v>24256</v>
      </c>
      <c r="L4902" s="39">
        <v>74</v>
      </c>
      <c r="M4902" s="39">
        <v>36</v>
      </c>
      <c r="N4902" s="39">
        <v>38</v>
      </c>
      <c r="O4902" s="39">
        <v>64</v>
      </c>
    </row>
    <row r="4903" spans="1:15" ht="20" customHeight="1">
      <c r="A4903" s="37" t="s">
        <v>3028</v>
      </c>
      <c r="B4903" s="37" t="s">
        <v>3029</v>
      </c>
      <c r="C4903" s="37" t="s">
        <v>3030</v>
      </c>
      <c r="D4903" s="37" t="s">
        <v>2966</v>
      </c>
      <c r="E4903" s="39">
        <v>168</v>
      </c>
      <c r="F4903" s="37" t="s">
        <v>3031</v>
      </c>
      <c r="G4903" s="37" t="s">
        <v>2967</v>
      </c>
      <c r="H4903" s="37" t="s">
        <v>599</v>
      </c>
      <c r="I4903" s="37" t="s">
        <v>599</v>
      </c>
      <c r="J4903" s="37" t="s">
        <v>576</v>
      </c>
      <c r="K4903" s="37" t="s">
        <v>3032</v>
      </c>
      <c r="L4903" s="39">
        <v>47</v>
      </c>
      <c r="M4903" s="39">
        <v>7</v>
      </c>
      <c r="N4903" s="39">
        <v>40</v>
      </c>
      <c r="O4903" s="39">
        <v>40</v>
      </c>
    </row>
    <row r="4904" spans="1:15" ht="20" customHeight="1">
      <c r="A4904" s="37" t="s">
        <v>3970</v>
      </c>
      <c r="B4904" s="37" t="s">
        <v>3971</v>
      </c>
      <c r="C4904" s="37" t="s">
        <v>3972</v>
      </c>
      <c r="D4904" s="37" t="s">
        <v>3573</v>
      </c>
      <c r="E4904" s="39">
        <v>88</v>
      </c>
      <c r="F4904" s="37" t="s">
        <v>3965</v>
      </c>
      <c r="G4904" s="37" t="s">
        <v>3881</v>
      </c>
      <c r="H4904" s="37" t="s">
        <v>599</v>
      </c>
      <c r="I4904" s="37" t="s">
        <v>599</v>
      </c>
      <c r="J4904" s="37" t="s">
        <v>576</v>
      </c>
      <c r="K4904" s="37" t="s">
        <v>3973</v>
      </c>
      <c r="L4904" s="39">
        <v>516</v>
      </c>
      <c r="M4904" s="39">
        <v>320</v>
      </c>
      <c r="N4904" s="39">
        <v>196</v>
      </c>
      <c r="O4904" s="39">
        <v>506</v>
      </c>
    </row>
    <row r="4905" spans="1:15" ht="20" customHeight="1">
      <c r="A4905" s="37" t="s">
        <v>16439</v>
      </c>
      <c r="B4905" s="37" t="s">
        <v>16440</v>
      </c>
      <c r="C4905" s="37" t="s">
        <v>16441</v>
      </c>
      <c r="D4905" s="37" t="s">
        <v>16442</v>
      </c>
      <c r="E4905" s="39">
        <v>160</v>
      </c>
      <c r="F4905" s="37" t="s">
        <v>2710</v>
      </c>
      <c r="G4905" s="37" t="s">
        <v>16443</v>
      </c>
      <c r="H4905" s="37" t="s">
        <v>599</v>
      </c>
      <c r="I4905" s="37" t="s">
        <v>599</v>
      </c>
      <c r="J4905" s="37" t="s">
        <v>576</v>
      </c>
      <c r="K4905" s="37" t="s">
        <v>16444</v>
      </c>
      <c r="L4905" s="39">
        <v>168</v>
      </c>
      <c r="M4905" s="39">
        <v>94</v>
      </c>
      <c r="N4905" s="39">
        <v>74</v>
      </c>
      <c r="O4905" s="39">
        <v>158</v>
      </c>
    </row>
    <row r="4906" spans="1:15" ht="20" customHeight="1">
      <c r="A4906" s="37" t="s">
        <v>16374</v>
      </c>
      <c r="B4906" s="37" t="s">
        <v>16375</v>
      </c>
      <c r="C4906" s="37" t="s">
        <v>16376</v>
      </c>
      <c r="D4906" s="37" t="s">
        <v>16377</v>
      </c>
      <c r="E4906" s="39">
        <v>96</v>
      </c>
      <c r="F4906" s="37" t="s">
        <v>2312</v>
      </c>
      <c r="G4906" s="37" t="s">
        <v>12161</v>
      </c>
      <c r="H4906" s="37" t="s">
        <v>599</v>
      </c>
      <c r="I4906" s="37" t="s">
        <v>599</v>
      </c>
      <c r="J4906" s="37" t="s">
        <v>576</v>
      </c>
      <c r="K4906" s="37" t="s">
        <v>16378</v>
      </c>
      <c r="L4906" s="39">
        <v>65</v>
      </c>
      <c r="M4906" s="39">
        <v>57</v>
      </c>
      <c r="N4906" s="39">
        <v>8</v>
      </c>
      <c r="O4906" s="39">
        <v>50</v>
      </c>
    </row>
    <row r="4907" spans="1:15" ht="20" customHeight="1">
      <c r="A4907" s="37" t="s">
        <v>4408</v>
      </c>
      <c r="B4907" s="37" t="s">
        <v>4409</v>
      </c>
      <c r="C4907" s="37" t="s">
        <v>4410</v>
      </c>
      <c r="D4907" s="37" t="s">
        <v>4411</v>
      </c>
      <c r="E4907" s="39">
        <v>90</v>
      </c>
      <c r="F4907" s="37" t="s">
        <v>4203</v>
      </c>
      <c r="G4907" s="37" t="s">
        <v>4412</v>
      </c>
      <c r="H4907" s="37" t="s">
        <v>599</v>
      </c>
      <c r="I4907" s="37" t="s">
        <v>599</v>
      </c>
      <c r="J4907" s="37" t="s">
        <v>576</v>
      </c>
      <c r="K4907" s="37" t="s">
        <v>4413</v>
      </c>
      <c r="L4907" s="39">
        <v>103</v>
      </c>
      <c r="M4907" s="39">
        <v>14</v>
      </c>
      <c r="N4907" s="39">
        <v>89</v>
      </c>
      <c r="O4907" s="39">
        <v>83</v>
      </c>
    </row>
    <row r="4908" spans="1:15" ht="20" customHeight="1">
      <c r="A4908" s="37" t="s">
        <v>12432</v>
      </c>
      <c r="B4908" s="37" t="s">
        <v>12433</v>
      </c>
      <c r="C4908" s="37" t="s">
        <v>12434</v>
      </c>
      <c r="D4908" s="37" t="s">
        <v>12435</v>
      </c>
      <c r="E4908" s="39">
        <v>198</v>
      </c>
      <c r="F4908" s="37" t="s">
        <v>5506</v>
      </c>
      <c r="G4908" s="37" t="s">
        <v>12436</v>
      </c>
      <c r="H4908" s="37" t="s">
        <v>575</v>
      </c>
      <c r="I4908" s="37" t="s">
        <v>575</v>
      </c>
      <c r="J4908" s="37" t="s">
        <v>762</v>
      </c>
      <c r="K4908" s="37" t="s">
        <v>12437</v>
      </c>
      <c r="L4908" s="39">
        <v>35</v>
      </c>
      <c r="M4908" s="39">
        <v>10</v>
      </c>
      <c r="N4908" s="39">
        <v>25</v>
      </c>
      <c r="O4908" s="39">
        <v>25</v>
      </c>
    </row>
    <row r="4909" spans="1:15" ht="20" customHeight="1">
      <c r="A4909" s="37" t="s">
        <v>25039</v>
      </c>
      <c r="B4909" s="37" t="s">
        <v>25040</v>
      </c>
      <c r="C4909" s="37" t="s">
        <v>25041</v>
      </c>
      <c r="D4909" s="37" t="s">
        <v>25042</v>
      </c>
      <c r="E4909" s="39">
        <v>798</v>
      </c>
      <c r="F4909" s="37" t="s">
        <v>4583</v>
      </c>
      <c r="G4909" s="37" t="s">
        <v>1068</v>
      </c>
      <c r="H4909" s="37" t="s">
        <v>575</v>
      </c>
      <c r="I4909" s="37" t="s">
        <v>575</v>
      </c>
      <c r="J4909" s="37" t="s">
        <v>762</v>
      </c>
      <c r="K4909" s="37" t="s">
        <v>25043</v>
      </c>
      <c r="L4909" s="39">
        <v>30</v>
      </c>
      <c r="M4909" s="39">
        <v>10</v>
      </c>
      <c r="N4909" s="39">
        <v>20</v>
      </c>
      <c r="O4909" s="39">
        <v>20</v>
      </c>
    </row>
    <row r="4910" spans="1:15" ht="20" customHeight="1">
      <c r="A4910" s="37" t="s">
        <v>13731</v>
      </c>
      <c r="B4910" s="37" t="s">
        <v>13732</v>
      </c>
      <c r="C4910" s="37" t="s">
        <v>13733</v>
      </c>
      <c r="D4910" s="37" t="s">
        <v>11672</v>
      </c>
      <c r="E4910" s="39">
        <v>88</v>
      </c>
      <c r="F4910" s="37" t="s">
        <v>1685</v>
      </c>
      <c r="G4910" s="37" t="s">
        <v>3951</v>
      </c>
      <c r="H4910" s="37" t="s">
        <v>575</v>
      </c>
      <c r="I4910" s="37" t="s">
        <v>575</v>
      </c>
      <c r="J4910" s="37" t="s">
        <v>576</v>
      </c>
      <c r="K4910" s="37" t="s">
        <v>13734</v>
      </c>
      <c r="L4910" s="39">
        <v>400</v>
      </c>
      <c r="M4910" s="39">
        <v>360</v>
      </c>
      <c r="N4910" s="39">
        <v>40</v>
      </c>
      <c r="O4910" s="39">
        <v>390</v>
      </c>
    </row>
    <row r="4911" spans="1:15" ht="20" customHeight="1">
      <c r="A4911" s="37" t="s">
        <v>10995</v>
      </c>
      <c r="B4911" s="37" t="s">
        <v>10996</v>
      </c>
      <c r="C4911" s="37" t="s">
        <v>10997</v>
      </c>
      <c r="D4911" s="37" t="s">
        <v>10998</v>
      </c>
      <c r="E4911" s="39">
        <v>35</v>
      </c>
      <c r="F4911" s="37" t="s">
        <v>3071</v>
      </c>
      <c r="G4911" s="37" t="s">
        <v>10999</v>
      </c>
      <c r="H4911" s="37" t="s">
        <v>599</v>
      </c>
      <c r="I4911" s="37" t="s">
        <v>599</v>
      </c>
      <c r="J4911" s="37" t="s">
        <v>638</v>
      </c>
      <c r="K4911" s="37" t="s">
        <v>11000</v>
      </c>
      <c r="L4911" s="39">
        <v>240</v>
      </c>
      <c r="M4911" s="39">
        <v>173</v>
      </c>
      <c r="N4911" s="39">
        <v>67</v>
      </c>
      <c r="O4911" s="39">
        <v>220</v>
      </c>
    </row>
    <row r="4912" spans="1:15" ht="20" customHeight="1">
      <c r="A4912" s="37" t="s">
        <v>6456</v>
      </c>
      <c r="B4912" s="37" t="s">
        <v>6457</v>
      </c>
      <c r="C4912" s="37" t="s">
        <v>6458</v>
      </c>
      <c r="D4912" s="37" t="s">
        <v>6459</v>
      </c>
      <c r="E4912" s="39">
        <v>198</v>
      </c>
      <c r="F4912" s="37" t="s">
        <v>97</v>
      </c>
      <c r="G4912" s="37" t="s">
        <v>63</v>
      </c>
      <c r="H4912" s="37" t="s">
        <v>575</v>
      </c>
      <c r="I4912" s="37" t="s">
        <v>575</v>
      </c>
      <c r="J4912" s="37" t="s">
        <v>576</v>
      </c>
      <c r="K4912" s="37" t="s">
        <v>6460</v>
      </c>
      <c r="L4912" s="39">
        <v>2418</v>
      </c>
      <c r="M4912" s="39">
        <v>2417</v>
      </c>
      <c r="N4912" s="39">
        <v>1</v>
      </c>
      <c r="O4912" s="39">
        <v>2408</v>
      </c>
    </row>
    <row r="4913" spans="1:15" ht="20" customHeight="1">
      <c r="A4913" s="37" t="s">
        <v>17284</v>
      </c>
      <c r="B4913" s="37" t="s">
        <v>1423</v>
      </c>
      <c r="C4913" s="37" t="s">
        <v>17285</v>
      </c>
      <c r="D4913" s="37" t="s">
        <v>782</v>
      </c>
      <c r="E4913" s="39">
        <v>560</v>
      </c>
      <c r="F4913" s="37" t="s">
        <v>5723</v>
      </c>
      <c r="G4913" s="37" t="s">
        <v>1425</v>
      </c>
      <c r="H4913" s="37" t="s">
        <v>574</v>
      </c>
      <c r="I4913" s="37" t="s">
        <v>599</v>
      </c>
      <c r="J4913" s="37" t="s">
        <v>576</v>
      </c>
      <c r="K4913" s="37" t="s">
        <v>1426</v>
      </c>
      <c r="L4913" s="39">
        <v>124</v>
      </c>
      <c r="M4913" s="39">
        <v>10</v>
      </c>
      <c r="N4913" s="39">
        <v>114</v>
      </c>
      <c r="O4913" s="39">
        <v>114</v>
      </c>
    </row>
    <row r="4914" spans="1:15" ht="20" customHeight="1">
      <c r="A4914" s="37" t="s">
        <v>1422</v>
      </c>
      <c r="B4914" s="37" t="s">
        <v>1423</v>
      </c>
      <c r="C4914" s="37" t="s">
        <v>1424</v>
      </c>
      <c r="D4914" s="37" t="s">
        <v>782</v>
      </c>
      <c r="E4914" s="39">
        <v>590</v>
      </c>
      <c r="F4914" s="37" t="s">
        <v>1355</v>
      </c>
      <c r="G4914" s="37" t="s">
        <v>1425</v>
      </c>
      <c r="H4914" s="37" t="s">
        <v>604</v>
      </c>
      <c r="I4914" s="37" t="s">
        <v>599</v>
      </c>
      <c r="J4914" s="37" t="s">
        <v>576</v>
      </c>
      <c r="K4914" s="37" t="s">
        <v>1426</v>
      </c>
      <c r="L4914" s="39">
        <v>1174</v>
      </c>
      <c r="M4914" s="39">
        <v>1144</v>
      </c>
      <c r="N4914" s="39">
        <v>30</v>
      </c>
      <c r="O4914" s="39">
        <v>1164</v>
      </c>
    </row>
    <row r="4915" spans="1:15" ht="20" customHeight="1">
      <c r="A4915" s="37" t="s">
        <v>815</v>
      </c>
      <c r="B4915" s="37" t="s">
        <v>816</v>
      </c>
      <c r="C4915" s="37" t="s">
        <v>817</v>
      </c>
      <c r="D4915" s="37" t="s">
        <v>818</v>
      </c>
      <c r="E4915" s="39">
        <v>120</v>
      </c>
      <c r="F4915" s="37" t="s">
        <v>819</v>
      </c>
      <c r="G4915" s="37" t="s">
        <v>820</v>
      </c>
      <c r="H4915" s="37" t="s">
        <v>574</v>
      </c>
      <c r="I4915" s="37" t="s">
        <v>599</v>
      </c>
      <c r="J4915" s="37" t="s">
        <v>325</v>
      </c>
      <c r="K4915" s="37" t="s">
        <v>821</v>
      </c>
      <c r="L4915" s="39">
        <v>464</v>
      </c>
      <c r="M4915" s="39">
        <v>435</v>
      </c>
      <c r="N4915" s="39">
        <v>29</v>
      </c>
      <c r="O4915" s="39">
        <v>454</v>
      </c>
    </row>
    <row r="4916" spans="1:15" ht="20" customHeight="1">
      <c r="A4916" s="37" t="s">
        <v>10681</v>
      </c>
      <c r="B4916" s="37" t="s">
        <v>10682</v>
      </c>
      <c r="C4916" s="37" t="s">
        <v>10683</v>
      </c>
      <c r="D4916" s="37" t="s">
        <v>10684</v>
      </c>
      <c r="E4916" s="39">
        <v>30</v>
      </c>
      <c r="F4916" s="37" t="s">
        <v>2312</v>
      </c>
      <c r="G4916" s="37" t="s">
        <v>10685</v>
      </c>
      <c r="H4916" s="37" t="s">
        <v>599</v>
      </c>
      <c r="I4916" s="37" t="s">
        <v>599</v>
      </c>
      <c r="J4916" s="37" t="s">
        <v>638</v>
      </c>
      <c r="K4916" s="37" t="s">
        <v>10686</v>
      </c>
      <c r="L4916" s="39">
        <v>254</v>
      </c>
      <c r="M4916" s="39">
        <v>65</v>
      </c>
      <c r="N4916" s="39">
        <v>189</v>
      </c>
      <c r="O4916" s="39">
        <v>204</v>
      </c>
    </row>
    <row r="4917" spans="1:15" ht="20" customHeight="1">
      <c r="A4917" s="37" t="s">
        <v>2245</v>
      </c>
      <c r="B4917" s="37" t="s">
        <v>2246</v>
      </c>
      <c r="C4917" s="37" t="s">
        <v>2247</v>
      </c>
      <c r="D4917" s="37" t="s">
        <v>2248</v>
      </c>
      <c r="E4917" s="39">
        <v>320</v>
      </c>
      <c r="F4917" s="37" t="s">
        <v>2249</v>
      </c>
      <c r="G4917" s="37" t="s">
        <v>325</v>
      </c>
      <c r="H4917" s="37" t="s">
        <v>599</v>
      </c>
      <c r="I4917" s="37" t="s">
        <v>599</v>
      </c>
      <c r="J4917" s="37" t="s">
        <v>325</v>
      </c>
      <c r="K4917" s="37" t="s">
        <v>2250</v>
      </c>
      <c r="L4917" s="39">
        <v>33</v>
      </c>
      <c r="M4917" s="39">
        <v>10</v>
      </c>
      <c r="N4917" s="39">
        <v>23</v>
      </c>
      <c r="O4917" s="39">
        <v>23</v>
      </c>
    </row>
    <row r="4918" spans="1:15" ht="20" customHeight="1">
      <c r="A4918" s="37" t="s">
        <v>17261</v>
      </c>
      <c r="B4918" s="37" t="s">
        <v>17262</v>
      </c>
      <c r="C4918" s="37" t="s">
        <v>17263</v>
      </c>
      <c r="D4918" s="37" t="s">
        <v>17259</v>
      </c>
      <c r="E4918" s="39">
        <v>220</v>
      </c>
      <c r="F4918" s="37" t="s">
        <v>8989</v>
      </c>
      <c r="G4918" s="37" t="s">
        <v>3257</v>
      </c>
      <c r="H4918" s="37" t="s">
        <v>575</v>
      </c>
      <c r="I4918" s="37" t="s">
        <v>575</v>
      </c>
      <c r="J4918" s="37" t="s">
        <v>1632</v>
      </c>
      <c r="K4918" s="37" t="s">
        <v>17264</v>
      </c>
      <c r="L4918" s="39">
        <v>123</v>
      </c>
      <c r="M4918" s="39">
        <v>55</v>
      </c>
      <c r="N4918" s="39">
        <v>68</v>
      </c>
      <c r="O4918" s="39">
        <v>113</v>
      </c>
    </row>
    <row r="4919" spans="1:15" ht="20" customHeight="1">
      <c r="A4919" s="37" t="s">
        <v>17265</v>
      </c>
      <c r="B4919" s="37" t="s">
        <v>17266</v>
      </c>
      <c r="C4919" s="37" t="s">
        <v>17267</v>
      </c>
      <c r="D4919" s="37" t="s">
        <v>17259</v>
      </c>
      <c r="E4919" s="39">
        <v>200</v>
      </c>
      <c r="F4919" s="37" t="s">
        <v>8989</v>
      </c>
      <c r="G4919" s="37" t="s">
        <v>3257</v>
      </c>
      <c r="H4919" s="37" t="s">
        <v>575</v>
      </c>
      <c r="I4919" s="37" t="s">
        <v>575</v>
      </c>
      <c r="J4919" s="37" t="s">
        <v>1632</v>
      </c>
      <c r="K4919" s="37" t="s">
        <v>17268</v>
      </c>
      <c r="L4919" s="39">
        <v>125</v>
      </c>
      <c r="M4919" s="39">
        <v>59</v>
      </c>
      <c r="N4919" s="39">
        <v>66</v>
      </c>
      <c r="O4919" s="39">
        <v>115</v>
      </c>
    </row>
    <row r="4920" spans="1:15" ht="20" customHeight="1">
      <c r="A4920" s="37" t="s">
        <v>17269</v>
      </c>
      <c r="B4920" s="37" t="s">
        <v>17270</v>
      </c>
      <c r="C4920" s="37" t="s">
        <v>17271</v>
      </c>
      <c r="D4920" s="37" t="s">
        <v>17259</v>
      </c>
      <c r="E4920" s="39">
        <v>200</v>
      </c>
      <c r="F4920" s="37" t="s">
        <v>8989</v>
      </c>
      <c r="G4920" s="37" t="s">
        <v>3257</v>
      </c>
      <c r="H4920" s="37" t="s">
        <v>575</v>
      </c>
      <c r="I4920" s="37" t="s">
        <v>575</v>
      </c>
      <c r="J4920" s="37" t="s">
        <v>1632</v>
      </c>
      <c r="K4920" s="37" t="s">
        <v>17272</v>
      </c>
      <c r="L4920" s="39">
        <v>131</v>
      </c>
      <c r="M4920" s="39">
        <v>47</v>
      </c>
      <c r="N4920" s="39">
        <v>84</v>
      </c>
      <c r="O4920" s="39">
        <v>121</v>
      </c>
    </row>
    <row r="4921" spans="1:15" ht="20" customHeight="1">
      <c r="A4921" s="37" t="s">
        <v>17256</v>
      </c>
      <c r="B4921" s="37" t="s">
        <v>17257</v>
      </c>
      <c r="C4921" s="37" t="s">
        <v>17258</v>
      </c>
      <c r="D4921" s="37" t="s">
        <v>17259</v>
      </c>
      <c r="E4921" s="39">
        <v>240</v>
      </c>
      <c r="F4921" s="37" t="s">
        <v>8989</v>
      </c>
      <c r="G4921" s="37" t="s">
        <v>3257</v>
      </c>
      <c r="H4921" s="37" t="s">
        <v>575</v>
      </c>
      <c r="I4921" s="37" t="s">
        <v>575</v>
      </c>
      <c r="J4921" s="37" t="s">
        <v>1632</v>
      </c>
      <c r="K4921" s="37" t="s">
        <v>17260</v>
      </c>
      <c r="L4921" s="39">
        <v>81</v>
      </c>
      <c r="M4921" s="39">
        <v>30</v>
      </c>
      <c r="N4921" s="39">
        <v>51</v>
      </c>
      <c r="O4921" s="39">
        <v>71</v>
      </c>
    </row>
    <row r="4922" spans="1:15" ht="20" customHeight="1">
      <c r="A4922" s="37" t="s">
        <v>4001</v>
      </c>
      <c r="B4922" s="37" t="s">
        <v>4002</v>
      </c>
      <c r="C4922" s="37" t="s">
        <v>4003</v>
      </c>
      <c r="D4922" s="37" t="s">
        <v>47</v>
      </c>
      <c r="E4922" s="39">
        <v>360</v>
      </c>
      <c r="F4922" s="37" t="s">
        <v>3965</v>
      </c>
      <c r="G4922" s="37" t="s">
        <v>3257</v>
      </c>
      <c r="H4922" s="37" t="s">
        <v>599</v>
      </c>
      <c r="I4922" s="37" t="s">
        <v>599</v>
      </c>
      <c r="J4922" s="37" t="s">
        <v>576</v>
      </c>
      <c r="K4922" s="37" t="s">
        <v>4004</v>
      </c>
      <c r="L4922" s="39">
        <v>338</v>
      </c>
      <c r="M4922" s="39">
        <v>221</v>
      </c>
      <c r="N4922" s="39">
        <v>117</v>
      </c>
      <c r="O4922" s="39">
        <v>328</v>
      </c>
    </row>
    <row r="4923" spans="1:15" ht="20" customHeight="1">
      <c r="A4923" s="37" t="s">
        <v>4005</v>
      </c>
      <c r="B4923" s="37" t="s">
        <v>4006</v>
      </c>
      <c r="C4923" s="37" t="s">
        <v>4007</v>
      </c>
      <c r="D4923" s="37" t="s">
        <v>47</v>
      </c>
      <c r="E4923" s="39">
        <v>380</v>
      </c>
      <c r="F4923" s="37" t="s">
        <v>3965</v>
      </c>
      <c r="G4923" s="37" t="s">
        <v>3257</v>
      </c>
      <c r="H4923" s="37" t="s">
        <v>599</v>
      </c>
      <c r="I4923" s="37" t="s">
        <v>599</v>
      </c>
      <c r="J4923" s="37" t="s">
        <v>325</v>
      </c>
      <c r="K4923" s="37" t="s">
        <v>4008</v>
      </c>
      <c r="L4923" s="39">
        <v>364</v>
      </c>
      <c r="M4923" s="39">
        <v>268</v>
      </c>
      <c r="N4923" s="39">
        <v>96</v>
      </c>
      <c r="O4923" s="39">
        <v>354</v>
      </c>
    </row>
    <row r="4924" spans="1:15" ht="20" customHeight="1">
      <c r="A4924" s="37" t="s">
        <v>17010</v>
      </c>
      <c r="B4924" s="37" t="s">
        <v>17011</v>
      </c>
      <c r="C4924" s="37" t="s">
        <v>17012</v>
      </c>
      <c r="D4924" s="37" t="s">
        <v>17013</v>
      </c>
      <c r="E4924" s="39">
        <v>530</v>
      </c>
      <c r="F4924" s="37" t="s">
        <v>3768</v>
      </c>
      <c r="G4924" s="37" t="s">
        <v>3257</v>
      </c>
      <c r="H4924" s="37" t="s">
        <v>599</v>
      </c>
      <c r="I4924" s="37" t="s">
        <v>599</v>
      </c>
      <c r="J4924" s="37" t="s">
        <v>576</v>
      </c>
      <c r="K4924" s="37" t="s">
        <v>17014</v>
      </c>
      <c r="L4924" s="39">
        <v>75</v>
      </c>
      <c r="M4924" s="39">
        <v>10</v>
      </c>
      <c r="N4924" s="39">
        <v>65</v>
      </c>
      <c r="O4924" s="39">
        <v>65</v>
      </c>
    </row>
    <row r="4925" spans="1:15" ht="20" customHeight="1">
      <c r="A4925" s="37" t="s">
        <v>17063</v>
      </c>
      <c r="B4925" s="37" t="s">
        <v>17064</v>
      </c>
      <c r="C4925" s="37" t="s">
        <v>17065</v>
      </c>
      <c r="D4925" s="37" t="s">
        <v>4672</v>
      </c>
      <c r="E4925" s="39">
        <v>390</v>
      </c>
      <c r="F4925" s="37" t="s">
        <v>4203</v>
      </c>
      <c r="G4925" s="37" t="s">
        <v>3257</v>
      </c>
      <c r="H4925" s="37" t="s">
        <v>599</v>
      </c>
      <c r="I4925" s="37" t="s">
        <v>599</v>
      </c>
      <c r="J4925" s="37" t="s">
        <v>576</v>
      </c>
      <c r="K4925" s="37" t="s">
        <v>17066</v>
      </c>
      <c r="L4925" s="39">
        <v>97</v>
      </c>
      <c r="M4925" s="39">
        <v>12</v>
      </c>
      <c r="N4925" s="39">
        <v>85</v>
      </c>
      <c r="O4925" s="39">
        <v>85</v>
      </c>
    </row>
    <row r="4926" spans="1:15" ht="20" customHeight="1">
      <c r="A4926" s="37" t="s">
        <v>4669</v>
      </c>
      <c r="B4926" s="37" t="s">
        <v>4670</v>
      </c>
      <c r="C4926" s="37" t="s">
        <v>4671</v>
      </c>
      <c r="D4926" s="37" t="s">
        <v>4672</v>
      </c>
      <c r="E4926" s="39">
        <v>350</v>
      </c>
      <c r="F4926" s="37" t="s">
        <v>4498</v>
      </c>
      <c r="G4926" s="37" t="s">
        <v>3257</v>
      </c>
      <c r="H4926" s="37" t="s">
        <v>599</v>
      </c>
      <c r="I4926" s="37" t="s">
        <v>599</v>
      </c>
      <c r="J4926" s="37" t="s">
        <v>576</v>
      </c>
      <c r="K4926" s="37" t="s">
        <v>4673</v>
      </c>
      <c r="L4926" s="39">
        <v>105</v>
      </c>
      <c r="M4926" s="39">
        <v>11</v>
      </c>
      <c r="N4926" s="39">
        <v>94</v>
      </c>
      <c r="O4926" s="39">
        <v>94</v>
      </c>
    </row>
    <row r="4927" spans="1:15" ht="20" customHeight="1">
      <c r="A4927" s="37" t="s">
        <v>23819</v>
      </c>
      <c r="B4927" s="37" t="s">
        <v>23820</v>
      </c>
      <c r="C4927" s="37" t="s">
        <v>23821</v>
      </c>
      <c r="D4927" s="37" t="s">
        <v>23822</v>
      </c>
      <c r="E4927" s="39">
        <v>1760</v>
      </c>
      <c r="F4927" s="37" t="s">
        <v>832</v>
      </c>
      <c r="G4927" s="37" t="s">
        <v>2684</v>
      </c>
      <c r="H4927" s="37" t="s">
        <v>575</v>
      </c>
      <c r="I4927" s="37" t="s">
        <v>575</v>
      </c>
      <c r="J4927" s="37" t="s">
        <v>899</v>
      </c>
      <c r="K4927" s="37" t="s">
        <v>23823</v>
      </c>
      <c r="L4927" s="39">
        <v>90</v>
      </c>
      <c r="M4927" s="39">
        <v>81</v>
      </c>
      <c r="N4927" s="39">
        <v>9</v>
      </c>
      <c r="O4927" s="39">
        <v>80</v>
      </c>
    </row>
    <row r="4928" spans="1:15" ht="20" customHeight="1">
      <c r="A4928" s="37" t="s">
        <v>23828</v>
      </c>
      <c r="B4928" s="37" t="s">
        <v>23829</v>
      </c>
      <c r="C4928" s="37" t="s">
        <v>23830</v>
      </c>
      <c r="D4928" s="37" t="s">
        <v>23822</v>
      </c>
      <c r="E4928" s="39">
        <v>3400</v>
      </c>
      <c r="F4928" s="37" t="s">
        <v>832</v>
      </c>
      <c r="G4928" s="37" t="s">
        <v>2684</v>
      </c>
      <c r="H4928" s="37" t="s">
        <v>575</v>
      </c>
      <c r="I4928" s="37" t="s">
        <v>575</v>
      </c>
      <c r="J4928" s="37" t="s">
        <v>899</v>
      </c>
      <c r="K4928" s="37" t="s">
        <v>23831</v>
      </c>
      <c r="L4928" s="39">
        <v>82</v>
      </c>
      <c r="M4928" s="39">
        <v>76</v>
      </c>
      <c r="N4928" s="39">
        <v>6</v>
      </c>
      <c r="O4928" s="39">
        <v>72</v>
      </c>
    </row>
    <row r="4929" spans="1:15" ht="20" customHeight="1">
      <c r="A4929" s="37" t="s">
        <v>23824</v>
      </c>
      <c r="B4929" s="37" t="s">
        <v>23825</v>
      </c>
      <c r="C4929" s="37" t="s">
        <v>23826</v>
      </c>
      <c r="D4929" s="37" t="s">
        <v>23822</v>
      </c>
      <c r="E4929" s="39">
        <v>2600</v>
      </c>
      <c r="F4929" s="37" t="s">
        <v>832</v>
      </c>
      <c r="G4929" s="37" t="s">
        <v>2684</v>
      </c>
      <c r="H4929" s="37" t="s">
        <v>575</v>
      </c>
      <c r="I4929" s="37" t="s">
        <v>575</v>
      </c>
      <c r="J4929" s="37" t="s">
        <v>899</v>
      </c>
      <c r="K4929" s="37" t="s">
        <v>23827</v>
      </c>
      <c r="L4929" s="39">
        <v>109</v>
      </c>
      <c r="M4929" s="39">
        <v>103</v>
      </c>
      <c r="N4929" s="39">
        <v>6</v>
      </c>
      <c r="O4929" s="39">
        <v>99</v>
      </c>
    </row>
    <row r="4930" spans="1:15" ht="20" customHeight="1">
      <c r="A4930" s="37" t="s">
        <v>19012</v>
      </c>
      <c r="B4930" s="37" t="s">
        <v>19013</v>
      </c>
      <c r="C4930" s="37" t="s">
        <v>19014</v>
      </c>
      <c r="D4930" s="37" t="s">
        <v>19015</v>
      </c>
      <c r="E4930" s="39">
        <v>280</v>
      </c>
      <c r="F4930" s="37" t="s">
        <v>1201</v>
      </c>
      <c r="G4930" s="37" t="s">
        <v>9223</v>
      </c>
      <c r="H4930" s="37" t="s">
        <v>575</v>
      </c>
      <c r="I4930" s="37" t="s">
        <v>575</v>
      </c>
      <c r="J4930" s="37" t="s">
        <v>5835</v>
      </c>
      <c r="K4930" s="37" t="s">
        <v>19016</v>
      </c>
      <c r="L4930" s="39">
        <v>32</v>
      </c>
      <c r="M4930" s="39">
        <v>14</v>
      </c>
      <c r="N4930" s="39">
        <v>18</v>
      </c>
      <c r="O4930" s="39">
        <v>21</v>
      </c>
    </row>
    <row r="4931" spans="1:15" ht="20" customHeight="1">
      <c r="A4931" s="37" t="s">
        <v>25024</v>
      </c>
      <c r="B4931" s="37" t="s">
        <v>25025</v>
      </c>
      <c r="C4931" s="37" t="s">
        <v>25026</v>
      </c>
      <c r="D4931" s="37" t="s">
        <v>8683</v>
      </c>
      <c r="E4931" s="39">
        <v>260</v>
      </c>
      <c r="F4931" s="37" t="s">
        <v>2255</v>
      </c>
      <c r="G4931" s="37" t="s">
        <v>771</v>
      </c>
      <c r="H4931" s="37" t="s">
        <v>599</v>
      </c>
      <c r="I4931" s="37" t="s">
        <v>599</v>
      </c>
      <c r="J4931" s="37" t="s">
        <v>576</v>
      </c>
      <c r="K4931" s="37" t="s">
        <v>25027</v>
      </c>
      <c r="L4931" s="39">
        <v>28</v>
      </c>
      <c r="M4931" s="39">
        <v>5</v>
      </c>
      <c r="N4931" s="39">
        <v>23</v>
      </c>
      <c r="O4931" s="39">
        <v>23</v>
      </c>
    </row>
    <row r="4932" spans="1:15" ht="20" customHeight="1">
      <c r="A4932" s="37" t="s">
        <v>13308</v>
      </c>
      <c r="B4932" s="37" t="s">
        <v>13309</v>
      </c>
      <c r="C4932" s="37" t="s">
        <v>13310</v>
      </c>
      <c r="D4932" s="37" t="s">
        <v>13311</v>
      </c>
      <c r="E4932" s="39">
        <v>150</v>
      </c>
      <c r="F4932" s="37" t="s">
        <v>5985</v>
      </c>
      <c r="G4932" s="37" t="s">
        <v>13312</v>
      </c>
      <c r="H4932" s="37" t="s">
        <v>575</v>
      </c>
      <c r="I4932" s="37" t="s">
        <v>575</v>
      </c>
      <c r="J4932" s="37" t="s">
        <v>762</v>
      </c>
      <c r="K4932" s="37" t="s">
        <v>13313</v>
      </c>
      <c r="L4932" s="39">
        <v>292</v>
      </c>
      <c r="M4932" s="39">
        <v>218</v>
      </c>
      <c r="N4932" s="39">
        <v>74</v>
      </c>
      <c r="O4932" s="39">
        <v>282</v>
      </c>
    </row>
    <row r="4933" spans="1:15" ht="20" customHeight="1">
      <c r="A4933" s="37" t="s">
        <v>3420</v>
      </c>
      <c r="B4933" s="37" t="s">
        <v>3421</v>
      </c>
      <c r="C4933" s="37" t="s">
        <v>3422</v>
      </c>
      <c r="D4933" s="37" t="s">
        <v>3423</v>
      </c>
      <c r="E4933" s="39">
        <v>180</v>
      </c>
      <c r="F4933" s="37" t="s">
        <v>3424</v>
      </c>
      <c r="G4933" s="37" t="s">
        <v>3425</v>
      </c>
      <c r="H4933" s="37" t="s">
        <v>599</v>
      </c>
      <c r="I4933" s="37" t="s">
        <v>599</v>
      </c>
      <c r="J4933" s="37" t="s">
        <v>576</v>
      </c>
      <c r="K4933" s="37" t="s">
        <v>3426</v>
      </c>
      <c r="L4933" s="39">
        <v>88</v>
      </c>
      <c r="M4933" s="39">
        <v>10</v>
      </c>
      <c r="N4933" s="39">
        <v>78</v>
      </c>
      <c r="O4933" s="39">
        <v>78</v>
      </c>
    </row>
    <row r="4934" spans="1:15" ht="20" customHeight="1">
      <c r="A4934" s="37" t="s">
        <v>7326</v>
      </c>
      <c r="B4934" s="37" t="s">
        <v>7327</v>
      </c>
      <c r="C4934" s="37" t="s">
        <v>7328</v>
      </c>
      <c r="D4934" s="37" t="s">
        <v>7329</v>
      </c>
      <c r="E4934" s="39">
        <v>320</v>
      </c>
      <c r="F4934" s="37" t="s">
        <v>2832</v>
      </c>
      <c r="G4934" s="37" t="s">
        <v>5925</v>
      </c>
      <c r="H4934" s="37" t="s">
        <v>599</v>
      </c>
      <c r="I4934" s="37" t="s">
        <v>599</v>
      </c>
      <c r="J4934" s="37" t="s">
        <v>576</v>
      </c>
      <c r="K4934" s="37" t="s">
        <v>7330</v>
      </c>
      <c r="L4934" s="39">
        <v>714</v>
      </c>
      <c r="M4934" s="39">
        <v>477</v>
      </c>
      <c r="N4934" s="39">
        <v>237</v>
      </c>
      <c r="O4934" s="39">
        <v>704</v>
      </c>
    </row>
    <row r="4935" spans="1:15" ht="20" customHeight="1">
      <c r="A4935" s="37" t="s">
        <v>8053</v>
      </c>
      <c r="B4935" s="37" t="s">
        <v>8054</v>
      </c>
      <c r="C4935" s="37" t="s">
        <v>8055</v>
      </c>
      <c r="D4935" s="37" t="s">
        <v>8051</v>
      </c>
      <c r="E4935" s="39">
        <v>490</v>
      </c>
      <c r="F4935" s="37" t="s">
        <v>3471</v>
      </c>
      <c r="G4935" s="37" t="s">
        <v>5925</v>
      </c>
      <c r="H4935" s="37" t="s">
        <v>599</v>
      </c>
      <c r="I4935" s="37" t="s">
        <v>599</v>
      </c>
      <c r="J4935" s="37" t="s">
        <v>325</v>
      </c>
      <c r="K4935" s="37" t="s">
        <v>8056</v>
      </c>
      <c r="L4935" s="39">
        <v>1605</v>
      </c>
      <c r="M4935" s="39">
        <v>1401</v>
      </c>
      <c r="N4935" s="39">
        <v>204</v>
      </c>
      <c r="O4935" s="39">
        <v>1595</v>
      </c>
    </row>
    <row r="4936" spans="1:15" ht="20" customHeight="1">
      <c r="A4936" s="37" t="s">
        <v>8057</v>
      </c>
      <c r="B4936" s="37" t="s">
        <v>8058</v>
      </c>
      <c r="C4936" s="37" t="s">
        <v>8059</v>
      </c>
      <c r="D4936" s="37" t="s">
        <v>8051</v>
      </c>
      <c r="E4936" s="39">
        <v>490</v>
      </c>
      <c r="F4936" s="37" t="s">
        <v>3471</v>
      </c>
      <c r="G4936" s="37" t="s">
        <v>5925</v>
      </c>
      <c r="H4936" s="37" t="s">
        <v>599</v>
      </c>
      <c r="I4936" s="37" t="s">
        <v>599</v>
      </c>
      <c r="J4936" s="37" t="s">
        <v>576</v>
      </c>
      <c r="K4936" s="37" t="s">
        <v>8060</v>
      </c>
      <c r="L4936" s="39">
        <v>1596</v>
      </c>
      <c r="M4936" s="39">
        <v>1404</v>
      </c>
      <c r="N4936" s="39">
        <v>192</v>
      </c>
      <c r="O4936" s="39">
        <v>1586</v>
      </c>
    </row>
    <row r="4937" spans="1:15" ht="20" customHeight="1">
      <c r="A4937" s="37" t="s">
        <v>7437</v>
      </c>
      <c r="B4937" s="37" t="s">
        <v>7438</v>
      </c>
      <c r="C4937" s="37" t="s">
        <v>7439</v>
      </c>
      <c r="D4937" s="37" t="s">
        <v>2863</v>
      </c>
      <c r="E4937" s="39">
        <v>480</v>
      </c>
      <c r="F4937" s="37" t="s">
        <v>2797</v>
      </c>
      <c r="G4937" s="37" t="s">
        <v>5925</v>
      </c>
      <c r="H4937" s="37" t="s">
        <v>599</v>
      </c>
      <c r="I4937" s="37" t="s">
        <v>599</v>
      </c>
      <c r="J4937" s="37" t="s">
        <v>576</v>
      </c>
      <c r="K4937" s="37" t="s">
        <v>7440</v>
      </c>
      <c r="L4937" s="39">
        <v>1368</v>
      </c>
      <c r="M4937" s="39">
        <v>1122</v>
      </c>
      <c r="N4937" s="39">
        <v>246</v>
      </c>
      <c r="O4937" s="39">
        <v>1358</v>
      </c>
    </row>
    <row r="4938" spans="1:15" ht="20" customHeight="1">
      <c r="A4938" s="37" t="s">
        <v>7559</v>
      </c>
      <c r="B4938" s="37" t="s">
        <v>7560</v>
      </c>
      <c r="C4938" s="37" t="s">
        <v>7561</v>
      </c>
      <c r="D4938" s="37" t="s">
        <v>2863</v>
      </c>
      <c r="E4938" s="39">
        <v>480</v>
      </c>
      <c r="F4938" s="37" t="s">
        <v>2814</v>
      </c>
      <c r="G4938" s="37" t="s">
        <v>5925</v>
      </c>
      <c r="H4938" s="37" t="s">
        <v>599</v>
      </c>
      <c r="I4938" s="37" t="s">
        <v>599</v>
      </c>
      <c r="J4938" s="37" t="s">
        <v>576</v>
      </c>
      <c r="K4938" s="37" t="s">
        <v>7562</v>
      </c>
      <c r="L4938" s="39">
        <v>1498</v>
      </c>
      <c r="M4938" s="39">
        <v>1267</v>
      </c>
      <c r="N4938" s="39">
        <v>231</v>
      </c>
      <c r="O4938" s="39">
        <v>1488</v>
      </c>
    </row>
    <row r="4939" spans="1:15" ht="20" customHeight="1">
      <c r="A4939" s="37" t="s">
        <v>7471</v>
      </c>
      <c r="B4939" s="37" t="s">
        <v>7472</v>
      </c>
      <c r="C4939" s="37" t="s">
        <v>7473</v>
      </c>
      <c r="D4939" s="37" t="s">
        <v>2863</v>
      </c>
      <c r="E4939" s="39">
        <v>460</v>
      </c>
      <c r="F4939" s="37" t="s">
        <v>2809</v>
      </c>
      <c r="G4939" s="37" t="s">
        <v>5925</v>
      </c>
      <c r="H4939" s="37" t="s">
        <v>599</v>
      </c>
      <c r="I4939" s="37" t="s">
        <v>599</v>
      </c>
      <c r="J4939" s="37" t="s">
        <v>576</v>
      </c>
      <c r="K4939" s="37" t="s">
        <v>7474</v>
      </c>
      <c r="L4939" s="39">
        <v>1418</v>
      </c>
      <c r="M4939" s="39">
        <v>1181</v>
      </c>
      <c r="N4939" s="39">
        <v>237</v>
      </c>
      <c r="O4939" s="39">
        <v>1408</v>
      </c>
    </row>
    <row r="4940" spans="1:15" ht="20" customHeight="1">
      <c r="A4940" s="37" t="s">
        <v>7551</v>
      </c>
      <c r="B4940" s="37" t="s">
        <v>7552</v>
      </c>
      <c r="C4940" s="37" t="s">
        <v>7553</v>
      </c>
      <c r="D4940" s="37" t="s">
        <v>2863</v>
      </c>
      <c r="E4940" s="39">
        <v>450</v>
      </c>
      <c r="F4940" s="37" t="s">
        <v>2928</v>
      </c>
      <c r="G4940" s="37" t="s">
        <v>5925</v>
      </c>
      <c r="H4940" s="37" t="s">
        <v>599</v>
      </c>
      <c r="I4940" s="37" t="s">
        <v>599</v>
      </c>
      <c r="J4940" s="37" t="s">
        <v>899</v>
      </c>
      <c r="K4940" s="37" t="s">
        <v>7554</v>
      </c>
      <c r="L4940" s="39">
        <v>1537</v>
      </c>
      <c r="M4940" s="39">
        <v>1308</v>
      </c>
      <c r="N4940" s="39">
        <v>229</v>
      </c>
      <c r="O4940" s="39">
        <v>1527</v>
      </c>
    </row>
    <row r="4941" spans="1:15" ht="20" customHeight="1">
      <c r="A4941" s="37" t="s">
        <v>7866</v>
      </c>
      <c r="B4941" s="37" t="s">
        <v>7867</v>
      </c>
      <c r="C4941" s="37" t="s">
        <v>7868</v>
      </c>
      <c r="D4941" s="37" t="s">
        <v>595</v>
      </c>
      <c r="E4941" s="39">
        <v>380</v>
      </c>
      <c r="F4941" s="37" t="s">
        <v>3199</v>
      </c>
      <c r="G4941" s="37" t="s">
        <v>5925</v>
      </c>
      <c r="H4941" s="37" t="s">
        <v>599</v>
      </c>
      <c r="I4941" s="37" t="s">
        <v>599</v>
      </c>
      <c r="J4941" s="37" t="s">
        <v>576</v>
      </c>
      <c r="K4941" s="37" t="s">
        <v>7869</v>
      </c>
      <c r="L4941" s="39">
        <v>1440</v>
      </c>
      <c r="M4941" s="39">
        <v>1208</v>
      </c>
      <c r="N4941" s="39">
        <v>232</v>
      </c>
      <c r="O4941" s="39">
        <v>1430</v>
      </c>
    </row>
    <row r="4942" spans="1:15" ht="20" customHeight="1">
      <c r="A4942" s="37" t="s">
        <v>7870</v>
      </c>
      <c r="B4942" s="37" t="s">
        <v>7871</v>
      </c>
      <c r="C4942" s="37" t="s">
        <v>7872</v>
      </c>
      <c r="D4942" s="37" t="s">
        <v>595</v>
      </c>
      <c r="E4942" s="39">
        <v>370</v>
      </c>
      <c r="F4942" s="37" t="s">
        <v>3199</v>
      </c>
      <c r="G4942" s="37" t="s">
        <v>5925</v>
      </c>
      <c r="H4942" s="37" t="s">
        <v>599</v>
      </c>
      <c r="I4942" s="37" t="s">
        <v>599</v>
      </c>
      <c r="J4942" s="37" t="s">
        <v>576</v>
      </c>
      <c r="K4942" s="37" t="s">
        <v>7873</v>
      </c>
      <c r="L4942" s="39">
        <v>1491</v>
      </c>
      <c r="M4942" s="39">
        <v>1268</v>
      </c>
      <c r="N4942" s="39">
        <v>223</v>
      </c>
      <c r="O4942" s="39">
        <v>1481</v>
      </c>
    </row>
    <row r="4943" spans="1:15" ht="20" customHeight="1">
      <c r="A4943" s="37" t="s">
        <v>7874</v>
      </c>
      <c r="B4943" s="37" t="s">
        <v>7875</v>
      </c>
      <c r="C4943" s="37" t="s">
        <v>7876</v>
      </c>
      <c r="D4943" s="37" t="s">
        <v>595</v>
      </c>
      <c r="E4943" s="39">
        <v>350</v>
      </c>
      <c r="F4943" s="37" t="s">
        <v>3199</v>
      </c>
      <c r="G4943" s="37" t="s">
        <v>5925</v>
      </c>
      <c r="H4943" s="37" t="s">
        <v>599</v>
      </c>
      <c r="I4943" s="37" t="s">
        <v>599</v>
      </c>
      <c r="J4943" s="37" t="s">
        <v>576</v>
      </c>
      <c r="K4943" s="37" t="s">
        <v>7877</v>
      </c>
      <c r="L4943" s="39">
        <v>1449</v>
      </c>
      <c r="M4943" s="39">
        <v>1212</v>
      </c>
      <c r="N4943" s="39">
        <v>237</v>
      </c>
      <c r="O4943" s="39">
        <v>1439</v>
      </c>
    </row>
    <row r="4944" spans="1:15" ht="20" customHeight="1">
      <c r="A4944" s="37" t="s">
        <v>7494</v>
      </c>
      <c r="B4944" s="37" t="s">
        <v>7495</v>
      </c>
      <c r="C4944" s="37" t="s">
        <v>7496</v>
      </c>
      <c r="D4944" s="37" t="s">
        <v>2863</v>
      </c>
      <c r="E4944" s="39">
        <v>390</v>
      </c>
      <c r="F4944" s="37" t="s">
        <v>2928</v>
      </c>
      <c r="G4944" s="37" t="s">
        <v>5925</v>
      </c>
      <c r="H4944" s="37" t="s">
        <v>599</v>
      </c>
      <c r="I4944" s="37" t="s">
        <v>599</v>
      </c>
      <c r="J4944" s="37" t="s">
        <v>576</v>
      </c>
      <c r="K4944" s="37" t="s">
        <v>7497</v>
      </c>
      <c r="L4944" s="39">
        <v>996</v>
      </c>
      <c r="M4944" s="39">
        <v>773</v>
      </c>
      <c r="N4944" s="39">
        <v>223</v>
      </c>
      <c r="O4944" s="39">
        <v>986</v>
      </c>
    </row>
    <row r="4945" spans="1:15" ht="20" customHeight="1">
      <c r="A4945" s="37" t="s">
        <v>7498</v>
      </c>
      <c r="B4945" s="37" t="s">
        <v>7499</v>
      </c>
      <c r="C4945" s="37" t="s">
        <v>7500</v>
      </c>
      <c r="D4945" s="37" t="s">
        <v>2863</v>
      </c>
      <c r="E4945" s="39">
        <v>480</v>
      </c>
      <c r="F4945" s="37" t="s">
        <v>2928</v>
      </c>
      <c r="G4945" s="37" t="s">
        <v>5925</v>
      </c>
      <c r="H4945" s="37" t="s">
        <v>599</v>
      </c>
      <c r="I4945" s="37" t="s">
        <v>599</v>
      </c>
      <c r="J4945" s="37" t="s">
        <v>325</v>
      </c>
      <c r="K4945" s="37" t="s">
        <v>7501</v>
      </c>
      <c r="L4945" s="39">
        <v>1393</v>
      </c>
      <c r="M4945" s="39">
        <v>1158</v>
      </c>
      <c r="N4945" s="39">
        <v>235</v>
      </c>
      <c r="O4945" s="39">
        <v>1383</v>
      </c>
    </row>
    <row r="4946" spans="1:15" ht="20" customHeight="1">
      <c r="A4946" s="37" t="s">
        <v>7502</v>
      </c>
      <c r="B4946" s="37" t="s">
        <v>7503</v>
      </c>
      <c r="C4946" s="37" t="s">
        <v>7504</v>
      </c>
      <c r="D4946" s="37" t="s">
        <v>2863</v>
      </c>
      <c r="E4946" s="39">
        <v>480</v>
      </c>
      <c r="F4946" s="37" t="s">
        <v>2928</v>
      </c>
      <c r="G4946" s="37" t="s">
        <v>5925</v>
      </c>
      <c r="H4946" s="37" t="s">
        <v>599</v>
      </c>
      <c r="I4946" s="37" t="s">
        <v>599</v>
      </c>
      <c r="J4946" s="37" t="s">
        <v>576</v>
      </c>
      <c r="K4946" s="37" t="s">
        <v>7505</v>
      </c>
      <c r="L4946" s="39">
        <v>1369</v>
      </c>
      <c r="M4946" s="39">
        <v>1133</v>
      </c>
      <c r="N4946" s="39">
        <v>236</v>
      </c>
      <c r="O4946" s="39">
        <v>1359</v>
      </c>
    </row>
    <row r="4947" spans="1:15" ht="20" customHeight="1">
      <c r="A4947" s="37" t="s">
        <v>7506</v>
      </c>
      <c r="B4947" s="37" t="s">
        <v>7507</v>
      </c>
      <c r="C4947" s="37" t="s">
        <v>7508</v>
      </c>
      <c r="D4947" s="37" t="s">
        <v>2863</v>
      </c>
      <c r="E4947" s="39">
        <v>480</v>
      </c>
      <c r="F4947" s="37" t="s">
        <v>2928</v>
      </c>
      <c r="G4947" s="37" t="s">
        <v>5925</v>
      </c>
      <c r="H4947" s="37" t="s">
        <v>599</v>
      </c>
      <c r="I4947" s="37" t="s">
        <v>599</v>
      </c>
      <c r="J4947" s="37" t="s">
        <v>576</v>
      </c>
      <c r="K4947" s="37" t="s">
        <v>7509</v>
      </c>
      <c r="L4947" s="39">
        <v>1284</v>
      </c>
      <c r="M4947" s="39">
        <v>1027</v>
      </c>
      <c r="N4947" s="39">
        <v>257</v>
      </c>
      <c r="O4947" s="39">
        <v>1274</v>
      </c>
    </row>
    <row r="4948" spans="1:15" ht="20" customHeight="1">
      <c r="A4948" s="37" t="s">
        <v>8036</v>
      </c>
      <c r="B4948" s="37" t="s">
        <v>8037</v>
      </c>
      <c r="C4948" s="37" t="s">
        <v>8038</v>
      </c>
      <c r="D4948" s="37" t="s">
        <v>2863</v>
      </c>
      <c r="E4948" s="39">
        <v>480</v>
      </c>
      <c r="F4948" s="37" t="s">
        <v>3471</v>
      </c>
      <c r="G4948" s="37" t="s">
        <v>5925</v>
      </c>
      <c r="H4948" s="37" t="s">
        <v>599</v>
      </c>
      <c r="I4948" s="37" t="s">
        <v>599</v>
      </c>
      <c r="J4948" s="37" t="s">
        <v>576</v>
      </c>
      <c r="K4948" s="37" t="s">
        <v>8039</v>
      </c>
      <c r="L4948" s="39">
        <v>1562</v>
      </c>
      <c r="M4948" s="39">
        <v>1374</v>
      </c>
      <c r="N4948" s="39">
        <v>188</v>
      </c>
      <c r="O4948" s="39">
        <v>1552</v>
      </c>
    </row>
    <row r="4949" spans="1:15" ht="20" customHeight="1">
      <c r="A4949" s="37" t="s">
        <v>8040</v>
      </c>
      <c r="B4949" s="37" t="s">
        <v>8041</v>
      </c>
      <c r="C4949" s="37" t="s">
        <v>8042</v>
      </c>
      <c r="D4949" s="37" t="s">
        <v>2863</v>
      </c>
      <c r="E4949" s="39">
        <v>480</v>
      </c>
      <c r="F4949" s="37" t="s">
        <v>3471</v>
      </c>
      <c r="G4949" s="37" t="s">
        <v>5925</v>
      </c>
      <c r="H4949" s="37" t="s">
        <v>599</v>
      </c>
      <c r="I4949" s="37" t="s">
        <v>599</v>
      </c>
      <c r="J4949" s="37" t="s">
        <v>576</v>
      </c>
      <c r="K4949" s="37" t="s">
        <v>8043</v>
      </c>
      <c r="L4949" s="39">
        <v>1509</v>
      </c>
      <c r="M4949" s="39">
        <v>1289</v>
      </c>
      <c r="N4949" s="39">
        <v>220</v>
      </c>
      <c r="O4949" s="39">
        <v>1499</v>
      </c>
    </row>
    <row r="4950" spans="1:15" ht="20" customHeight="1">
      <c r="A4950" s="37" t="s">
        <v>8044</v>
      </c>
      <c r="B4950" s="37" t="s">
        <v>8045</v>
      </c>
      <c r="C4950" s="37" t="s">
        <v>8046</v>
      </c>
      <c r="D4950" s="37" t="s">
        <v>2863</v>
      </c>
      <c r="E4950" s="39">
        <v>490</v>
      </c>
      <c r="F4950" s="37" t="s">
        <v>3471</v>
      </c>
      <c r="G4950" s="37" t="s">
        <v>5925</v>
      </c>
      <c r="H4950" s="37" t="s">
        <v>599</v>
      </c>
      <c r="I4950" s="37" t="s">
        <v>599</v>
      </c>
      <c r="J4950" s="37" t="s">
        <v>576</v>
      </c>
      <c r="K4950" s="37" t="s">
        <v>8047</v>
      </c>
      <c r="L4950" s="39">
        <v>1545</v>
      </c>
      <c r="M4950" s="39">
        <v>1344</v>
      </c>
      <c r="N4950" s="39">
        <v>201</v>
      </c>
      <c r="O4950" s="39">
        <v>1535</v>
      </c>
    </row>
    <row r="4951" spans="1:15" ht="20" customHeight="1">
      <c r="A4951" s="37" t="s">
        <v>8048</v>
      </c>
      <c r="B4951" s="37" t="s">
        <v>8049</v>
      </c>
      <c r="C4951" s="37" t="s">
        <v>8050</v>
      </c>
      <c r="D4951" s="37" t="s">
        <v>8051</v>
      </c>
      <c r="E4951" s="39">
        <v>490</v>
      </c>
      <c r="F4951" s="37" t="s">
        <v>3471</v>
      </c>
      <c r="G4951" s="37" t="s">
        <v>5925</v>
      </c>
      <c r="H4951" s="37" t="s">
        <v>599</v>
      </c>
      <c r="I4951" s="37" t="s">
        <v>599</v>
      </c>
      <c r="J4951" s="37" t="s">
        <v>576</v>
      </c>
      <c r="K4951" s="37" t="s">
        <v>8052</v>
      </c>
      <c r="L4951" s="39">
        <v>1523</v>
      </c>
      <c r="M4951" s="39">
        <v>1318</v>
      </c>
      <c r="N4951" s="39">
        <v>205</v>
      </c>
      <c r="O4951" s="39">
        <v>1513</v>
      </c>
    </row>
    <row r="4952" spans="1:15" ht="20" customHeight="1">
      <c r="A4952" s="37" t="s">
        <v>19688</v>
      </c>
      <c r="B4952" s="37" t="s">
        <v>19689</v>
      </c>
      <c r="C4952" s="37" t="s">
        <v>19690</v>
      </c>
      <c r="D4952" s="37" t="s">
        <v>19691</v>
      </c>
      <c r="E4952" s="39">
        <v>2180</v>
      </c>
      <c r="F4952" s="37" t="s">
        <v>5274</v>
      </c>
      <c r="G4952" s="37" t="s">
        <v>2684</v>
      </c>
      <c r="H4952" s="37" t="s">
        <v>599</v>
      </c>
      <c r="I4952" s="37" t="s">
        <v>599</v>
      </c>
      <c r="J4952" s="37" t="s">
        <v>1144</v>
      </c>
      <c r="K4952" s="37" t="s">
        <v>19692</v>
      </c>
      <c r="L4952" s="39">
        <v>128</v>
      </c>
      <c r="M4952" s="39">
        <v>114</v>
      </c>
      <c r="N4952" s="39">
        <v>14</v>
      </c>
      <c r="O4952" s="39">
        <v>118</v>
      </c>
    </row>
    <row r="4953" spans="1:15" ht="20" customHeight="1">
      <c r="A4953" s="37" t="s">
        <v>24178</v>
      </c>
      <c r="B4953" s="37" t="s">
        <v>24179</v>
      </c>
      <c r="C4953" s="37" t="s">
        <v>24180</v>
      </c>
      <c r="D4953" s="37" t="s">
        <v>24181</v>
      </c>
      <c r="E4953" s="39">
        <v>1980</v>
      </c>
      <c r="F4953" s="37" t="s">
        <v>4516</v>
      </c>
      <c r="G4953" s="37" t="s">
        <v>2684</v>
      </c>
      <c r="H4953" s="37" t="s">
        <v>599</v>
      </c>
      <c r="I4953" s="37" t="s">
        <v>599</v>
      </c>
      <c r="J4953" s="37" t="s">
        <v>1144</v>
      </c>
      <c r="K4953" s="37" t="s">
        <v>24182</v>
      </c>
      <c r="L4953" s="39">
        <v>24</v>
      </c>
      <c r="M4953" s="39">
        <v>2</v>
      </c>
      <c r="N4953" s="39">
        <v>22</v>
      </c>
      <c r="O4953" s="39">
        <v>22</v>
      </c>
    </row>
    <row r="4954" spans="1:15" ht="20" customHeight="1">
      <c r="A4954" s="37" t="s">
        <v>2135</v>
      </c>
      <c r="B4954" s="37" t="s">
        <v>2136</v>
      </c>
      <c r="C4954" s="37" t="s">
        <v>2137</v>
      </c>
      <c r="D4954" s="37" t="s">
        <v>325</v>
      </c>
      <c r="E4954" s="39">
        <v>120</v>
      </c>
      <c r="F4954" s="37" t="s">
        <v>1981</v>
      </c>
      <c r="G4954" s="37" t="s">
        <v>2138</v>
      </c>
      <c r="H4954" s="37" t="s">
        <v>599</v>
      </c>
      <c r="I4954" s="37" t="s">
        <v>599</v>
      </c>
      <c r="J4954" s="37" t="s">
        <v>576</v>
      </c>
      <c r="K4954" s="37" t="s">
        <v>2139</v>
      </c>
      <c r="L4954" s="39">
        <v>45</v>
      </c>
      <c r="M4954" s="39">
        <v>10</v>
      </c>
      <c r="N4954" s="39">
        <v>35</v>
      </c>
      <c r="O4954" s="39">
        <v>35</v>
      </c>
    </row>
    <row r="4955" spans="1:15" ht="20" customHeight="1">
      <c r="A4955" s="37" t="s">
        <v>13352</v>
      </c>
      <c r="B4955" s="37" t="s">
        <v>13353</v>
      </c>
      <c r="C4955" s="37" t="s">
        <v>13354</v>
      </c>
      <c r="D4955" s="37" t="s">
        <v>13355</v>
      </c>
      <c r="E4955" s="39">
        <v>138</v>
      </c>
      <c r="F4955" s="37" t="s">
        <v>891</v>
      </c>
      <c r="G4955" s="37" t="s">
        <v>13356</v>
      </c>
      <c r="H4955" s="37" t="s">
        <v>575</v>
      </c>
      <c r="I4955" s="37" t="s">
        <v>575</v>
      </c>
      <c r="J4955" s="37" t="s">
        <v>576</v>
      </c>
      <c r="K4955" s="37" t="s">
        <v>13357</v>
      </c>
      <c r="L4955" s="39">
        <v>197</v>
      </c>
      <c r="M4955" s="39">
        <v>160</v>
      </c>
      <c r="N4955" s="39">
        <v>37</v>
      </c>
      <c r="O4955" s="39">
        <v>197</v>
      </c>
    </row>
    <row r="4956" spans="1:15" ht="20" customHeight="1">
      <c r="A4956" s="37" t="s">
        <v>5327</v>
      </c>
      <c r="B4956" s="37" t="s">
        <v>5328</v>
      </c>
      <c r="C4956" s="37" t="s">
        <v>5329</v>
      </c>
      <c r="D4956" s="37" t="s">
        <v>5330</v>
      </c>
      <c r="E4956" s="39">
        <v>280</v>
      </c>
      <c r="F4956" s="37" t="s">
        <v>5157</v>
      </c>
      <c r="G4956" s="37" t="s">
        <v>771</v>
      </c>
      <c r="H4956" s="37" t="s">
        <v>637</v>
      </c>
      <c r="I4956" s="37" t="s">
        <v>599</v>
      </c>
      <c r="J4956" s="37" t="s">
        <v>1632</v>
      </c>
      <c r="K4956" s="37" t="s">
        <v>5331</v>
      </c>
      <c r="L4956" s="39">
        <v>421</v>
      </c>
      <c r="M4956" s="39">
        <v>344</v>
      </c>
      <c r="N4956" s="39">
        <v>77</v>
      </c>
      <c r="O4956" s="39">
        <v>411</v>
      </c>
    </row>
    <row r="4957" spans="1:15" ht="20" customHeight="1">
      <c r="A4957" s="37" t="s">
        <v>13727</v>
      </c>
      <c r="B4957" s="37" t="s">
        <v>13728</v>
      </c>
      <c r="C4957" s="37" t="s">
        <v>13729</v>
      </c>
      <c r="D4957" s="37" t="s">
        <v>11974</v>
      </c>
      <c r="E4957" s="39">
        <v>280</v>
      </c>
      <c r="F4957" s="37" t="s">
        <v>1685</v>
      </c>
      <c r="G4957" s="37" t="s">
        <v>11746</v>
      </c>
      <c r="H4957" s="37" t="s">
        <v>575</v>
      </c>
      <c r="I4957" s="37" t="s">
        <v>575</v>
      </c>
      <c r="J4957" s="37" t="s">
        <v>1632</v>
      </c>
      <c r="K4957" s="37" t="s">
        <v>13730</v>
      </c>
      <c r="L4957" s="39">
        <v>32</v>
      </c>
      <c r="M4957" s="39">
        <v>12</v>
      </c>
      <c r="N4957" s="39">
        <v>20</v>
      </c>
      <c r="O4957" s="39">
        <v>22</v>
      </c>
    </row>
    <row r="4958" spans="1:15" ht="20" customHeight="1">
      <c r="A4958" s="37" t="s">
        <v>23780</v>
      </c>
      <c r="B4958" s="37" t="s">
        <v>23781</v>
      </c>
      <c r="C4958" s="37" t="s">
        <v>23782</v>
      </c>
      <c r="D4958" s="37" t="s">
        <v>595</v>
      </c>
      <c r="E4958" s="39">
        <v>112</v>
      </c>
      <c r="F4958" s="37" t="s">
        <v>5813</v>
      </c>
      <c r="G4958" s="37" t="s">
        <v>597</v>
      </c>
      <c r="H4958" s="37" t="s">
        <v>1949</v>
      </c>
      <c r="I4958" s="37" t="s">
        <v>1949</v>
      </c>
      <c r="J4958" s="37" t="s">
        <v>325</v>
      </c>
      <c r="K4958" s="37" t="s">
        <v>23783</v>
      </c>
      <c r="L4958" s="39">
        <v>2197</v>
      </c>
      <c r="M4958" s="39">
        <v>2068</v>
      </c>
      <c r="N4958" s="39">
        <v>129</v>
      </c>
      <c r="O4958" s="39">
        <v>2187</v>
      </c>
    </row>
    <row r="4959" spans="1:15" ht="20" customHeight="1">
      <c r="A4959" s="37" t="s">
        <v>23784</v>
      </c>
      <c r="B4959" s="37" t="s">
        <v>23785</v>
      </c>
      <c r="C4959" s="37" t="s">
        <v>23786</v>
      </c>
      <c r="D4959" s="37" t="s">
        <v>595</v>
      </c>
      <c r="E4959" s="39">
        <v>112</v>
      </c>
      <c r="F4959" s="37" t="s">
        <v>5813</v>
      </c>
      <c r="G4959" s="37" t="s">
        <v>597</v>
      </c>
      <c r="H4959" s="37" t="s">
        <v>1949</v>
      </c>
      <c r="I4959" s="37" t="s">
        <v>1949</v>
      </c>
      <c r="J4959" s="37" t="s">
        <v>325</v>
      </c>
      <c r="K4959" s="37" t="s">
        <v>23787</v>
      </c>
      <c r="L4959" s="39">
        <v>2201</v>
      </c>
      <c r="M4959" s="39">
        <v>2075</v>
      </c>
      <c r="N4959" s="39">
        <v>126</v>
      </c>
      <c r="O4959" s="39">
        <v>2191</v>
      </c>
    </row>
    <row r="4960" spans="1:15" ht="20" customHeight="1">
      <c r="A4960" s="37" t="s">
        <v>23788</v>
      </c>
      <c r="B4960" s="37" t="s">
        <v>23789</v>
      </c>
      <c r="C4960" s="37" t="s">
        <v>23790</v>
      </c>
      <c r="D4960" s="37" t="s">
        <v>595</v>
      </c>
      <c r="E4960" s="39">
        <v>168</v>
      </c>
      <c r="F4960" s="37" t="s">
        <v>5813</v>
      </c>
      <c r="G4960" s="37" t="s">
        <v>597</v>
      </c>
      <c r="H4960" s="37" t="s">
        <v>1949</v>
      </c>
      <c r="I4960" s="37" t="s">
        <v>1949</v>
      </c>
      <c r="J4960" s="37" t="s">
        <v>325</v>
      </c>
      <c r="K4960" s="37" t="s">
        <v>23791</v>
      </c>
      <c r="L4960" s="39">
        <v>2299</v>
      </c>
      <c r="M4960" s="39">
        <v>2166</v>
      </c>
      <c r="N4960" s="39">
        <v>133</v>
      </c>
      <c r="O4960" s="39">
        <v>2289</v>
      </c>
    </row>
    <row r="4961" spans="1:15" ht="20" customHeight="1">
      <c r="A4961" s="37" t="s">
        <v>23792</v>
      </c>
      <c r="B4961" s="37" t="s">
        <v>23793</v>
      </c>
      <c r="C4961" s="37" t="s">
        <v>23794</v>
      </c>
      <c r="D4961" s="37" t="s">
        <v>595</v>
      </c>
      <c r="E4961" s="39">
        <v>168</v>
      </c>
      <c r="F4961" s="37" t="s">
        <v>5813</v>
      </c>
      <c r="G4961" s="37" t="s">
        <v>597</v>
      </c>
      <c r="H4961" s="37" t="s">
        <v>1949</v>
      </c>
      <c r="I4961" s="37" t="s">
        <v>1949</v>
      </c>
      <c r="J4961" s="37" t="s">
        <v>325</v>
      </c>
      <c r="K4961" s="37" t="s">
        <v>23795</v>
      </c>
      <c r="L4961" s="39">
        <v>2321</v>
      </c>
      <c r="M4961" s="39">
        <v>2171</v>
      </c>
      <c r="N4961" s="39">
        <v>150</v>
      </c>
      <c r="O4961" s="39">
        <v>2311</v>
      </c>
    </row>
    <row r="4962" spans="1:15" ht="20" customHeight="1">
      <c r="A4962" s="37" t="s">
        <v>23776</v>
      </c>
      <c r="B4962" s="37" t="s">
        <v>23777</v>
      </c>
      <c r="C4962" s="37" t="s">
        <v>23778</v>
      </c>
      <c r="D4962" s="37" t="s">
        <v>595</v>
      </c>
      <c r="E4962" s="39">
        <v>84</v>
      </c>
      <c r="F4962" s="37" t="s">
        <v>5813</v>
      </c>
      <c r="G4962" s="37" t="s">
        <v>597</v>
      </c>
      <c r="H4962" s="37" t="s">
        <v>1949</v>
      </c>
      <c r="I4962" s="37" t="s">
        <v>1949</v>
      </c>
      <c r="J4962" s="37" t="s">
        <v>325</v>
      </c>
      <c r="K4962" s="37" t="s">
        <v>23779</v>
      </c>
      <c r="L4962" s="39">
        <v>1635</v>
      </c>
      <c r="M4962" s="39">
        <v>1530</v>
      </c>
      <c r="N4962" s="39">
        <v>105</v>
      </c>
      <c r="O4962" s="39">
        <v>1625</v>
      </c>
    </row>
    <row r="4963" spans="1:15" ht="20" customHeight="1">
      <c r="A4963" s="37" t="s">
        <v>18734</v>
      </c>
      <c r="B4963" s="37" t="s">
        <v>18735</v>
      </c>
      <c r="C4963" s="37" t="s">
        <v>18736</v>
      </c>
      <c r="D4963" s="37" t="s">
        <v>595</v>
      </c>
      <c r="E4963" s="39">
        <v>140</v>
      </c>
      <c r="F4963" s="37" t="s">
        <v>5813</v>
      </c>
      <c r="G4963" s="37" t="s">
        <v>597</v>
      </c>
      <c r="H4963" s="37" t="s">
        <v>575</v>
      </c>
      <c r="I4963" s="37" t="s">
        <v>575</v>
      </c>
      <c r="J4963" s="37" t="s">
        <v>701</v>
      </c>
      <c r="K4963" s="37" t="s">
        <v>18737</v>
      </c>
      <c r="L4963" s="39">
        <v>2486</v>
      </c>
      <c r="M4963" s="39">
        <v>2352</v>
      </c>
      <c r="N4963" s="39">
        <v>134</v>
      </c>
      <c r="O4963" s="39">
        <v>2486</v>
      </c>
    </row>
    <row r="4964" spans="1:15" ht="20" customHeight="1">
      <c r="A4964" s="37" t="s">
        <v>18738</v>
      </c>
      <c r="B4964" s="37" t="s">
        <v>18739</v>
      </c>
      <c r="C4964" s="37" t="s">
        <v>18740</v>
      </c>
      <c r="D4964" s="37" t="s">
        <v>595</v>
      </c>
      <c r="E4964" s="39">
        <v>168</v>
      </c>
      <c r="F4964" s="37" t="s">
        <v>5813</v>
      </c>
      <c r="G4964" s="37" t="s">
        <v>597</v>
      </c>
      <c r="H4964" s="37" t="s">
        <v>575</v>
      </c>
      <c r="I4964" s="37" t="s">
        <v>575</v>
      </c>
      <c r="J4964" s="37" t="s">
        <v>325</v>
      </c>
      <c r="K4964" s="37" t="s">
        <v>18741</v>
      </c>
      <c r="L4964" s="39">
        <v>2487</v>
      </c>
      <c r="M4964" s="39">
        <v>2312</v>
      </c>
      <c r="N4964" s="39">
        <v>175</v>
      </c>
      <c r="O4964" s="39">
        <v>2487</v>
      </c>
    </row>
    <row r="4965" spans="1:15" ht="20" customHeight="1">
      <c r="A4965" s="37" t="s">
        <v>18742</v>
      </c>
      <c r="B4965" s="37" t="s">
        <v>18743</v>
      </c>
      <c r="C4965" s="37" t="s">
        <v>18744</v>
      </c>
      <c r="D4965" s="37" t="s">
        <v>595</v>
      </c>
      <c r="E4965" s="39">
        <v>168</v>
      </c>
      <c r="F4965" s="37" t="s">
        <v>5813</v>
      </c>
      <c r="G4965" s="37" t="s">
        <v>597</v>
      </c>
      <c r="H4965" s="37" t="s">
        <v>575</v>
      </c>
      <c r="I4965" s="37" t="s">
        <v>575</v>
      </c>
      <c r="J4965" s="37" t="s">
        <v>325</v>
      </c>
      <c r="K4965" s="37" t="s">
        <v>18745</v>
      </c>
      <c r="L4965" s="39">
        <v>2560</v>
      </c>
      <c r="M4965" s="39">
        <v>2410</v>
      </c>
      <c r="N4965" s="39">
        <v>150</v>
      </c>
      <c r="O4965" s="39">
        <v>2560</v>
      </c>
    </row>
    <row r="4966" spans="1:15" ht="20" customHeight="1">
      <c r="A4966" s="37" t="s">
        <v>18746</v>
      </c>
      <c r="B4966" s="37" t="s">
        <v>18747</v>
      </c>
      <c r="C4966" s="37" t="s">
        <v>18748</v>
      </c>
      <c r="D4966" s="37" t="s">
        <v>595</v>
      </c>
      <c r="E4966" s="39">
        <v>112</v>
      </c>
      <c r="F4966" s="37" t="s">
        <v>5813</v>
      </c>
      <c r="G4966" s="37" t="s">
        <v>597</v>
      </c>
      <c r="H4966" s="37" t="s">
        <v>575</v>
      </c>
      <c r="I4966" s="37" t="s">
        <v>575</v>
      </c>
      <c r="J4966" s="37" t="s">
        <v>325</v>
      </c>
      <c r="K4966" s="37" t="s">
        <v>18749</v>
      </c>
      <c r="L4966" s="39">
        <v>2522</v>
      </c>
      <c r="M4966" s="39">
        <v>2367</v>
      </c>
      <c r="N4966" s="39">
        <v>155</v>
      </c>
      <c r="O4966" s="39">
        <v>2522</v>
      </c>
    </row>
    <row r="4967" spans="1:15" ht="20" customHeight="1">
      <c r="A4967" s="37" t="s">
        <v>18730</v>
      </c>
      <c r="B4967" s="37" t="s">
        <v>18731</v>
      </c>
      <c r="C4967" s="37" t="s">
        <v>18732</v>
      </c>
      <c r="D4967" s="37" t="s">
        <v>595</v>
      </c>
      <c r="E4967" s="39">
        <v>140</v>
      </c>
      <c r="F4967" s="37" t="s">
        <v>5813</v>
      </c>
      <c r="G4967" s="37" t="s">
        <v>597</v>
      </c>
      <c r="H4967" s="37" t="s">
        <v>575</v>
      </c>
      <c r="I4967" s="37" t="s">
        <v>575</v>
      </c>
      <c r="J4967" s="37" t="s">
        <v>325</v>
      </c>
      <c r="K4967" s="37" t="s">
        <v>18733</v>
      </c>
      <c r="L4967" s="39">
        <v>2484</v>
      </c>
      <c r="M4967" s="39">
        <v>2356</v>
      </c>
      <c r="N4967" s="39">
        <v>128</v>
      </c>
      <c r="O4967" s="39">
        <v>2484</v>
      </c>
    </row>
    <row r="4968" spans="1:15" ht="20" customHeight="1">
      <c r="A4968" s="37" t="s">
        <v>12563</v>
      </c>
      <c r="B4968" s="37" t="s">
        <v>12564</v>
      </c>
      <c r="C4968" s="37" t="s">
        <v>12565</v>
      </c>
      <c r="D4968" s="37" t="s">
        <v>12566</v>
      </c>
      <c r="E4968" s="39">
        <v>78</v>
      </c>
      <c r="F4968" s="37" t="s">
        <v>5857</v>
      </c>
      <c r="G4968" s="37" t="s">
        <v>447</v>
      </c>
      <c r="H4968" s="37" t="s">
        <v>574</v>
      </c>
      <c r="I4968" s="37" t="s">
        <v>575</v>
      </c>
      <c r="J4968" s="37" t="s">
        <v>638</v>
      </c>
      <c r="K4968" s="37" t="s">
        <v>12567</v>
      </c>
      <c r="L4968" s="39">
        <v>333</v>
      </c>
      <c r="M4968" s="39">
        <v>248</v>
      </c>
      <c r="N4968" s="39">
        <v>85</v>
      </c>
      <c r="O4968" s="39">
        <v>298</v>
      </c>
    </row>
    <row r="4969" spans="1:15" ht="20" customHeight="1">
      <c r="A4969" s="37" t="s">
        <v>2207</v>
      </c>
      <c r="B4969" s="37" t="s">
        <v>2208</v>
      </c>
      <c r="C4969" s="37" t="s">
        <v>2209</v>
      </c>
      <c r="D4969" s="37" t="s">
        <v>2210</v>
      </c>
      <c r="E4969" s="39">
        <v>260</v>
      </c>
      <c r="F4969" s="37" t="s">
        <v>2211</v>
      </c>
      <c r="G4969" s="37" t="s">
        <v>2183</v>
      </c>
      <c r="H4969" s="37" t="s">
        <v>599</v>
      </c>
      <c r="I4969" s="37" t="s">
        <v>599</v>
      </c>
      <c r="J4969" s="37" t="s">
        <v>576</v>
      </c>
      <c r="K4969" s="37" t="s">
        <v>2212</v>
      </c>
      <c r="L4969" s="39">
        <v>64</v>
      </c>
      <c r="M4969" s="39">
        <v>8</v>
      </c>
      <c r="N4969" s="39">
        <v>56</v>
      </c>
      <c r="O4969" s="39">
        <v>46</v>
      </c>
    </row>
    <row r="4970" spans="1:15" ht="20" customHeight="1">
      <c r="A4970" s="37" t="s">
        <v>17246</v>
      </c>
      <c r="B4970" s="37" t="s">
        <v>17247</v>
      </c>
      <c r="C4970" s="37" t="s">
        <v>17248</v>
      </c>
      <c r="D4970" s="37" t="s">
        <v>17249</v>
      </c>
      <c r="E4970" s="39">
        <v>180</v>
      </c>
      <c r="F4970" s="37" t="s">
        <v>760</v>
      </c>
      <c r="G4970" s="37" t="s">
        <v>17250</v>
      </c>
      <c r="H4970" s="37" t="s">
        <v>574</v>
      </c>
      <c r="I4970" s="37" t="s">
        <v>575</v>
      </c>
      <c r="J4970" s="37" t="s">
        <v>1632</v>
      </c>
      <c r="K4970" s="37" t="s">
        <v>17251</v>
      </c>
      <c r="L4970" s="39">
        <v>4282</v>
      </c>
      <c r="M4970" s="39">
        <v>3649</v>
      </c>
      <c r="N4970" s="39">
        <v>633</v>
      </c>
      <c r="O4970" s="39">
        <v>4272</v>
      </c>
    </row>
    <row r="4971" spans="1:15" ht="20" customHeight="1">
      <c r="A4971" s="37" t="s">
        <v>11453</v>
      </c>
      <c r="B4971" s="37" t="s">
        <v>11454</v>
      </c>
      <c r="C4971" s="37" t="s">
        <v>11455</v>
      </c>
      <c r="D4971" s="37" t="s">
        <v>11456</v>
      </c>
      <c r="E4971" s="39">
        <v>68</v>
      </c>
      <c r="F4971" s="37" t="s">
        <v>8453</v>
      </c>
      <c r="G4971" s="37" t="s">
        <v>11133</v>
      </c>
      <c r="H4971" s="37" t="s">
        <v>599</v>
      </c>
      <c r="I4971" s="37" t="s">
        <v>599</v>
      </c>
      <c r="J4971" s="37" t="s">
        <v>638</v>
      </c>
      <c r="K4971" s="37" t="s">
        <v>11457</v>
      </c>
      <c r="L4971" s="39">
        <v>80</v>
      </c>
      <c r="M4971" s="39">
        <v>10</v>
      </c>
      <c r="N4971" s="39">
        <v>70</v>
      </c>
      <c r="O4971" s="39">
        <v>70</v>
      </c>
    </row>
    <row r="4972" spans="1:15" ht="20" customHeight="1">
      <c r="A4972" s="37" t="s">
        <v>16749</v>
      </c>
      <c r="B4972" s="37" t="s">
        <v>16750</v>
      </c>
      <c r="C4972" s="37" t="s">
        <v>16751</v>
      </c>
      <c r="D4972" s="37" t="s">
        <v>16752</v>
      </c>
      <c r="E4972" s="39">
        <v>320</v>
      </c>
      <c r="F4972" s="37" t="s">
        <v>3273</v>
      </c>
      <c r="G4972" s="37" t="s">
        <v>16753</v>
      </c>
      <c r="H4972" s="37" t="s">
        <v>599</v>
      </c>
      <c r="I4972" s="37" t="s">
        <v>599</v>
      </c>
      <c r="J4972" s="37" t="s">
        <v>576</v>
      </c>
      <c r="K4972" s="37" t="s">
        <v>16754</v>
      </c>
      <c r="L4972" s="39">
        <v>548</v>
      </c>
      <c r="M4972" s="39">
        <v>354</v>
      </c>
      <c r="N4972" s="39">
        <v>194</v>
      </c>
      <c r="O4972" s="39">
        <v>538</v>
      </c>
    </row>
    <row r="4973" spans="1:15" ht="20" customHeight="1">
      <c r="A4973" s="37" t="s">
        <v>16271</v>
      </c>
      <c r="B4973" s="37" t="s">
        <v>16272</v>
      </c>
      <c r="C4973" s="37" t="s">
        <v>16273</v>
      </c>
      <c r="D4973" s="37" t="s">
        <v>16274</v>
      </c>
      <c r="E4973" s="39">
        <v>28</v>
      </c>
      <c r="F4973" s="37" t="s">
        <v>6572</v>
      </c>
      <c r="G4973" s="37" t="s">
        <v>325</v>
      </c>
      <c r="H4973" s="37" t="s">
        <v>599</v>
      </c>
      <c r="I4973" s="37" t="s">
        <v>637</v>
      </c>
      <c r="J4973" s="37" t="s">
        <v>325</v>
      </c>
      <c r="K4973" s="37" t="s">
        <v>16275</v>
      </c>
      <c r="L4973" s="39">
        <v>68</v>
      </c>
      <c r="M4973" s="39">
        <v>29</v>
      </c>
      <c r="N4973" s="39">
        <v>39</v>
      </c>
      <c r="O4973" s="39">
        <v>58</v>
      </c>
    </row>
    <row r="4974" spans="1:15" ht="20" customHeight="1">
      <c r="A4974" s="37" t="s">
        <v>8480</v>
      </c>
      <c r="B4974" s="37" t="s">
        <v>8481</v>
      </c>
      <c r="C4974" s="37" t="s">
        <v>8482</v>
      </c>
      <c r="D4974" s="37" t="s">
        <v>2863</v>
      </c>
      <c r="E4974" s="39">
        <v>330</v>
      </c>
      <c r="F4974" s="37" t="s">
        <v>5531</v>
      </c>
      <c r="G4974" s="37" t="s">
        <v>2269</v>
      </c>
      <c r="H4974" s="37" t="s">
        <v>807</v>
      </c>
      <c r="I4974" s="37" t="s">
        <v>599</v>
      </c>
      <c r="J4974" s="37" t="s">
        <v>899</v>
      </c>
      <c r="K4974" s="37" t="s">
        <v>8483</v>
      </c>
      <c r="L4974" s="39">
        <v>796</v>
      </c>
      <c r="M4974" s="39">
        <v>585</v>
      </c>
      <c r="N4974" s="39">
        <v>211</v>
      </c>
      <c r="O4974" s="39">
        <v>746</v>
      </c>
    </row>
    <row r="4975" spans="1:15" ht="20" customHeight="1">
      <c r="A4975" s="37" t="s">
        <v>8484</v>
      </c>
      <c r="B4975" s="37" t="s">
        <v>8485</v>
      </c>
      <c r="C4975" s="37" t="s">
        <v>8486</v>
      </c>
      <c r="D4975" s="37" t="s">
        <v>2863</v>
      </c>
      <c r="E4975" s="39">
        <v>280</v>
      </c>
      <c r="F4975" s="37" t="s">
        <v>3682</v>
      </c>
      <c r="G4975" s="37" t="s">
        <v>2269</v>
      </c>
      <c r="H4975" s="37" t="s">
        <v>598</v>
      </c>
      <c r="I4975" s="37" t="s">
        <v>599</v>
      </c>
      <c r="J4975" s="37" t="s">
        <v>899</v>
      </c>
      <c r="K4975" s="37" t="s">
        <v>8487</v>
      </c>
      <c r="L4975" s="39">
        <v>847</v>
      </c>
      <c r="M4975" s="39">
        <v>642</v>
      </c>
      <c r="N4975" s="39">
        <v>205</v>
      </c>
      <c r="O4975" s="39">
        <v>797</v>
      </c>
    </row>
    <row r="4976" spans="1:15" ht="20" customHeight="1">
      <c r="A4976" s="37" t="s">
        <v>8285</v>
      </c>
      <c r="B4976" s="37" t="s">
        <v>8286</v>
      </c>
      <c r="C4976" s="37" t="s">
        <v>8287</v>
      </c>
      <c r="D4976" s="37" t="s">
        <v>2863</v>
      </c>
      <c r="E4976" s="39">
        <v>280</v>
      </c>
      <c r="F4976" s="37" t="s">
        <v>5429</v>
      </c>
      <c r="G4976" s="37" t="s">
        <v>2269</v>
      </c>
      <c r="H4976" s="37" t="s">
        <v>598</v>
      </c>
      <c r="I4976" s="37" t="s">
        <v>599</v>
      </c>
      <c r="J4976" s="37" t="s">
        <v>899</v>
      </c>
      <c r="K4976" s="37" t="s">
        <v>8288</v>
      </c>
      <c r="L4976" s="39">
        <v>831</v>
      </c>
      <c r="M4976" s="39">
        <v>609</v>
      </c>
      <c r="N4976" s="39">
        <v>222</v>
      </c>
      <c r="O4976" s="39">
        <v>811</v>
      </c>
    </row>
    <row r="4977" spans="1:15" ht="20" customHeight="1">
      <c r="A4977" s="37" t="s">
        <v>8473</v>
      </c>
      <c r="B4977" s="37" t="s">
        <v>8474</v>
      </c>
      <c r="C4977" s="37" t="s">
        <v>8475</v>
      </c>
      <c r="D4977" s="37" t="s">
        <v>2863</v>
      </c>
      <c r="E4977" s="39">
        <v>320</v>
      </c>
      <c r="F4977" s="37" t="s">
        <v>3682</v>
      </c>
      <c r="G4977" s="37" t="s">
        <v>2269</v>
      </c>
      <c r="H4977" s="37" t="s">
        <v>598</v>
      </c>
      <c r="I4977" s="37" t="s">
        <v>599</v>
      </c>
      <c r="J4977" s="37" t="s">
        <v>899</v>
      </c>
      <c r="K4977" s="37" t="s">
        <v>8476</v>
      </c>
      <c r="L4977" s="39">
        <v>856</v>
      </c>
      <c r="M4977" s="39">
        <v>644</v>
      </c>
      <c r="N4977" s="39">
        <v>212</v>
      </c>
      <c r="O4977" s="39">
        <v>806</v>
      </c>
    </row>
    <row r="4978" spans="1:15" ht="20" customHeight="1">
      <c r="A4978" s="37" t="s">
        <v>4877</v>
      </c>
      <c r="B4978" s="37" t="s">
        <v>4878</v>
      </c>
      <c r="C4978" s="37" t="s">
        <v>4879</v>
      </c>
      <c r="D4978" s="37" t="s">
        <v>2863</v>
      </c>
      <c r="E4978" s="39">
        <v>330</v>
      </c>
      <c r="F4978" s="37" t="s">
        <v>4507</v>
      </c>
      <c r="G4978" s="37" t="s">
        <v>2269</v>
      </c>
      <c r="H4978" s="37" t="s">
        <v>604</v>
      </c>
      <c r="I4978" s="37" t="s">
        <v>599</v>
      </c>
      <c r="J4978" s="37" t="s">
        <v>899</v>
      </c>
      <c r="K4978" s="37" t="s">
        <v>4880</v>
      </c>
      <c r="L4978" s="39">
        <v>278</v>
      </c>
      <c r="M4978" s="39">
        <v>81</v>
      </c>
      <c r="N4978" s="39">
        <v>197</v>
      </c>
      <c r="O4978" s="39">
        <v>228</v>
      </c>
    </row>
    <row r="4979" spans="1:15" ht="20" customHeight="1">
      <c r="A4979" s="37" t="s">
        <v>4881</v>
      </c>
      <c r="B4979" s="37" t="s">
        <v>4882</v>
      </c>
      <c r="C4979" s="37" t="s">
        <v>4883</v>
      </c>
      <c r="D4979" s="37" t="s">
        <v>2863</v>
      </c>
      <c r="E4979" s="39">
        <v>290</v>
      </c>
      <c r="F4979" s="37" t="s">
        <v>4507</v>
      </c>
      <c r="G4979" s="37" t="s">
        <v>2269</v>
      </c>
      <c r="H4979" s="37" t="s">
        <v>599</v>
      </c>
      <c r="I4979" s="37" t="s">
        <v>599</v>
      </c>
      <c r="J4979" s="37" t="s">
        <v>899</v>
      </c>
      <c r="K4979" s="37" t="s">
        <v>4884</v>
      </c>
      <c r="L4979" s="39">
        <v>218</v>
      </c>
      <c r="M4979" s="39">
        <v>30</v>
      </c>
      <c r="N4979" s="39">
        <v>188</v>
      </c>
      <c r="O4979" s="39">
        <v>208</v>
      </c>
    </row>
    <row r="4980" spans="1:15" ht="20" customHeight="1">
      <c r="A4980" s="37" t="s">
        <v>7662</v>
      </c>
      <c r="B4980" s="37" t="s">
        <v>7663</v>
      </c>
      <c r="C4980" s="37" t="s">
        <v>7664</v>
      </c>
      <c r="D4980" s="37" t="s">
        <v>2863</v>
      </c>
      <c r="E4980" s="39">
        <v>340</v>
      </c>
      <c r="F4980" s="37" t="s">
        <v>3009</v>
      </c>
      <c r="G4980" s="37" t="s">
        <v>2269</v>
      </c>
      <c r="H4980" s="37" t="s">
        <v>604</v>
      </c>
      <c r="I4980" s="37" t="s">
        <v>599</v>
      </c>
      <c r="J4980" s="37" t="s">
        <v>325</v>
      </c>
      <c r="K4980" s="37" t="s">
        <v>7665</v>
      </c>
      <c r="L4980" s="39">
        <v>406</v>
      </c>
      <c r="M4980" s="39">
        <v>207</v>
      </c>
      <c r="N4980" s="39">
        <v>199</v>
      </c>
      <c r="O4980" s="39">
        <v>356</v>
      </c>
    </row>
    <row r="4981" spans="1:15" ht="20" customHeight="1">
      <c r="A4981" s="37" t="s">
        <v>7569</v>
      </c>
      <c r="B4981" s="37" t="s">
        <v>7570</v>
      </c>
      <c r="C4981" s="37" t="s">
        <v>7571</v>
      </c>
      <c r="D4981" s="37" t="s">
        <v>2863</v>
      </c>
      <c r="E4981" s="39">
        <v>360</v>
      </c>
      <c r="F4981" s="37" t="s">
        <v>2797</v>
      </c>
      <c r="G4981" s="37" t="s">
        <v>2269</v>
      </c>
      <c r="H4981" s="37" t="s">
        <v>637</v>
      </c>
      <c r="I4981" s="37" t="s">
        <v>599</v>
      </c>
      <c r="J4981" s="37" t="s">
        <v>899</v>
      </c>
      <c r="K4981" s="37" t="s">
        <v>7572</v>
      </c>
      <c r="L4981" s="39">
        <v>298</v>
      </c>
      <c r="M4981" s="39">
        <v>25</v>
      </c>
      <c r="N4981" s="39">
        <v>273</v>
      </c>
      <c r="O4981" s="39">
        <v>288</v>
      </c>
    </row>
    <row r="4982" spans="1:15" ht="20" customHeight="1">
      <c r="A4982" s="37" t="s">
        <v>7666</v>
      </c>
      <c r="B4982" s="37" t="s">
        <v>7667</v>
      </c>
      <c r="C4982" s="37" t="s">
        <v>7668</v>
      </c>
      <c r="D4982" s="37" t="s">
        <v>2863</v>
      </c>
      <c r="E4982" s="39">
        <v>300</v>
      </c>
      <c r="F4982" s="37" t="s">
        <v>3009</v>
      </c>
      <c r="G4982" s="37" t="s">
        <v>2269</v>
      </c>
      <c r="H4982" s="37" t="s">
        <v>604</v>
      </c>
      <c r="I4982" s="37" t="s">
        <v>599</v>
      </c>
      <c r="J4982" s="37" t="s">
        <v>899</v>
      </c>
      <c r="K4982" s="37" t="s">
        <v>7669</v>
      </c>
      <c r="L4982" s="39">
        <v>370</v>
      </c>
      <c r="M4982" s="39">
        <v>152</v>
      </c>
      <c r="N4982" s="39">
        <v>218</v>
      </c>
      <c r="O4982" s="39">
        <v>320</v>
      </c>
    </row>
    <row r="4983" spans="1:15" ht="20" customHeight="1">
      <c r="A4983" s="37" t="s">
        <v>8013</v>
      </c>
      <c r="B4983" s="37" t="s">
        <v>8014</v>
      </c>
      <c r="C4983" s="37" t="s">
        <v>8015</v>
      </c>
      <c r="D4983" s="37" t="s">
        <v>2863</v>
      </c>
      <c r="E4983" s="39">
        <v>320</v>
      </c>
      <c r="F4983" s="37" t="s">
        <v>5109</v>
      </c>
      <c r="G4983" s="37" t="s">
        <v>2269</v>
      </c>
      <c r="H4983" s="37" t="s">
        <v>604</v>
      </c>
      <c r="I4983" s="37" t="s">
        <v>599</v>
      </c>
      <c r="J4983" s="37" t="s">
        <v>899</v>
      </c>
      <c r="K4983" s="37" t="s">
        <v>8016</v>
      </c>
      <c r="L4983" s="39">
        <v>559</v>
      </c>
      <c r="M4983" s="39">
        <v>386</v>
      </c>
      <c r="N4983" s="39">
        <v>173</v>
      </c>
      <c r="O4983" s="39">
        <v>509</v>
      </c>
    </row>
    <row r="4984" spans="1:15" ht="20" customHeight="1">
      <c r="A4984" s="37" t="s">
        <v>8061</v>
      </c>
      <c r="B4984" s="37" t="s">
        <v>8062</v>
      </c>
      <c r="C4984" s="37" t="s">
        <v>8063</v>
      </c>
      <c r="D4984" s="37" t="s">
        <v>2863</v>
      </c>
      <c r="E4984" s="39">
        <v>320</v>
      </c>
      <c r="F4984" s="37" t="s">
        <v>5109</v>
      </c>
      <c r="G4984" s="37" t="s">
        <v>2269</v>
      </c>
      <c r="H4984" s="37" t="s">
        <v>604</v>
      </c>
      <c r="I4984" s="37" t="s">
        <v>599</v>
      </c>
      <c r="J4984" s="37" t="s">
        <v>899</v>
      </c>
      <c r="K4984" s="37" t="s">
        <v>8064</v>
      </c>
      <c r="L4984" s="39">
        <v>586</v>
      </c>
      <c r="M4984" s="39">
        <v>384</v>
      </c>
      <c r="N4984" s="39">
        <v>202</v>
      </c>
      <c r="O4984" s="39">
        <v>566</v>
      </c>
    </row>
    <row r="4985" spans="1:15" ht="20" customHeight="1">
      <c r="A4985" s="37" t="s">
        <v>8477</v>
      </c>
      <c r="B4985" s="37" t="s">
        <v>6920</v>
      </c>
      <c r="C4985" s="37" t="s">
        <v>8478</v>
      </c>
      <c r="D4985" s="37" t="s">
        <v>2863</v>
      </c>
      <c r="E4985" s="39">
        <v>300</v>
      </c>
      <c r="F4985" s="37" t="s">
        <v>3682</v>
      </c>
      <c r="G4985" s="37" t="s">
        <v>2269</v>
      </c>
      <c r="H4985" s="37" t="s">
        <v>807</v>
      </c>
      <c r="I4985" s="37" t="s">
        <v>599</v>
      </c>
      <c r="J4985" s="37" t="s">
        <v>899</v>
      </c>
      <c r="K4985" s="37" t="s">
        <v>8479</v>
      </c>
      <c r="L4985" s="39">
        <v>741</v>
      </c>
      <c r="M4985" s="39">
        <v>643</v>
      </c>
      <c r="N4985" s="39">
        <v>98</v>
      </c>
      <c r="O4985" s="39">
        <v>691</v>
      </c>
    </row>
    <row r="4986" spans="1:15" ht="20" customHeight="1">
      <c r="A4986" s="37" t="s">
        <v>8277</v>
      </c>
      <c r="B4986" s="37" t="s">
        <v>8278</v>
      </c>
      <c r="C4986" s="37" t="s">
        <v>8279</v>
      </c>
      <c r="D4986" s="37" t="s">
        <v>2863</v>
      </c>
      <c r="E4986" s="39">
        <v>350</v>
      </c>
      <c r="F4986" s="37" t="s">
        <v>5109</v>
      </c>
      <c r="G4986" s="37" t="s">
        <v>2269</v>
      </c>
      <c r="H4986" s="37" t="s">
        <v>604</v>
      </c>
      <c r="I4986" s="37" t="s">
        <v>599</v>
      </c>
      <c r="J4986" s="37" t="s">
        <v>899</v>
      </c>
      <c r="K4986" s="37" t="s">
        <v>8280</v>
      </c>
      <c r="L4986" s="39">
        <v>395</v>
      </c>
      <c r="M4986" s="39">
        <v>214</v>
      </c>
      <c r="N4986" s="39">
        <v>181</v>
      </c>
      <c r="O4986" s="39">
        <v>345</v>
      </c>
    </row>
    <row r="4987" spans="1:15" ht="20" customHeight="1">
      <c r="A4987" s="37" t="s">
        <v>8281</v>
      </c>
      <c r="B4987" s="37" t="s">
        <v>8282</v>
      </c>
      <c r="C4987" s="37" t="s">
        <v>8283</v>
      </c>
      <c r="D4987" s="37" t="s">
        <v>2863</v>
      </c>
      <c r="E4987" s="39">
        <v>330</v>
      </c>
      <c r="F4987" s="37" t="s">
        <v>5460</v>
      </c>
      <c r="G4987" s="37" t="s">
        <v>2269</v>
      </c>
      <c r="H4987" s="37" t="s">
        <v>604</v>
      </c>
      <c r="I4987" s="37" t="s">
        <v>599</v>
      </c>
      <c r="J4987" s="37" t="s">
        <v>899</v>
      </c>
      <c r="K4987" s="37" t="s">
        <v>8284</v>
      </c>
      <c r="L4987" s="39">
        <v>840</v>
      </c>
      <c r="M4987" s="39">
        <v>648</v>
      </c>
      <c r="N4987" s="39">
        <v>192</v>
      </c>
      <c r="O4987" s="39">
        <v>790</v>
      </c>
    </row>
    <row r="4988" spans="1:15" ht="20" customHeight="1">
      <c r="A4988" s="37" t="s">
        <v>8289</v>
      </c>
      <c r="B4988" s="37" t="s">
        <v>8290</v>
      </c>
      <c r="C4988" s="37" t="s">
        <v>8291</v>
      </c>
      <c r="D4988" s="37" t="s">
        <v>2863</v>
      </c>
      <c r="E4988" s="39">
        <v>360</v>
      </c>
      <c r="F4988" s="37" t="s">
        <v>5531</v>
      </c>
      <c r="G4988" s="37" t="s">
        <v>2269</v>
      </c>
      <c r="H4988" s="37" t="s">
        <v>604</v>
      </c>
      <c r="I4988" s="37" t="s">
        <v>599</v>
      </c>
      <c r="J4988" s="37" t="s">
        <v>899</v>
      </c>
      <c r="K4988" s="37" t="s">
        <v>8292</v>
      </c>
      <c r="L4988" s="39">
        <v>837</v>
      </c>
      <c r="M4988" s="39">
        <v>610</v>
      </c>
      <c r="N4988" s="39">
        <v>227</v>
      </c>
      <c r="O4988" s="39">
        <v>787</v>
      </c>
    </row>
    <row r="4989" spans="1:15" ht="20" customHeight="1">
      <c r="A4989" s="37" t="s">
        <v>8465</v>
      </c>
      <c r="B4989" s="37" t="s">
        <v>8466</v>
      </c>
      <c r="C4989" s="37" t="s">
        <v>8467</v>
      </c>
      <c r="D4989" s="37" t="s">
        <v>2863</v>
      </c>
      <c r="E4989" s="39">
        <v>330</v>
      </c>
      <c r="F4989" s="37" t="s">
        <v>5506</v>
      </c>
      <c r="G4989" s="37" t="s">
        <v>2269</v>
      </c>
      <c r="H4989" s="37" t="s">
        <v>604</v>
      </c>
      <c r="I4989" s="37" t="s">
        <v>599</v>
      </c>
      <c r="J4989" s="37" t="s">
        <v>899</v>
      </c>
      <c r="K4989" s="37" t="s">
        <v>8468</v>
      </c>
      <c r="L4989" s="39">
        <v>910</v>
      </c>
      <c r="M4989" s="39">
        <v>725</v>
      </c>
      <c r="N4989" s="39">
        <v>185</v>
      </c>
      <c r="O4989" s="39">
        <v>860</v>
      </c>
    </row>
    <row r="4990" spans="1:15" ht="20" customHeight="1">
      <c r="A4990" s="37" t="s">
        <v>8455</v>
      </c>
      <c r="B4990" s="37" t="s">
        <v>8456</v>
      </c>
      <c r="C4990" s="37" t="s">
        <v>8457</v>
      </c>
      <c r="D4990" s="37" t="s">
        <v>2863</v>
      </c>
      <c r="E4990" s="39">
        <v>310</v>
      </c>
      <c r="F4990" s="37" t="s">
        <v>5506</v>
      </c>
      <c r="G4990" s="37" t="s">
        <v>2269</v>
      </c>
      <c r="H4990" s="37" t="s">
        <v>807</v>
      </c>
      <c r="I4990" s="37" t="s">
        <v>599</v>
      </c>
      <c r="J4990" s="37" t="s">
        <v>899</v>
      </c>
      <c r="K4990" s="37" t="s">
        <v>8458</v>
      </c>
      <c r="L4990" s="39">
        <v>845</v>
      </c>
      <c r="M4990" s="39">
        <v>658</v>
      </c>
      <c r="N4990" s="39">
        <v>187</v>
      </c>
      <c r="O4990" s="39">
        <v>795</v>
      </c>
    </row>
    <row r="4991" spans="1:15" ht="20" customHeight="1">
      <c r="A4991" s="37" t="s">
        <v>8469</v>
      </c>
      <c r="B4991" s="37" t="s">
        <v>8470</v>
      </c>
      <c r="C4991" s="37" t="s">
        <v>8471</v>
      </c>
      <c r="D4991" s="37" t="s">
        <v>2863</v>
      </c>
      <c r="E4991" s="39">
        <v>350</v>
      </c>
      <c r="F4991" s="37" t="s">
        <v>5439</v>
      </c>
      <c r="G4991" s="37" t="s">
        <v>2269</v>
      </c>
      <c r="H4991" s="37" t="s">
        <v>807</v>
      </c>
      <c r="I4991" s="37" t="s">
        <v>599</v>
      </c>
      <c r="J4991" s="37" t="s">
        <v>899</v>
      </c>
      <c r="K4991" s="37" t="s">
        <v>8472</v>
      </c>
      <c r="L4991" s="39">
        <v>939</v>
      </c>
      <c r="M4991" s="39">
        <v>741</v>
      </c>
      <c r="N4991" s="39">
        <v>198</v>
      </c>
      <c r="O4991" s="39">
        <v>889</v>
      </c>
    </row>
    <row r="4992" spans="1:15" ht="20" customHeight="1">
      <c r="A4992" s="37" t="s">
        <v>8488</v>
      </c>
      <c r="B4992" s="37" t="s">
        <v>8489</v>
      </c>
      <c r="C4992" s="37" t="s">
        <v>8490</v>
      </c>
      <c r="D4992" s="37" t="s">
        <v>2863</v>
      </c>
      <c r="E4992" s="39">
        <v>360</v>
      </c>
      <c r="F4992" s="37" t="s">
        <v>5429</v>
      </c>
      <c r="G4992" s="37" t="s">
        <v>2269</v>
      </c>
      <c r="H4992" s="37" t="s">
        <v>807</v>
      </c>
      <c r="I4992" s="37" t="s">
        <v>599</v>
      </c>
      <c r="J4992" s="37" t="s">
        <v>899</v>
      </c>
      <c r="K4992" s="37" t="s">
        <v>8491</v>
      </c>
      <c r="L4992" s="39">
        <v>965</v>
      </c>
      <c r="M4992" s="39">
        <v>782</v>
      </c>
      <c r="N4992" s="39">
        <v>183</v>
      </c>
      <c r="O4992" s="39">
        <v>915</v>
      </c>
    </row>
    <row r="4993" spans="1:15" ht="20" customHeight="1">
      <c r="A4993" s="37" t="s">
        <v>4814</v>
      </c>
      <c r="B4993" s="37" t="s">
        <v>4815</v>
      </c>
      <c r="C4993" s="37" t="s">
        <v>4816</v>
      </c>
      <c r="D4993" s="37" t="s">
        <v>2863</v>
      </c>
      <c r="E4993" s="39">
        <v>360</v>
      </c>
      <c r="F4993" s="37" t="s">
        <v>4507</v>
      </c>
      <c r="G4993" s="37" t="s">
        <v>2269</v>
      </c>
      <c r="H4993" s="37" t="s">
        <v>598</v>
      </c>
      <c r="I4993" s="37" t="s">
        <v>599</v>
      </c>
      <c r="J4993" s="37" t="s">
        <v>899</v>
      </c>
      <c r="K4993" s="37" t="s">
        <v>4817</v>
      </c>
      <c r="L4993" s="39">
        <v>177</v>
      </c>
      <c r="M4993" s="39">
        <v>69</v>
      </c>
      <c r="N4993" s="39">
        <v>108</v>
      </c>
      <c r="O4993" s="39">
        <v>127</v>
      </c>
    </row>
    <row r="4994" spans="1:15" ht="20" customHeight="1">
      <c r="A4994" s="37" t="s">
        <v>4818</v>
      </c>
      <c r="B4994" s="37" t="s">
        <v>4819</v>
      </c>
      <c r="C4994" s="37" t="s">
        <v>4820</v>
      </c>
      <c r="D4994" s="37" t="s">
        <v>2863</v>
      </c>
      <c r="E4994" s="39">
        <v>290</v>
      </c>
      <c r="F4994" s="37" t="s">
        <v>4791</v>
      </c>
      <c r="G4994" s="37" t="s">
        <v>2269</v>
      </c>
      <c r="H4994" s="37" t="s">
        <v>598</v>
      </c>
      <c r="I4994" s="37" t="s">
        <v>599</v>
      </c>
      <c r="J4994" s="37" t="s">
        <v>899</v>
      </c>
      <c r="K4994" s="37" t="s">
        <v>4821</v>
      </c>
      <c r="L4994" s="39">
        <v>197</v>
      </c>
      <c r="M4994" s="39">
        <v>98</v>
      </c>
      <c r="N4994" s="39">
        <v>99</v>
      </c>
      <c r="O4994" s="39">
        <v>147</v>
      </c>
    </row>
    <row r="4995" spans="1:15" ht="20" customHeight="1">
      <c r="A4995" s="37" t="s">
        <v>4822</v>
      </c>
      <c r="B4995" s="37" t="s">
        <v>2861</v>
      </c>
      <c r="C4995" s="37" t="s">
        <v>4823</v>
      </c>
      <c r="D4995" s="37" t="s">
        <v>2863</v>
      </c>
      <c r="E4995" s="39">
        <v>310</v>
      </c>
      <c r="F4995" s="37" t="s">
        <v>4507</v>
      </c>
      <c r="G4995" s="37" t="s">
        <v>2269</v>
      </c>
      <c r="H4995" s="37" t="s">
        <v>598</v>
      </c>
      <c r="I4995" s="37" t="s">
        <v>599</v>
      </c>
      <c r="J4995" s="37" t="s">
        <v>899</v>
      </c>
      <c r="K4995" s="37" t="s">
        <v>2864</v>
      </c>
      <c r="L4995" s="39">
        <v>214</v>
      </c>
      <c r="M4995" s="39">
        <v>98</v>
      </c>
      <c r="N4995" s="39">
        <v>116</v>
      </c>
      <c r="O4995" s="39">
        <v>164</v>
      </c>
    </row>
    <row r="4996" spans="1:15" ht="20" customHeight="1">
      <c r="A4996" s="37" t="s">
        <v>8617</v>
      </c>
      <c r="B4996" s="37" t="s">
        <v>8618</v>
      </c>
      <c r="C4996" s="37" t="s">
        <v>8619</v>
      </c>
      <c r="D4996" s="37" t="s">
        <v>2863</v>
      </c>
      <c r="E4996" s="39">
        <v>260</v>
      </c>
      <c r="F4996" s="37" t="s">
        <v>693</v>
      </c>
      <c r="G4996" s="37" t="s">
        <v>2269</v>
      </c>
      <c r="H4996" s="37" t="s">
        <v>598</v>
      </c>
      <c r="I4996" s="37" t="s">
        <v>599</v>
      </c>
      <c r="J4996" s="37" t="s">
        <v>899</v>
      </c>
      <c r="K4996" s="37" t="s">
        <v>8620</v>
      </c>
      <c r="L4996" s="39">
        <v>704</v>
      </c>
      <c r="M4996" s="39">
        <v>528</v>
      </c>
      <c r="N4996" s="39">
        <v>176</v>
      </c>
      <c r="O4996" s="39">
        <v>618</v>
      </c>
    </row>
    <row r="4997" spans="1:15" ht="20" customHeight="1">
      <c r="A4997" s="37" t="s">
        <v>7567</v>
      </c>
      <c r="B4997" s="37" t="s">
        <v>4815</v>
      </c>
      <c r="C4997" s="37" t="s">
        <v>7568</v>
      </c>
      <c r="D4997" s="37" t="s">
        <v>2863</v>
      </c>
      <c r="E4997" s="39">
        <v>330</v>
      </c>
      <c r="F4997" s="37" t="s">
        <v>2797</v>
      </c>
      <c r="G4997" s="37" t="s">
        <v>2269</v>
      </c>
      <c r="H4997" s="37" t="s">
        <v>502</v>
      </c>
      <c r="I4997" s="37" t="s">
        <v>599</v>
      </c>
      <c r="J4997" s="37" t="s">
        <v>899</v>
      </c>
      <c r="K4997" s="37" t="s">
        <v>4817</v>
      </c>
      <c r="L4997" s="39">
        <v>136</v>
      </c>
      <c r="M4997" s="39">
        <v>12</v>
      </c>
      <c r="N4997" s="39">
        <v>124</v>
      </c>
      <c r="O4997" s="39">
        <v>126</v>
      </c>
    </row>
    <row r="4998" spans="1:15" ht="20" customHeight="1">
      <c r="A4998" s="37" t="s">
        <v>2860</v>
      </c>
      <c r="B4998" s="37" t="s">
        <v>2861</v>
      </c>
      <c r="C4998" s="37" t="s">
        <v>2862</v>
      </c>
      <c r="D4998" s="37" t="s">
        <v>2863</v>
      </c>
      <c r="E4998" s="39">
        <v>280</v>
      </c>
      <c r="F4998" s="37" t="s">
        <v>2803</v>
      </c>
      <c r="G4998" s="37" t="s">
        <v>2269</v>
      </c>
      <c r="H4998" s="37" t="s">
        <v>502</v>
      </c>
      <c r="I4998" s="37" t="s">
        <v>599</v>
      </c>
      <c r="J4998" s="37" t="s">
        <v>899</v>
      </c>
      <c r="K4998" s="37" t="s">
        <v>2864</v>
      </c>
      <c r="L4998" s="39">
        <v>72</v>
      </c>
      <c r="M4998" s="39">
        <v>6</v>
      </c>
      <c r="N4998" s="39">
        <v>66</v>
      </c>
      <c r="O4998" s="39">
        <v>72</v>
      </c>
    </row>
    <row r="4999" spans="1:15" ht="20" customHeight="1">
      <c r="A4999" s="37" t="s">
        <v>6919</v>
      </c>
      <c r="B4999" s="37" t="s">
        <v>6920</v>
      </c>
      <c r="C4999" s="37" t="s">
        <v>6921</v>
      </c>
      <c r="D4999" s="37" t="s">
        <v>2863</v>
      </c>
      <c r="E4999" s="39">
        <v>280</v>
      </c>
      <c r="F4999" s="37" t="s">
        <v>2255</v>
      </c>
      <c r="G4999" s="37" t="s">
        <v>2269</v>
      </c>
      <c r="H4999" s="37" t="s">
        <v>502</v>
      </c>
      <c r="I4999" s="37" t="s">
        <v>599</v>
      </c>
      <c r="J4999" s="37" t="s">
        <v>899</v>
      </c>
      <c r="K4999" s="37" t="s">
        <v>6922</v>
      </c>
      <c r="L4999" s="39">
        <v>32</v>
      </c>
      <c r="M4999" s="39">
        <v>6</v>
      </c>
      <c r="N4999" s="39">
        <v>26</v>
      </c>
      <c r="O4999" s="39">
        <v>32</v>
      </c>
    </row>
    <row r="5000" spans="1:15" ht="20" customHeight="1">
      <c r="A5000" s="37" t="s">
        <v>6727</v>
      </c>
      <c r="B5000" s="37" t="s">
        <v>4815</v>
      </c>
      <c r="C5000" s="37" t="s">
        <v>6728</v>
      </c>
      <c r="D5000" s="37" t="s">
        <v>6729</v>
      </c>
      <c r="E5000" s="39">
        <v>185</v>
      </c>
      <c r="F5000" s="37" t="s">
        <v>1947</v>
      </c>
      <c r="G5000" s="37" t="s">
        <v>325</v>
      </c>
      <c r="H5000" s="37" t="s">
        <v>599</v>
      </c>
      <c r="I5000" s="37" t="s">
        <v>599</v>
      </c>
      <c r="J5000" s="37" t="s">
        <v>325</v>
      </c>
      <c r="K5000" s="37" t="s">
        <v>6730</v>
      </c>
      <c r="L5000" s="39">
        <v>34</v>
      </c>
      <c r="M5000" s="39">
        <v>30</v>
      </c>
      <c r="N5000" s="39">
        <v>4</v>
      </c>
      <c r="O5000" s="39">
        <v>24</v>
      </c>
    </row>
    <row r="5001" spans="1:15" ht="20" customHeight="1">
      <c r="A5001" s="37" t="s">
        <v>8492</v>
      </c>
      <c r="B5001" s="37" t="s">
        <v>8493</v>
      </c>
      <c r="C5001" s="37" t="s">
        <v>8494</v>
      </c>
      <c r="D5001" s="37" t="s">
        <v>2863</v>
      </c>
      <c r="E5001" s="39">
        <v>260</v>
      </c>
      <c r="F5001" s="37" t="s">
        <v>5429</v>
      </c>
      <c r="G5001" s="37" t="s">
        <v>8495</v>
      </c>
      <c r="H5001" s="37" t="s">
        <v>604</v>
      </c>
      <c r="I5001" s="37" t="s">
        <v>599</v>
      </c>
      <c r="J5001" s="37" t="s">
        <v>899</v>
      </c>
      <c r="K5001" s="37" t="s">
        <v>8496</v>
      </c>
      <c r="L5001" s="39">
        <v>840</v>
      </c>
      <c r="M5001" s="39">
        <v>627</v>
      </c>
      <c r="N5001" s="39">
        <v>213</v>
      </c>
      <c r="O5001" s="39">
        <v>830</v>
      </c>
    </row>
    <row r="5002" spans="1:15" ht="20" customHeight="1">
      <c r="A5002" s="37" t="s">
        <v>10228</v>
      </c>
      <c r="B5002" s="37" t="s">
        <v>8481</v>
      </c>
      <c r="C5002" s="37" t="s">
        <v>10229</v>
      </c>
      <c r="D5002" s="37" t="s">
        <v>2863</v>
      </c>
      <c r="E5002" s="39">
        <v>290</v>
      </c>
      <c r="F5002" s="37" t="s">
        <v>1947</v>
      </c>
      <c r="G5002" s="37" t="s">
        <v>325</v>
      </c>
      <c r="H5002" s="37" t="s">
        <v>502</v>
      </c>
      <c r="I5002" s="37" t="s">
        <v>599</v>
      </c>
      <c r="J5002" s="37" t="s">
        <v>325</v>
      </c>
      <c r="K5002" s="37" t="s">
        <v>10230</v>
      </c>
      <c r="L5002" s="39">
        <v>63</v>
      </c>
      <c r="M5002" s="39">
        <v>0</v>
      </c>
      <c r="N5002" s="39">
        <v>63</v>
      </c>
      <c r="O5002" s="39">
        <v>63</v>
      </c>
    </row>
    <row r="5003" spans="1:15" ht="20" customHeight="1">
      <c r="A5003" s="37" t="s">
        <v>17104</v>
      </c>
      <c r="B5003" s="37" t="s">
        <v>17105</v>
      </c>
      <c r="C5003" s="37" t="s">
        <v>17106</v>
      </c>
      <c r="D5003" s="37" t="s">
        <v>17107</v>
      </c>
      <c r="E5003" s="39">
        <v>200</v>
      </c>
      <c r="F5003" s="37" t="s">
        <v>4513</v>
      </c>
      <c r="G5003" s="37" t="s">
        <v>929</v>
      </c>
      <c r="H5003" s="37" t="s">
        <v>599</v>
      </c>
      <c r="I5003" s="37" t="s">
        <v>599</v>
      </c>
      <c r="J5003" s="37" t="s">
        <v>576</v>
      </c>
      <c r="K5003" s="37" t="s">
        <v>17108</v>
      </c>
      <c r="L5003" s="39">
        <v>101</v>
      </c>
      <c r="M5003" s="39">
        <v>24</v>
      </c>
      <c r="N5003" s="39">
        <v>77</v>
      </c>
      <c r="O5003" s="39">
        <v>91</v>
      </c>
    </row>
    <row r="5004" spans="1:15" ht="20" customHeight="1">
      <c r="A5004" s="37" t="s">
        <v>11243</v>
      </c>
      <c r="B5004" s="37" t="s">
        <v>11244</v>
      </c>
      <c r="C5004" s="37" t="s">
        <v>11245</v>
      </c>
      <c r="D5004" s="37" t="s">
        <v>11246</v>
      </c>
      <c r="E5004" s="39">
        <v>30</v>
      </c>
      <c r="F5004" s="37" t="s">
        <v>3471</v>
      </c>
      <c r="G5004" s="37" t="s">
        <v>2690</v>
      </c>
      <c r="H5004" s="37" t="s">
        <v>599</v>
      </c>
      <c r="I5004" s="37" t="s">
        <v>599</v>
      </c>
      <c r="J5004" s="37" t="s">
        <v>576</v>
      </c>
      <c r="K5004" s="37" t="s">
        <v>11247</v>
      </c>
      <c r="L5004" s="39">
        <v>779</v>
      </c>
      <c r="M5004" s="39">
        <v>535</v>
      </c>
      <c r="N5004" s="39">
        <v>244</v>
      </c>
      <c r="O5004" s="39">
        <v>769</v>
      </c>
    </row>
    <row r="5005" spans="1:15" ht="20" customHeight="1">
      <c r="A5005" s="37" t="s">
        <v>10736</v>
      </c>
      <c r="B5005" s="37" t="s">
        <v>1311</v>
      </c>
      <c r="C5005" s="37" t="s">
        <v>10737</v>
      </c>
      <c r="D5005" s="37" t="s">
        <v>1313</v>
      </c>
      <c r="E5005" s="39">
        <v>398</v>
      </c>
      <c r="F5005" s="37" t="s">
        <v>760</v>
      </c>
      <c r="G5005" s="37" t="s">
        <v>1314</v>
      </c>
      <c r="H5005" s="37" t="s">
        <v>574</v>
      </c>
      <c r="I5005" s="37" t="s">
        <v>599</v>
      </c>
      <c r="J5005" s="37" t="s">
        <v>576</v>
      </c>
      <c r="K5005" s="37" t="s">
        <v>1315</v>
      </c>
      <c r="L5005" s="39">
        <v>120</v>
      </c>
      <c r="M5005" s="39">
        <v>10</v>
      </c>
      <c r="N5005" s="39">
        <v>110</v>
      </c>
      <c r="O5005" s="39">
        <v>110</v>
      </c>
    </row>
    <row r="5006" spans="1:15" ht="20" customHeight="1">
      <c r="A5006" s="37" t="s">
        <v>1310</v>
      </c>
      <c r="B5006" s="37" t="s">
        <v>1311</v>
      </c>
      <c r="C5006" s="37" t="s">
        <v>1312</v>
      </c>
      <c r="D5006" s="37" t="s">
        <v>1313</v>
      </c>
      <c r="E5006" s="39">
        <v>398</v>
      </c>
      <c r="F5006" s="37" t="s">
        <v>1215</v>
      </c>
      <c r="G5006" s="37" t="s">
        <v>1314</v>
      </c>
      <c r="H5006" s="37" t="s">
        <v>604</v>
      </c>
      <c r="I5006" s="37" t="s">
        <v>599</v>
      </c>
      <c r="J5006" s="37" t="s">
        <v>576</v>
      </c>
      <c r="K5006" s="37" t="s">
        <v>1315</v>
      </c>
      <c r="L5006" s="39">
        <v>574</v>
      </c>
      <c r="M5006" s="39">
        <v>484</v>
      </c>
      <c r="N5006" s="39">
        <v>90</v>
      </c>
      <c r="O5006" s="39">
        <v>564</v>
      </c>
    </row>
    <row r="5007" spans="1:15" ht="20" customHeight="1">
      <c r="A5007" s="37" t="s">
        <v>12923</v>
      </c>
      <c r="B5007" s="37" t="s">
        <v>12924</v>
      </c>
      <c r="C5007" s="37" t="s">
        <v>12925</v>
      </c>
      <c r="D5007" s="37" t="s">
        <v>325</v>
      </c>
      <c r="E5007" s="39">
        <v>228</v>
      </c>
      <c r="F5007" s="37" t="s">
        <v>596</v>
      </c>
      <c r="G5007" s="37" t="s">
        <v>153</v>
      </c>
      <c r="H5007" s="37" t="s">
        <v>575</v>
      </c>
      <c r="I5007" s="37" t="s">
        <v>575</v>
      </c>
      <c r="J5007" s="37" t="s">
        <v>1632</v>
      </c>
      <c r="K5007" s="37" t="s">
        <v>12926</v>
      </c>
      <c r="L5007" s="39">
        <v>253</v>
      </c>
      <c r="M5007" s="39">
        <v>208</v>
      </c>
      <c r="N5007" s="39">
        <v>45</v>
      </c>
      <c r="O5007" s="39">
        <v>243</v>
      </c>
    </row>
    <row r="5008" spans="1:15" ht="20" customHeight="1">
      <c r="A5008" s="37" t="s">
        <v>14019</v>
      </c>
      <c r="B5008" s="37" t="s">
        <v>14020</v>
      </c>
      <c r="C5008" s="37" t="s">
        <v>14021</v>
      </c>
      <c r="D5008" s="37" t="s">
        <v>14022</v>
      </c>
      <c r="E5008" s="39">
        <v>130</v>
      </c>
      <c r="F5008" s="37" t="s">
        <v>1947</v>
      </c>
      <c r="G5008" s="37" t="s">
        <v>10943</v>
      </c>
      <c r="H5008" s="37" t="s">
        <v>599</v>
      </c>
      <c r="I5008" s="37" t="s">
        <v>599</v>
      </c>
      <c r="J5008" s="37" t="s">
        <v>576</v>
      </c>
      <c r="K5008" s="37" t="s">
        <v>14023</v>
      </c>
      <c r="L5008" s="39">
        <v>37</v>
      </c>
      <c r="M5008" s="39">
        <v>10</v>
      </c>
      <c r="N5008" s="39">
        <v>27</v>
      </c>
      <c r="O5008" s="39">
        <v>27</v>
      </c>
    </row>
    <row r="5009" spans="1:15" ht="20" customHeight="1">
      <c r="A5009" s="37" t="s">
        <v>10937</v>
      </c>
      <c r="B5009" s="37" t="s">
        <v>1297</v>
      </c>
      <c r="C5009" s="37" t="s">
        <v>10938</v>
      </c>
      <c r="D5009" s="37" t="s">
        <v>1299</v>
      </c>
      <c r="E5009" s="39">
        <v>32</v>
      </c>
      <c r="F5009" s="37" t="s">
        <v>5206</v>
      </c>
      <c r="G5009" s="37" t="s">
        <v>1300</v>
      </c>
      <c r="H5009" s="37" t="s">
        <v>637</v>
      </c>
      <c r="I5009" s="37" t="s">
        <v>599</v>
      </c>
      <c r="J5009" s="37" t="s">
        <v>576</v>
      </c>
      <c r="K5009" s="37" t="s">
        <v>1301</v>
      </c>
      <c r="L5009" s="39">
        <v>392</v>
      </c>
      <c r="M5009" s="39">
        <v>60</v>
      </c>
      <c r="N5009" s="39">
        <v>332</v>
      </c>
      <c r="O5009" s="39">
        <v>332</v>
      </c>
    </row>
    <row r="5010" spans="1:15" ht="20" customHeight="1">
      <c r="A5010" s="37" t="s">
        <v>1296</v>
      </c>
      <c r="B5010" s="37" t="s">
        <v>1297</v>
      </c>
      <c r="C5010" s="37" t="s">
        <v>1298</v>
      </c>
      <c r="D5010" s="37" t="s">
        <v>1299</v>
      </c>
      <c r="E5010" s="39">
        <v>32</v>
      </c>
      <c r="F5010" s="37" t="s">
        <v>1228</v>
      </c>
      <c r="G5010" s="37" t="s">
        <v>1300</v>
      </c>
      <c r="H5010" s="37" t="s">
        <v>604</v>
      </c>
      <c r="I5010" s="37" t="s">
        <v>599</v>
      </c>
      <c r="J5010" s="37" t="s">
        <v>576</v>
      </c>
      <c r="K5010" s="37" t="s">
        <v>1301</v>
      </c>
      <c r="L5010" s="39">
        <v>1738</v>
      </c>
      <c r="M5010" s="39">
        <v>1680</v>
      </c>
      <c r="N5010" s="39">
        <v>58</v>
      </c>
      <c r="O5010" s="39">
        <v>1728</v>
      </c>
    </row>
    <row r="5011" spans="1:15" ht="20" customHeight="1">
      <c r="A5011" s="37" t="s">
        <v>12108</v>
      </c>
      <c r="B5011" s="37" t="s">
        <v>12109</v>
      </c>
      <c r="C5011" s="37" t="s">
        <v>12110</v>
      </c>
      <c r="D5011" s="37" t="s">
        <v>10942</v>
      </c>
      <c r="E5011" s="39">
        <v>138</v>
      </c>
      <c r="F5011" s="37" t="s">
        <v>5216</v>
      </c>
      <c r="G5011" s="37" t="s">
        <v>2690</v>
      </c>
      <c r="H5011" s="37" t="s">
        <v>599</v>
      </c>
      <c r="I5011" s="37" t="s">
        <v>599</v>
      </c>
      <c r="J5011" s="37" t="s">
        <v>576</v>
      </c>
      <c r="K5011" s="37" t="s">
        <v>12111</v>
      </c>
      <c r="L5011" s="39">
        <v>566</v>
      </c>
      <c r="M5011" s="39">
        <v>422</v>
      </c>
      <c r="N5011" s="39">
        <v>144</v>
      </c>
      <c r="O5011" s="39">
        <v>506</v>
      </c>
    </row>
    <row r="5012" spans="1:15" ht="20" customHeight="1">
      <c r="A5012" s="37" t="s">
        <v>15340</v>
      </c>
      <c r="B5012" s="37" t="s">
        <v>15341</v>
      </c>
      <c r="C5012" s="37" t="s">
        <v>15342</v>
      </c>
      <c r="D5012" s="37" t="s">
        <v>15343</v>
      </c>
      <c r="E5012" s="39">
        <v>380</v>
      </c>
      <c r="F5012" s="37" t="s">
        <v>687</v>
      </c>
      <c r="G5012" s="37" t="s">
        <v>15344</v>
      </c>
      <c r="H5012" s="37" t="s">
        <v>1949</v>
      </c>
      <c r="I5012" s="37" t="s">
        <v>1949</v>
      </c>
      <c r="J5012" s="37" t="s">
        <v>1632</v>
      </c>
      <c r="K5012" s="37" t="s">
        <v>15345</v>
      </c>
      <c r="L5012" s="39">
        <v>88</v>
      </c>
      <c r="M5012" s="39">
        <v>9</v>
      </c>
      <c r="N5012" s="39">
        <v>79</v>
      </c>
      <c r="O5012" s="39">
        <v>78</v>
      </c>
    </row>
    <row r="5013" spans="1:15" ht="20" customHeight="1">
      <c r="A5013" s="37" t="s">
        <v>16329</v>
      </c>
      <c r="B5013" s="37" t="s">
        <v>16330</v>
      </c>
      <c r="C5013" s="37" t="s">
        <v>16331</v>
      </c>
      <c r="D5013" s="37" t="s">
        <v>16332</v>
      </c>
      <c r="E5013" s="39">
        <v>22</v>
      </c>
      <c r="F5013" s="37" t="s">
        <v>2211</v>
      </c>
      <c r="G5013" s="37" t="s">
        <v>325</v>
      </c>
      <c r="H5013" s="37" t="s">
        <v>599</v>
      </c>
      <c r="I5013" s="37" t="s">
        <v>599</v>
      </c>
      <c r="J5013" s="37" t="s">
        <v>531</v>
      </c>
      <c r="K5013" s="37" t="s">
        <v>16333</v>
      </c>
      <c r="L5013" s="39">
        <v>87</v>
      </c>
      <c r="M5013" s="39">
        <v>6</v>
      </c>
      <c r="N5013" s="39">
        <v>81</v>
      </c>
      <c r="O5013" s="39">
        <v>81</v>
      </c>
    </row>
    <row r="5014" spans="1:15" ht="20" customHeight="1">
      <c r="A5014" s="37" t="s">
        <v>18864</v>
      </c>
      <c r="B5014" s="37" t="s">
        <v>18865</v>
      </c>
      <c r="C5014" s="37" t="s">
        <v>18866</v>
      </c>
      <c r="D5014" s="37" t="s">
        <v>18867</v>
      </c>
      <c r="E5014" s="39">
        <v>120</v>
      </c>
      <c r="F5014" s="37" t="s">
        <v>596</v>
      </c>
      <c r="G5014" s="37" t="s">
        <v>8408</v>
      </c>
      <c r="H5014" s="37" t="s">
        <v>575</v>
      </c>
      <c r="I5014" s="37" t="s">
        <v>575</v>
      </c>
      <c r="J5014" s="37" t="s">
        <v>576</v>
      </c>
      <c r="K5014" s="37" t="s">
        <v>18868</v>
      </c>
      <c r="L5014" s="39">
        <v>54</v>
      </c>
      <c r="M5014" s="39">
        <v>11</v>
      </c>
      <c r="N5014" s="39">
        <v>43</v>
      </c>
      <c r="O5014" s="39">
        <v>44</v>
      </c>
    </row>
    <row r="5015" spans="1:15" ht="20" customHeight="1">
      <c r="A5015" s="37" t="s">
        <v>24874</v>
      </c>
      <c r="B5015" s="37" t="s">
        <v>24880</v>
      </c>
      <c r="C5015" s="37" t="s">
        <v>24973</v>
      </c>
      <c r="D5015" s="37" t="s">
        <v>24890</v>
      </c>
      <c r="E5015" s="39">
        <v>280</v>
      </c>
      <c r="F5015" s="37" t="s">
        <v>24872</v>
      </c>
      <c r="G5015" s="37" t="s">
        <v>24894</v>
      </c>
      <c r="H5015" s="37" t="s">
        <v>575</v>
      </c>
      <c r="I5015" s="37" t="s">
        <v>575</v>
      </c>
      <c r="J5015" s="37" t="s">
        <v>762</v>
      </c>
      <c r="K5015" s="37" t="s">
        <v>24885</v>
      </c>
      <c r="L5015" s="39">
        <v>246</v>
      </c>
      <c r="M5015" s="39">
        <v>246</v>
      </c>
      <c r="N5015" s="39">
        <v>0</v>
      </c>
      <c r="O5015" s="39">
        <v>48</v>
      </c>
    </row>
    <row r="5016" spans="1:15" ht="20" customHeight="1">
      <c r="A5016" s="37" t="s">
        <v>16351</v>
      </c>
      <c r="B5016" s="37" t="s">
        <v>774</v>
      </c>
      <c r="C5016" s="37" t="s">
        <v>16352</v>
      </c>
      <c r="D5016" s="37" t="s">
        <v>776</v>
      </c>
      <c r="E5016" s="39">
        <v>260</v>
      </c>
      <c r="F5016" s="37" t="s">
        <v>2344</v>
      </c>
      <c r="G5016" s="37" t="s">
        <v>187</v>
      </c>
      <c r="H5016" s="37" t="s">
        <v>502</v>
      </c>
      <c r="I5016" s="37" t="s">
        <v>599</v>
      </c>
      <c r="J5016" s="37" t="s">
        <v>576</v>
      </c>
      <c r="K5016" s="37" t="s">
        <v>16353</v>
      </c>
      <c r="L5016" s="39">
        <v>54</v>
      </c>
      <c r="M5016" s="39">
        <v>29</v>
      </c>
      <c r="N5016" s="39">
        <v>25</v>
      </c>
      <c r="O5016" s="39">
        <v>44</v>
      </c>
    </row>
    <row r="5017" spans="1:15" ht="20" customHeight="1">
      <c r="A5017" s="37" t="s">
        <v>17024</v>
      </c>
      <c r="B5017" s="37" t="s">
        <v>774</v>
      </c>
      <c r="C5017" s="37" t="s">
        <v>17025</v>
      </c>
      <c r="D5017" s="37" t="s">
        <v>776</v>
      </c>
      <c r="E5017" s="39">
        <v>320</v>
      </c>
      <c r="F5017" s="37" t="s">
        <v>5206</v>
      </c>
      <c r="G5017" s="37" t="s">
        <v>187</v>
      </c>
      <c r="H5017" s="37" t="s">
        <v>504</v>
      </c>
      <c r="I5017" s="37" t="s">
        <v>599</v>
      </c>
      <c r="J5017" s="37" t="s">
        <v>576</v>
      </c>
      <c r="K5017" s="37" t="s">
        <v>778</v>
      </c>
      <c r="L5017" s="39">
        <v>187</v>
      </c>
      <c r="M5017" s="39">
        <v>10</v>
      </c>
      <c r="N5017" s="39">
        <v>177</v>
      </c>
      <c r="O5017" s="39">
        <v>177</v>
      </c>
    </row>
    <row r="5018" spans="1:15" ht="20" customHeight="1">
      <c r="A5018" s="37" t="s">
        <v>773</v>
      </c>
      <c r="B5018" s="37" t="s">
        <v>774</v>
      </c>
      <c r="C5018" s="37" t="s">
        <v>775</v>
      </c>
      <c r="D5018" s="37" t="s">
        <v>776</v>
      </c>
      <c r="E5018" s="39">
        <v>320</v>
      </c>
      <c r="F5018" s="37" t="s">
        <v>766</v>
      </c>
      <c r="G5018" s="37" t="s">
        <v>187</v>
      </c>
      <c r="H5018" s="37" t="s">
        <v>777</v>
      </c>
      <c r="I5018" s="37" t="s">
        <v>599</v>
      </c>
      <c r="J5018" s="37" t="s">
        <v>576</v>
      </c>
      <c r="K5018" s="37" t="s">
        <v>778</v>
      </c>
      <c r="L5018" s="39">
        <v>727</v>
      </c>
      <c r="M5018" s="39">
        <v>576</v>
      </c>
      <c r="N5018" s="39">
        <v>151</v>
      </c>
      <c r="O5018" s="39">
        <v>717</v>
      </c>
    </row>
    <row r="5019" spans="1:15" ht="20" customHeight="1">
      <c r="A5019" s="37" t="s">
        <v>1881</v>
      </c>
      <c r="B5019" s="37" t="s">
        <v>1882</v>
      </c>
      <c r="C5019" s="37" t="s">
        <v>1883</v>
      </c>
      <c r="D5019" s="37" t="s">
        <v>1884</v>
      </c>
      <c r="E5019" s="39">
        <v>36</v>
      </c>
      <c r="F5019" s="37" t="s">
        <v>4</v>
      </c>
      <c r="G5019" s="37" t="s">
        <v>941</v>
      </c>
      <c r="H5019" s="37" t="s">
        <v>599</v>
      </c>
      <c r="I5019" s="37" t="s">
        <v>599</v>
      </c>
      <c r="J5019" s="37" t="s">
        <v>638</v>
      </c>
      <c r="K5019" s="37" t="s">
        <v>1885</v>
      </c>
      <c r="L5019" s="39">
        <v>2135</v>
      </c>
      <c r="M5019" s="39">
        <v>2128</v>
      </c>
      <c r="N5019" s="39">
        <v>7</v>
      </c>
      <c r="O5019" s="39">
        <v>2135</v>
      </c>
    </row>
    <row r="5020" spans="1:15" ht="20" customHeight="1">
      <c r="A5020" s="37" t="s">
        <v>631</v>
      </c>
      <c r="B5020" s="37" t="s">
        <v>632</v>
      </c>
      <c r="C5020" s="37" t="s">
        <v>633</v>
      </c>
      <c r="D5020" s="37" t="s">
        <v>634</v>
      </c>
      <c r="E5020" s="39">
        <v>30</v>
      </c>
      <c r="F5020" s="37" t="s">
        <v>635</v>
      </c>
      <c r="G5020" s="37" t="s">
        <v>636</v>
      </c>
      <c r="H5020" s="37" t="s">
        <v>637</v>
      </c>
      <c r="I5020" s="37" t="s">
        <v>574</v>
      </c>
      <c r="J5020" s="37" t="s">
        <v>638</v>
      </c>
      <c r="K5020" s="37" t="s">
        <v>639</v>
      </c>
      <c r="L5020" s="39">
        <v>547</v>
      </c>
      <c r="M5020" s="39">
        <v>156</v>
      </c>
      <c r="N5020" s="39">
        <v>391</v>
      </c>
      <c r="O5020" s="39">
        <v>537</v>
      </c>
    </row>
    <row r="5021" spans="1:15" ht="20" customHeight="1">
      <c r="A5021" s="37" t="s">
        <v>1291</v>
      </c>
      <c r="B5021" s="37" t="s">
        <v>1292</v>
      </c>
      <c r="C5021" s="37" t="s">
        <v>1293</v>
      </c>
      <c r="D5021" s="37" t="s">
        <v>1294</v>
      </c>
      <c r="E5021" s="39">
        <v>56</v>
      </c>
      <c r="F5021" s="37" t="s">
        <v>1215</v>
      </c>
      <c r="G5021" s="37" t="s">
        <v>964</v>
      </c>
      <c r="H5021" s="37" t="s">
        <v>574</v>
      </c>
      <c r="I5021" s="37" t="s">
        <v>599</v>
      </c>
      <c r="J5021" s="37" t="s">
        <v>638</v>
      </c>
      <c r="K5021" s="37" t="s">
        <v>1295</v>
      </c>
      <c r="L5021" s="39">
        <v>384</v>
      </c>
      <c r="M5021" s="39">
        <v>180</v>
      </c>
      <c r="N5021" s="39">
        <v>204</v>
      </c>
      <c r="O5021" s="39">
        <v>384</v>
      </c>
    </row>
    <row r="5022" spans="1:15" ht="20" customHeight="1">
      <c r="A5022" s="37" t="s">
        <v>17178</v>
      </c>
      <c r="B5022" s="37" t="s">
        <v>1292</v>
      </c>
      <c r="C5022" s="37" t="s">
        <v>1293</v>
      </c>
      <c r="D5022" s="37" t="s">
        <v>1294</v>
      </c>
      <c r="E5022" s="39">
        <v>56</v>
      </c>
      <c r="F5022" s="37" t="s">
        <v>5109</v>
      </c>
      <c r="G5022" s="37" t="s">
        <v>964</v>
      </c>
      <c r="H5022" s="37" t="s">
        <v>1949</v>
      </c>
      <c r="I5022" s="37" t="s">
        <v>1949</v>
      </c>
      <c r="J5022" s="37" t="s">
        <v>325</v>
      </c>
      <c r="K5022" s="37" t="s">
        <v>1295</v>
      </c>
      <c r="L5022" s="39">
        <v>286</v>
      </c>
      <c r="M5022" s="39">
        <v>10</v>
      </c>
      <c r="N5022" s="39">
        <v>276</v>
      </c>
      <c r="O5022" s="39">
        <v>276</v>
      </c>
    </row>
    <row r="5023" spans="1:15" ht="20" customHeight="1">
      <c r="A5023" s="37" t="s">
        <v>4643</v>
      </c>
      <c r="B5023" s="37" t="s">
        <v>4644</v>
      </c>
      <c r="C5023" s="37" t="s">
        <v>4645</v>
      </c>
      <c r="D5023" s="37" t="s">
        <v>1405</v>
      </c>
      <c r="E5023" s="39">
        <v>36</v>
      </c>
      <c r="F5023" s="37" t="s">
        <v>4492</v>
      </c>
      <c r="G5023" s="37" t="s">
        <v>4646</v>
      </c>
      <c r="H5023" s="37" t="s">
        <v>599</v>
      </c>
      <c r="I5023" s="37" t="s">
        <v>599</v>
      </c>
      <c r="J5023" s="37" t="s">
        <v>638</v>
      </c>
      <c r="K5023" s="37" t="s">
        <v>4647</v>
      </c>
      <c r="L5023" s="39">
        <v>363</v>
      </c>
      <c r="M5023" s="39">
        <v>10</v>
      </c>
      <c r="N5023" s="39">
        <v>353</v>
      </c>
      <c r="O5023" s="39">
        <v>353</v>
      </c>
    </row>
    <row r="5024" spans="1:15" ht="20" customHeight="1">
      <c r="A5024" s="37" t="s">
        <v>1402</v>
      </c>
      <c r="B5024" s="37" t="s">
        <v>1403</v>
      </c>
      <c r="C5024" s="37" t="s">
        <v>1404</v>
      </c>
      <c r="D5024" s="37" t="s">
        <v>1405</v>
      </c>
      <c r="E5024" s="39">
        <v>48</v>
      </c>
      <c r="F5024" s="37" t="s">
        <v>1355</v>
      </c>
      <c r="G5024" s="37" t="s">
        <v>1112</v>
      </c>
      <c r="H5024" s="37" t="s">
        <v>599</v>
      </c>
      <c r="I5024" s="37" t="s">
        <v>574</v>
      </c>
      <c r="J5024" s="37" t="s">
        <v>638</v>
      </c>
      <c r="K5024" s="37" t="s">
        <v>1406</v>
      </c>
      <c r="L5024" s="39">
        <v>454</v>
      </c>
      <c r="M5024" s="39">
        <v>391</v>
      </c>
      <c r="N5024" s="39">
        <v>63</v>
      </c>
      <c r="O5024" s="39">
        <v>444</v>
      </c>
    </row>
    <row r="5025" spans="1:15" ht="20" customHeight="1">
      <c r="A5025" s="37" t="s">
        <v>17171</v>
      </c>
      <c r="B5025" s="37" t="s">
        <v>1905</v>
      </c>
      <c r="C5025" s="37" t="s">
        <v>17172</v>
      </c>
      <c r="D5025" s="37" t="s">
        <v>1149</v>
      </c>
      <c r="E5025" s="39">
        <v>380</v>
      </c>
      <c r="F5025" s="37" t="s">
        <v>4894</v>
      </c>
      <c r="G5025" s="37" t="s">
        <v>1907</v>
      </c>
      <c r="H5025" s="37" t="s">
        <v>599</v>
      </c>
      <c r="I5025" s="37" t="s">
        <v>599</v>
      </c>
      <c r="J5025" s="37" t="s">
        <v>576</v>
      </c>
      <c r="K5025" s="37" t="s">
        <v>1908</v>
      </c>
      <c r="L5025" s="39">
        <v>307</v>
      </c>
      <c r="M5025" s="39">
        <v>10</v>
      </c>
      <c r="N5025" s="39">
        <v>297</v>
      </c>
      <c r="O5025" s="39">
        <v>297</v>
      </c>
    </row>
    <row r="5026" spans="1:15" ht="20" customHeight="1">
      <c r="A5026" s="37" t="s">
        <v>2406</v>
      </c>
      <c r="B5026" s="37" t="s">
        <v>1905</v>
      </c>
      <c r="C5026" s="37" t="s">
        <v>2407</v>
      </c>
      <c r="D5026" s="37" t="s">
        <v>1149</v>
      </c>
      <c r="E5026" s="39">
        <v>280</v>
      </c>
      <c r="F5026" s="37" t="s">
        <v>2404</v>
      </c>
      <c r="G5026" s="37" t="s">
        <v>1907</v>
      </c>
      <c r="H5026" s="37" t="s">
        <v>599</v>
      </c>
      <c r="I5026" s="37" t="s">
        <v>599</v>
      </c>
      <c r="J5026" s="37" t="s">
        <v>576</v>
      </c>
      <c r="K5026" s="37" t="s">
        <v>1908</v>
      </c>
      <c r="L5026" s="39">
        <v>47</v>
      </c>
      <c r="M5026" s="39">
        <v>3</v>
      </c>
      <c r="N5026" s="39">
        <v>44</v>
      </c>
      <c r="O5026" s="39">
        <v>30</v>
      </c>
    </row>
    <row r="5027" spans="1:15" ht="20" customHeight="1">
      <c r="A5027" s="37" t="s">
        <v>1904</v>
      </c>
      <c r="B5027" s="37" t="s">
        <v>1905</v>
      </c>
      <c r="C5027" s="37" t="s">
        <v>1906</v>
      </c>
      <c r="D5027" s="37" t="s">
        <v>1149</v>
      </c>
      <c r="E5027" s="39">
        <v>380</v>
      </c>
      <c r="F5027" s="37" t="s">
        <v>108</v>
      </c>
      <c r="G5027" s="37" t="s">
        <v>1907</v>
      </c>
      <c r="H5027" s="37" t="s">
        <v>604</v>
      </c>
      <c r="I5027" s="37" t="s">
        <v>599</v>
      </c>
      <c r="J5027" s="37" t="s">
        <v>576</v>
      </c>
      <c r="K5027" s="37" t="s">
        <v>1908</v>
      </c>
      <c r="L5027" s="39">
        <v>687</v>
      </c>
      <c r="M5027" s="39">
        <v>676</v>
      </c>
      <c r="N5027" s="39">
        <v>11</v>
      </c>
      <c r="O5027" s="39">
        <v>687</v>
      </c>
    </row>
    <row r="5028" spans="1:15" ht="20" customHeight="1">
      <c r="A5028" s="37" t="s">
        <v>24025</v>
      </c>
      <c r="B5028" s="37" t="s">
        <v>24026</v>
      </c>
      <c r="C5028" s="37" t="s">
        <v>24027</v>
      </c>
      <c r="D5028" s="37" t="s">
        <v>17891</v>
      </c>
      <c r="E5028" s="39">
        <v>158</v>
      </c>
      <c r="F5028" s="37" t="s">
        <v>279</v>
      </c>
      <c r="G5028" s="37" t="s">
        <v>1676</v>
      </c>
      <c r="H5028" s="37" t="s">
        <v>575</v>
      </c>
      <c r="I5028" s="37" t="s">
        <v>575</v>
      </c>
      <c r="J5028" s="37" t="s">
        <v>576</v>
      </c>
      <c r="K5028" s="37" t="s">
        <v>24028</v>
      </c>
      <c r="L5028" s="39">
        <v>1702</v>
      </c>
      <c r="M5028" s="39">
        <v>1618</v>
      </c>
      <c r="N5028" s="39">
        <v>84</v>
      </c>
      <c r="O5028" s="39">
        <v>1692</v>
      </c>
    </row>
    <row r="5029" spans="1:15" ht="20" customHeight="1">
      <c r="A5029" s="37" t="s">
        <v>24021</v>
      </c>
      <c r="B5029" s="37" t="s">
        <v>24022</v>
      </c>
      <c r="C5029" s="37" t="s">
        <v>24023</v>
      </c>
      <c r="D5029" s="37" t="s">
        <v>17891</v>
      </c>
      <c r="E5029" s="39">
        <v>118</v>
      </c>
      <c r="F5029" s="37" t="s">
        <v>279</v>
      </c>
      <c r="G5029" s="37" t="s">
        <v>1676</v>
      </c>
      <c r="H5029" s="37" t="s">
        <v>575</v>
      </c>
      <c r="I5029" s="37" t="s">
        <v>575</v>
      </c>
      <c r="J5029" s="37" t="s">
        <v>576</v>
      </c>
      <c r="K5029" s="37" t="s">
        <v>24024</v>
      </c>
      <c r="L5029" s="39">
        <v>1685</v>
      </c>
      <c r="M5029" s="39">
        <v>1586</v>
      </c>
      <c r="N5029" s="39">
        <v>99</v>
      </c>
      <c r="O5029" s="39">
        <v>1675</v>
      </c>
    </row>
    <row r="5030" spans="1:15" ht="20" customHeight="1">
      <c r="A5030" s="37" t="s">
        <v>24029</v>
      </c>
      <c r="B5030" s="37" t="s">
        <v>24030</v>
      </c>
      <c r="C5030" s="37" t="s">
        <v>24031</v>
      </c>
      <c r="D5030" s="37" t="s">
        <v>17891</v>
      </c>
      <c r="E5030" s="39">
        <v>148</v>
      </c>
      <c r="F5030" s="37" t="s">
        <v>279</v>
      </c>
      <c r="G5030" s="37" t="s">
        <v>1676</v>
      </c>
      <c r="H5030" s="37" t="s">
        <v>575</v>
      </c>
      <c r="I5030" s="37" t="s">
        <v>575</v>
      </c>
      <c r="J5030" s="37" t="s">
        <v>576</v>
      </c>
      <c r="K5030" s="37" t="s">
        <v>24032</v>
      </c>
      <c r="L5030" s="39">
        <v>1713</v>
      </c>
      <c r="M5030" s="39">
        <v>1618</v>
      </c>
      <c r="N5030" s="39">
        <v>95</v>
      </c>
      <c r="O5030" s="39">
        <v>1703</v>
      </c>
    </row>
    <row r="5031" spans="1:15" ht="20" customHeight="1">
      <c r="A5031" s="37" t="s">
        <v>24033</v>
      </c>
      <c r="B5031" s="37" t="s">
        <v>24034</v>
      </c>
      <c r="C5031" s="37" t="s">
        <v>24035</v>
      </c>
      <c r="D5031" s="37" t="s">
        <v>17891</v>
      </c>
      <c r="E5031" s="39">
        <v>138</v>
      </c>
      <c r="F5031" s="37" t="s">
        <v>279</v>
      </c>
      <c r="G5031" s="37" t="s">
        <v>1676</v>
      </c>
      <c r="H5031" s="37" t="s">
        <v>575</v>
      </c>
      <c r="I5031" s="37" t="s">
        <v>575</v>
      </c>
      <c r="J5031" s="37" t="s">
        <v>576</v>
      </c>
      <c r="K5031" s="37" t="s">
        <v>24036</v>
      </c>
      <c r="L5031" s="39">
        <v>1748</v>
      </c>
      <c r="M5031" s="39">
        <v>1656</v>
      </c>
      <c r="N5031" s="39">
        <v>92</v>
      </c>
      <c r="O5031" s="39">
        <v>1738</v>
      </c>
    </row>
    <row r="5032" spans="1:15" ht="20" customHeight="1">
      <c r="A5032" s="37" t="s">
        <v>24017</v>
      </c>
      <c r="B5032" s="37" t="s">
        <v>24018</v>
      </c>
      <c r="C5032" s="37" t="s">
        <v>24019</v>
      </c>
      <c r="D5032" s="37" t="s">
        <v>17891</v>
      </c>
      <c r="E5032" s="39">
        <v>118</v>
      </c>
      <c r="F5032" s="37" t="s">
        <v>279</v>
      </c>
      <c r="G5032" s="37" t="s">
        <v>1676</v>
      </c>
      <c r="H5032" s="37" t="s">
        <v>575</v>
      </c>
      <c r="I5032" s="37" t="s">
        <v>575</v>
      </c>
      <c r="J5032" s="37" t="s">
        <v>576</v>
      </c>
      <c r="K5032" s="37" t="s">
        <v>24020</v>
      </c>
      <c r="L5032" s="39">
        <v>1745</v>
      </c>
      <c r="M5032" s="39">
        <v>1663</v>
      </c>
      <c r="N5032" s="39">
        <v>82</v>
      </c>
      <c r="O5032" s="39">
        <v>1735</v>
      </c>
    </row>
    <row r="5033" spans="1:15" ht="20" customHeight="1">
      <c r="A5033" s="37" t="s">
        <v>12870</v>
      </c>
      <c r="B5033" s="37" t="s">
        <v>12871</v>
      </c>
      <c r="C5033" s="37" t="s">
        <v>12872</v>
      </c>
      <c r="D5033" s="37" t="s">
        <v>12798</v>
      </c>
      <c r="E5033" s="39">
        <v>128</v>
      </c>
      <c r="F5033" s="37" t="s">
        <v>596</v>
      </c>
      <c r="G5033" s="37" t="s">
        <v>63</v>
      </c>
      <c r="H5033" s="37" t="s">
        <v>575</v>
      </c>
      <c r="I5033" s="37" t="s">
        <v>575</v>
      </c>
      <c r="J5033" s="37" t="s">
        <v>1632</v>
      </c>
      <c r="K5033" s="37" t="s">
        <v>12873</v>
      </c>
      <c r="L5033" s="39">
        <v>52</v>
      </c>
      <c r="M5033" s="39">
        <v>9</v>
      </c>
      <c r="N5033" s="39">
        <v>43</v>
      </c>
      <c r="O5033" s="39">
        <v>43</v>
      </c>
    </row>
    <row r="5034" spans="1:15" ht="20" customHeight="1">
      <c r="A5034" s="37" t="s">
        <v>3254</v>
      </c>
      <c r="B5034" s="37" t="s">
        <v>3255</v>
      </c>
      <c r="C5034" s="37" t="s">
        <v>3256</v>
      </c>
      <c r="D5034" s="37" t="s">
        <v>2966</v>
      </c>
      <c r="E5034" s="39">
        <v>48</v>
      </c>
      <c r="F5034" s="37" t="s">
        <v>3199</v>
      </c>
      <c r="G5034" s="37" t="s">
        <v>3257</v>
      </c>
      <c r="H5034" s="37" t="s">
        <v>599</v>
      </c>
      <c r="I5034" s="37" t="s">
        <v>599</v>
      </c>
      <c r="J5034" s="37" t="s">
        <v>325</v>
      </c>
      <c r="K5034" s="37" t="s">
        <v>3258</v>
      </c>
      <c r="L5034" s="39">
        <v>48</v>
      </c>
      <c r="M5034" s="39">
        <v>23</v>
      </c>
      <c r="N5034" s="39">
        <v>25</v>
      </c>
      <c r="O5034" s="39">
        <v>28</v>
      </c>
    </row>
    <row r="5035" spans="1:15" ht="20" customHeight="1">
      <c r="A5035" s="37" t="s">
        <v>1846</v>
      </c>
      <c r="B5035" s="37" t="s">
        <v>1847</v>
      </c>
      <c r="C5035" s="37" t="s">
        <v>1848</v>
      </c>
      <c r="D5035" s="37" t="s">
        <v>1849</v>
      </c>
      <c r="E5035" s="39">
        <v>38</v>
      </c>
      <c r="F5035" s="37" t="s">
        <v>97</v>
      </c>
      <c r="G5035" s="37" t="s">
        <v>1850</v>
      </c>
      <c r="H5035" s="37" t="s">
        <v>904</v>
      </c>
      <c r="I5035" s="37" t="s">
        <v>599</v>
      </c>
      <c r="J5035" s="37" t="s">
        <v>638</v>
      </c>
      <c r="K5035" s="37" t="s">
        <v>1851</v>
      </c>
      <c r="L5035" s="39">
        <v>2863</v>
      </c>
      <c r="M5035" s="39">
        <v>2842</v>
      </c>
      <c r="N5035" s="39">
        <v>21</v>
      </c>
      <c r="O5035" s="39">
        <v>2853</v>
      </c>
    </row>
    <row r="5036" spans="1:15" ht="20" customHeight="1">
      <c r="A5036" s="37" t="s">
        <v>11916</v>
      </c>
      <c r="B5036" s="37" t="s">
        <v>1415</v>
      </c>
      <c r="C5036" s="37" t="s">
        <v>11917</v>
      </c>
      <c r="D5036" s="37" t="s">
        <v>1417</v>
      </c>
      <c r="E5036" s="39">
        <v>68</v>
      </c>
      <c r="F5036" s="37" t="s">
        <v>589</v>
      </c>
      <c r="G5036" s="37" t="s">
        <v>1418</v>
      </c>
      <c r="H5036" s="37" t="s">
        <v>575</v>
      </c>
      <c r="I5036" s="37" t="s">
        <v>575</v>
      </c>
      <c r="J5036" s="37" t="s">
        <v>576</v>
      </c>
      <c r="K5036" s="37" t="s">
        <v>1419</v>
      </c>
      <c r="L5036" s="39">
        <v>195</v>
      </c>
      <c r="M5036" s="39">
        <v>15</v>
      </c>
      <c r="N5036" s="39">
        <v>180</v>
      </c>
      <c r="O5036" s="39">
        <v>181</v>
      </c>
    </row>
    <row r="5037" spans="1:15" ht="20" customHeight="1">
      <c r="A5037" s="37" t="s">
        <v>1414</v>
      </c>
      <c r="B5037" s="37" t="s">
        <v>1415</v>
      </c>
      <c r="C5037" s="37" t="s">
        <v>1416</v>
      </c>
      <c r="D5037" s="37" t="s">
        <v>1417</v>
      </c>
      <c r="E5037" s="39">
        <v>68</v>
      </c>
      <c r="F5037" s="37" t="s">
        <v>1382</v>
      </c>
      <c r="G5037" s="37" t="s">
        <v>1418</v>
      </c>
      <c r="H5037" s="37" t="s">
        <v>574</v>
      </c>
      <c r="I5037" s="37" t="s">
        <v>599</v>
      </c>
      <c r="J5037" s="37" t="s">
        <v>576</v>
      </c>
      <c r="K5037" s="37" t="s">
        <v>1419</v>
      </c>
      <c r="L5037" s="39">
        <v>2797</v>
      </c>
      <c r="M5037" s="39">
        <v>2747</v>
      </c>
      <c r="N5037" s="39">
        <v>50</v>
      </c>
      <c r="O5037" s="39">
        <v>2787</v>
      </c>
    </row>
    <row r="5038" spans="1:15" ht="20" customHeight="1">
      <c r="A5038" s="37" t="s">
        <v>4704</v>
      </c>
      <c r="B5038" s="37" t="s">
        <v>4705</v>
      </c>
      <c r="C5038" s="37" t="s">
        <v>4706</v>
      </c>
      <c r="D5038" s="37" t="s">
        <v>4702</v>
      </c>
      <c r="E5038" s="39">
        <v>200</v>
      </c>
      <c r="F5038" s="37" t="s">
        <v>4507</v>
      </c>
      <c r="G5038" s="37" t="s">
        <v>213</v>
      </c>
      <c r="H5038" s="37" t="s">
        <v>599</v>
      </c>
      <c r="I5038" s="37" t="s">
        <v>599</v>
      </c>
      <c r="J5038" s="37" t="s">
        <v>576</v>
      </c>
      <c r="K5038" s="37" t="s">
        <v>4707</v>
      </c>
      <c r="L5038" s="39">
        <v>129</v>
      </c>
      <c r="M5038" s="39">
        <v>9</v>
      </c>
      <c r="N5038" s="39">
        <v>120</v>
      </c>
      <c r="O5038" s="39">
        <v>119</v>
      </c>
    </row>
    <row r="5039" spans="1:15" ht="20" customHeight="1">
      <c r="A5039" s="37" t="s">
        <v>4699</v>
      </c>
      <c r="B5039" s="37" t="s">
        <v>4700</v>
      </c>
      <c r="C5039" s="37" t="s">
        <v>4701</v>
      </c>
      <c r="D5039" s="37" t="s">
        <v>4702</v>
      </c>
      <c r="E5039" s="39">
        <v>180</v>
      </c>
      <c r="F5039" s="37" t="s">
        <v>4507</v>
      </c>
      <c r="G5039" s="37" t="s">
        <v>213</v>
      </c>
      <c r="H5039" s="37" t="s">
        <v>599</v>
      </c>
      <c r="I5039" s="37" t="s">
        <v>599</v>
      </c>
      <c r="J5039" s="37" t="s">
        <v>576</v>
      </c>
      <c r="K5039" s="37" t="s">
        <v>4703</v>
      </c>
      <c r="L5039" s="39">
        <v>52</v>
      </c>
      <c r="M5039" s="39">
        <v>9</v>
      </c>
      <c r="N5039" s="39">
        <v>43</v>
      </c>
      <c r="O5039" s="39">
        <v>32</v>
      </c>
    </row>
    <row r="5040" spans="1:15" ht="20" customHeight="1">
      <c r="A5040" s="37" t="s">
        <v>3018</v>
      </c>
      <c r="B5040" s="37" t="s">
        <v>3019</v>
      </c>
      <c r="C5040" s="37" t="s">
        <v>3020</v>
      </c>
      <c r="D5040" s="37" t="s">
        <v>3021</v>
      </c>
      <c r="E5040" s="39">
        <v>420</v>
      </c>
      <c r="F5040" s="37" t="s">
        <v>3009</v>
      </c>
      <c r="G5040" s="37" t="s">
        <v>213</v>
      </c>
      <c r="H5040" s="37" t="s">
        <v>599</v>
      </c>
      <c r="I5040" s="37" t="s">
        <v>599</v>
      </c>
      <c r="J5040" s="37" t="s">
        <v>576</v>
      </c>
      <c r="K5040" s="37" t="s">
        <v>3022</v>
      </c>
      <c r="L5040" s="39">
        <v>76</v>
      </c>
      <c r="M5040" s="39">
        <v>9</v>
      </c>
      <c r="N5040" s="39">
        <v>67</v>
      </c>
      <c r="O5040" s="39">
        <v>67</v>
      </c>
    </row>
    <row r="5041" spans="1:15" ht="20" customHeight="1">
      <c r="A5041" s="37" t="s">
        <v>17085</v>
      </c>
      <c r="B5041" s="37" t="s">
        <v>17086</v>
      </c>
      <c r="C5041" s="37" t="s">
        <v>17087</v>
      </c>
      <c r="D5041" s="37" t="s">
        <v>2863</v>
      </c>
      <c r="E5041" s="39">
        <v>12600</v>
      </c>
      <c r="F5041" s="37" t="s">
        <v>4504</v>
      </c>
      <c r="G5041" s="37" t="s">
        <v>2269</v>
      </c>
      <c r="H5041" s="37" t="s">
        <v>599</v>
      </c>
      <c r="I5041" s="37" t="s">
        <v>599</v>
      </c>
      <c r="J5041" s="37" t="s">
        <v>576</v>
      </c>
      <c r="K5041" s="37" t="s">
        <v>17088</v>
      </c>
      <c r="L5041" s="39">
        <v>118</v>
      </c>
      <c r="M5041" s="39">
        <v>41</v>
      </c>
      <c r="N5041" s="39">
        <v>77</v>
      </c>
      <c r="O5041" s="39">
        <v>98</v>
      </c>
    </row>
    <row r="5042" spans="1:15" ht="20" customHeight="1">
      <c r="A5042" s="37" t="s">
        <v>16314</v>
      </c>
      <c r="B5042" s="37" t="s">
        <v>16315</v>
      </c>
      <c r="C5042" s="37" t="s">
        <v>16316</v>
      </c>
      <c r="D5042" s="37" t="s">
        <v>6729</v>
      </c>
      <c r="E5042" s="39">
        <v>380</v>
      </c>
      <c r="F5042" s="37" t="s">
        <v>6675</v>
      </c>
      <c r="G5042" s="37" t="s">
        <v>16317</v>
      </c>
      <c r="H5042" s="37" t="s">
        <v>637</v>
      </c>
      <c r="I5042" s="37" t="s">
        <v>599</v>
      </c>
      <c r="J5042" s="37" t="s">
        <v>576</v>
      </c>
      <c r="K5042" s="37" t="s">
        <v>16318</v>
      </c>
      <c r="L5042" s="39">
        <v>197</v>
      </c>
      <c r="M5042" s="39">
        <v>90</v>
      </c>
      <c r="N5042" s="39">
        <v>107</v>
      </c>
      <c r="O5042" s="39">
        <v>147</v>
      </c>
    </row>
    <row r="5043" spans="1:15" ht="20" customHeight="1">
      <c r="A5043" s="37" t="s">
        <v>16276</v>
      </c>
      <c r="B5043" s="37" t="s">
        <v>16277</v>
      </c>
      <c r="C5043" s="37" t="s">
        <v>16278</v>
      </c>
      <c r="D5043" s="37" t="s">
        <v>6729</v>
      </c>
      <c r="E5043" s="39">
        <v>380</v>
      </c>
      <c r="F5043" s="37" t="s">
        <v>1947</v>
      </c>
      <c r="G5043" s="37" t="s">
        <v>325</v>
      </c>
      <c r="H5043" s="37" t="s">
        <v>599</v>
      </c>
      <c r="I5043" s="37" t="s">
        <v>599</v>
      </c>
      <c r="J5043" s="37" t="s">
        <v>325</v>
      </c>
      <c r="K5043" s="37" t="s">
        <v>16279</v>
      </c>
      <c r="L5043" s="39">
        <v>45</v>
      </c>
      <c r="M5043" s="39">
        <v>22</v>
      </c>
      <c r="N5043" s="39">
        <v>23</v>
      </c>
      <c r="O5043" s="39">
        <v>35</v>
      </c>
    </row>
    <row r="5044" spans="1:15" ht="20" customHeight="1">
      <c r="A5044" s="37" t="s">
        <v>16280</v>
      </c>
      <c r="B5044" s="37" t="s">
        <v>16281</v>
      </c>
      <c r="C5044" s="37" t="s">
        <v>16282</v>
      </c>
      <c r="D5044" s="37" t="s">
        <v>6729</v>
      </c>
      <c r="E5044" s="39">
        <v>380</v>
      </c>
      <c r="F5044" s="37" t="s">
        <v>1947</v>
      </c>
      <c r="G5044" s="37" t="s">
        <v>325</v>
      </c>
      <c r="H5044" s="37" t="s">
        <v>599</v>
      </c>
      <c r="I5044" s="37" t="s">
        <v>599</v>
      </c>
      <c r="J5044" s="37" t="s">
        <v>325</v>
      </c>
      <c r="K5044" s="37" t="s">
        <v>16283</v>
      </c>
      <c r="L5044" s="39">
        <v>32</v>
      </c>
      <c r="M5044" s="39">
        <v>11</v>
      </c>
      <c r="N5044" s="39">
        <v>21</v>
      </c>
      <c r="O5044" s="39">
        <v>22</v>
      </c>
    </row>
    <row r="5045" spans="1:15" ht="20" customHeight="1">
      <c r="A5045" s="37" t="s">
        <v>10231</v>
      </c>
      <c r="B5045" s="37" t="s">
        <v>10232</v>
      </c>
      <c r="C5045" s="37" t="s">
        <v>10233</v>
      </c>
      <c r="D5045" s="37" t="s">
        <v>6729</v>
      </c>
      <c r="E5045" s="39">
        <v>380</v>
      </c>
      <c r="F5045" s="37" t="s">
        <v>1947</v>
      </c>
      <c r="G5045" s="37" t="s">
        <v>325</v>
      </c>
      <c r="H5045" s="37" t="s">
        <v>599</v>
      </c>
      <c r="I5045" s="37" t="s">
        <v>599</v>
      </c>
      <c r="J5045" s="37" t="s">
        <v>325</v>
      </c>
      <c r="K5045" s="37" t="s">
        <v>10234</v>
      </c>
      <c r="L5045" s="39">
        <v>47</v>
      </c>
      <c r="M5045" s="39">
        <v>23</v>
      </c>
      <c r="N5045" s="39">
        <v>24</v>
      </c>
      <c r="O5045" s="39">
        <v>37</v>
      </c>
    </row>
    <row r="5046" spans="1:15" ht="20" customHeight="1">
      <c r="A5046" s="37" t="s">
        <v>10235</v>
      </c>
      <c r="B5046" s="37" t="s">
        <v>325</v>
      </c>
      <c r="C5046" s="37" t="s">
        <v>10236</v>
      </c>
      <c r="D5046" s="37" t="s">
        <v>6729</v>
      </c>
      <c r="E5046" s="39">
        <v>380</v>
      </c>
      <c r="F5046" s="37" t="s">
        <v>1947</v>
      </c>
      <c r="G5046" s="37" t="s">
        <v>325</v>
      </c>
      <c r="H5046" s="37" t="s">
        <v>599</v>
      </c>
      <c r="I5046" s="37" t="s">
        <v>599</v>
      </c>
      <c r="J5046" s="37" t="s">
        <v>325</v>
      </c>
      <c r="K5046" s="37" t="s">
        <v>325</v>
      </c>
      <c r="L5046" s="39">
        <v>57</v>
      </c>
      <c r="M5046" s="39">
        <v>37</v>
      </c>
      <c r="N5046" s="39">
        <v>20</v>
      </c>
      <c r="O5046" s="39">
        <v>47</v>
      </c>
    </row>
    <row r="5047" spans="1:15" ht="20" customHeight="1">
      <c r="A5047" s="37" t="s">
        <v>10237</v>
      </c>
      <c r="B5047" s="37" t="s">
        <v>10238</v>
      </c>
      <c r="C5047" s="37" t="s">
        <v>10239</v>
      </c>
      <c r="D5047" s="37" t="s">
        <v>6729</v>
      </c>
      <c r="E5047" s="39">
        <v>380</v>
      </c>
      <c r="F5047" s="37" t="s">
        <v>1947</v>
      </c>
      <c r="G5047" s="37" t="s">
        <v>325</v>
      </c>
      <c r="H5047" s="37" t="s">
        <v>599</v>
      </c>
      <c r="I5047" s="37" t="s">
        <v>599</v>
      </c>
      <c r="J5047" s="37" t="s">
        <v>325</v>
      </c>
      <c r="K5047" s="37" t="s">
        <v>10240</v>
      </c>
      <c r="L5047" s="39">
        <v>30</v>
      </c>
      <c r="M5047" s="39">
        <v>12</v>
      </c>
      <c r="N5047" s="39">
        <v>18</v>
      </c>
      <c r="O5047" s="39">
        <v>20</v>
      </c>
    </row>
    <row r="5048" spans="1:15" ht="20" customHeight="1">
      <c r="A5048" s="37" t="s">
        <v>2745</v>
      </c>
      <c r="B5048" s="37" t="s">
        <v>2746</v>
      </c>
      <c r="C5048" s="37" t="s">
        <v>2747</v>
      </c>
      <c r="D5048" s="37" t="s">
        <v>2682</v>
      </c>
      <c r="E5048" s="39">
        <v>68</v>
      </c>
      <c r="F5048" s="37" t="s">
        <v>2710</v>
      </c>
      <c r="G5048" s="37" t="s">
        <v>1523</v>
      </c>
      <c r="H5048" s="37" t="s">
        <v>599</v>
      </c>
      <c r="I5048" s="37" t="s">
        <v>599</v>
      </c>
      <c r="J5048" s="37" t="s">
        <v>576</v>
      </c>
      <c r="K5048" s="37" t="s">
        <v>2748</v>
      </c>
      <c r="L5048" s="39">
        <v>100</v>
      </c>
      <c r="M5048" s="39">
        <v>8</v>
      </c>
      <c r="N5048" s="39">
        <v>92</v>
      </c>
      <c r="O5048" s="39">
        <v>80</v>
      </c>
    </row>
    <row r="5049" spans="1:15" ht="20" customHeight="1">
      <c r="A5049" s="37" t="s">
        <v>2508</v>
      </c>
      <c r="B5049" s="37" t="s">
        <v>2509</v>
      </c>
      <c r="C5049" s="37" t="s">
        <v>2510</v>
      </c>
      <c r="D5049" s="37" t="s">
        <v>2511</v>
      </c>
      <c r="E5049" s="39">
        <v>328</v>
      </c>
      <c r="F5049" s="37" t="s">
        <v>742</v>
      </c>
      <c r="G5049" s="37" t="s">
        <v>597</v>
      </c>
      <c r="H5049" s="37" t="s">
        <v>574</v>
      </c>
      <c r="I5049" s="37" t="s">
        <v>599</v>
      </c>
      <c r="J5049" s="37" t="s">
        <v>576</v>
      </c>
      <c r="K5049" s="37" t="s">
        <v>2512</v>
      </c>
      <c r="L5049" s="39">
        <v>64</v>
      </c>
      <c r="M5049" s="39">
        <v>60</v>
      </c>
      <c r="N5049" s="39">
        <v>4</v>
      </c>
      <c r="O5049" s="39">
        <v>49</v>
      </c>
    </row>
    <row r="5050" spans="1:15" ht="20" customHeight="1">
      <c r="A5050" s="37" t="s">
        <v>2513</v>
      </c>
      <c r="B5050" s="37" t="s">
        <v>2509</v>
      </c>
      <c r="C5050" s="37" t="s">
        <v>2514</v>
      </c>
      <c r="D5050" s="37" t="s">
        <v>2511</v>
      </c>
      <c r="E5050" s="39">
        <v>280</v>
      </c>
      <c r="F5050" s="37" t="s">
        <v>2515</v>
      </c>
      <c r="G5050" s="37" t="s">
        <v>597</v>
      </c>
      <c r="H5050" s="37" t="s">
        <v>599</v>
      </c>
      <c r="I5050" s="37" t="s">
        <v>599</v>
      </c>
      <c r="J5050" s="37" t="s">
        <v>576</v>
      </c>
      <c r="K5050" s="37" t="s">
        <v>2512</v>
      </c>
      <c r="L5050" s="39">
        <v>90</v>
      </c>
      <c r="M5050" s="39">
        <v>10</v>
      </c>
      <c r="N5050" s="39">
        <v>80</v>
      </c>
      <c r="O5050" s="39">
        <v>80</v>
      </c>
    </row>
    <row r="5051" spans="1:15" ht="20" customHeight="1">
      <c r="A5051" s="37" t="s">
        <v>19275</v>
      </c>
      <c r="B5051" s="37" t="s">
        <v>19276</v>
      </c>
      <c r="C5051" s="37" t="s">
        <v>19277</v>
      </c>
      <c r="D5051" s="37" t="s">
        <v>19278</v>
      </c>
      <c r="E5051" s="39">
        <v>100</v>
      </c>
      <c r="F5051" s="37" t="s">
        <v>1947</v>
      </c>
      <c r="G5051" s="37" t="s">
        <v>325</v>
      </c>
      <c r="H5051" s="37" t="s">
        <v>599</v>
      </c>
      <c r="I5051" s="37" t="s">
        <v>599</v>
      </c>
      <c r="J5051" s="37" t="s">
        <v>325</v>
      </c>
      <c r="K5051" s="37" t="s">
        <v>19279</v>
      </c>
      <c r="L5051" s="39">
        <v>178</v>
      </c>
      <c r="M5051" s="39">
        <v>169</v>
      </c>
      <c r="N5051" s="39">
        <v>9</v>
      </c>
      <c r="O5051" s="39">
        <v>159</v>
      </c>
    </row>
    <row r="5052" spans="1:15" ht="20" customHeight="1">
      <c r="A5052" s="37" t="s">
        <v>7095</v>
      </c>
      <c r="B5052" s="37" t="s">
        <v>7096</v>
      </c>
      <c r="C5052" s="37" t="s">
        <v>7097</v>
      </c>
      <c r="D5052" s="37" t="s">
        <v>7098</v>
      </c>
      <c r="E5052" s="39">
        <v>360</v>
      </c>
      <c r="F5052" s="37" t="s">
        <v>2473</v>
      </c>
      <c r="G5052" s="37" t="s">
        <v>7099</v>
      </c>
      <c r="H5052" s="37" t="s">
        <v>599</v>
      </c>
      <c r="I5052" s="37" t="s">
        <v>599</v>
      </c>
      <c r="J5052" s="37" t="s">
        <v>899</v>
      </c>
      <c r="K5052" s="37" t="s">
        <v>7100</v>
      </c>
      <c r="L5052" s="39">
        <v>49</v>
      </c>
      <c r="M5052" s="39">
        <v>14</v>
      </c>
      <c r="N5052" s="39">
        <v>35</v>
      </c>
      <c r="O5052" s="39">
        <v>39</v>
      </c>
    </row>
    <row r="5053" spans="1:15" ht="20" customHeight="1">
      <c r="A5053" s="37" t="s">
        <v>16633</v>
      </c>
      <c r="B5053" s="37" t="s">
        <v>16634</v>
      </c>
      <c r="C5053" s="37" t="s">
        <v>16635</v>
      </c>
      <c r="D5053" s="37" t="s">
        <v>47</v>
      </c>
      <c r="E5053" s="39">
        <v>600</v>
      </c>
      <c r="F5053" s="37" t="s">
        <v>3071</v>
      </c>
      <c r="G5053" s="37" t="s">
        <v>16636</v>
      </c>
      <c r="H5053" s="37" t="s">
        <v>599</v>
      </c>
      <c r="I5053" s="37" t="s">
        <v>599</v>
      </c>
      <c r="J5053" s="37" t="s">
        <v>576</v>
      </c>
      <c r="K5053" s="37" t="s">
        <v>16637</v>
      </c>
      <c r="L5053" s="39">
        <v>1416</v>
      </c>
      <c r="M5053" s="39">
        <v>1347</v>
      </c>
      <c r="N5053" s="39">
        <v>69</v>
      </c>
      <c r="O5053" s="39">
        <v>1366</v>
      </c>
    </row>
    <row r="5054" spans="1:15" ht="20" customHeight="1">
      <c r="A5054" s="37" t="s">
        <v>17300</v>
      </c>
      <c r="B5054" s="37" t="s">
        <v>17301</v>
      </c>
      <c r="C5054" s="37" t="s">
        <v>17302</v>
      </c>
      <c r="D5054" s="37" t="s">
        <v>47</v>
      </c>
      <c r="E5054" s="39">
        <v>760</v>
      </c>
      <c r="F5054" s="37" t="s">
        <v>5723</v>
      </c>
      <c r="G5054" s="37" t="s">
        <v>63</v>
      </c>
      <c r="H5054" s="37" t="s">
        <v>1949</v>
      </c>
      <c r="I5054" s="37" t="s">
        <v>1949</v>
      </c>
      <c r="J5054" s="37" t="s">
        <v>1632</v>
      </c>
      <c r="K5054" s="37" t="s">
        <v>17303</v>
      </c>
      <c r="L5054" s="39">
        <v>62</v>
      </c>
      <c r="M5054" s="39">
        <v>19</v>
      </c>
      <c r="N5054" s="39">
        <v>43</v>
      </c>
      <c r="O5054" s="39">
        <v>52</v>
      </c>
    </row>
    <row r="5055" spans="1:15" ht="20" customHeight="1">
      <c r="A5055" s="37" t="s">
        <v>13628</v>
      </c>
      <c r="B5055" s="37" t="s">
        <v>13629</v>
      </c>
      <c r="C5055" s="37" t="s">
        <v>13630</v>
      </c>
      <c r="D5055" s="37" t="s">
        <v>10332</v>
      </c>
      <c r="E5055" s="39">
        <v>130</v>
      </c>
      <c r="F5055" s="37" t="s">
        <v>1669</v>
      </c>
      <c r="G5055" s="37" t="s">
        <v>231</v>
      </c>
      <c r="H5055" s="37" t="s">
        <v>575</v>
      </c>
      <c r="I5055" s="37" t="s">
        <v>575</v>
      </c>
      <c r="J5055" s="37" t="s">
        <v>762</v>
      </c>
      <c r="K5055" s="37" t="s">
        <v>13631</v>
      </c>
      <c r="L5055" s="39">
        <v>1375</v>
      </c>
      <c r="M5055" s="39">
        <v>1341</v>
      </c>
      <c r="N5055" s="39">
        <v>34</v>
      </c>
      <c r="O5055" s="39">
        <v>1365</v>
      </c>
    </row>
    <row r="5056" spans="1:15" ht="20" customHeight="1">
      <c r="A5056" s="37" t="s">
        <v>19280</v>
      </c>
      <c r="B5056" s="37" t="s">
        <v>19281</v>
      </c>
      <c r="C5056" s="37" t="s">
        <v>19282</v>
      </c>
      <c r="D5056" s="37" t="s">
        <v>11997</v>
      </c>
      <c r="E5056" s="39">
        <v>48</v>
      </c>
      <c r="F5056" s="37" t="s">
        <v>1947</v>
      </c>
      <c r="G5056" s="37" t="s">
        <v>19283</v>
      </c>
      <c r="H5056" s="37" t="s">
        <v>599</v>
      </c>
      <c r="I5056" s="37" t="s">
        <v>599</v>
      </c>
      <c r="J5056" s="37" t="s">
        <v>576</v>
      </c>
      <c r="K5056" s="37" t="s">
        <v>19284</v>
      </c>
      <c r="L5056" s="39">
        <v>25</v>
      </c>
      <c r="M5056" s="39">
        <v>0</v>
      </c>
      <c r="N5056" s="39">
        <v>25</v>
      </c>
      <c r="O5056" s="39">
        <v>25</v>
      </c>
    </row>
    <row r="5057" spans="1:15" ht="20" customHeight="1">
      <c r="A5057" s="37" t="s">
        <v>11994</v>
      </c>
      <c r="B5057" s="37" t="s">
        <v>11995</v>
      </c>
      <c r="C5057" s="37" t="s">
        <v>11996</v>
      </c>
      <c r="D5057" s="37" t="s">
        <v>11997</v>
      </c>
      <c r="E5057" s="39">
        <v>198</v>
      </c>
      <c r="F5057" s="37" t="s">
        <v>5103</v>
      </c>
      <c r="G5057" s="37" t="s">
        <v>694</v>
      </c>
      <c r="H5057" s="37" t="s">
        <v>575</v>
      </c>
      <c r="I5057" s="37" t="s">
        <v>575</v>
      </c>
      <c r="J5057" s="37" t="s">
        <v>576</v>
      </c>
      <c r="K5057" s="37" t="s">
        <v>11998</v>
      </c>
      <c r="L5057" s="39">
        <v>30</v>
      </c>
      <c r="M5057" s="39">
        <v>10</v>
      </c>
      <c r="N5057" s="39">
        <v>20</v>
      </c>
      <c r="O5057" s="39">
        <v>30</v>
      </c>
    </row>
    <row r="5058" spans="1:15" ht="20" customHeight="1">
      <c r="A5058" s="37" t="s">
        <v>10329</v>
      </c>
      <c r="B5058" s="37" t="s">
        <v>10330</v>
      </c>
      <c r="C5058" s="37" t="s">
        <v>10331</v>
      </c>
      <c r="D5058" s="37" t="s">
        <v>10332</v>
      </c>
      <c r="E5058" s="39">
        <v>136</v>
      </c>
      <c r="F5058" s="37" t="s">
        <v>2170</v>
      </c>
      <c r="G5058" s="37" t="s">
        <v>231</v>
      </c>
      <c r="H5058" s="37" t="s">
        <v>599</v>
      </c>
      <c r="I5058" s="37" t="s">
        <v>599</v>
      </c>
      <c r="J5058" s="37" t="s">
        <v>576</v>
      </c>
      <c r="K5058" s="37" t="s">
        <v>10333</v>
      </c>
      <c r="L5058" s="39">
        <v>313</v>
      </c>
      <c r="M5058" s="39">
        <v>258</v>
      </c>
      <c r="N5058" s="39">
        <v>55</v>
      </c>
      <c r="O5058" s="39">
        <v>303</v>
      </c>
    </row>
    <row r="5059" spans="1:15" ht="20" customHeight="1">
      <c r="A5059" s="37" t="s">
        <v>16359</v>
      </c>
      <c r="B5059" s="37" t="s">
        <v>16360</v>
      </c>
      <c r="C5059" s="37" t="s">
        <v>16361</v>
      </c>
      <c r="D5059" s="37" t="s">
        <v>11997</v>
      </c>
      <c r="E5059" s="39">
        <v>58</v>
      </c>
      <c r="F5059" s="37" t="s">
        <v>2555</v>
      </c>
      <c r="G5059" s="37" t="s">
        <v>63</v>
      </c>
      <c r="H5059" s="37" t="s">
        <v>599</v>
      </c>
      <c r="I5059" s="37" t="s">
        <v>599</v>
      </c>
      <c r="J5059" s="37" t="s">
        <v>638</v>
      </c>
      <c r="K5059" s="37" t="s">
        <v>16362</v>
      </c>
      <c r="L5059" s="39">
        <v>37</v>
      </c>
      <c r="M5059" s="39">
        <v>10</v>
      </c>
      <c r="N5059" s="39">
        <v>27</v>
      </c>
      <c r="O5059" s="39">
        <v>27</v>
      </c>
    </row>
    <row r="5060" spans="1:15" ht="20" customHeight="1">
      <c r="A5060" s="37" t="s">
        <v>12427</v>
      </c>
      <c r="B5060" s="37" t="s">
        <v>12428</v>
      </c>
      <c r="C5060" s="37" t="s">
        <v>12429</v>
      </c>
      <c r="D5060" s="37" t="s">
        <v>12430</v>
      </c>
      <c r="E5060" s="39">
        <v>200</v>
      </c>
      <c r="F5060" s="37" t="s">
        <v>5460</v>
      </c>
      <c r="G5060" s="37" t="s">
        <v>11045</v>
      </c>
      <c r="H5060" s="37" t="s">
        <v>575</v>
      </c>
      <c r="I5060" s="37" t="s">
        <v>575</v>
      </c>
      <c r="J5060" s="37" t="s">
        <v>576</v>
      </c>
      <c r="K5060" s="37" t="s">
        <v>12431</v>
      </c>
      <c r="L5060" s="39">
        <v>164</v>
      </c>
      <c r="M5060" s="39">
        <v>65</v>
      </c>
      <c r="N5060" s="39">
        <v>99</v>
      </c>
      <c r="O5060" s="39">
        <v>154</v>
      </c>
    </row>
    <row r="5061" spans="1:15" ht="20" customHeight="1">
      <c r="A5061" s="37" t="s">
        <v>11041</v>
      </c>
      <c r="B5061" s="37" t="s">
        <v>11042</v>
      </c>
      <c r="C5061" s="37" t="s">
        <v>11043</v>
      </c>
      <c r="D5061" s="37" t="s">
        <v>11044</v>
      </c>
      <c r="E5061" s="39">
        <v>98</v>
      </c>
      <c r="F5061" s="37" t="s">
        <v>3102</v>
      </c>
      <c r="G5061" s="37" t="s">
        <v>11045</v>
      </c>
      <c r="H5061" s="37" t="s">
        <v>599</v>
      </c>
      <c r="I5061" s="37" t="s">
        <v>599</v>
      </c>
      <c r="J5061" s="37" t="s">
        <v>576</v>
      </c>
      <c r="K5061" s="37" t="s">
        <v>11046</v>
      </c>
      <c r="L5061" s="39">
        <v>61</v>
      </c>
      <c r="M5061" s="39">
        <v>10</v>
      </c>
      <c r="N5061" s="39">
        <v>51</v>
      </c>
      <c r="O5061" s="39">
        <v>41</v>
      </c>
    </row>
    <row r="5062" spans="1:15" ht="20" customHeight="1">
      <c r="A5062" s="37" t="s">
        <v>23995</v>
      </c>
      <c r="B5062" s="37" t="s">
        <v>23996</v>
      </c>
      <c r="C5062" s="37" t="s">
        <v>23997</v>
      </c>
      <c r="D5062" s="37" t="s">
        <v>23998</v>
      </c>
      <c r="E5062" s="39">
        <v>1898</v>
      </c>
      <c r="F5062" s="37" t="s">
        <v>891</v>
      </c>
      <c r="G5062" s="37" t="s">
        <v>23999</v>
      </c>
      <c r="H5062" s="37" t="s">
        <v>575</v>
      </c>
      <c r="I5062" s="37" t="s">
        <v>575</v>
      </c>
      <c r="J5062" s="37" t="s">
        <v>1632</v>
      </c>
      <c r="K5062" s="37" t="s">
        <v>24000</v>
      </c>
      <c r="L5062" s="39">
        <v>1543</v>
      </c>
      <c r="M5062" s="39">
        <v>1521</v>
      </c>
      <c r="N5062" s="39">
        <v>22</v>
      </c>
      <c r="O5062" s="39">
        <v>1533</v>
      </c>
    </row>
    <row r="5063" spans="1:15" ht="20" customHeight="1">
      <c r="A5063" s="37" t="s">
        <v>10926</v>
      </c>
      <c r="B5063" s="37" t="s">
        <v>10927</v>
      </c>
      <c r="C5063" s="37" t="s">
        <v>10928</v>
      </c>
      <c r="D5063" s="37" t="s">
        <v>10929</v>
      </c>
      <c r="E5063" s="39">
        <v>200</v>
      </c>
      <c r="F5063" s="37" t="s">
        <v>2561</v>
      </c>
      <c r="G5063" s="37" t="s">
        <v>7011</v>
      </c>
      <c r="H5063" s="37" t="s">
        <v>599</v>
      </c>
      <c r="I5063" s="37" t="s">
        <v>599</v>
      </c>
      <c r="J5063" s="37" t="s">
        <v>576</v>
      </c>
      <c r="K5063" s="37" t="s">
        <v>10930</v>
      </c>
      <c r="L5063" s="39">
        <v>38</v>
      </c>
      <c r="M5063" s="39">
        <v>10</v>
      </c>
      <c r="N5063" s="39">
        <v>28</v>
      </c>
      <c r="O5063" s="39">
        <v>28</v>
      </c>
    </row>
    <row r="5064" spans="1:15" ht="20" customHeight="1">
      <c r="A5064" s="37" t="s">
        <v>17395</v>
      </c>
      <c r="B5064" s="37" t="s">
        <v>17396</v>
      </c>
      <c r="C5064" s="37" t="s">
        <v>17397</v>
      </c>
      <c r="D5064" s="37" t="s">
        <v>17398</v>
      </c>
      <c r="E5064" s="39">
        <v>2250</v>
      </c>
      <c r="F5064" s="37" t="s">
        <v>381</v>
      </c>
      <c r="G5064" s="37" t="s">
        <v>17399</v>
      </c>
      <c r="H5064" s="37" t="s">
        <v>599</v>
      </c>
      <c r="I5064" s="37" t="s">
        <v>599</v>
      </c>
      <c r="J5064" s="37" t="s">
        <v>576</v>
      </c>
      <c r="K5064" s="37" t="s">
        <v>17400</v>
      </c>
      <c r="L5064" s="39">
        <v>555</v>
      </c>
      <c r="M5064" s="39">
        <v>553</v>
      </c>
      <c r="N5064" s="39">
        <v>2</v>
      </c>
      <c r="O5064" s="39">
        <v>545</v>
      </c>
    </row>
    <row r="5065" spans="1:15" ht="20" customHeight="1">
      <c r="A5065" s="37" t="s">
        <v>17286</v>
      </c>
      <c r="B5065" s="37" t="s">
        <v>579</v>
      </c>
      <c r="C5065" s="37" t="s">
        <v>17287</v>
      </c>
      <c r="D5065" s="37" t="s">
        <v>595</v>
      </c>
      <c r="E5065" s="39">
        <v>9</v>
      </c>
      <c r="F5065" s="37" t="s">
        <v>3811</v>
      </c>
      <c r="G5065" s="37" t="s">
        <v>17288</v>
      </c>
      <c r="H5065" s="37" t="s">
        <v>516</v>
      </c>
      <c r="I5065" s="37" t="s">
        <v>574</v>
      </c>
      <c r="J5065" s="37" t="s">
        <v>583</v>
      </c>
      <c r="K5065" s="37" t="s">
        <v>584</v>
      </c>
      <c r="L5065" s="39">
        <v>362</v>
      </c>
      <c r="M5065" s="39">
        <v>0</v>
      </c>
      <c r="N5065" s="39">
        <v>362</v>
      </c>
      <c r="O5065" s="39">
        <v>362</v>
      </c>
    </row>
    <row r="5066" spans="1:15" ht="20" customHeight="1">
      <c r="A5066" s="37" t="s">
        <v>578</v>
      </c>
      <c r="B5066" s="37" t="s">
        <v>579</v>
      </c>
      <c r="C5066" s="37" t="s">
        <v>580</v>
      </c>
      <c r="D5066" s="37" t="s">
        <v>325</v>
      </c>
      <c r="E5066" s="39">
        <v>6</v>
      </c>
      <c r="F5066" s="37" t="s">
        <v>581</v>
      </c>
      <c r="G5066" s="37" t="s">
        <v>582</v>
      </c>
      <c r="H5066" s="37" t="s">
        <v>515</v>
      </c>
      <c r="I5066" s="37" t="s">
        <v>574</v>
      </c>
      <c r="J5066" s="37" t="s">
        <v>583</v>
      </c>
      <c r="K5066" s="37" t="s">
        <v>584</v>
      </c>
      <c r="L5066" s="39">
        <v>121</v>
      </c>
      <c r="M5066" s="39">
        <v>0</v>
      </c>
      <c r="N5066" s="39">
        <v>121</v>
      </c>
      <c r="O5066" s="39">
        <v>111</v>
      </c>
    </row>
    <row r="5067" spans="1:15" ht="20" customHeight="1">
      <c r="A5067" s="37" t="s">
        <v>16908</v>
      </c>
      <c r="B5067" s="37" t="s">
        <v>579</v>
      </c>
      <c r="C5067" s="37" t="s">
        <v>16909</v>
      </c>
      <c r="D5067" s="37" t="s">
        <v>595</v>
      </c>
      <c r="E5067" s="39">
        <v>6</v>
      </c>
      <c r="F5067" s="37" t="s">
        <v>581</v>
      </c>
      <c r="G5067" s="37" t="s">
        <v>582</v>
      </c>
      <c r="H5067" s="37" t="s">
        <v>502</v>
      </c>
      <c r="I5067" s="37" t="s">
        <v>574</v>
      </c>
      <c r="J5067" s="37" t="s">
        <v>583</v>
      </c>
      <c r="K5067" s="37" t="s">
        <v>584</v>
      </c>
      <c r="L5067" s="39">
        <v>293</v>
      </c>
      <c r="M5067" s="39">
        <v>9</v>
      </c>
      <c r="N5067" s="39">
        <v>284</v>
      </c>
      <c r="O5067" s="39">
        <v>284</v>
      </c>
    </row>
    <row r="5068" spans="1:15" ht="20" customHeight="1">
      <c r="A5068" s="37" t="s">
        <v>1260</v>
      </c>
      <c r="B5068" s="37" t="s">
        <v>579</v>
      </c>
      <c r="C5068" s="37" t="s">
        <v>1261</v>
      </c>
      <c r="D5068" s="37" t="s">
        <v>595</v>
      </c>
      <c r="E5068" s="39">
        <v>9</v>
      </c>
      <c r="F5068" s="37" t="s">
        <v>910</v>
      </c>
      <c r="G5068" s="37" t="s">
        <v>582</v>
      </c>
      <c r="H5068" s="37" t="s">
        <v>517</v>
      </c>
      <c r="I5068" s="37" t="s">
        <v>574</v>
      </c>
      <c r="J5068" s="37" t="s">
        <v>583</v>
      </c>
      <c r="K5068" s="37" t="s">
        <v>584</v>
      </c>
      <c r="L5068" s="39">
        <v>79</v>
      </c>
      <c r="M5068" s="39">
        <v>8</v>
      </c>
      <c r="N5068" s="39">
        <v>71</v>
      </c>
      <c r="O5068" s="39">
        <v>69</v>
      </c>
    </row>
    <row r="5069" spans="1:15" ht="20" customHeight="1">
      <c r="A5069" s="37" t="s">
        <v>24640</v>
      </c>
      <c r="B5069" s="37" t="s">
        <v>579</v>
      </c>
      <c r="C5069" s="37" t="s">
        <v>24641</v>
      </c>
      <c r="D5069" s="37" t="s">
        <v>595</v>
      </c>
      <c r="E5069" s="39">
        <v>9</v>
      </c>
      <c r="F5069" s="37" t="s">
        <v>4</v>
      </c>
      <c r="G5069" s="37" t="s">
        <v>582</v>
      </c>
      <c r="H5069" s="37" t="s">
        <v>518</v>
      </c>
      <c r="I5069" s="37" t="s">
        <v>574</v>
      </c>
      <c r="J5069" s="37" t="s">
        <v>583</v>
      </c>
      <c r="K5069" s="37" t="s">
        <v>584</v>
      </c>
      <c r="L5069" s="39">
        <v>16332</v>
      </c>
      <c r="M5069" s="39">
        <v>16321</v>
      </c>
      <c r="N5069" s="39">
        <v>11</v>
      </c>
      <c r="O5069" s="39">
        <v>16332</v>
      </c>
    </row>
    <row r="5070" spans="1:15" ht="20" customHeight="1">
      <c r="A5070" s="37" t="s">
        <v>6731</v>
      </c>
      <c r="B5070" s="37" t="s">
        <v>325</v>
      </c>
      <c r="C5070" s="37" t="s">
        <v>6732</v>
      </c>
      <c r="D5070" s="37" t="s">
        <v>6733</v>
      </c>
      <c r="E5070" s="39">
        <v>3.4</v>
      </c>
      <c r="F5070" s="37" t="s">
        <v>1947</v>
      </c>
      <c r="G5070" s="37" t="s">
        <v>325</v>
      </c>
      <c r="H5070" s="37" t="s">
        <v>599</v>
      </c>
      <c r="I5070" s="37" t="s">
        <v>599</v>
      </c>
      <c r="J5070" s="37" t="s">
        <v>531</v>
      </c>
      <c r="K5070" s="37" t="s">
        <v>325</v>
      </c>
      <c r="L5070" s="39">
        <v>36</v>
      </c>
      <c r="M5070" s="39">
        <v>34</v>
      </c>
      <c r="N5070" s="39">
        <v>2</v>
      </c>
      <c r="O5070" s="39">
        <v>36</v>
      </c>
    </row>
    <row r="5071" spans="1:15" ht="20" customHeight="1">
      <c r="A5071" s="37" t="s">
        <v>18835</v>
      </c>
      <c r="B5071" s="37" t="s">
        <v>18836</v>
      </c>
      <c r="C5071" s="37" t="s">
        <v>18837</v>
      </c>
      <c r="D5071" s="37" t="s">
        <v>17953</v>
      </c>
      <c r="E5071" s="39">
        <v>128</v>
      </c>
      <c r="F5071" s="37" t="s">
        <v>596</v>
      </c>
      <c r="G5071" s="37" t="s">
        <v>4456</v>
      </c>
      <c r="H5071" s="37" t="s">
        <v>575</v>
      </c>
      <c r="I5071" s="37" t="s">
        <v>575</v>
      </c>
      <c r="J5071" s="37" t="s">
        <v>576</v>
      </c>
      <c r="K5071" s="37" t="s">
        <v>18838</v>
      </c>
      <c r="L5071" s="39">
        <v>170</v>
      </c>
      <c r="M5071" s="39">
        <v>132</v>
      </c>
      <c r="N5071" s="39">
        <v>38</v>
      </c>
      <c r="O5071" s="39">
        <v>160</v>
      </c>
    </row>
    <row r="5072" spans="1:15" ht="20" customHeight="1">
      <c r="A5072" s="37" t="s">
        <v>18152</v>
      </c>
      <c r="B5072" s="37" t="s">
        <v>18153</v>
      </c>
      <c r="C5072" s="37" t="s">
        <v>18154</v>
      </c>
      <c r="D5072" s="37" t="s">
        <v>17953</v>
      </c>
      <c r="E5072" s="39">
        <v>128</v>
      </c>
      <c r="F5072" s="37" t="s">
        <v>760</v>
      </c>
      <c r="G5072" s="37" t="s">
        <v>4456</v>
      </c>
      <c r="H5072" s="37" t="s">
        <v>575</v>
      </c>
      <c r="I5072" s="37" t="s">
        <v>575</v>
      </c>
      <c r="J5072" s="37" t="s">
        <v>576</v>
      </c>
      <c r="K5072" s="37" t="s">
        <v>18155</v>
      </c>
      <c r="L5072" s="39">
        <v>133</v>
      </c>
      <c r="M5072" s="39">
        <v>63</v>
      </c>
      <c r="N5072" s="39">
        <v>70</v>
      </c>
      <c r="O5072" s="39">
        <v>123</v>
      </c>
    </row>
    <row r="5073" spans="1:15" ht="20" customHeight="1">
      <c r="A5073" s="37" t="s">
        <v>17950</v>
      </c>
      <c r="B5073" s="37" t="s">
        <v>17951</v>
      </c>
      <c r="C5073" s="37" t="s">
        <v>17952</v>
      </c>
      <c r="D5073" s="37" t="s">
        <v>17953</v>
      </c>
      <c r="E5073" s="39">
        <v>108</v>
      </c>
      <c r="F5073" s="37" t="s">
        <v>5274</v>
      </c>
      <c r="G5073" s="37" t="s">
        <v>17954</v>
      </c>
      <c r="H5073" s="37" t="s">
        <v>599</v>
      </c>
      <c r="I5073" s="37" t="s">
        <v>599</v>
      </c>
      <c r="J5073" s="37" t="s">
        <v>576</v>
      </c>
      <c r="K5073" s="37" t="s">
        <v>17955</v>
      </c>
      <c r="L5073" s="39">
        <v>52</v>
      </c>
      <c r="M5073" s="39">
        <v>9</v>
      </c>
      <c r="N5073" s="39">
        <v>43</v>
      </c>
      <c r="O5073" s="39">
        <v>32</v>
      </c>
    </row>
    <row r="5074" spans="1:15" ht="20" customHeight="1">
      <c r="A5074" s="37" t="s">
        <v>17934</v>
      </c>
      <c r="B5074" s="37" t="s">
        <v>17935</v>
      </c>
      <c r="C5074" s="37" t="s">
        <v>17936</v>
      </c>
      <c r="D5074" s="37" t="s">
        <v>17937</v>
      </c>
      <c r="E5074" s="39">
        <v>120</v>
      </c>
      <c r="F5074" s="37" t="s">
        <v>5008</v>
      </c>
      <c r="G5074" s="37" t="s">
        <v>17938</v>
      </c>
      <c r="H5074" s="37" t="s">
        <v>599</v>
      </c>
      <c r="I5074" s="37" t="s">
        <v>599</v>
      </c>
      <c r="J5074" s="37" t="s">
        <v>576</v>
      </c>
      <c r="K5074" s="37" t="s">
        <v>17939</v>
      </c>
      <c r="L5074" s="39">
        <v>50</v>
      </c>
      <c r="M5074" s="39">
        <v>10</v>
      </c>
      <c r="N5074" s="39">
        <v>40</v>
      </c>
      <c r="O5074" s="39">
        <v>30</v>
      </c>
    </row>
    <row r="5075" spans="1:15" ht="20" customHeight="1">
      <c r="A5075" s="37" t="s">
        <v>8031</v>
      </c>
      <c r="B5075" s="37" t="s">
        <v>8032</v>
      </c>
      <c r="C5075" s="37" t="s">
        <v>8033</v>
      </c>
      <c r="D5075" s="37" t="s">
        <v>8034</v>
      </c>
      <c r="E5075" s="39">
        <v>48</v>
      </c>
      <c r="F5075" s="37" t="s">
        <v>3448</v>
      </c>
      <c r="G5075" s="37" t="s">
        <v>5936</v>
      </c>
      <c r="H5075" s="37" t="s">
        <v>599</v>
      </c>
      <c r="I5075" s="37" t="s">
        <v>599</v>
      </c>
      <c r="J5075" s="37" t="s">
        <v>576</v>
      </c>
      <c r="K5075" s="37" t="s">
        <v>8035</v>
      </c>
      <c r="L5075" s="39">
        <v>655</v>
      </c>
      <c r="M5075" s="39">
        <v>506</v>
      </c>
      <c r="N5075" s="39">
        <v>149</v>
      </c>
      <c r="O5075" s="39">
        <v>605</v>
      </c>
    </row>
    <row r="5076" spans="1:15" ht="20" customHeight="1">
      <c r="A5076" s="37" t="s">
        <v>8680</v>
      </c>
      <c r="B5076" s="37" t="s">
        <v>8681</v>
      </c>
      <c r="C5076" s="37" t="s">
        <v>8682</v>
      </c>
      <c r="D5076" s="37" t="s">
        <v>8683</v>
      </c>
      <c r="E5076" s="39">
        <v>60</v>
      </c>
      <c r="F5076" s="37" t="s">
        <v>4504</v>
      </c>
      <c r="G5076" s="37" t="s">
        <v>1692</v>
      </c>
      <c r="H5076" s="37" t="s">
        <v>599</v>
      </c>
      <c r="I5076" s="37" t="s">
        <v>599</v>
      </c>
      <c r="J5076" s="37" t="s">
        <v>576</v>
      </c>
      <c r="K5076" s="37" t="s">
        <v>8684</v>
      </c>
      <c r="L5076" s="39">
        <v>91</v>
      </c>
      <c r="M5076" s="39">
        <v>33</v>
      </c>
      <c r="N5076" s="39">
        <v>58</v>
      </c>
      <c r="O5076" s="39">
        <v>81</v>
      </c>
    </row>
    <row r="5077" spans="1:15" ht="20" customHeight="1">
      <c r="A5077" s="37" t="s">
        <v>7601</v>
      </c>
      <c r="B5077" s="37" t="s">
        <v>7602</v>
      </c>
      <c r="C5077" s="37" t="s">
        <v>7603</v>
      </c>
      <c r="D5077" s="37" t="s">
        <v>7604</v>
      </c>
      <c r="E5077" s="39">
        <v>68</v>
      </c>
      <c r="F5077" s="37" t="s">
        <v>3009</v>
      </c>
      <c r="G5077" s="37" t="s">
        <v>7605</v>
      </c>
      <c r="H5077" s="37" t="s">
        <v>599</v>
      </c>
      <c r="I5077" s="37" t="s">
        <v>599</v>
      </c>
      <c r="J5077" s="37" t="s">
        <v>576</v>
      </c>
      <c r="K5077" s="37" t="s">
        <v>7606</v>
      </c>
      <c r="L5077" s="39">
        <v>40</v>
      </c>
      <c r="M5077" s="39">
        <v>0</v>
      </c>
      <c r="N5077" s="39">
        <v>40</v>
      </c>
      <c r="O5077" s="39">
        <v>27</v>
      </c>
    </row>
    <row r="5078" spans="1:15" ht="20" customHeight="1">
      <c r="A5078" s="37" t="s">
        <v>6740</v>
      </c>
      <c r="B5078" s="37" t="s">
        <v>6741</v>
      </c>
      <c r="C5078" s="37" t="s">
        <v>6742</v>
      </c>
      <c r="D5078" s="37" t="s">
        <v>6743</v>
      </c>
      <c r="E5078" s="39">
        <v>340</v>
      </c>
      <c r="F5078" s="37" t="s">
        <v>1947</v>
      </c>
      <c r="G5078" s="37" t="s">
        <v>6744</v>
      </c>
      <c r="H5078" s="37" t="s">
        <v>502</v>
      </c>
      <c r="I5078" s="37" t="s">
        <v>599</v>
      </c>
      <c r="J5078" s="37" t="s">
        <v>576</v>
      </c>
      <c r="K5078" s="37" t="s">
        <v>6745</v>
      </c>
      <c r="L5078" s="39">
        <v>274</v>
      </c>
      <c r="M5078" s="39">
        <v>211</v>
      </c>
      <c r="N5078" s="39">
        <v>63</v>
      </c>
      <c r="O5078" s="39">
        <v>224</v>
      </c>
    </row>
    <row r="5079" spans="1:15" ht="20" customHeight="1">
      <c r="A5079" s="37" t="s">
        <v>16284</v>
      </c>
      <c r="B5079" s="37" t="s">
        <v>16285</v>
      </c>
      <c r="C5079" s="37" t="s">
        <v>16286</v>
      </c>
      <c r="D5079" s="37" t="s">
        <v>16287</v>
      </c>
      <c r="E5079" s="39">
        <v>280</v>
      </c>
      <c r="F5079" s="37" t="s">
        <v>1947</v>
      </c>
      <c r="G5079" s="37" t="s">
        <v>16288</v>
      </c>
      <c r="H5079" s="37" t="s">
        <v>502</v>
      </c>
      <c r="I5079" s="37" t="s">
        <v>599</v>
      </c>
      <c r="J5079" s="37" t="s">
        <v>576</v>
      </c>
      <c r="K5079" s="37" t="s">
        <v>16289</v>
      </c>
      <c r="L5079" s="39">
        <v>53</v>
      </c>
      <c r="M5079" s="39">
        <v>27</v>
      </c>
      <c r="N5079" s="39">
        <v>26</v>
      </c>
      <c r="O5079" s="39">
        <v>28</v>
      </c>
    </row>
    <row r="5080" spans="1:15" ht="20" customHeight="1">
      <c r="A5080" s="37" t="s">
        <v>17444</v>
      </c>
      <c r="B5080" s="37" t="s">
        <v>17445</v>
      </c>
      <c r="C5080" s="37" t="s">
        <v>17446</v>
      </c>
      <c r="D5080" s="37" t="s">
        <v>16287</v>
      </c>
      <c r="E5080" s="39">
        <v>320</v>
      </c>
      <c r="F5080" s="37" t="s">
        <v>1947</v>
      </c>
      <c r="G5080" s="37" t="s">
        <v>325</v>
      </c>
      <c r="H5080" s="37" t="s">
        <v>502</v>
      </c>
      <c r="I5080" s="37" t="s">
        <v>599</v>
      </c>
      <c r="J5080" s="37" t="s">
        <v>17447</v>
      </c>
      <c r="K5080" s="37" t="s">
        <v>17448</v>
      </c>
      <c r="L5080" s="39">
        <v>58</v>
      </c>
      <c r="M5080" s="39">
        <v>45</v>
      </c>
      <c r="N5080" s="39">
        <v>13</v>
      </c>
      <c r="O5080" s="39">
        <v>33</v>
      </c>
    </row>
    <row r="5081" spans="1:15" ht="20" customHeight="1">
      <c r="A5081" s="37" t="s">
        <v>24759</v>
      </c>
      <c r="B5081" s="37" t="s">
        <v>24760</v>
      </c>
      <c r="C5081" s="37" t="s">
        <v>24761</v>
      </c>
      <c r="D5081" s="37" t="s">
        <v>24762</v>
      </c>
      <c r="E5081" s="39">
        <v>280</v>
      </c>
      <c r="F5081" s="37" t="s">
        <v>1981</v>
      </c>
      <c r="G5081" s="37" t="s">
        <v>1371</v>
      </c>
      <c r="H5081" s="37" t="s">
        <v>599</v>
      </c>
      <c r="I5081" s="37" t="s">
        <v>599</v>
      </c>
      <c r="J5081" s="37" t="s">
        <v>576</v>
      </c>
      <c r="K5081" s="37" t="s">
        <v>24763</v>
      </c>
      <c r="L5081" s="39">
        <v>141</v>
      </c>
      <c r="M5081" s="39">
        <v>97</v>
      </c>
      <c r="N5081" s="39">
        <v>44</v>
      </c>
      <c r="O5081" s="39">
        <v>20</v>
      </c>
    </row>
    <row r="5082" spans="1:15" ht="20" customHeight="1">
      <c r="A5082" s="37" t="s">
        <v>2140</v>
      </c>
      <c r="B5082" s="37" t="s">
        <v>2141</v>
      </c>
      <c r="C5082" s="37" t="s">
        <v>2142</v>
      </c>
      <c r="D5082" s="37" t="s">
        <v>2143</v>
      </c>
      <c r="E5082" s="39">
        <v>320</v>
      </c>
      <c r="F5082" s="37" t="s">
        <v>1981</v>
      </c>
      <c r="G5082" s="37" t="s">
        <v>1371</v>
      </c>
      <c r="H5082" s="37" t="s">
        <v>599</v>
      </c>
      <c r="I5082" s="37" t="s">
        <v>599</v>
      </c>
      <c r="J5082" s="37" t="s">
        <v>576</v>
      </c>
      <c r="K5082" s="37" t="s">
        <v>2144</v>
      </c>
      <c r="L5082" s="39">
        <v>259</v>
      </c>
      <c r="M5082" s="39">
        <v>177</v>
      </c>
      <c r="N5082" s="39">
        <v>82</v>
      </c>
      <c r="O5082" s="39">
        <v>239</v>
      </c>
    </row>
    <row r="5083" spans="1:15" ht="20" customHeight="1">
      <c r="A5083" s="37" t="s">
        <v>12885</v>
      </c>
      <c r="B5083" s="37" t="s">
        <v>12886</v>
      </c>
      <c r="C5083" s="37" t="s">
        <v>12887</v>
      </c>
      <c r="D5083" s="37" t="s">
        <v>273</v>
      </c>
      <c r="E5083" s="39">
        <v>268</v>
      </c>
      <c r="F5083" s="37" t="s">
        <v>1943</v>
      </c>
      <c r="G5083" s="37" t="s">
        <v>12888</v>
      </c>
      <c r="H5083" s="37" t="s">
        <v>575</v>
      </c>
      <c r="I5083" s="37" t="s">
        <v>575</v>
      </c>
      <c r="J5083" s="37" t="s">
        <v>576</v>
      </c>
      <c r="K5083" s="37" t="s">
        <v>12889</v>
      </c>
      <c r="L5083" s="39">
        <v>194</v>
      </c>
      <c r="M5083" s="39">
        <v>145</v>
      </c>
      <c r="N5083" s="39">
        <v>49</v>
      </c>
      <c r="O5083" s="39">
        <v>184</v>
      </c>
    </row>
    <row r="5084" spans="1:15" ht="20" customHeight="1">
      <c r="A5084" s="37" t="s">
        <v>4763</v>
      </c>
      <c r="B5084" s="37" t="s">
        <v>4764</v>
      </c>
      <c r="C5084" s="37" t="s">
        <v>4765</v>
      </c>
      <c r="D5084" s="37" t="s">
        <v>4766</v>
      </c>
      <c r="E5084" s="39">
        <v>7800</v>
      </c>
      <c r="F5084" s="37" t="s">
        <v>4516</v>
      </c>
      <c r="G5084" s="37" t="s">
        <v>4767</v>
      </c>
      <c r="H5084" s="37" t="s">
        <v>599</v>
      </c>
      <c r="I5084" s="37" t="s">
        <v>599</v>
      </c>
      <c r="J5084" s="37" t="s">
        <v>576</v>
      </c>
      <c r="K5084" s="37" t="s">
        <v>4768</v>
      </c>
      <c r="L5084" s="39">
        <v>507</v>
      </c>
      <c r="M5084" s="39">
        <v>451</v>
      </c>
      <c r="N5084" s="39">
        <v>56</v>
      </c>
      <c r="O5084" s="39">
        <v>497</v>
      </c>
    </row>
    <row r="5085" spans="1:15" ht="20" customHeight="1">
      <c r="A5085" s="37" t="s">
        <v>7058</v>
      </c>
      <c r="B5085" s="37" t="s">
        <v>7059</v>
      </c>
      <c r="C5085" s="37" t="s">
        <v>7060</v>
      </c>
      <c r="D5085" s="37" t="s">
        <v>4766</v>
      </c>
      <c r="E5085" s="39">
        <v>85</v>
      </c>
      <c r="F5085" s="37" t="s">
        <v>2437</v>
      </c>
      <c r="G5085" s="37" t="s">
        <v>4767</v>
      </c>
      <c r="H5085" s="37" t="s">
        <v>599</v>
      </c>
      <c r="I5085" s="37" t="s">
        <v>599</v>
      </c>
      <c r="J5085" s="37" t="s">
        <v>576</v>
      </c>
      <c r="K5085" s="37" t="s">
        <v>7061</v>
      </c>
      <c r="L5085" s="39">
        <v>178</v>
      </c>
      <c r="M5085" s="39">
        <v>10</v>
      </c>
      <c r="N5085" s="39">
        <v>168</v>
      </c>
      <c r="O5085" s="39">
        <v>168</v>
      </c>
    </row>
    <row r="5086" spans="1:15" ht="20" customHeight="1">
      <c r="A5086" s="37" t="s">
        <v>3159</v>
      </c>
      <c r="B5086" s="37" t="s">
        <v>3160</v>
      </c>
      <c r="C5086" s="37" t="s">
        <v>3161</v>
      </c>
      <c r="D5086" s="37" t="s">
        <v>3162</v>
      </c>
      <c r="E5086" s="39">
        <v>580</v>
      </c>
      <c r="F5086" s="37" t="s">
        <v>3163</v>
      </c>
      <c r="G5086" s="37" t="s">
        <v>3103</v>
      </c>
      <c r="H5086" s="37" t="s">
        <v>599</v>
      </c>
      <c r="I5086" s="37" t="s">
        <v>599</v>
      </c>
      <c r="J5086" s="37" t="s">
        <v>576</v>
      </c>
      <c r="K5086" s="37" t="s">
        <v>3164</v>
      </c>
      <c r="L5086" s="39">
        <v>104</v>
      </c>
      <c r="M5086" s="39">
        <v>11</v>
      </c>
      <c r="N5086" s="39">
        <v>93</v>
      </c>
      <c r="O5086" s="39">
        <v>93</v>
      </c>
    </row>
    <row r="5087" spans="1:15" ht="20" customHeight="1">
      <c r="A5087" s="37" t="s">
        <v>19285</v>
      </c>
      <c r="B5087" s="37" t="s">
        <v>19286</v>
      </c>
      <c r="C5087" s="37" t="s">
        <v>19287</v>
      </c>
      <c r="D5087" s="37" t="s">
        <v>19288</v>
      </c>
      <c r="E5087" s="39">
        <v>90</v>
      </c>
      <c r="F5087" s="37" t="s">
        <v>19289</v>
      </c>
      <c r="G5087" s="37" t="s">
        <v>1191</v>
      </c>
      <c r="H5087" s="37" t="s">
        <v>637</v>
      </c>
      <c r="I5087" s="37" t="s">
        <v>599</v>
      </c>
      <c r="J5087" s="37" t="s">
        <v>576</v>
      </c>
      <c r="K5087" s="37" t="s">
        <v>19290</v>
      </c>
      <c r="L5087" s="39">
        <v>168</v>
      </c>
      <c r="M5087" s="39">
        <v>50</v>
      </c>
      <c r="N5087" s="39">
        <v>118</v>
      </c>
      <c r="O5087" s="39">
        <v>118</v>
      </c>
    </row>
    <row r="5088" spans="1:15" ht="20" customHeight="1">
      <c r="A5088" s="37" t="s">
        <v>16673</v>
      </c>
      <c r="B5088" s="37" t="s">
        <v>16674</v>
      </c>
      <c r="C5088" s="37" t="s">
        <v>16675</v>
      </c>
      <c r="D5088" s="37" t="s">
        <v>16676</v>
      </c>
      <c r="E5088" s="39">
        <v>48</v>
      </c>
      <c r="F5088" s="37" t="s">
        <v>3115</v>
      </c>
      <c r="G5088" s="37" t="s">
        <v>16677</v>
      </c>
      <c r="H5088" s="37" t="s">
        <v>599</v>
      </c>
      <c r="I5088" s="37" t="s">
        <v>599</v>
      </c>
      <c r="J5088" s="37" t="s">
        <v>576</v>
      </c>
      <c r="K5088" s="37" t="s">
        <v>16678</v>
      </c>
      <c r="L5088" s="39">
        <v>64</v>
      </c>
      <c r="M5088" s="39">
        <v>22</v>
      </c>
      <c r="N5088" s="39">
        <v>42</v>
      </c>
      <c r="O5088" s="39">
        <v>54</v>
      </c>
    </row>
    <row r="5089" spans="1:15" ht="20" customHeight="1">
      <c r="A5089" s="37" t="s">
        <v>16792</v>
      </c>
      <c r="B5089" s="37" t="s">
        <v>16793</v>
      </c>
      <c r="C5089" s="37" t="s">
        <v>16794</v>
      </c>
      <c r="D5089" s="37" t="s">
        <v>6749</v>
      </c>
      <c r="E5089" s="39">
        <v>330</v>
      </c>
      <c r="F5089" s="37" t="s">
        <v>5723</v>
      </c>
      <c r="G5089" s="37" t="s">
        <v>4832</v>
      </c>
      <c r="H5089" s="37" t="s">
        <v>807</v>
      </c>
      <c r="I5089" s="37" t="s">
        <v>599</v>
      </c>
      <c r="J5089" s="37" t="s">
        <v>576</v>
      </c>
      <c r="K5089" s="37" t="s">
        <v>16795</v>
      </c>
      <c r="L5089" s="39">
        <v>756</v>
      </c>
      <c r="M5089" s="39">
        <v>599</v>
      </c>
      <c r="N5089" s="39">
        <v>157</v>
      </c>
      <c r="O5089" s="39">
        <v>696</v>
      </c>
    </row>
    <row r="5090" spans="1:15" ht="20" customHeight="1">
      <c r="A5090" s="37" t="s">
        <v>17040</v>
      </c>
      <c r="B5090" s="37" t="s">
        <v>17041</v>
      </c>
      <c r="C5090" s="37" t="s">
        <v>17042</v>
      </c>
      <c r="D5090" s="37" t="s">
        <v>17029</v>
      </c>
      <c r="E5090" s="39">
        <v>350</v>
      </c>
      <c r="F5090" s="37" t="s">
        <v>8989</v>
      </c>
      <c r="G5090" s="37" t="s">
        <v>4832</v>
      </c>
      <c r="H5090" s="37" t="s">
        <v>598</v>
      </c>
      <c r="I5090" s="37" t="s">
        <v>599</v>
      </c>
      <c r="J5090" s="37" t="s">
        <v>576</v>
      </c>
      <c r="K5090" s="37" t="s">
        <v>17043</v>
      </c>
      <c r="L5090" s="39">
        <v>520</v>
      </c>
      <c r="M5090" s="39">
        <v>419</v>
      </c>
      <c r="N5090" s="39">
        <v>101</v>
      </c>
      <c r="O5090" s="39">
        <v>460</v>
      </c>
    </row>
    <row r="5091" spans="1:15" ht="20" customHeight="1">
      <c r="A5091" s="37" t="s">
        <v>16938</v>
      </c>
      <c r="B5091" s="37" t="s">
        <v>16939</v>
      </c>
      <c r="C5091" s="37" t="s">
        <v>16940</v>
      </c>
      <c r="D5091" s="37" t="s">
        <v>6749</v>
      </c>
      <c r="E5091" s="39">
        <v>350</v>
      </c>
      <c r="F5091" s="37" t="s">
        <v>5723</v>
      </c>
      <c r="G5091" s="37" t="s">
        <v>4832</v>
      </c>
      <c r="H5091" s="37" t="s">
        <v>598</v>
      </c>
      <c r="I5091" s="37" t="s">
        <v>599</v>
      </c>
      <c r="J5091" s="37" t="s">
        <v>576</v>
      </c>
      <c r="K5091" s="37" t="s">
        <v>16941</v>
      </c>
      <c r="L5091" s="39">
        <v>668</v>
      </c>
      <c r="M5091" s="39">
        <v>530</v>
      </c>
      <c r="N5091" s="39">
        <v>138</v>
      </c>
      <c r="O5091" s="39">
        <v>608</v>
      </c>
    </row>
    <row r="5092" spans="1:15" ht="20" customHeight="1">
      <c r="A5092" s="37" t="s">
        <v>17044</v>
      </c>
      <c r="B5092" s="37" t="s">
        <v>17045</v>
      </c>
      <c r="C5092" s="37" t="s">
        <v>17046</v>
      </c>
      <c r="D5092" s="37" t="s">
        <v>17029</v>
      </c>
      <c r="E5092" s="39">
        <v>350</v>
      </c>
      <c r="F5092" s="37" t="s">
        <v>8989</v>
      </c>
      <c r="G5092" s="37" t="s">
        <v>4832</v>
      </c>
      <c r="H5092" s="37" t="s">
        <v>598</v>
      </c>
      <c r="I5092" s="37" t="s">
        <v>599</v>
      </c>
      <c r="J5092" s="37" t="s">
        <v>576</v>
      </c>
      <c r="K5092" s="37" t="s">
        <v>17047</v>
      </c>
      <c r="L5092" s="39">
        <v>493</v>
      </c>
      <c r="M5092" s="39">
        <v>331</v>
      </c>
      <c r="N5092" s="39">
        <v>162</v>
      </c>
      <c r="O5092" s="39">
        <v>433</v>
      </c>
    </row>
    <row r="5093" spans="1:15" ht="20" customHeight="1">
      <c r="A5093" s="37" t="s">
        <v>16942</v>
      </c>
      <c r="B5093" s="37" t="s">
        <v>16943</v>
      </c>
      <c r="C5093" s="37" t="s">
        <v>16944</v>
      </c>
      <c r="D5093" s="37" t="s">
        <v>6749</v>
      </c>
      <c r="E5093" s="39">
        <v>350</v>
      </c>
      <c r="F5093" s="37" t="s">
        <v>5429</v>
      </c>
      <c r="G5093" s="37" t="s">
        <v>16945</v>
      </c>
      <c r="H5093" s="37" t="s">
        <v>598</v>
      </c>
      <c r="I5093" s="37" t="s">
        <v>599</v>
      </c>
      <c r="J5093" s="37" t="s">
        <v>576</v>
      </c>
      <c r="K5093" s="37" t="s">
        <v>16946</v>
      </c>
      <c r="L5093" s="39">
        <v>392</v>
      </c>
      <c r="M5093" s="39">
        <v>216</v>
      </c>
      <c r="N5093" s="39">
        <v>176</v>
      </c>
      <c r="O5093" s="39">
        <v>332</v>
      </c>
    </row>
    <row r="5094" spans="1:15" ht="20" customHeight="1">
      <c r="A5094" s="37" t="s">
        <v>25118</v>
      </c>
      <c r="B5094" s="37" t="s">
        <v>16943</v>
      </c>
      <c r="C5094" s="37" t="s">
        <v>25119</v>
      </c>
      <c r="D5094" s="37" t="s">
        <v>6749</v>
      </c>
      <c r="E5094" s="39">
        <v>280</v>
      </c>
      <c r="F5094" s="37" t="s">
        <v>1947</v>
      </c>
      <c r="G5094" s="37" t="s">
        <v>16945</v>
      </c>
      <c r="H5094" s="37" t="s">
        <v>599</v>
      </c>
      <c r="I5094" s="37" t="s">
        <v>599</v>
      </c>
      <c r="J5094" s="37" t="s">
        <v>576</v>
      </c>
      <c r="K5094" s="37" t="s">
        <v>25120</v>
      </c>
      <c r="L5094" s="39">
        <v>23</v>
      </c>
      <c r="M5094" s="39">
        <v>3</v>
      </c>
      <c r="N5094" s="39">
        <v>20</v>
      </c>
      <c r="O5094" s="39">
        <v>20</v>
      </c>
    </row>
    <row r="5095" spans="1:15" ht="20" customHeight="1">
      <c r="A5095" s="37" t="s">
        <v>16800</v>
      </c>
      <c r="B5095" s="37" t="s">
        <v>16801</v>
      </c>
      <c r="C5095" s="37" t="s">
        <v>16802</v>
      </c>
      <c r="D5095" s="37" t="s">
        <v>6749</v>
      </c>
      <c r="E5095" s="39">
        <v>330</v>
      </c>
      <c r="F5095" s="37" t="s">
        <v>4583</v>
      </c>
      <c r="G5095" s="37" t="s">
        <v>4832</v>
      </c>
      <c r="H5095" s="37" t="s">
        <v>598</v>
      </c>
      <c r="I5095" s="37" t="s">
        <v>599</v>
      </c>
      <c r="J5095" s="37" t="s">
        <v>576</v>
      </c>
      <c r="K5095" s="37" t="s">
        <v>16803</v>
      </c>
      <c r="L5095" s="39">
        <v>173</v>
      </c>
      <c r="M5095" s="39">
        <v>46</v>
      </c>
      <c r="N5095" s="39">
        <v>127</v>
      </c>
      <c r="O5095" s="39">
        <v>127</v>
      </c>
    </row>
    <row r="5096" spans="1:15" ht="20" customHeight="1">
      <c r="A5096" s="37" t="s">
        <v>17449</v>
      </c>
      <c r="B5096" s="37" t="s">
        <v>16801</v>
      </c>
      <c r="C5096" s="37" t="s">
        <v>17450</v>
      </c>
      <c r="D5096" s="37" t="s">
        <v>6749</v>
      </c>
      <c r="E5096" s="39">
        <v>280</v>
      </c>
      <c r="F5096" s="37" t="s">
        <v>17451</v>
      </c>
      <c r="G5096" s="37" t="s">
        <v>17452</v>
      </c>
      <c r="H5096" s="37" t="s">
        <v>502</v>
      </c>
      <c r="I5096" s="37" t="s">
        <v>599</v>
      </c>
      <c r="J5096" s="37" t="s">
        <v>576</v>
      </c>
      <c r="K5096" s="37" t="s">
        <v>17453</v>
      </c>
      <c r="L5096" s="39">
        <v>41</v>
      </c>
      <c r="M5096" s="39">
        <v>15</v>
      </c>
      <c r="N5096" s="39">
        <v>26</v>
      </c>
      <c r="O5096" s="39">
        <v>27</v>
      </c>
    </row>
    <row r="5097" spans="1:15" ht="20" customHeight="1">
      <c r="A5097" s="37" t="s">
        <v>16804</v>
      </c>
      <c r="B5097" s="37" t="s">
        <v>6747</v>
      </c>
      <c r="C5097" s="37" t="s">
        <v>16805</v>
      </c>
      <c r="D5097" s="37" t="s">
        <v>6749</v>
      </c>
      <c r="E5097" s="39">
        <v>330</v>
      </c>
      <c r="F5097" s="37" t="s">
        <v>581</v>
      </c>
      <c r="G5097" s="37" t="s">
        <v>4832</v>
      </c>
      <c r="H5097" s="37" t="s">
        <v>502</v>
      </c>
      <c r="I5097" s="37" t="s">
        <v>599</v>
      </c>
      <c r="J5097" s="37" t="s">
        <v>576</v>
      </c>
      <c r="K5097" s="37" t="s">
        <v>16806</v>
      </c>
      <c r="L5097" s="39">
        <v>287</v>
      </c>
      <c r="M5097" s="39">
        <v>116</v>
      </c>
      <c r="N5097" s="39">
        <v>171</v>
      </c>
      <c r="O5097" s="39">
        <v>227</v>
      </c>
    </row>
    <row r="5098" spans="1:15" ht="20" customHeight="1">
      <c r="A5098" s="37" t="s">
        <v>6746</v>
      </c>
      <c r="B5098" s="37" t="s">
        <v>6747</v>
      </c>
      <c r="C5098" s="37" t="s">
        <v>6748</v>
      </c>
      <c r="D5098" s="37" t="s">
        <v>6749</v>
      </c>
      <c r="E5098" s="39">
        <v>280</v>
      </c>
      <c r="F5098" s="37" t="s">
        <v>6750</v>
      </c>
      <c r="G5098" s="37" t="s">
        <v>6751</v>
      </c>
      <c r="H5098" s="37" t="s">
        <v>599</v>
      </c>
      <c r="I5098" s="37" t="s">
        <v>599</v>
      </c>
      <c r="J5098" s="37" t="s">
        <v>576</v>
      </c>
      <c r="K5098" s="37" t="s">
        <v>6752</v>
      </c>
      <c r="L5098" s="39">
        <v>148</v>
      </c>
      <c r="M5098" s="39">
        <v>90</v>
      </c>
      <c r="N5098" s="39">
        <v>58</v>
      </c>
      <c r="O5098" s="39">
        <v>59</v>
      </c>
    </row>
    <row r="5099" spans="1:15" ht="20" customHeight="1">
      <c r="A5099" s="37" t="s">
        <v>14136</v>
      </c>
      <c r="B5099" s="37" t="s">
        <v>14137</v>
      </c>
      <c r="C5099" s="37" t="s">
        <v>14138</v>
      </c>
      <c r="D5099" s="37" t="s">
        <v>6749</v>
      </c>
      <c r="E5099" s="39">
        <v>350</v>
      </c>
      <c r="F5099" s="37" t="s">
        <v>5325</v>
      </c>
      <c r="G5099" s="37" t="s">
        <v>14139</v>
      </c>
      <c r="H5099" s="37" t="s">
        <v>599</v>
      </c>
      <c r="I5099" s="37" t="s">
        <v>599</v>
      </c>
      <c r="J5099" s="37" t="s">
        <v>576</v>
      </c>
      <c r="K5099" s="37" t="s">
        <v>14140</v>
      </c>
      <c r="L5099" s="39">
        <v>132</v>
      </c>
      <c r="M5099" s="39">
        <v>11</v>
      </c>
      <c r="N5099" s="39">
        <v>121</v>
      </c>
      <c r="O5099" s="39">
        <v>121</v>
      </c>
    </row>
    <row r="5100" spans="1:15" ht="20" customHeight="1">
      <c r="A5100" s="37" t="s">
        <v>16930</v>
      </c>
      <c r="B5100" s="37" t="s">
        <v>16931</v>
      </c>
      <c r="C5100" s="37" t="s">
        <v>16932</v>
      </c>
      <c r="D5100" s="37" t="s">
        <v>6749</v>
      </c>
      <c r="E5100" s="39">
        <v>350</v>
      </c>
      <c r="F5100" s="37" t="s">
        <v>3682</v>
      </c>
      <c r="G5100" s="37" t="s">
        <v>4832</v>
      </c>
      <c r="H5100" s="37" t="s">
        <v>604</v>
      </c>
      <c r="I5100" s="37" t="s">
        <v>599</v>
      </c>
      <c r="J5100" s="37" t="s">
        <v>576</v>
      </c>
      <c r="K5100" s="37" t="s">
        <v>16933</v>
      </c>
      <c r="L5100" s="39">
        <v>246</v>
      </c>
      <c r="M5100" s="39">
        <v>117</v>
      </c>
      <c r="N5100" s="39">
        <v>129</v>
      </c>
      <c r="O5100" s="39">
        <v>186</v>
      </c>
    </row>
    <row r="5101" spans="1:15" ht="20" customHeight="1">
      <c r="A5101" s="37" t="s">
        <v>16934</v>
      </c>
      <c r="B5101" s="37" t="s">
        <v>16935</v>
      </c>
      <c r="C5101" s="37" t="s">
        <v>16936</v>
      </c>
      <c r="D5101" s="37" t="s">
        <v>6749</v>
      </c>
      <c r="E5101" s="39">
        <v>350</v>
      </c>
      <c r="F5101" s="37" t="s">
        <v>693</v>
      </c>
      <c r="G5101" s="37" t="s">
        <v>4832</v>
      </c>
      <c r="H5101" s="37" t="s">
        <v>503</v>
      </c>
      <c r="I5101" s="37" t="s">
        <v>599</v>
      </c>
      <c r="J5101" s="37" t="s">
        <v>576</v>
      </c>
      <c r="K5101" s="37" t="s">
        <v>16937</v>
      </c>
      <c r="L5101" s="39">
        <v>253</v>
      </c>
      <c r="M5101" s="39">
        <v>88</v>
      </c>
      <c r="N5101" s="39">
        <v>165</v>
      </c>
      <c r="O5101" s="39">
        <v>193</v>
      </c>
    </row>
    <row r="5102" spans="1:15" ht="20" customHeight="1">
      <c r="A5102" s="37" t="s">
        <v>19319</v>
      </c>
      <c r="B5102" s="37" t="s">
        <v>19320</v>
      </c>
      <c r="C5102" s="37" t="s">
        <v>19321</v>
      </c>
      <c r="D5102" s="37" t="s">
        <v>6749</v>
      </c>
      <c r="E5102" s="39">
        <v>350</v>
      </c>
      <c r="F5102" s="37" t="s">
        <v>693</v>
      </c>
      <c r="G5102" s="37" t="s">
        <v>19322</v>
      </c>
      <c r="H5102" s="37" t="s">
        <v>502</v>
      </c>
      <c r="I5102" s="37" t="s">
        <v>599</v>
      </c>
      <c r="J5102" s="37" t="s">
        <v>576</v>
      </c>
      <c r="K5102" s="37" t="s">
        <v>19323</v>
      </c>
      <c r="L5102" s="39">
        <v>250</v>
      </c>
      <c r="M5102" s="39">
        <v>55</v>
      </c>
      <c r="N5102" s="39">
        <v>195</v>
      </c>
      <c r="O5102" s="39">
        <v>195</v>
      </c>
    </row>
    <row r="5103" spans="1:15" ht="20" customHeight="1">
      <c r="A5103" s="37" t="s">
        <v>16796</v>
      </c>
      <c r="B5103" s="37" t="s">
        <v>16797</v>
      </c>
      <c r="C5103" s="37" t="s">
        <v>16798</v>
      </c>
      <c r="D5103" s="37" t="s">
        <v>6749</v>
      </c>
      <c r="E5103" s="39">
        <v>330</v>
      </c>
      <c r="F5103" s="37" t="s">
        <v>4583</v>
      </c>
      <c r="G5103" s="37" t="s">
        <v>4832</v>
      </c>
      <c r="H5103" s="37" t="s">
        <v>598</v>
      </c>
      <c r="I5103" s="37" t="s">
        <v>599</v>
      </c>
      <c r="J5103" s="37" t="s">
        <v>576</v>
      </c>
      <c r="K5103" s="37" t="s">
        <v>16799</v>
      </c>
      <c r="L5103" s="39">
        <v>46</v>
      </c>
      <c r="M5103" s="39">
        <v>10</v>
      </c>
      <c r="N5103" s="39">
        <v>36</v>
      </c>
      <c r="O5103" s="39">
        <v>36</v>
      </c>
    </row>
    <row r="5104" spans="1:15" ht="20" customHeight="1">
      <c r="A5104" s="37" t="s">
        <v>17015</v>
      </c>
      <c r="B5104" s="37" t="s">
        <v>17016</v>
      </c>
      <c r="C5104" s="37" t="s">
        <v>17017</v>
      </c>
      <c r="D5104" s="37" t="s">
        <v>6749</v>
      </c>
      <c r="E5104" s="39">
        <v>350</v>
      </c>
      <c r="F5104" s="37" t="s">
        <v>8989</v>
      </c>
      <c r="G5104" s="37" t="s">
        <v>4832</v>
      </c>
      <c r="H5104" s="37" t="s">
        <v>598</v>
      </c>
      <c r="I5104" s="37" t="s">
        <v>599</v>
      </c>
      <c r="J5104" s="37" t="s">
        <v>576</v>
      </c>
      <c r="K5104" s="37" t="s">
        <v>17018</v>
      </c>
      <c r="L5104" s="39">
        <v>387</v>
      </c>
      <c r="M5104" s="39">
        <v>306</v>
      </c>
      <c r="N5104" s="39">
        <v>81</v>
      </c>
      <c r="O5104" s="39">
        <v>327</v>
      </c>
    </row>
    <row r="5105" spans="1:15" ht="20" customHeight="1">
      <c r="A5105" s="37" t="s">
        <v>17026</v>
      </c>
      <c r="B5105" s="37" t="s">
        <v>17027</v>
      </c>
      <c r="C5105" s="37" t="s">
        <v>17028</v>
      </c>
      <c r="D5105" s="37" t="s">
        <v>17029</v>
      </c>
      <c r="E5105" s="39">
        <v>350</v>
      </c>
      <c r="F5105" s="37" t="s">
        <v>8989</v>
      </c>
      <c r="G5105" s="37" t="s">
        <v>4832</v>
      </c>
      <c r="H5105" s="37" t="s">
        <v>598</v>
      </c>
      <c r="I5105" s="37" t="s">
        <v>599</v>
      </c>
      <c r="J5105" s="37" t="s">
        <v>576</v>
      </c>
      <c r="K5105" s="37" t="s">
        <v>17030</v>
      </c>
      <c r="L5105" s="39">
        <v>498</v>
      </c>
      <c r="M5105" s="39">
        <v>338</v>
      </c>
      <c r="N5105" s="39">
        <v>160</v>
      </c>
      <c r="O5105" s="39">
        <v>438</v>
      </c>
    </row>
    <row r="5106" spans="1:15" ht="20" customHeight="1">
      <c r="A5106" s="37" t="s">
        <v>17031</v>
      </c>
      <c r="B5106" s="37" t="s">
        <v>17032</v>
      </c>
      <c r="C5106" s="37" t="s">
        <v>17033</v>
      </c>
      <c r="D5106" s="37" t="s">
        <v>17034</v>
      </c>
      <c r="E5106" s="39">
        <v>350</v>
      </c>
      <c r="F5106" s="37" t="s">
        <v>693</v>
      </c>
      <c r="G5106" s="37" t="s">
        <v>4832</v>
      </c>
      <c r="H5106" s="37" t="s">
        <v>502</v>
      </c>
      <c r="I5106" s="37" t="s">
        <v>599</v>
      </c>
      <c r="J5106" s="37" t="s">
        <v>576</v>
      </c>
      <c r="K5106" s="37" t="s">
        <v>17035</v>
      </c>
      <c r="L5106" s="39">
        <v>297</v>
      </c>
      <c r="M5106" s="39">
        <v>76</v>
      </c>
      <c r="N5106" s="39">
        <v>221</v>
      </c>
      <c r="O5106" s="39">
        <v>237</v>
      </c>
    </row>
    <row r="5107" spans="1:15" ht="20" customHeight="1">
      <c r="A5107" s="37" t="s">
        <v>17036</v>
      </c>
      <c r="B5107" s="37" t="s">
        <v>17037</v>
      </c>
      <c r="C5107" s="37" t="s">
        <v>17038</v>
      </c>
      <c r="D5107" s="37" t="s">
        <v>17029</v>
      </c>
      <c r="E5107" s="39">
        <v>350</v>
      </c>
      <c r="F5107" s="37" t="s">
        <v>5723</v>
      </c>
      <c r="G5107" s="37" t="s">
        <v>4832</v>
      </c>
      <c r="H5107" s="37" t="s">
        <v>598</v>
      </c>
      <c r="I5107" s="37" t="s">
        <v>599</v>
      </c>
      <c r="J5107" s="37" t="s">
        <v>576</v>
      </c>
      <c r="K5107" s="37" t="s">
        <v>17039</v>
      </c>
      <c r="L5107" s="39">
        <v>576</v>
      </c>
      <c r="M5107" s="39">
        <v>441</v>
      </c>
      <c r="N5107" s="39">
        <v>135</v>
      </c>
      <c r="O5107" s="39">
        <v>516</v>
      </c>
    </row>
    <row r="5108" spans="1:15" ht="20" customHeight="1">
      <c r="A5108" s="37" t="s">
        <v>11927</v>
      </c>
      <c r="B5108" s="37" t="s">
        <v>11928</v>
      </c>
      <c r="C5108" s="37" t="s">
        <v>11929</v>
      </c>
      <c r="D5108" s="37" t="s">
        <v>11930</v>
      </c>
      <c r="E5108" s="39">
        <v>280</v>
      </c>
      <c r="F5108" s="37" t="s">
        <v>589</v>
      </c>
      <c r="G5108" s="37" t="s">
        <v>11931</v>
      </c>
      <c r="H5108" s="37" t="s">
        <v>575</v>
      </c>
      <c r="I5108" s="37" t="s">
        <v>575</v>
      </c>
      <c r="J5108" s="37" t="s">
        <v>576</v>
      </c>
      <c r="K5108" s="37" t="s">
        <v>11932</v>
      </c>
      <c r="L5108" s="39">
        <v>289</v>
      </c>
      <c r="M5108" s="39">
        <v>184</v>
      </c>
      <c r="N5108" s="39">
        <v>105</v>
      </c>
      <c r="O5108" s="39">
        <v>279</v>
      </c>
    </row>
    <row r="5109" spans="1:15" ht="20" customHeight="1">
      <c r="A5109" s="37" t="s">
        <v>17494</v>
      </c>
      <c r="B5109" s="37" t="s">
        <v>17495</v>
      </c>
      <c r="C5109" s="37" t="s">
        <v>17496</v>
      </c>
      <c r="D5109" s="37" t="s">
        <v>13166</v>
      </c>
      <c r="E5109" s="39">
        <v>39.799999999999997</v>
      </c>
      <c r="F5109" s="37" t="s">
        <v>6800</v>
      </c>
      <c r="G5109" s="37" t="s">
        <v>17497</v>
      </c>
      <c r="H5109" s="37" t="s">
        <v>599</v>
      </c>
      <c r="I5109" s="37" t="s">
        <v>599</v>
      </c>
      <c r="J5109" s="37" t="s">
        <v>17498</v>
      </c>
      <c r="K5109" s="37" t="s">
        <v>17499</v>
      </c>
      <c r="L5109" s="39">
        <v>24</v>
      </c>
      <c r="M5109" s="39">
        <v>4</v>
      </c>
      <c r="N5109" s="39">
        <v>20</v>
      </c>
      <c r="O5109" s="39">
        <v>24</v>
      </c>
    </row>
    <row r="5110" spans="1:15" ht="20" customHeight="1">
      <c r="A5110" s="37" t="s">
        <v>3809</v>
      </c>
      <c r="B5110" s="37" t="s">
        <v>786</v>
      </c>
      <c r="C5110" s="37" t="s">
        <v>3810</v>
      </c>
      <c r="D5110" s="37" t="s">
        <v>333</v>
      </c>
      <c r="E5110" s="39">
        <v>380</v>
      </c>
      <c r="F5110" s="37" t="s">
        <v>3811</v>
      </c>
      <c r="G5110" s="37" t="s">
        <v>789</v>
      </c>
      <c r="H5110" s="37" t="s">
        <v>503</v>
      </c>
      <c r="I5110" s="37" t="s">
        <v>574</v>
      </c>
      <c r="J5110" s="37" t="s">
        <v>576</v>
      </c>
      <c r="K5110" s="37" t="s">
        <v>790</v>
      </c>
      <c r="L5110" s="39">
        <v>48</v>
      </c>
      <c r="M5110" s="39">
        <v>10</v>
      </c>
      <c r="N5110" s="39">
        <v>38</v>
      </c>
      <c r="O5110" s="39">
        <v>38</v>
      </c>
    </row>
    <row r="5111" spans="1:15" ht="20" customHeight="1">
      <c r="A5111" s="37" t="s">
        <v>785</v>
      </c>
      <c r="B5111" s="37" t="s">
        <v>786</v>
      </c>
      <c r="C5111" s="37" t="s">
        <v>787</v>
      </c>
      <c r="D5111" s="37" t="s">
        <v>333</v>
      </c>
      <c r="E5111" s="39">
        <v>380</v>
      </c>
      <c r="F5111" s="37" t="s">
        <v>788</v>
      </c>
      <c r="G5111" s="37" t="s">
        <v>789</v>
      </c>
      <c r="H5111" s="37" t="s">
        <v>777</v>
      </c>
      <c r="I5111" s="37" t="s">
        <v>574</v>
      </c>
      <c r="J5111" s="37" t="s">
        <v>576</v>
      </c>
      <c r="K5111" s="37" t="s">
        <v>790</v>
      </c>
      <c r="L5111" s="39">
        <v>39</v>
      </c>
      <c r="M5111" s="39">
        <v>10</v>
      </c>
      <c r="N5111" s="39">
        <v>29</v>
      </c>
      <c r="O5111" s="39">
        <v>29</v>
      </c>
    </row>
    <row r="5112" spans="1:15" ht="20" customHeight="1">
      <c r="A5112" s="37" t="s">
        <v>1488</v>
      </c>
      <c r="B5112" s="37" t="s">
        <v>786</v>
      </c>
      <c r="C5112" s="37" t="s">
        <v>1489</v>
      </c>
      <c r="D5112" s="37" t="s">
        <v>333</v>
      </c>
      <c r="E5112" s="39">
        <v>380</v>
      </c>
      <c r="F5112" s="37" t="s">
        <v>788</v>
      </c>
      <c r="G5112" s="37" t="s">
        <v>789</v>
      </c>
      <c r="H5112" s="37" t="s">
        <v>904</v>
      </c>
      <c r="I5112" s="37" t="s">
        <v>574</v>
      </c>
      <c r="J5112" s="37" t="s">
        <v>576</v>
      </c>
      <c r="K5112" s="37" t="s">
        <v>790</v>
      </c>
      <c r="L5112" s="39">
        <v>668</v>
      </c>
      <c r="M5112" s="39">
        <v>613</v>
      </c>
      <c r="N5112" s="39">
        <v>55</v>
      </c>
      <c r="O5112" s="39">
        <v>658</v>
      </c>
    </row>
    <row r="5113" spans="1:15" ht="20" customHeight="1">
      <c r="A5113" s="37" t="s">
        <v>3363</v>
      </c>
      <c r="B5113" s="37" t="s">
        <v>902</v>
      </c>
      <c r="C5113" s="37" t="s">
        <v>3364</v>
      </c>
      <c r="D5113" s="37" t="s">
        <v>333</v>
      </c>
      <c r="E5113" s="39">
        <v>360</v>
      </c>
      <c r="F5113" s="37" t="s">
        <v>3365</v>
      </c>
      <c r="G5113" s="37" t="s">
        <v>833</v>
      </c>
      <c r="H5113" s="37" t="s">
        <v>777</v>
      </c>
      <c r="I5113" s="37" t="s">
        <v>637</v>
      </c>
      <c r="J5113" s="37" t="s">
        <v>576</v>
      </c>
      <c r="K5113" s="37" t="s">
        <v>905</v>
      </c>
      <c r="L5113" s="39">
        <v>28</v>
      </c>
      <c r="M5113" s="39">
        <v>0</v>
      </c>
      <c r="N5113" s="39">
        <v>28</v>
      </c>
      <c r="O5113" s="39">
        <v>28</v>
      </c>
    </row>
    <row r="5114" spans="1:15" ht="20" customHeight="1">
      <c r="A5114" s="37" t="s">
        <v>901</v>
      </c>
      <c r="B5114" s="37" t="s">
        <v>902</v>
      </c>
      <c r="C5114" s="37" t="s">
        <v>903</v>
      </c>
      <c r="D5114" s="37" t="s">
        <v>333</v>
      </c>
      <c r="E5114" s="39">
        <v>360</v>
      </c>
      <c r="F5114" s="37" t="s">
        <v>865</v>
      </c>
      <c r="G5114" s="37" t="s">
        <v>833</v>
      </c>
      <c r="H5114" s="37" t="s">
        <v>904</v>
      </c>
      <c r="I5114" s="37" t="s">
        <v>574</v>
      </c>
      <c r="J5114" s="37" t="s">
        <v>576</v>
      </c>
      <c r="K5114" s="37" t="s">
        <v>905</v>
      </c>
      <c r="L5114" s="39">
        <v>88</v>
      </c>
      <c r="M5114" s="39">
        <v>6</v>
      </c>
      <c r="N5114" s="39">
        <v>82</v>
      </c>
      <c r="O5114" s="39">
        <v>83</v>
      </c>
    </row>
    <row r="5115" spans="1:15" ht="20" customHeight="1">
      <c r="A5115" s="37" t="s">
        <v>1802</v>
      </c>
      <c r="B5115" s="37" t="s">
        <v>902</v>
      </c>
      <c r="C5115" s="37" t="s">
        <v>1803</v>
      </c>
      <c r="D5115" s="37" t="s">
        <v>333</v>
      </c>
      <c r="E5115" s="39">
        <v>360</v>
      </c>
      <c r="F5115" s="37" t="s">
        <v>297</v>
      </c>
      <c r="G5115" s="37" t="s">
        <v>833</v>
      </c>
      <c r="H5115" s="37" t="s">
        <v>1801</v>
      </c>
      <c r="I5115" s="37" t="s">
        <v>574</v>
      </c>
      <c r="J5115" s="37" t="s">
        <v>576</v>
      </c>
      <c r="K5115" s="37" t="s">
        <v>905</v>
      </c>
      <c r="L5115" s="39">
        <v>1300</v>
      </c>
      <c r="M5115" s="39">
        <v>1246</v>
      </c>
      <c r="N5115" s="39">
        <v>54</v>
      </c>
      <c r="O5115" s="39">
        <v>1290</v>
      </c>
    </row>
    <row r="5116" spans="1:15" ht="20" customHeight="1">
      <c r="A5116" s="37" t="s">
        <v>3366</v>
      </c>
      <c r="B5116" s="37" t="s">
        <v>1303</v>
      </c>
      <c r="C5116" s="37" t="s">
        <v>3367</v>
      </c>
      <c r="D5116" s="37" t="s">
        <v>333</v>
      </c>
      <c r="E5116" s="39">
        <v>360</v>
      </c>
      <c r="F5116" s="37" t="s">
        <v>3365</v>
      </c>
      <c r="G5116" s="37" t="s">
        <v>833</v>
      </c>
      <c r="H5116" s="37" t="s">
        <v>777</v>
      </c>
      <c r="I5116" s="37" t="s">
        <v>637</v>
      </c>
      <c r="J5116" s="37" t="s">
        <v>576</v>
      </c>
      <c r="K5116" s="37" t="s">
        <v>1305</v>
      </c>
      <c r="L5116" s="39">
        <v>58</v>
      </c>
      <c r="M5116" s="39">
        <v>14</v>
      </c>
      <c r="N5116" s="39">
        <v>44</v>
      </c>
      <c r="O5116" s="39">
        <v>44</v>
      </c>
    </row>
    <row r="5117" spans="1:15" ht="20" customHeight="1">
      <c r="A5117" s="37" t="s">
        <v>1302</v>
      </c>
      <c r="B5117" s="37" t="s">
        <v>1303</v>
      </c>
      <c r="C5117" s="37" t="s">
        <v>1304</v>
      </c>
      <c r="D5117" s="37" t="s">
        <v>333</v>
      </c>
      <c r="E5117" s="39">
        <v>360</v>
      </c>
      <c r="F5117" s="37" t="s">
        <v>910</v>
      </c>
      <c r="G5117" s="37" t="s">
        <v>833</v>
      </c>
      <c r="H5117" s="37" t="s">
        <v>904</v>
      </c>
      <c r="I5117" s="37" t="s">
        <v>574</v>
      </c>
      <c r="J5117" s="37" t="s">
        <v>576</v>
      </c>
      <c r="K5117" s="37" t="s">
        <v>1305</v>
      </c>
      <c r="L5117" s="39">
        <v>258</v>
      </c>
      <c r="M5117" s="39">
        <v>10</v>
      </c>
      <c r="N5117" s="39">
        <v>248</v>
      </c>
      <c r="O5117" s="39">
        <v>251</v>
      </c>
    </row>
    <row r="5118" spans="1:15" ht="20" customHeight="1">
      <c r="A5118" s="37" t="s">
        <v>1896</v>
      </c>
      <c r="B5118" s="37" t="s">
        <v>1303</v>
      </c>
      <c r="C5118" s="37" t="s">
        <v>1897</v>
      </c>
      <c r="D5118" s="37" t="s">
        <v>333</v>
      </c>
      <c r="E5118" s="39">
        <v>360</v>
      </c>
      <c r="F5118" s="37" t="s">
        <v>4</v>
      </c>
      <c r="G5118" s="37" t="s">
        <v>833</v>
      </c>
      <c r="H5118" s="37" t="s">
        <v>1801</v>
      </c>
      <c r="I5118" s="37" t="s">
        <v>574</v>
      </c>
      <c r="J5118" s="37" t="s">
        <v>576</v>
      </c>
      <c r="K5118" s="37" t="s">
        <v>1305</v>
      </c>
      <c r="L5118" s="39">
        <v>1756</v>
      </c>
      <c r="M5118" s="39">
        <v>1738</v>
      </c>
      <c r="N5118" s="39">
        <v>18</v>
      </c>
      <c r="O5118" s="39">
        <v>1756</v>
      </c>
    </row>
    <row r="5119" spans="1:15" ht="20" customHeight="1">
      <c r="A5119" s="37" t="s">
        <v>3368</v>
      </c>
      <c r="B5119" s="37" t="s">
        <v>1307</v>
      </c>
      <c r="C5119" s="37" t="s">
        <v>3369</v>
      </c>
      <c r="D5119" s="37" t="s">
        <v>333</v>
      </c>
      <c r="E5119" s="39">
        <v>360</v>
      </c>
      <c r="F5119" s="37" t="s">
        <v>3365</v>
      </c>
      <c r="G5119" s="37" t="s">
        <v>833</v>
      </c>
      <c r="H5119" s="37" t="s">
        <v>777</v>
      </c>
      <c r="I5119" s="37" t="s">
        <v>637</v>
      </c>
      <c r="J5119" s="37" t="s">
        <v>576</v>
      </c>
      <c r="K5119" s="37" t="s">
        <v>1309</v>
      </c>
      <c r="L5119" s="39">
        <v>66</v>
      </c>
      <c r="M5119" s="39">
        <v>35</v>
      </c>
      <c r="N5119" s="39">
        <v>31</v>
      </c>
      <c r="O5119" s="39">
        <v>31</v>
      </c>
    </row>
    <row r="5120" spans="1:15" ht="20" customHeight="1">
      <c r="A5120" s="37" t="s">
        <v>1306</v>
      </c>
      <c r="B5120" s="37" t="s">
        <v>1307</v>
      </c>
      <c r="C5120" s="37" t="s">
        <v>1308</v>
      </c>
      <c r="D5120" s="37" t="s">
        <v>333</v>
      </c>
      <c r="E5120" s="39">
        <v>360</v>
      </c>
      <c r="F5120" s="37" t="s">
        <v>910</v>
      </c>
      <c r="G5120" s="37" t="s">
        <v>833</v>
      </c>
      <c r="H5120" s="37" t="s">
        <v>904</v>
      </c>
      <c r="I5120" s="37" t="s">
        <v>574</v>
      </c>
      <c r="J5120" s="37" t="s">
        <v>576</v>
      </c>
      <c r="K5120" s="37" t="s">
        <v>1309</v>
      </c>
      <c r="L5120" s="39">
        <v>233</v>
      </c>
      <c r="M5120" s="39">
        <v>4</v>
      </c>
      <c r="N5120" s="39">
        <v>229</v>
      </c>
      <c r="O5120" s="39">
        <v>229</v>
      </c>
    </row>
    <row r="5121" spans="1:15" ht="20" customHeight="1">
      <c r="A5121" s="37" t="s">
        <v>1898</v>
      </c>
      <c r="B5121" s="37" t="s">
        <v>1307</v>
      </c>
      <c r="C5121" s="37" t="s">
        <v>1899</v>
      </c>
      <c r="D5121" s="37" t="s">
        <v>333</v>
      </c>
      <c r="E5121" s="39">
        <v>360</v>
      </c>
      <c r="F5121" s="37" t="s">
        <v>4</v>
      </c>
      <c r="G5121" s="37" t="s">
        <v>833</v>
      </c>
      <c r="H5121" s="37" t="s">
        <v>1801</v>
      </c>
      <c r="I5121" s="37" t="s">
        <v>574</v>
      </c>
      <c r="J5121" s="37" t="s">
        <v>576</v>
      </c>
      <c r="K5121" s="37" t="s">
        <v>1309</v>
      </c>
      <c r="L5121" s="39">
        <v>1737</v>
      </c>
      <c r="M5121" s="39">
        <v>1720</v>
      </c>
      <c r="N5121" s="39">
        <v>17</v>
      </c>
      <c r="O5121" s="39">
        <v>1737</v>
      </c>
    </row>
    <row r="5122" spans="1:15" ht="20" customHeight="1">
      <c r="A5122" s="37" t="s">
        <v>1278</v>
      </c>
      <c r="B5122" s="37" t="s">
        <v>1279</v>
      </c>
      <c r="C5122" s="37" t="s">
        <v>1280</v>
      </c>
      <c r="D5122" s="37" t="s">
        <v>333</v>
      </c>
      <c r="E5122" s="39">
        <v>360</v>
      </c>
      <c r="F5122" s="37" t="s">
        <v>910</v>
      </c>
      <c r="G5122" s="37" t="s">
        <v>833</v>
      </c>
      <c r="H5122" s="37" t="s">
        <v>904</v>
      </c>
      <c r="I5122" s="37" t="s">
        <v>574</v>
      </c>
      <c r="J5122" s="37" t="s">
        <v>576</v>
      </c>
      <c r="K5122" s="37" t="s">
        <v>1281</v>
      </c>
      <c r="L5122" s="39">
        <v>201</v>
      </c>
      <c r="M5122" s="39">
        <v>53</v>
      </c>
      <c r="N5122" s="39">
        <v>148</v>
      </c>
      <c r="O5122" s="39">
        <v>191</v>
      </c>
    </row>
    <row r="5123" spans="1:15" ht="20" customHeight="1">
      <c r="A5123" s="37" t="s">
        <v>1900</v>
      </c>
      <c r="B5123" s="37" t="s">
        <v>1279</v>
      </c>
      <c r="C5123" s="37" t="s">
        <v>1901</v>
      </c>
      <c r="D5123" s="37" t="s">
        <v>333</v>
      </c>
      <c r="E5123" s="39">
        <v>360</v>
      </c>
      <c r="F5123" s="37" t="s">
        <v>4</v>
      </c>
      <c r="G5123" s="37" t="s">
        <v>833</v>
      </c>
      <c r="H5123" s="37" t="s">
        <v>1801</v>
      </c>
      <c r="I5123" s="37" t="s">
        <v>574</v>
      </c>
      <c r="J5123" s="37" t="s">
        <v>576</v>
      </c>
      <c r="K5123" s="37" t="s">
        <v>1281</v>
      </c>
      <c r="L5123" s="39">
        <v>1792</v>
      </c>
      <c r="M5123" s="39">
        <v>1774</v>
      </c>
      <c r="N5123" s="39">
        <v>18</v>
      </c>
      <c r="O5123" s="39">
        <v>1792</v>
      </c>
    </row>
    <row r="5124" spans="1:15" ht="20" customHeight="1">
      <c r="A5124" s="37" t="s">
        <v>4552</v>
      </c>
      <c r="B5124" s="37" t="s">
        <v>1283</v>
      </c>
      <c r="C5124" s="37" t="s">
        <v>4553</v>
      </c>
      <c r="D5124" s="37" t="s">
        <v>333</v>
      </c>
      <c r="E5124" s="39">
        <v>350</v>
      </c>
      <c r="F5124" s="37" t="s">
        <v>3365</v>
      </c>
      <c r="G5124" s="37" t="s">
        <v>833</v>
      </c>
      <c r="H5124" s="37" t="s">
        <v>777</v>
      </c>
      <c r="I5124" s="37" t="s">
        <v>574</v>
      </c>
      <c r="J5124" s="37" t="s">
        <v>1632</v>
      </c>
      <c r="K5124" s="37" t="s">
        <v>1285</v>
      </c>
      <c r="L5124" s="39">
        <v>138</v>
      </c>
      <c r="M5124" s="39">
        <v>10</v>
      </c>
      <c r="N5124" s="39">
        <v>128</v>
      </c>
      <c r="O5124" s="39">
        <v>128</v>
      </c>
    </row>
    <row r="5125" spans="1:15" ht="20" customHeight="1">
      <c r="A5125" s="37" t="s">
        <v>1282</v>
      </c>
      <c r="B5125" s="37" t="s">
        <v>1283</v>
      </c>
      <c r="C5125" s="37" t="s">
        <v>1284</v>
      </c>
      <c r="D5125" s="37" t="s">
        <v>333</v>
      </c>
      <c r="E5125" s="39">
        <v>350</v>
      </c>
      <c r="F5125" s="37" t="s">
        <v>910</v>
      </c>
      <c r="G5125" s="37" t="s">
        <v>833</v>
      </c>
      <c r="H5125" s="37" t="s">
        <v>904</v>
      </c>
      <c r="I5125" s="37" t="s">
        <v>574</v>
      </c>
      <c r="J5125" s="37" t="s">
        <v>576</v>
      </c>
      <c r="K5125" s="37" t="s">
        <v>1285</v>
      </c>
      <c r="L5125" s="39">
        <v>214</v>
      </c>
      <c r="M5125" s="39">
        <v>80</v>
      </c>
      <c r="N5125" s="39">
        <v>134</v>
      </c>
      <c r="O5125" s="39">
        <v>204</v>
      </c>
    </row>
    <row r="5126" spans="1:15" ht="20" customHeight="1">
      <c r="A5126" s="37" t="s">
        <v>1902</v>
      </c>
      <c r="B5126" s="37" t="s">
        <v>1283</v>
      </c>
      <c r="C5126" s="37" t="s">
        <v>1903</v>
      </c>
      <c r="D5126" s="37" t="s">
        <v>333</v>
      </c>
      <c r="E5126" s="39">
        <v>350</v>
      </c>
      <c r="F5126" s="37" t="s">
        <v>4</v>
      </c>
      <c r="G5126" s="37" t="s">
        <v>833</v>
      </c>
      <c r="H5126" s="37" t="s">
        <v>1801</v>
      </c>
      <c r="I5126" s="37" t="s">
        <v>574</v>
      </c>
      <c r="J5126" s="37" t="s">
        <v>576</v>
      </c>
      <c r="K5126" s="37" t="s">
        <v>1285</v>
      </c>
      <c r="L5126" s="39">
        <v>1783</v>
      </c>
      <c r="M5126" s="39">
        <v>1772</v>
      </c>
      <c r="N5126" s="39">
        <v>11</v>
      </c>
      <c r="O5126" s="39">
        <v>1783</v>
      </c>
    </row>
    <row r="5127" spans="1:15" ht="20" customHeight="1">
      <c r="A5127" s="37" t="s">
        <v>3680</v>
      </c>
      <c r="B5127" s="37" t="s">
        <v>1225</v>
      </c>
      <c r="C5127" s="37" t="s">
        <v>3681</v>
      </c>
      <c r="D5127" s="37" t="s">
        <v>1227</v>
      </c>
      <c r="E5127" s="39">
        <v>380</v>
      </c>
      <c r="F5127" s="37" t="s">
        <v>3682</v>
      </c>
      <c r="G5127" s="37" t="s">
        <v>789</v>
      </c>
      <c r="H5127" s="37" t="s">
        <v>574</v>
      </c>
      <c r="I5127" s="37" t="s">
        <v>637</v>
      </c>
      <c r="J5127" s="37" t="s">
        <v>1632</v>
      </c>
      <c r="K5127" s="37" t="s">
        <v>1229</v>
      </c>
      <c r="L5127" s="39">
        <v>93</v>
      </c>
      <c r="M5127" s="39">
        <v>10</v>
      </c>
      <c r="N5127" s="39">
        <v>83</v>
      </c>
      <c r="O5127" s="39">
        <v>83</v>
      </c>
    </row>
    <row r="5128" spans="1:15" ht="20" customHeight="1">
      <c r="A5128" s="37" t="s">
        <v>1224</v>
      </c>
      <c r="B5128" s="37" t="s">
        <v>1225</v>
      </c>
      <c r="C5128" s="37" t="s">
        <v>1226</v>
      </c>
      <c r="D5128" s="37" t="s">
        <v>1227</v>
      </c>
      <c r="E5128" s="39">
        <v>380</v>
      </c>
      <c r="F5128" s="37" t="s">
        <v>1228</v>
      </c>
      <c r="G5128" s="37" t="s">
        <v>789</v>
      </c>
      <c r="H5128" s="37" t="s">
        <v>604</v>
      </c>
      <c r="I5128" s="37" t="s">
        <v>574</v>
      </c>
      <c r="J5128" s="37" t="s">
        <v>576</v>
      </c>
      <c r="K5128" s="37" t="s">
        <v>1229</v>
      </c>
      <c r="L5128" s="39">
        <v>477</v>
      </c>
      <c r="M5128" s="39">
        <v>434</v>
      </c>
      <c r="N5128" s="39">
        <v>43</v>
      </c>
      <c r="O5128" s="39">
        <v>467</v>
      </c>
    </row>
    <row r="5129" spans="1:15" ht="20" customHeight="1">
      <c r="A5129" s="37" t="s">
        <v>680</v>
      </c>
      <c r="B5129" s="37" t="s">
        <v>681</v>
      </c>
      <c r="C5129" s="37" t="s">
        <v>682</v>
      </c>
      <c r="D5129" s="37" t="s">
        <v>678</v>
      </c>
      <c r="E5129" s="39">
        <v>380</v>
      </c>
      <c r="F5129" s="37" t="s">
        <v>613</v>
      </c>
      <c r="G5129" s="37" t="s">
        <v>597</v>
      </c>
      <c r="H5129" s="37" t="s">
        <v>604</v>
      </c>
      <c r="I5129" s="37" t="s">
        <v>637</v>
      </c>
      <c r="J5129" s="37" t="s">
        <v>576</v>
      </c>
      <c r="K5129" s="37" t="s">
        <v>683</v>
      </c>
      <c r="L5129" s="39">
        <v>317</v>
      </c>
      <c r="M5129" s="39">
        <v>171</v>
      </c>
      <c r="N5129" s="39">
        <v>146</v>
      </c>
      <c r="O5129" s="39">
        <v>307</v>
      </c>
    </row>
    <row r="5130" spans="1:15" ht="20" customHeight="1">
      <c r="A5130" s="37" t="s">
        <v>675</v>
      </c>
      <c r="B5130" s="37" t="s">
        <v>676</v>
      </c>
      <c r="C5130" s="37" t="s">
        <v>677</v>
      </c>
      <c r="D5130" s="37" t="s">
        <v>678</v>
      </c>
      <c r="E5130" s="39">
        <v>380</v>
      </c>
      <c r="F5130" s="37" t="s">
        <v>613</v>
      </c>
      <c r="G5130" s="37" t="s">
        <v>597</v>
      </c>
      <c r="H5130" s="37" t="s">
        <v>574</v>
      </c>
      <c r="I5130" s="37" t="s">
        <v>637</v>
      </c>
      <c r="J5130" s="37" t="s">
        <v>576</v>
      </c>
      <c r="K5130" s="37" t="s">
        <v>679</v>
      </c>
      <c r="L5130" s="39">
        <v>206</v>
      </c>
      <c r="M5130" s="39">
        <v>92</v>
      </c>
      <c r="N5130" s="39">
        <v>114</v>
      </c>
      <c r="O5130" s="39">
        <v>196</v>
      </c>
    </row>
    <row r="5131" spans="1:15" ht="20" customHeight="1">
      <c r="A5131" s="37" t="s">
        <v>684</v>
      </c>
      <c r="B5131" s="37" t="s">
        <v>685</v>
      </c>
      <c r="C5131" s="37" t="s">
        <v>686</v>
      </c>
      <c r="D5131" s="37" t="s">
        <v>678</v>
      </c>
      <c r="E5131" s="39">
        <v>250</v>
      </c>
      <c r="F5131" s="37" t="s">
        <v>687</v>
      </c>
      <c r="G5131" s="37" t="s">
        <v>597</v>
      </c>
      <c r="H5131" s="37" t="s">
        <v>574</v>
      </c>
      <c r="I5131" s="37" t="s">
        <v>637</v>
      </c>
      <c r="J5131" s="37" t="s">
        <v>576</v>
      </c>
      <c r="K5131" s="37" t="s">
        <v>688</v>
      </c>
      <c r="L5131" s="39">
        <v>106</v>
      </c>
      <c r="M5131" s="39">
        <v>9</v>
      </c>
      <c r="N5131" s="39">
        <v>97</v>
      </c>
      <c r="O5131" s="39">
        <v>97</v>
      </c>
    </row>
    <row r="5132" spans="1:15" ht="20" customHeight="1">
      <c r="A5132" s="37" t="s">
        <v>1511</v>
      </c>
      <c r="B5132" s="37" t="s">
        <v>685</v>
      </c>
      <c r="C5132" s="37" t="s">
        <v>1512</v>
      </c>
      <c r="D5132" s="37" t="s">
        <v>678</v>
      </c>
      <c r="E5132" s="39">
        <v>380</v>
      </c>
      <c r="F5132" s="37" t="s">
        <v>1451</v>
      </c>
      <c r="G5132" s="37" t="s">
        <v>597</v>
      </c>
      <c r="H5132" s="37" t="s">
        <v>598</v>
      </c>
      <c r="I5132" s="37" t="s">
        <v>599</v>
      </c>
      <c r="J5132" s="37" t="s">
        <v>576</v>
      </c>
      <c r="K5132" s="37" t="s">
        <v>688</v>
      </c>
      <c r="L5132" s="39">
        <v>601</v>
      </c>
      <c r="M5132" s="39">
        <v>578</v>
      </c>
      <c r="N5132" s="39">
        <v>23</v>
      </c>
      <c r="O5132" s="39">
        <v>591</v>
      </c>
    </row>
    <row r="5133" spans="1:15" ht="20" customHeight="1">
      <c r="A5133" s="37" t="s">
        <v>19291</v>
      </c>
      <c r="B5133" s="37" t="s">
        <v>792</v>
      </c>
      <c r="C5133" s="37" t="s">
        <v>19292</v>
      </c>
      <c r="D5133" s="37" t="s">
        <v>19293</v>
      </c>
      <c r="E5133" s="39">
        <v>250</v>
      </c>
      <c r="F5133" s="37" t="s">
        <v>5206</v>
      </c>
      <c r="G5133" s="37" t="s">
        <v>794</v>
      </c>
      <c r="H5133" s="37" t="s">
        <v>637</v>
      </c>
      <c r="I5133" s="37" t="s">
        <v>599</v>
      </c>
      <c r="J5133" s="37" t="s">
        <v>576</v>
      </c>
      <c r="K5133" s="37" t="s">
        <v>795</v>
      </c>
      <c r="L5133" s="39">
        <v>51</v>
      </c>
      <c r="M5133" s="39">
        <v>10</v>
      </c>
      <c r="N5133" s="39">
        <v>41</v>
      </c>
      <c r="O5133" s="39">
        <v>41</v>
      </c>
    </row>
    <row r="5134" spans="1:15" ht="20" customHeight="1">
      <c r="A5134" s="37" t="s">
        <v>791</v>
      </c>
      <c r="B5134" s="37" t="s">
        <v>792</v>
      </c>
      <c r="C5134" s="37" t="s">
        <v>793</v>
      </c>
      <c r="D5134" s="37" t="s">
        <v>678</v>
      </c>
      <c r="E5134" s="39">
        <v>250</v>
      </c>
      <c r="F5134" s="37" t="s">
        <v>788</v>
      </c>
      <c r="G5134" s="37" t="s">
        <v>794</v>
      </c>
      <c r="H5134" s="37" t="s">
        <v>604</v>
      </c>
      <c r="I5134" s="37" t="s">
        <v>599</v>
      </c>
      <c r="J5134" s="37" t="s">
        <v>576</v>
      </c>
      <c r="K5134" s="37" t="s">
        <v>795</v>
      </c>
      <c r="L5134" s="39">
        <v>251</v>
      </c>
      <c r="M5134" s="39">
        <v>191</v>
      </c>
      <c r="N5134" s="39">
        <v>60</v>
      </c>
      <c r="O5134" s="39">
        <v>241</v>
      </c>
    </row>
    <row r="5135" spans="1:15" ht="20" customHeight="1">
      <c r="A5135" s="37" t="s">
        <v>19414</v>
      </c>
      <c r="B5135" s="37" t="s">
        <v>1444</v>
      </c>
      <c r="C5135" s="37" t="s">
        <v>19415</v>
      </c>
      <c r="D5135" s="37" t="s">
        <v>1440</v>
      </c>
      <c r="E5135" s="39">
        <v>380</v>
      </c>
      <c r="F5135" s="37" t="s">
        <v>8593</v>
      </c>
      <c r="G5135" s="37" t="s">
        <v>1441</v>
      </c>
      <c r="H5135" s="37" t="s">
        <v>574</v>
      </c>
      <c r="I5135" s="37" t="s">
        <v>637</v>
      </c>
      <c r="J5135" s="37" t="s">
        <v>1632</v>
      </c>
      <c r="K5135" s="37" t="s">
        <v>1446</v>
      </c>
      <c r="L5135" s="39">
        <v>173</v>
      </c>
      <c r="M5135" s="39">
        <v>10</v>
      </c>
      <c r="N5135" s="39">
        <v>163</v>
      </c>
      <c r="O5135" s="39">
        <v>163</v>
      </c>
    </row>
    <row r="5136" spans="1:15" ht="20" customHeight="1">
      <c r="A5136" s="37" t="s">
        <v>1443</v>
      </c>
      <c r="B5136" s="37" t="s">
        <v>1444</v>
      </c>
      <c r="C5136" s="37" t="s">
        <v>1445</v>
      </c>
      <c r="D5136" s="37" t="s">
        <v>1440</v>
      </c>
      <c r="E5136" s="39">
        <v>380</v>
      </c>
      <c r="F5136" s="37" t="s">
        <v>1355</v>
      </c>
      <c r="G5136" s="37" t="s">
        <v>1441</v>
      </c>
      <c r="H5136" s="37" t="s">
        <v>598</v>
      </c>
      <c r="I5136" s="37" t="s">
        <v>574</v>
      </c>
      <c r="J5136" s="37" t="s">
        <v>576</v>
      </c>
      <c r="K5136" s="37" t="s">
        <v>1446</v>
      </c>
      <c r="L5136" s="39">
        <v>1375</v>
      </c>
      <c r="M5136" s="39">
        <v>1298</v>
      </c>
      <c r="N5136" s="39">
        <v>77</v>
      </c>
      <c r="O5136" s="39">
        <v>1365</v>
      </c>
    </row>
    <row r="5137" spans="1:15" ht="20" customHeight="1">
      <c r="A5137" s="37" t="s">
        <v>19403</v>
      </c>
      <c r="B5137" s="37" t="s">
        <v>1438</v>
      </c>
      <c r="C5137" s="37" t="s">
        <v>19404</v>
      </c>
      <c r="D5137" s="37" t="s">
        <v>1440</v>
      </c>
      <c r="E5137" s="39">
        <v>250</v>
      </c>
      <c r="F5137" s="37" t="s">
        <v>3887</v>
      </c>
      <c r="G5137" s="37" t="s">
        <v>1441</v>
      </c>
      <c r="H5137" s="37" t="s">
        <v>604</v>
      </c>
      <c r="I5137" s="37" t="s">
        <v>574</v>
      </c>
      <c r="J5137" s="37" t="s">
        <v>576</v>
      </c>
      <c r="K5137" s="37" t="s">
        <v>19405</v>
      </c>
      <c r="L5137" s="39">
        <v>82</v>
      </c>
      <c r="M5137" s="39">
        <v>10</v>
      </c>
      <c r="N5137" s="39">
        <v>72</v>
      </c>
      <c r="O5137" s="39">
        <v>72</v>
      </c>
    </row>
    <row r="5138" spans="1:15" ht="20" customHeight="1">
      <c r="A5138" s="37" t="s">
        <v>1437</v>
      </c>
      <c r="B5138" s="37" t="s">
        <v>1438</v>
      </c>
      <c r="C5138" s="37" t="s">
        <v>1439</v>
      </c>
      <c r="D5138" s="37" t="s">
        <v>1440</v>
      </c>
      <c r="E5138" s="39">
        <v>250</v>
      </c>
      <c r="F5138" s="37" t="s">
        <v>1201</v>
      </c>
      <c r="G5138" s="37" t="s">
        <v>1441</v>
      </c>
      <c r="H5138" s="37" t="s">
        <v>598</v>
      </c>
      <c r="I5138" s="37" t="s">
        <v>599</v>
      </c>
      <c r="J5138" s="37" t="s">
        <v>576</v>
      </c>
      <c r="K5138" s="37" t="s">
        <v>1442</v>
      </c>
      <c r="L5138" s="39">
        <v>1105</v>
      </c>
      <c r="M5138" s="39">
        <v>1036</v>
      </c>
      <c r="N5138" s="39">
        <v>69</v>
      </c>
      <c r="O5138" s="39">
        <v>1095</v>
      </c>
    </row>
    <row r="5139" spans="1:15" ht="20" customHeight="1">
      <c r="A5139" s="37" t="s">
        <v>1340</v>
      </c>
      <c r="B5139" s="37" t="s">
        <v>1341</v>
      </c>
      <c r="C5139" s="37" t="s">
        <v>1342</v>
      </c>
      <c r="D5139" s="37" t="s">
        <v>1343</v>
      </c>
      <c r="E5139" s="39">
        <v>380</v>
      </c>
      <c r="F5139" s="37" t="s">
        <v>1228</v>
      </c>
      <c r="G5139" s="37" t="s">
        <v>833</v>
      </c>
      <c r="H5139" s="37" t="s">
        <v>904</v>
      </c>
      <c r="I5139" s="37" t="s">
        <v>574</v>
      </c>
      <c r="J5139" s="37" t="s">
        <v>576</v>
      </c>
      <c r="K5139" s="37" t="s">
        <v>1344</v>
      </c>
      <c r="L5139" s="39">
        <v>20</v>
      </c>
      <c r="M5139" s="39">
        <v>2</v>
      </c>
      <c r="N5139" s="39">
        <v>18</v>
      </c>
      <c r="O5139" s="39">
        <v>20</v>
      </c>
    </row>
    <row r="5140" spans="1:15" ht="20" customHeight="1">
      <c r="A5140" s="37" t="s">
        <v>1799</v>
      </c>
      <c r="B5140" s="37" t="s">
        <v>1341</v>
      </c>
      <c r="C5140" s="37" t="s">
        <v>1800</v>
      </c>
      <c r="D5140" s="37" t="s">
        <v>1343</v>
      </c>
      <c r="E5140" s="39">
        <v>380</v>
      </c>
      <c r="F5140" s="37" t="s">
        <v>297</v>
      </c>
      <c r="G5140" s="37" t="s">
        <v>833</v>
      </c>
      <c r="H5140" s="37" t="s">
        <v>1801</v>
      </c>
      <c r="I5140" s="37" t="s">
        <v>574</v>
      </c>
      <c r="J5140" s="37" t="s">
        <v>576</v>
      </c>
      <c r="K5140" s="37" t="s">
        <v>1344</v>
      </c>
      <c r="L5140" s="39">
        <v>579</v>
      </c>
      <c r="M5140" s="39">
        <v>557</v>
      </c>
      <c r="N5140" s="39">
        <v>22</v>
      </c>
      <c r="O5140" s="39">
        <v>569</v>
      </c>
    </row>
    <row r="5141" spans="1:15" ht="20" customHeight="1">
      <c r="A5141" s="37" t="s">
        <v>19389</v>
      </c>
      <c r="B5141" s="37" t="s">
        <v>797</v>
      </c>
      <c r="C5141" s="37" t="s">
        <v>19390</v>
      </c>
      <c r="D5141" s="37" t="s">
        <v>799</v>
      </c>
      <c r="E5141" s="39">
        <v>250</v>
      </c>
      <c r="F5141" s="37" t="s">
        <v>5314</v>
      </c>
      <c r="G5141" s="37" t="s">
        <v>800</v>
      </c>
      <c r="H5141" s="37" t="s">
        <v>637</v>
      </c>
      <c r="I5141" s="37" t="s">
        <v>599</v>
      </c>
      <c r="J5141" s="37" t="s">
        <v>576</v>
      </c>
      <c r="K5141" s="37" t="s">
        <v>801</v>
      </c>
      <c r="L5141" s="39">
        <v>91</v>
      </c>
      <c r="M5141" s="39">
        <v>9</v>
      </c>
      <c r="N5141" s="39">
        <v>82</v>
      </c>
      <c r="O5141" s="39">
        <v>82</v>
      </c>
    </row>
    <row r="5142" spans="1:15" ht="20" customHeight="1">
      <c r="A5142" s="37" t="s">
        <v>796</v>
      </c>
      <c r="B5142" s="37" t="s">
        <v>797</v>
      </c>
      <c r="C5142" s="37" t="s">
        <v>798</v>
      </c>
      <c r="D5142" s="37" t="s">
        <v>799</v>
      </c>
      <c r="E5142" s="39">
        <v>380</v>
      </c>
      <c r="F5142" s="37" t="s">
        <v>766</v>
      </c>
      <c r="G5142" s="37" t="s">
        <v>800</v>
      </c>
      <c r="H5142" s="37" t="s">
        <v>604</v>
      </c>
      <c r="I5142" s="37" t="s">
        <v>599</v>
      </c>
      <c r="J5142" s="37" t="s">
        <v>576</v>
      </c>
      <c r="K5142" s="37" t="s">
        <v>801</v>
      </c>
      <c r="L5142" s="39">
        <v>52</v>
      </c>
      <c r="M5142" s="39">
        <v>10</v>
      </c>
      <c r="N5142" s="39">
        <v>42</v>
      </c>
      <c r="O5142" s="39">
        <v>42</v>
      </c>
    </row>
    <row r="5143" spans="1:15" ht="20" customHeight="1">
      <c r="A5143" s="37" t="s">
        <v>19391</v>
      </c>
      <c r="B5143" s="37" t="s">
        <v>19392</v>
      </c>
      <c r="C5143" s="37" t="s">
        <v>19393</v>
      </c>
      <c r="D5143" s="37" t="s">
        <v>19394</v>
      </c>
      <c r="E5143" s="39">
        <v>380</v>
      </c>
      <c r="F5143" s="37" t="s">
        <v>1947</v>
      </c>
      <c r="G5143" s="37" t="s">
        <v>19395</v>
      </c>
      <c r="H5143" s="37" t="s">
        <v>599</v>
      </c>
      <c r="I5143" s="37" t="s">
        <v>637</v>
      </c>
      <c r="J5143" s="37" t="s">
        <v>576</v>
      </c>
      <c r="K5143" s="37" t="s">
        <v>19396</v>
      </c>
      <c r="L5143" s="39">
        <v>46</v>
      </c>
      <c r="M5143" s="39">
        <v>0</v>
      </c>
      <c r="N5143" s="39">
        <v>46</v>
      </c>
      <c r="O5143" s="39">
        <v>40</v>
      </c>
    </row>
    <row r="5144" spans="1:15" ht="20" customHeight="1">
      <c r="A5144" s="37" t="s">
        <v>5336</v>
      </c>
      <c r="B5144" s="37" t="s">
        <v>1364</v>
      </c>
      <c r="C5144" s="37" t="s">
        <v>5337</v>
      </c>
      <c r="D5144" s="37" t="s">
        <v>1361</v>
      </c>
      <c r="E5144" s="39">
        <v>380</v>
      </c>
      <c r="F5144" s="37" t="s">
        <v>3887</v>
      </c>
      <c r="G5144" s="37" t="s">
        <v>970</v>
      </c>
      <c r="H5144" s="37" t="s">
        <v>574</v>
      </c>
      <c r="I5144" s="37" t="s">
        <v>574</v>
      </c>
      <c r="J5144" s="37" t="s">
        <v>325</v>
      </c>
      <c r="K5144" s="37" t="s">
        <v>1366</v>
      </c>
      <c r="L5144" s="39">
        <v>55</v>
      </c>
      <c r="M5144" s="39">
        <v>10</v>
      </c>
      <c r="N5144" s="39">
        <v>45</v>
      </c>
      <c r="O5144" s="39">
        <v>45</v>
      </c>
    </row>
    <row r="5145" spans="1:15" ht="20" customHeight="1">
      <c r="A5145" s="37" t="s">
        <v>1363</v>
      </c>
      <c r="B5145" s="37" t="s">
        <v>1364</v>
      </c>
      <c r="C5145" s="37" t="s">
        <v>1365</v>
      </c>
      <c r="D5145" s="37" t="s">
        <v>1361</v>
      </c>
      <c r="E5145" s="39">
        <v>380</v>
      </c>
      <c r="F5145" s="37" t="s">
        <v>1201</v>
      </c>
      <c r="G5145" s="37" t="s">
        <v>970</v>
      </c>
      <c r="H5145" s="37" t="s">
        <v>604</v>
      </c>
      <c r="I5145" s="37" t="s">
        <v>574</v>
      </c>
      <c r="J5145" s="37" t="s">
        <v>576</v>
      </c>
      <c r="K5145" s="37" t="s">
        <v>1366</v>
      </c>
      <c r="L5145" s="39">
        <v>1268</v>
      </c>
      <c r="M5145" s="39">
        <v>1147</v>
      </c>
      <c r="N5145" s="39">
        <v>121</v>
      </c>
      <c r="O5145" s="39">
        <v>1258</v>
      </c>
    </row>
    <row r="5146" spans="1:15" ht="20" customHeight="1">
      <c r="A5146" s="37" t="s">
        <v>5338</v>
      </c>
      <c r="B5146" s="37" t="s">
        <v>1359</v>
      </c>
      <c r="C5146" s="37" t="s">
        <v>5339</v>
      </c>
      <c r="D5146" s="37" t="s">
        <v>1361</v>
      </c>
      <c r="E5146" s="39">
        <v>350</v>
      </c>
      <c r="F5146" s="37" t="s">
        <v>3887</v>
      </c>
      <c r="G5146" s="37" t="s">
        <v>970</v>
      </c>
      <c r="H5146" s="37" t="s">
        <v>574</v>
      </c>
      <c r="I5146" s="37" t="s">
        <v>574</v>
      </c>
      <c r="J5146" s="37" t="s">
        <v>576</v>
      </c>
      <c r="K5146" s="37" t="s">
        <v>1362</v>
      </c>
      <c r="L5146" s="39">
        <v>95</v>
      </c>
      <c r="M5146" s="39">
        <v>10</v>
      </c>
      <c r="N5146" s="39">
        <v>85</v>
      </c>
      <c r="O5146" s="39">
        <v>85</v>
      </c>
    </row>
    <row r="5147" spans="1:15" ht="20" customHeight="1">
      <c r="A5147" s="37" t="s">
        <v>1358</v>
      </c>
      <c r="B5147" s="37" t="s">
        <v>1359</v>
      </c>
      <c r="C5147" s="37" t="s">
        <v>1360</v>
      </c>
      <c r="D5147" s="37" t="s">
        <v>1361</v>
      </c>
      <c r="E5147" s="39">
        <v>380</v>
      </c>
      <c r="F5147" s="37" t="s">
        <v>1201</v>
      </c>
      <c r="G5147" s="37" t="s">
        <v>970</v>
      </c>
      <c r="H5147" s="37" t="s">
        <v>604</v>
      </c>
      <c r="I5147" s="37" t="s">
        <v>574</v>
      </c>
      <c r="J5147" s="37" t="s">
        <v>576</v>
      </c>
      <c r="K5147" s="37" t="s">
        <v>1362</v>
      </c>
      <c r="L5147" s="39">
        <v>1120</v>
      </c>
      <c r="M5147" s="39">
        <v>1069</v>
      </c>
      <c r="N5147" s="39">
        <v>51</v>
      </c>
      <c r="O5147" s="39">
        <v>1110</v>
      </c>
    </row>
    <row r="5148" spans="1:15" ht="20" customHeight="1">
      <c r="A5148" s="37" t="s">
        <v>12286</v>
      </c>
      <c r="B5148" s="37" t="s">
        <v>12287</v>
      </c>
      <c r="C5148" s="37" t="s">
        <v>12288</v>
      </c>
      <c r="D5148" s="37" t="s">
        <v>11144</v>
      </c>
      <c r="E5148" s="39">
        <v>190</v>
      </c>
      <c r="F5148" s="37" t="s">
        <v>5325</v>
      </c>
      <c r="G5148" s="37" t="s">
        <v>10924</v>
      </c>
      <c r="H5148" s="37" t="s">
        <v>599</v>
      </c>
      <c r="I5148" s="37" t="s">
        <v>599</v>
      </c>
      <c r="J5148" s="37" t="s">
        <v>576</v>
      </c>
      <c r="K5148" s="37" t="s">
        <v>12289</v>
      </c>
      <c r="L5148" s="39">
        <v>208</v>
      </c>
      <c r="M5148" s="39">
        <v>102</v>
      </c>
      <c r="N5148" s="39">
        <v>106</v>
      </c>
      <c r="O5148" s="39">
        <v>198</v>
      </c>
    </row>
    <row r="5149" spans="1:15" ht="20" customHeight="1">
      <c r="A5149" s="37" t="s">
        <v>13656</v>
      </c>
      <c r="B5149" s="37" t="s">
        <v>13657</v>
      </c>
      <c r="C5149" s="37" t="s">
        <v>13658</v>
      </c>
      <c r="D5149" s="37" t="s">
        <v>1061</v>
      </c>
      <c r="E5149" s="39">
        <v>138</v>
      </c>
      <c r="F5149" s="37" t="s">
        <v>1685</v>
      </c>
      <c r="G5149" s="37" t="s">
        <v>12517</v>
      </c>
      <c r="H5149" s="37" t="s">
        <v>575</v>
      </c>
      <c r="I5149" s="37" t="s">
        <v>575</v>
      </c>
      <c r="J5149" s="37" t="s">
        <v>762</v>
      </c>
      <c r="K5149" s="37" t="s">
        <v>13659</v>
      </c>
      <c r="L5149" s="39">
        <v>242</v>
      </c>
      <c r="M5149" s="39">
        <v>216</v>
      </c>
      <c r="N5149" s="39">
        <v>26</v>
      </c>
      <c r="O5149" s="39">
        <v>232</v>
      </c>
    </row>
    <row r="5150" spans="1:15" ht="20" customHeight="1">
      <c r="A5150" s="37" t="s">
        <v>13228</v>
      </c>
      <c r="B5150" s="37" t="s">
        <v>13229</v>
      </c>
      <c r="C5150" s="37" t="s">
        <v>13230</v>
      </c>
      <c r="D5150" s="37" t="s">
        <v>4087</v>
      </c>
      <c r="E5150" s="39">
        <v>180</v>
      </c>
      <c r="F5150" s="37" t="s">
        <v>891</v>
      </c>
      <c r="G5150" s="37" t="s">
        <v>11545</v>
      </c>
      <c r="H5150" s="37" t="s">
        <v>575</v>
      </c>
      <c r="I5150" s="37" t="s">
        <v>575</v>
      </c>
      <c r="J5150" s="37" t="s">
        <v>576</v>
      </c>
      <c r="K5150" s="37" t="s">
        <v>13231</v>
      </c>
      <c r="L5150" s="39">
        <v>196</v>
      </c>
      <c r="M5150" s="39">
        <v>119</v>
      </c>
      <c r="N5150" s="39">
        <v>77</v>
      </c>
      <c r="O5150" s="39">
        <v>186</v>
      </c>
    </row>
    <row r="5151" spans="1:15" ht="20" customHeight="1">
      <c r="A5151" s="37" t="s">
        <v>13553</v>
      </c>
      <c r="B5151" s="37" t="s">
        <v>13554</v>
      </c>
      <c r="C5151" s="37" t="s">
        <v>13555</v>
      </c>
      <c r="D5151" s="37" t="s">
        <v>4087</v>
      </c>
      <c r="E5151" s="39">
        <v>260</v>
      </c>
      <c r="F5151" s="37" t="s">
        <v>1544</v>
      </c>
      <c r="G5151" s="37" t="s">
        <v>11545</v>
      </c>
      <c r="H5151" s="37" t="s">
        <v>575</v>
      </c>
      <c r="I5151" s="37" t="s">
        <v>575</v>
      </c>
      <c r="J5151" s="37" t="s">
        <v>576</v>
      </c>
      <c r="K5151" s="37" t="s">
        <v>13556</v>
      </c>
      <c r="L5151" s="39">
        <v>175</v>
      </c>
      <c r="M5151" s="39">
        <v>111</v>
      </c>
      <c r="N5151" s="39">
        <v>64</v>
      </c>
      <c r="O5151" s="39">
        <v>165</v>
      </c>
    </row>
    <row r="5152" spans="1:15" ht="20" customHeight="1">
      <c r="A5152" s="37" t="s">
        <v>5030</v>
      </c>
      <c r="B5152" s="37" t="s">
        <v>5031</v>
      </c>
      <c r="C5152" s="37" t="s">
        <v>5032</v>
      </c>
      <c r="D5152" s="37" t="s">
        <v>5033</v>
      </c>
      <c r="E5152" s="39">
        <v>398</v>
      </c>
      <c r="F5152" s="37" t="s">
        <v>4996</v>
      </c>
      <c r="G5152" s="37" t="s">
        <v>5034</v>
      </c>
      <c r="H5152" s="37" t="s">
        <v>599</v>
      </c>
      <c r="I5152" s="37" t="s">
        <v>599</v>
      </c>
      <c r="J5152" s="37" t="s">
        <v>576</v>
      </c>
      <c r="K5152" s="37" t="s">
        <v>5035</v>
      </c>
      <c r="L5152" s="39">
        <v>49</v>
      </c>
      <c r="M5152" s="39">
        <v>-1</v>
      </c>
      <c r="N5152" s="39">
        <v>50</v>
      </c>
      <c r="O5152" s="39">
        <v>39</v>
      </c>
    </row>
    <row r="5153" spans="1:15" ht="20" customHeight="1">
      <c r="A5153" s="37" t="s">
        <v>5286</v>
      </c>
      <c r="B5153" s="37" t="s">
        <v>5287</v>
      </c>
      <c r="C5153" s="37" t="s">
        <v>5288</v>
      </c>
      <c r="D5153" s="37" t="s">
        <v>5033</v>
      </c>
      <c r="E5153" s="39">
        <v>398</v>
      </c>
      <c r="F5153" s="37" t="s">
        <v>5274</v>
      </c>
      <c r="G5153" s="37" t="s">
        <v>5289</v>
      </c>
      <c r="H5153" s="37" t="s">
        <v>599</v>
      </c>
      <c r="I5153" s="37" t="s">
        <v>599</v>
      </c>
      <c r="J5153" s="37" t="s">
        <v>1632</v>
      </c>
      <c r="K5153" s="37" t="s">
        <v>5290</v>
      </c>
      <c r="L5153" s="39">
        <v>218</v>
      </c>
      <c r="M5153" s="39">
        <v>59</v>
      </c>
      <c r="N5153" s="39">
        <v>159</v>
      </c>
      <c r="O5153" s="39">
        <v>158</v>
      </c>
    </row>
    <row r="5154" spans="1:15" ht="20" customHeight="1">
      <c r="A5154" s="37" t="s">
        <v>17226</v>
      </c>
      <c r="B5154" s="37" t="s">
        <v>17227</v>
      </c>
      <c r="C5154" s="37" t="s">
        <v>17228</v>
      </c>
      <c r="D5154" s="37" t="s">
        <v>5033</v>
      </c>
      <c r="E5154" s="39">
        <v>580</v>
      </c>
      <c r="F5154" s="37" t="s">
        <v>3682</v>
      </c>
      <c r="G5154" s="37" t="s">
        <v>6012</v>
      </c>
      <c r="H5154" s="37" t="s">
        <v>599</v>
      </c>
      <c r="I5154" s="37" t="s">
        <v>599</v>
      </c>
      <c r="J5154" s="37" t="s">
        <v>1632</v>
      </c>
      <c r="K5154" s="37" t="s">
        <v>17229</v>
      </c>
      <c r="L5154" s="39">
        <v>227</v>
      </c>
      <c r="M5154" s="39">
        <v>109</v>
      </c>
      <c r="N5154" s="39">
        <v>118</v>
      </c>
      <c r="O5154" s="39">
        <v>217</v>
      </c>
    </row>
    <row r="5155" spans="1:15" ht="20" customHeight="1">
      <c r="A5155" s="37" t="s">
        <v>5770</v>
      </c>
      <c r="B5155" s="37" t="s">
        <v>5771</v>
      </c>
      <c r="C5155" s="37" t="s">
        <v>5772</v>
      </c>
      <c r="D5155" s="37" t="s">
        <v>325</v>
      </c>
      <c r="E5155" s="39">
        <v>580</v>
      </c>
      <c r="F5155" s="37" t="s">
        <v>3365</v>
      </c>
      <c r="G5155" s="37" t="s">
        <v>5773</v>
      </c>
      <c r="H5155" s="37" t="s">
        <v>575</v>
      </c>
      <c r="I5155" s="37" t="s">
        <v>575</v>
      </c>
      <c r="J5155" s="37" t="s">
        <v>1632</v>
      </c>
      <c r="K5155" s="37" t="s">
        <v>5774</v>
      </c>
      <c r="L5155" s="39">
        <v>245</v>
      </c>
      <c r="M5155" s="39">
        <v>125</v>
      </c>
      <c r="N5155" s="39">
        <v>120</v>
      </c>
      <c r="O5155" s="39">
        <v>235</v>
      </c>
    </row>
    <row r="5156" spans="1:15" ht="20" customHeight="1">
      <c r="A5156" s="37" t="s">
        <v>6008</v>
      </c>
      <c r="B5156" s="37" t="s">
        <v>6009</v>
      </c>
      <c r="C5156" s="37" t="s">
        <v>6010</v>
      </c>
      <c r="D5156" s="37" t="s">
        <v>6011</v>
      </c>
      <c r="E5156" s="39">
        <v>580</v>
      </c>
      <c r="F5156" s="37" t="s">
        <v>788</v>
      </c>
      <c r="G5156" s="37" t="s">
        <v>6012</v>
      </c>
      <c r="H5156" s="37" t="s">
        <v>575</v>
      </c>
      <c r="I5156" s="37" t="s">
        <v>575</v>
      </c>
      <c r="J5156" s="37" t="s">
        <v>1632</v>
      </c>
      <c r="K5156" s="37" t="s">
        <v>6013</v>
      </c>
      <c r="L5156" s="39">
        <v>236</v>
      </c>
      <c r="M5156" s="39">
        <v>177</v>
      </c>
      <c r="N5156" s="39">
        <v>59</v>
      </c>
      <c r="O5156" s="39">
        <v>226</v>
      </c>
    </row>
    <row r="5157" spans="1:15" ht="20" customHeight="1">
      <c r="A5157" s="37" t="s">
        <v>17355</v>
      </c>
      <c r="B5157" s="37" t="s">
        <v>17356</v>
      </c>
      <c r="C5157" s="37" t="s">
        <v>17357</v>
      </c>
      <c r="D5157" s="37" t="s">
        <v>6011</v>
      </c>
      <c r="E5157" s="39">
        <v>580</v>
      </c>
      <c r="F5157" s="37" t="s">
        <v>1382</v>
      </c>
      <c r="G5157" s="37" t="s">
        <v>17358</v>
      </c>
      <c r="H5157" s="37" t="s">
        <v>575</v>
      </c>
      <c r="I5157" s="37" t="s">
        <v>575</v>
      </c>
      <c r="J5157" s="37" t="s">
        <v>1632</v>
      </c>
      <c r="K5157" s="37" t="s">
        <v>17359</v>
      </c>
      <c r="L5157" s="39">
        <v>184</v>
      </c>
      <c r="M5157" s="39">
        <v>157</v>
      </c>
      <c r="N5157" s="39">
        <v>27</v>
      </c>
      <c r="O5157" s="39">
        <v>174</v>
      </c>
    </row>
    <row r="5158" spans="1:15" ht="20" customHeight="1">
      <c r="A5158" s="37" t="s">
        <v>17377</v>
      </c>
      <c r="B5158" s="37" t="s">
        <v>17378</v>
      </c>
      <c r="C5158" s="37" t="s">
        <v>17379</v>
      </c>
      <c r="D5158" s="37" t="s">
        <v>6011</v>
      </c>
      <c r="E5158" s="39">
        <v>680</v>
      </c>
      <c r="F5158" s="37" t="s">
        <v>1620</v>
      </c>
      <c r="G5158" s="37" t="s">
        <v>17358</v>
      </c>
      <c r="H5158" s="37" t="s">
        <v>575</v>
      </c>
      <c r="I5158" s="37" t="s">
        <v>575</v>
      </c>
      <c r="J5158" s="37" t="s">
        <v>1632</v>
      </c>
      <c r="K5158" s="37" t="s">
        <v>17380</v>
      </c>
      <c r="L5158" s="39">
        <v>168</v>
      </c>
      <c r="M5158" s="39">
        <v>146</v>
      </c>
      <c r="N5158" s="39">
        <v>22</v>
      </c>
      <c r="O5158" s="39">
        <v>158</v>
      </c>
    </row>
    <row r="5159" spans="1:15" ht="20" customHeight="1">
      <c r="A5159" s="37" t="s">
        <v>6428</v>
      </c>
      <c r="B5159" s="37" t="s">
        <v>6429</v>
      </c>
      <c r="C5159" s="37" t="s">
        <v>6430</v>
      </c>
      <c r="D5159" s="37" t="s">
        <v>6011</v>
      </c>
      <c r="E5159" s="39">
        <v>680</v>
      </c>
      <c r="F5159" s="37" t="s">
        <v>160</v>
      </c>
      <c r="G5159" s="37" t="s">
        <v>6431</v>
      </c>
      <c r="H5159" s="37" t="s">
        <v>599</v>
      </c>
      <c r="I5159" s="37" t="s">
        <v>599</v>
      </c>
      <c r="J5159" s="37" t="s">
        <v>576</v>
      </c>
      <c r="K5159" s="37" t="s">
        <v>6432</v>
      </c>
      <c r="L5159" s="39">
        <v>180</v>
      </c>
      <c r="M5159" s="39">
        <v>176</v>
      </c>
      <c r="N5159" s="39">
        <v>4</v>
      </c>
      <c r="O5159" s="39">
        <v>180</v>
      </c>
    </row>
    <row r="5160" spans="1:15" ht="20" customHeight="1">
      <c r="A5160" s="37" t="s">
        <v>8235</v>
      </c>
      <c r="B5160" s="37" t="s">
        <v>8236</v>
      </c>
      <c r="C5160" s="37" t="s">
        <v>8237</v>
      </c>
      <c r="D5160" s="37" t="s">
        <v>8238</v>
      </c>
      <c r="E5160" s="39">
        <v>200</v>
      </c>
      <c r="F5160" s="37" t="s">
        <v>3741</v>
      </c>
      <c r="G5160" s="37" t="s">
        <v>1692</v>
      </c>
      <c r="H5160" s="37" t="s">
        <v>599</v>
      </c>
      <c r="I5160" s="37" t="s">
        <v>599</v>
      </c>
      <c r="J5160" s="37" t="s">
        <v>576</v>
      </c>
      <c r="K5160" s="37" t="s">
        <v>8239</v>
      </c>
      <c r="L5160" s="39">
        <v>118</v>
      </c>
      <c r="M5160" s="39">
        <v>61</v>
      </c>
      <c r="N5160" s="39">
        <v>57</v>
      </c>
      <c r="O5160" s="39">
        <v>108</v>
      </c>
    </row>
    <row r="5161" spans="1:15" ht="20" customHeight="1">
      <c r="A5161" s="37" t="s">
        <v>16300</v>
      </c>
      <c r="B5161" s="37" t="s">
        <v>16301</v>
      </c>
      <c r="C5161" s="37" t="s">
        <v>16302</v>
      </c>
      <c r="D5161" s="37" t="s">
        <v>16303</v>
      </c>
      <c r="E5161" s="39">
        <v>360</v>
      </c>
      <c r="F5161" s="37" t="s">
        <v>10282</v>
      </c>
      <c r="G5161" s="37" t="s">
        <v>1964</v>
      </c>
      <c r="H5161" s="37" t="s">
        <v>599</v>
      </c>
      <c r="I5161" s="37" t="s">
        <v>599</v>
      </c>
      <c r="J5161" s="37" t="s">
        <v>576</v>
      </c>
      <c r="K5161" s="37" t="s">
        <v>16304</v>
      </c>
      <c r="L5161" s="39">
        <v>44</v>
      </c>
      <c r="M5161" s="39">
        <v>10</v>
      </c>
      <c r="N5161" s="39">
        <v>34</v>
      </c>
      <c r="O5161" s="39">
        <v>34</v>
      </c>
    </row>
    <row r="5162" spans="1:15" ht="20" customHeight="1">
      <c r="A5162" s="37" t="s">
        <v>14141</v>
      </c>
      <c r="B5162" s="37" t="s">
        <v>14142</v>
      </c>
      <c r="C5162" s="37" t="s">
        <v>14143</v>
      </c>
      <c r="D5162" s="37" t="s">
        <v>7886</v>
      </c>
      <c r="E5162" s="39">
        <v>80</v>
      </c>
      <c r="F5162" s="37" t="s">
        <v>2038</v>
      </c>
      <c r="G5162" s="37" t="s">
        <v>8122</v>
      </c>
      <c r="H5162" s="37" t="s">
        <v>599</v>
      </c>
      <c r="I5162" s="37" t="s">
        <v>599</v>
      </c>
      <c r="J5162" s="37" t="s">
        <v>576</v>
      </c>
      <c r="K5162" s="37" t="s">
        <v>14144</v>
      </c>
      <c r="L5162" s="39">
        <v>43</v>
      </c>
      <c r="M5162" s="39">
        <v>24</v>
      </c>
      <c r="N5162" s="39">
        <v>19</v>
      </c>
      <c r="O5162" s="39">
        <v>33</v>
      </c>
    </row>
    <row r="5163" spans="1:15" ht="20" customHeight="1">
      <c r="A5163" s="37" t="s">
        <v>14145</v>
      </c>
      <c r="B5163" s="37" t="s">
        <v>14146</v>
      </c>
      <c r="C5163" s="37" t="s">
        <v>14147</v>
      </c>
      <c r="D5163" s="37" t="s">
        <v>14148</v>
      </c>
      <c r="E5163" s="39">
        <v>82</v>
      </c>
      <c r="F5163" s="37" t="s">
        <v>14149</v>
      </c>
      <c r="G5163" s="37" t="s">
        <v>325</v>
      </c>
      <c r="H5163" s="37" t="s">
        <v>599</v>
      </c>
      <c r="I5163" s="37" t="s">
        <v>599</v>
      </c>
      <c r="J5163" s="37" t="s">
        <v>576</v>
      </c>
      <c r="K5163" s="37" t="s">
        <v>14150</v>
      </c>
      <c r="L5163" s="39">
        <v>49</v>
      </c>
      <c r="M5163" s="39">
        <v>10</v>
      </c>
      <c r="N5163" s="39">
        <v>39</v>
      </c>
      <c r="O5163" s="39">
        <v>39</v>
      </c>
    </row>
    <row r="5164" spans="1:15" ht="20" customHeight="1">
      <c r="A5164" s="37" t="s">
        <v>7169</v>
      </c>
      <c r="B5164" s="37" t="s">
        <v>424</v>
      </c>
      <c r="C5164" s="37" t="s">
        <v>7170</v>
      </c>
      <c r="D5164" s="37" t="s">
        <v>7171</v>
      </c>
      <c r="E5164" s="39">
        <v>200</v>
      </c>
      <c r="F5164" s="37" t="s">
        <v>2312</v>
      </c>
      <c r="G5164" s="37" t="s">
        <v>325</v>
      </c>
      <c r="H5164" s="37" t="s">
        <v>599</v>
      </c>
      <c r="I5164" s="37" t="s">
        <v>599</v>
      </c>
      <c r="J5164" s="37" t="s">
        <v>325</v>
      </c>
      <c r="K5164" s="37" t="s">
        <v>7172</v>
      </c>
      <c r="L5164" s="39">
        <v>68</v>
      </c>
      <c r="M5164" s="39">
        <v>1</v>
      </c>
      <c r="N5164" s="39">
        <v>67</v>
      </c>
      <c r="O5164" s="39">
        <v>68</v>
      </c>
    </row>
    <row r="5165" spans="1:15" ht="20" customHeight="1">
      <c r="A5165" s="37" t="s">
        <v>8459</v>
      </c>
      <c r="B5165" s="37" t="s">
        <v>424</v>
      </c>
      <c r="C5165" s="37" t="s">
        <v>8460</v>
      </c>
      <c r="D5165" s="37" t="s">
        <v>7171</v>
      </c>
      <c r="E5165" s="39">
        <v>280</v>
      </c>
      <c r="F5165" s="37" t="s">
        <v>760</v>
      </c>
      <c r="G5165" s="37" t="s">
        <v>426</v>
      </c>
      <c r="H5165" s="37" t="s">
        <v>574</v>
      </c>
      <c r="I5165" s="37" t="s">
        <v>599</v>
      </c>
      <c r="J5165" s="37" t="s">
        <v>576</v>
      </c>
      <c r="K5165" s="37" t="s">
        <v>429</v>
      </c>
      <c r="L5165" s="39">
        <v>212</v>
      </c>
      <c r="M5165" s="39">
        <v>10</v>
      </c>
      <c r="N5165" s="39">
        <v>202</v>
      </c>
      <c r="O5165" s="39">
        <v>202</v>
      </c>
    </row>
    <row r="5166" spans="1:15" ht="20" customHeight="1">
      <c r="A5166" s="37" t="s">
        <v>1420</v>
      </c>
      <c r="B5166" s="37" t="s">
        <v>424</v>
      </c>
      <c r="C5166" s="37" t="s">
        <v>1421</v>
      </c>
      <c r="D5166" s="37" t="s">
        <v>427</v>
      </c>
      <c r="E5166" s="39">
        <v>280</v>
      </c>
      <c r="F5166" s="37" t="s">
        <v>1382</v>
      </c>
      <c r="G5166" s="37" t="s">
        <v>426</v>
      </c>
      <c r="H5166" s="37" t="s">
        <v>513</v>
      </c>
      <c r="I5166" s="37" t="s">
        <v>599</v>
      </c>
      <c r="J5166" s="37" t="s">
        <v>576</v>
      </c>
      <c r="K5166" s="37" t="s">
        <v>429</v>
      </c>
      <c r="L5166" s="39">
        <v>49</v>
      </c>
      <c r="M5166" s="39">
        <v>8</v>
      </c>
      <c r="N5166" s="39">
        <v>41</v>
      </c>
      <c r="O5166" s="39">
        <v>39</v>
      </c>
    </row>
    <row r="5167" spans="1:15" ht="20" customHeight="1">
      <c r="A5167" s="37" t="s">
        <v>423</v>
      </c>
      <c r="B5167" s="37" t="s">
        <v>424</v>
      </c>
      <c r="C5167" s="37" t="s">
        <v>425</v>
      </c>
      <c r="D5167" s="37" t="s">
        <v>427</v>
      </c>
      <c r="E5167" s="39">
        <v>380</v>
      </c>
      <c r="F5167" s="37" t="s">
        <v>330</v>
      </c>
      <c r="G5167" s="37" t="s">
        <v>426</v>
      </c>
      <c r="H5167" s="37" t="s">
        <v>514</v>
      </c>
      <c r="I5167" s="37" t="s">
        <v>599</v>
      </c>
      <c r="J5167" s="37" t="s">
        <v>576</v>
      </c>
      <c r="K5167" s="37" t="s">
        <v>429</v>
      </c>
      <c r="L5167" s="39">
        <v>1590</v>
      </c>
      <c r="M5167" s="39">
        <v>1585</v>
      </c>
      <c r="N5167" s="39">
        <v>5</v>
      </c>
      <c r="O5167" s="39">
        <v>1590</v>
      </c>
    </row>
    <row r="5168" spans="1:15" ht="20" customHeight="1">
      <c r="A5168" s="37" t="s">
        <v>7315</v>
      </c>
      <c r="B5168" s="37" t="s">
        <v>7316</v>
      </c>
      <c r="C5168" s="37" t="s">
        <v>7317</v>
      </c>
      <c r="D5168" s="37" t="s">
        <v>7318</v>
      </c>
      <c r="E5168" s="39">
        <v>260</v>
      </c>
      <c r="F5168" s="37" t="s">
        <v>2803</v>
      </c>
      <c r="G5168" s="37" t="s">
        <v>7319</v>
      </c>
      <c r="H5168" s="37" t="s">
        <v>599</v>
      </c>
      <c r="I5168" s="37" t="s">
        <v>599</v>
      </c>
      <c r="J5168" s="37" t="s">
        <v>576</v>
      </c>
      <c r="K5168" s="37" t="s">
        <v>7320</v>
      </c>
      <c r="L5168" s="39">
        <v>63</v>
      </c>
      <c r="M5168" s="39">
        <v>10</v>
      </c>
      <c r="N5168" s="39">
        <v>53</v>
      </c>
      <c r="O5168" s="39">
        <v>53</v>
      </c>
    </row>
    <row r="5169" spans="1:15" ht="20" customHeight="1">
      <c r="A5169" s="37" t="s">
        <v>7747</v>
      </c>
      <c r="B5169" s="37" t="s">
        <v>7748</v>
      </c>
      <c r="C5169" s="37" t="s">
        <v>7749</v>
      </c>
      <c r="D5169" s="37" t="s">
        <v>7750</v>
      </c>
      <c r="E5169" s="39">
        <v>42</v>
      </c>
      <c r="F5169" s="37" t="s">
        <v>4583</v>
      </c>
      <c r="G5169" s="37" t="s">
        <v>806</v>
      </c>
      <c r="H5169" s="37" t="s">
        <v>637</v>
      </c>
      <c r="I5169" s="37" t="s">
        <v>599</v>
      </c>
      <c r="J5169" s="37" t="s">
        <v>576</v>
      </c>
      <c r="K5169" s="37" t="s">
        <v>7751</v>
      </c>
      <c r="L5169" s="39">
        <v>1153</v>
      </c>
      <c r="M5169" s="39">
        <v>534</v>
      </c>
      <c r="N5169" s="39">
        <v>619</v>
      </c>
      <c r="O5169" s="39">
        <v>1143</v>
      </c>
    </row>
    <row r="5170" spans="1:15" ht="20" customHeight="1">
      <c r="A5170" s="37" t="s">
        <v>2060</v>
      </c>
      <c r="B5170" s="37" t="s">
        <v>2061</v>
      </c>
      <c r="C5170" s="37" t="s">
        <v>2062</v>
      </c>
      <c r="D5170" s="37" t="s">
        <v>2063</v>
      </c>
      <c r="E5170" s="39">
        <v>150</v>
      </c>
      <c r="F5170" s="37" t="s">
        <v>2064</v>
      </c>
      <c r="G5170" s="37" t="s">
        <v>2065</v>
      </c>
      <c r="H5170" s="37" t="s">
        <v>599</v>
      </c>
      <c r="I5170" s="37" t="s">
        <v>599</v>
      </c>
      <c r="J5170" s="37" t="s">
        <v>576</v>
      </c>
      <c r="K5170" s="37" t="s">
        <v>2066</v>
      </c>
      <c r="L5170" s="39">
        <v>50</v>
      </c>
      <c r="M5170" s="39">
        <v>10</v>
      </c>
      <c r="N5170" s="39">
        <v>40</v>
      </c>
      <c r="O5170" s="39">
        <v>40</v>
      </c>
    </row>
    <row r="5171" spans="1:15" ht="20" customHeight="1">
      <c r="A5171" s="37" t="s">
        <v>3792</v>
      </c>
      <c r="B5171" s="37" t="s">
        <v>3793</v>
      </c>
      <c r="C5171" s="37" t="s">
        <v>3794</v>
      </c>
      <c r="D5171" s="37" t="s">
        <v>3795</v>
      </c>
      <c r="E5171" s="39">
        <v>580</v>
      </c>
      <c r="F5171" s="37" t="s">
        <v>3711</v>
      </c>
      <c r="G5171" s="37" t="s">
        <v>1191</v>
      </c>
      <c r="H5171" s="37" t="s">
        <v>599</v>
      </c>
      <c r="I5171" s="37" t="s">
        <v>599</v>
      </c>
      <c r="J5171" s="37" t="s">
        <v>325</v>
      </c>
      <c r="K5171" s="37" t="s">
        <v>3796</v>
      </c>
      <c r="L5171" s="39">
        <v>84</v>
      </c>
      <c r="M5171" s="39">
        <v>9</v>
      </c>
      <c r="N5171" s="39">
        <v>75</v>
      </c>
      <c r="O5171" s="39">
        <v>65</v>
      </c>
    </row>
    <row r="5172" spans="1:15" ht="20" customHeight="1">
      <c r="A5172" s="37" t="s">
        <v>24243</v>
      </c>
      <c r="B5172" s="37" t="s">
        <v>24244</v>
      </c>
      <c r="C5172" s="37" t="s">
        <v>24245</v>
      </c>
      <c r="D5172" s="37" t="s">
        <v>24246</v>
      </c>
      <c r="E5172" s="39">
        <v>390</v>
      </c>
      <c r="F5172" s="37" t="s">
        <v>5103</v>
      </c>
      <c r="G5172" s="37" t="s">
        <v>1191</v>
      </c>
      <c r="H5172" s="37" t="s">
        <v>599</v>
      </c>
      <c r="I5172" s="37" t="s">
        <v>599</v>
      </c>
      <c r="J5172" s="37" t="s">
        <v>899</v>
      </c>
      <c r="K5172" s="37" t="s">
        <v>24247</v>
      </c>
      <c r="L5172" s="39">
        <v>187</v>
      </c>
      <c r="M5172" s="39">
        <v>34</v>
      </c>
      <c r="N5172" s="39">
        <v>153</v>
      </c>
      <c r="O5172" s="39">
        <v>177</v>
      </c>
    </row>
    <row r="5173" spans="1:15" ht="20" customHeight="1">
      <c r="A5173" s="37" t="s">
        <v>5255</v>
      </c>
      <c r="B5173" s="37" t="s">
        <v>5256</v>
      </c>
      <c r="C5173" s="37" t="s">
        <v>5257</v>
      </c>
      <c r="D5173" s="37" t="s">
        <v>5258</v>
      </c>
      <c r="E5173" s="39">
        <v>880</v>
      </c>
      <c r="F5173" s="37" t="s">
        <v>5206</v>
      </c>
      <c r="G5173" s="37" t="s">
        <v>771</v>
      </c>
      <c r="H5173" s="37" t="s">
        <v>599</v>
      </c>
      <c r="I5173" s="37" t="s">
        <v>599</v>
      </c>
      <c r="J5173" s="37" t="s">
        <v>899</v>
      </c>
      <c r="K5173" s="37" t="s">
        <v>5259</v>
      </c>
      <c r="L5173" s="39">
        <v>58</v>
      </c>
      <c r="M5173" s="39">
        <v>10</v>
      </c>
      <c r="N5173" s="39">
        <v>48</v>
      </c>
      <c r="O5173" s="39">
        <v>48</v>
      </c>
    </row>
    <row r="5174" spans="1:15" ht="20" customHeight="1">
      <c r="A5174" s="37" t="s">
        <v>767</v>
      </c>
      <c r="B5174" s="37" t="s">
        <v>768</v>
      </c>
      <c r="C5174" s="37" t="s">
        <v>769</v>
      </c>
      <c r="D5174" s="37" t="s">
        <v>770</v>
      </c>
      <c r="E5174" s="39">
        <v>220</v>
      </c>
      <c r="F5174" s="37" t="s">
        <v>766</v>
      </c>
      <c r="G5174" s="37" t="s">
        <v>771</v>
      </c>
      <c r="H5174" s="37" t="s">
        <v>511</v>
      </c>
      <c r="I5174" s="37" t="s">
        <v>599</v>
      </c>
      <c r="J5174" s="37" t="s">
        <v>576</v>
      </c>
      <c r="K5174" s="37" t="s">
        <v>772</v>
      </c>
      <c r="L5174" s="39">
        <v>189</v>
      </c>
      <c r="M5174" s="39">
        <v>6</v>
      </c>
      <c r="N5174" s="39">
        <v>183</v>
      </c>
      <c r="O5174" s="39">
        <v>189</v>
      </c>
    </row>
    <row r="5175" spans="1:15" ht="20" customHeight="1">
      <c r="A5175" s="37" t="s">
        <v>1582</v>
      </c>
      <c r="B5175" s="37" t="s">
        <v>768</v>
      </c>
      <c r="C5175" s="37" t="s">
        <v>1583</v>
      </c>
      <c r="D5175" s="37" t="s">
        <v>770</v>
      </c>
      <c r="E5175" s="39">
        <v>220</v>
      </c>
      <c r="F5175" s="37" t="s">
        <v>1584</v>
      </c>
      <c r="G5175" s="37" t="s">
        <v>771</v>
      </c>
      <c r="H5175" s="37" t="s">
        <v>511</v>
      </c>
      <c r="I5175" s="37" t="s">
        <v>599</v>
      </c>
      <c r="J5175" s="37" t="s">
        <v>576</v>
      </c>
      <c r="K5175" s="37" t="s">
        <v>772</v>
      </c>
      <c r="L5175" s="39">
        <v>217</v>
      </c>
      <c r="M5175" s="39">
        <v>9</v>
      </c>
      <c r="N5175" s="39">
        <v>208</v>
      </c>
      <c r="O5175" s="39">
        <v>207</v>
      </c>
    </row>
    <row r="5176" spans="1:15" ht="20" customHeight="1">
      <c r="A5176" s="37" t="s">
        <v>25381</v>
      </c>
      <c r="B5176" s="37" t="s">
        <v>768</v>
      </c>
      <c r="C5176" s="37" t="s">
        <v>25382</v>
      </c>
      <c r="D5176" s="37" t="s">
        <v>770</v>
      </c>
      <c r="E5176" s="39">
        <v>220</v>
      </c>
      <c r="F5176" s="37" t="s">
        <v>330</v>
      </c>
      <c r="G5176" s="37" t="s">
        <v>771</v>
      </c>
      <c r="H5176" s="37" t="s">
        <v>599</v>
      </c>
      <c r="I5176" s="37" t="s">
        <v>599</v>
      </c>
      <c r="J5176" s="37" t="s">
        <v>576</v>
      </c>
      <c r="K5176" s="37" t="s">
        <v>772</v>
      </c>
      <c r="L5176" s="39">
        <v>135</v>
      </c>
      <c r="M5176" s="39">
        <v>135</v>
      </c>
      <c r="N5176" s="39">
        <v>0</v>
      </c>
      <c r="O5176" s="39">
        <v>135</v>
      </c>
    </row>
    <row r="5177" spans="1:15" ht="20" customHeight="1">
      <c r="A5177" s="37" t="s">
        <v>11122</v>
      </c>
      <c r="B5177" s="37" t="s">
        <v>768</v>
      </c>
      <c r="C5177" s="37" t="s">
        <v>11123</v>
      </c>
      <c r="D5177" s="37" t="s">
        <v>770</v>
      </c>
      <c r="E5177" s="39">
        <v>150</v>
      </c>
      <c r="F5177" s="37" t="s">
        <v>3291</v>
      </c>
      <c r="G5177" s="37" t="s">
        <v>10874</v>
      </c>
      <c r="H5177" s="37" t="s">
        <v>506</v>
      </c>
      <c r="I5177" s="37" t="s">
        <v>599</v>
      </c>
      <c r="J5177" s="37" t="s">
        <v>576</v>
      </c>
      <c r="K5177" s="37" t="s">
        <v>772</v>
      </c>
      <c r="L5177" s="39">
        <v>54</v>
      </c>
      <c r="M5177" s="39">
        <v>10</v>
      </c>
      <c r="N5177" s="39">
        <v>44</v>
      </c>
      <c r="O5177" s="39">
        <v>44</v>
      </c>
    </row>
    <row r="5178" spans="1:15" ht="20" customHeight="1">
      <c r="A5178" s="37" t="s">
        <v>11484</v>
      </c>
      <c r="B5178" s="37" t="s">
        <v>768</v>
      </c>
      <c r="C5178" s="37" t="s">
        <v>11485</v>
      </c>
      <c r="D5178" s="37" t="s">
        <v>770</v>
      </c>
      <c r="E5178" s="39">
        <v>180</v>
      </c>
      <c r="F5178" s="37" t="s">
        <v>613</v>
      </c>
      <c r="G5178" s="37" t="s">
        <v>771</v>
      </c>
      <c r="H5178" s="37" t="s">
        <v>7681</v>
      </c>
      <c r="I5178" s="37" t="s">
        <v>599</v>
      </c>
      <c r="J5178" s="37" t="s">
        <v>576</v>
      </c>
      <c r="K5178" s="37" t="s">
        <v>772</v>
      </c>
      <c r="L5178" s="39">
        <v>203</v>
      </c>
      <c r="M5178" s="39">
        <v>18</v>
      </c>
      <c r="N5178" s="39">
        <v>185</v>
      </c>
      <c r="O5178" s="39">
        <v>193</v>
      </c>
    </row>
    <row r="5179" spans="1:15" ht="20" customHeight="1">
      <c r="A5179" s="37" t="s">
        <v>10872</v>
      </c>
      <c r="B5179" s="37" t="s">
        <v>768</v>
      </c>
      <c r="C5179" s="37" t="s">
        <v>10873</v>
      </c>
      <c r="D5179" s="37" t="s">
        <v>770</v>
      </c>
      <c r="E5179" s="39">
        <v>120</v>
      </c>
      <c r="F5179" s="37" t="s">
        <v>2809</v>
      </c>
      <c r="G5179" s="37" t="s">
        <v>10874</v>
      </c>
      <c r="H5179" s="37" t="s">
        <v>505</v>
      </c>
      <c r="I5179" s="37" t="s">
        <v>599</v>
      </c>
      <c r="J5179" s="37" t="s">
        <v>576</v>
      </c>
      <c r="K5179" s="37" t="s">
        <v>772</v>
      </c>
      <c r="L5179" s="39">
        <v>81</v>
      </c>
      <c r="M5179" s="39">
        <v>1</v>
      </c>
      <c r="N5179" s="39">
        <v>80</v>
      </c>
      <c r="O5179" s="39">
        <v>71</v>
      </c>
    </row>
    <row r="5180" spans="1:15" ht="20" customHeight="1">
      <c r="A5180" s="37" t="s">
        <v>2440</v>
      </c>
      <c r="B5180" s="37" t="s">
        <v>2441</v>
      </c>
      <c r="C5180" s="37" t="s">
        <v>2442</v>
      </c>
      <c r="D5180" s="37" t="s">
        <v>2443</v>
      </c>
      <c r="E5180" s="39">
        <v>80</v>
      </c>
      <c r="F5180" s="37" t="s">
        <v>2437</v>
      </c>
      <c r="G5180" s="37" t="s">
        <v>2444</v>
      </c>
      <c r="H5180" s="37" t="s">
        <v>599</v>
      </c>
      <c r="I5180" s="37" t="s">
        <v>599</v>
      </c>
      <c r="J5180" s="37" t="s">
        <v>638</v>
      </c>
      <c r="K5180" s="37" t="s">
        <v>2445</v>
      </c>
      <c r="L5180" s="39">
        <v>1302</v>
      </c>
      <c r="M5180" s="39">
        <v>1096</v>
      </c>
      <c r="N5180" s="39">
        <v>206</v>
      </c>
      <c r="O5180" s="39">
        <v>1292</v>
      </c>
    </row>
    <row r="5181" spans="1:15" ht="20" customHeight="1">
      <c r="A5181" s="37" t="s">
        <v>10886</v>
      </c>
      <c r="B5181" s="37" t="s">
        <v>10887</v>
      </c>
      <c r="C5181" s="37" t="s">
        <v>10888</v>
      </c>
      <c r="D5181" s="37" t="s">
        <v>10889</v>
      </c>
      <c r="E5181" s="39">
        <v>80</v>
      </c>
      <c r="F5181" s="37" t="s">
        <v>2722</v>
      </c>
      <c r="G5181" s="37" t="s">
        <v>10462</v>
      </c>
      <c r="H5181" s="37" t="s">
        <v>599</v>
      </c>
      <c r="I5181" s="37" t="s">
        <v>599</v>
      </c>
      <c r="J5181" s="37" t="s">
        <v>576</v>
      </c>
      <c r="K5181" s="37" t="s">
        <v>10890</v>
      </c>
      <c r="L5181" s="39">
        <v>1302</v>
      </c>
      <c r="M5181" s="39">
        <v>1066</v>
      </c>
      <c r="N5181" s="39">
        <v>236</v>
      </c>
      <c r="O5181" s="39">
        <v>1292</v>
      </c>
    </row>
    <row r="5182" spans="1:15" ht="20" customHeight="1">
      <c r="A5182" s="37" t="s">
        <v>10721</v>
      </c>
      <c r="B5182" s="37" t="s">
        <v>10722</v>
      </c>
      <c r="C5182" s="37" t="s">
        <v>10723</v>
      </c>
      <c r="D5182" s="37" t="s">
        <v>10724</v>
      </c>
      <c r="E5182" s="39">
        <v>80</v>
      </c>
      <c r="F5182" s="37" t="s">
        <v>2791</v>
      </c>
      <c r="G5182" s="37" t="s">
        <v>10276</v>
      </c>
      <c r="H5182" s="37" t="s">
        <v>599</v>
      </c>
      <c r="I5182" s="37" t="s">
        <v>599</v>
      </c>
      <c r="J5182" s="37" t="s">
        <v>638</v>
      </c>
      <c r="K5182" s="37" t="s">
        <v>10725</v>
      </c>
      <c r="L5182" s="39">
        <v>1694</v>
      </c>
      <c r="M5182" s="39">
        <v>1492</v>
      </c>
      <c r="N5182" s="39">
        <v>202</v>
      </c>
      <c r="O5182" s="39">
        <v>1684</v>
      </c>
    </row>
    <row r="5183" spans="1:15" ht="20" customHeight="1">
      <c r="A5183" s="37" t="s">
        <v>10459</v>
      </c>
      <c r="B5183" s="37" t="s">
        <v>10460</v>
      </c>
      <c r="C5183" s="37" t="s">
        <v>10461</v>
      </c>
      <c r="D5183" s="37" t="s">
        <v>10323</v>
      </c>
      <c r="E5183" s="39">
        <v>80</v>
      </c>
      <c r="F5183" s="37" t="s">
        <v>2280</v>
      </c>
      <c r="G5183" s="37" t="s">
        <v>10462</v>
      </c>
      <c r="H5183" s="37" t="s">
        <v>599</v>
      </c>
      <c r="I5183" s="37" t="s">
        <v>599</v>
      </c>
      <c r="J5183" s="37" t="s">
        <v>638</v>
      </c>
      <c r="K5183" s="37" t="s">
        <v>10463</v>
      </c>
      <c r="L5183" s="39">
        <v>3347</v>
      </c>
      <c r="M5183" s="39">
        <v>3113</v>
      </c>
      <c r="N5183" s="39">
        <v>234</v>
      </c>
      <c r="O5183" s="39">
        <v>3337</v>
      </c>
    </row>
    <row r="5184" spans="1:15" ht="20" customHeight="1">
      <c r="A5184" s="37" t="s">
        <v>6796</v>
      </c>
      <c r="B5184" s="37" t="s">
        <v>6797</v>
      </c>
      <c r="C5184" s="37" t="s">
        <v>6798</v>
      </c>
      <c r="D5184" s="37" t="s">
        <v>6799</v>
      </c>
      <c r="E5184" s="39">
        <v>60</v>
      </c>
      <c r="F5184" s="37" t="s">
        <v>6800</v>
      </c>
      <c r="G5184" s="37" t="s">
        <v>6801</v>
      </c>
      <c r="H5184" s="37" t="s">
        <v>599</v>
      </c>
      <c r="I5184" s="37" t="s">
        <v>599</v>
      </c>
      <c r="J5184" s="37" t="s">
        <v>638</v>
      </c>
      <c r="K5184" s="37" t="s">
        <v>6802</v>
      </c>
      <c r="L5184" s="39">
        <v>773</v>
      </c>
      <c r="M5184" s="39">
        <v>615</v>
      </c>
      <c r="N5184" s="39">
        <v>158</v>
      </c>
      <c r="O5184" s="39">
        <v>763</v>
      </c>
    </row>
    <row r="5185" spans="1:15" ht="20" customHeight="1">
      <c r="A5185" s="37" t="s">
        <v>10320</v>
      </c>
      <c r="B5185" s="37" t="s">
        <v>10321</v>
      </c>
      <c r="C5185" s="37" t="s">
        <v>10322</v>
      </c>
      <c r="D5185" s="37" t="s">
        <v>10323</v>
      </c>
      <c r="E5185" s="39">
        <v>60</v>
      </c>
      <c r="F5185" s="37" t="s">
        <v>6800</v>
      </c>
      <c r="G5185" s="37" t="s">
        <v>10276</v>
      </c>
      <c r="H5185" s="37" t="s">
        <v>637</v>
      </c>
      <c r="I5185" s="37" t="s">
        <v>599</v>
      </c>
      <c r="J5185" s="37" t="s">
        <v>638</v>
      </c>
      <c r="K5185" s="37" t="s">
        <v>10324</v>
      </c>
      <c r="L5185" s="39">
        <v>2778</v>
      </c>
      <c r="M5185" s="39">
        <v>2618</v>
      </c>
      <c r="N5185" s="39">
        <v>160</v>
      </c>
      <c r="O5185" s="39">
        <v>2768</v>
      </c>
    </row>
    <row r="5186" spans="1:15" ht="20" customHeight="1">
      <c r="A5186" s="37" t="s">
        <v>18188</v>
      </c>
      <c r="B5186" s="37" t="s">
        <v>18189</v>
      </c>
      <c r="C5186" s="37" t="s">
        <v>18190</v>
      </c>
      <c r="D5186" s="37" t="s">
        <v>12100</v>
      </c>
      <c r="E5186" s="39">
        <v>128</v>
      </c>
      <c r="F5186" s="37" t="s">
        <v>8593</v>
      </c>
      <c r="G5186" s="37" t="s">
        <v>10276</v>
      </c>
      <c r="H5186" s="37" t="s">
        <v>575</v>
      </c>
      <c r="I5186" s="37" t="s">
        <v>575</v>
      </c>
      <c r="J5186" s="37" t="s">
        <v>638</v>
      </c>
      <c r="K5186" s="37" t="s">
        <v>18191</v>
      </c>
      <c r="L5186" s="39">
        <v>2299</v>
      </c>
      <c r="M5186" s="39">
        <v>2203</v>
      </c>
      <c r="N5186" s="39">
        <v>96</v>
      </c>
      <c r="O5186" s="39">
        <v>2289</v>
      </c>
    </row>
    <row r="5187" spans="1:15" ht="20" customHeight="1">
      <c r="A5187" s="37" t="s">
        <v>10308</v>
      </c>
      <c r="B5187" s="37" t="s">
        <v>10309</v>
      </c>
      <c r="C5187" s="37" t="s">
        <v>10310</v>
      </c>
      <c r="D5187" s="37" t="s">
        <v>10311</v>
      </c>
      <c r="E5187" s="39">
        <v>60</v>
      </c>
      <c r="F5187" s="37" t="s">
        <v>1981</v>
      </c>
      <c r="G5187" s="37" t="s">
        <v>10312</v>
      </c>
      <c r="H5187" s="37" t="s">
        <v>599</v>
      </c>
      <c r="I5187" s="37" t="s">
        <v>599</v>
      </c>
      <c r="J5187" s="37" t="s">
        <v>638</v>
      </c>
      <c r="K5187" s="37" t="s">
        <v>10313</v>
      </c>
      <c r="L5187" s="39">
        <v>1885</v>
      </c>
      <c r="M5187" s="39">
        <v>1732</v>
      </c>
      <c r="N5187" s="39">
        <v>153</v>
      </c>
      <c r="O5187" s="39">
        <v>1875</v>
      </c>
    </row>
    <row r="5188" spans="1:15" ht="20" customHeight="1">
      <c r="A5188" s="37" t="s">
        <v>10464</v>
      </c>
      <c r="B5188" s="37" t="s">
        <v>10465</v>
      </c>
      <c r="C5188" s="37" t="s">
        <v>10466</v>
      </c>
      <c r="D5188" s="37" t="s">
        <v>10311</v>
      </c>
      <c r="E5188" s="39">
        <v>80</v>
      </c>
      <c r="F5188" s="37" t="s">
        <v>2404</v>
      </c>
      <c r="G5188" s="37" t="s">
        <v>10276</v>
      </c>
      <c r="H5188" s="37" t="s">
        <v>599</v>
      </c>
      <c r="I5188" s="37" t="s">
        <v>599</v>
      </c>
      <c r="J5188" s="37" t="s">
        <v>638</v>
      </c>
      <c r="K5188" s="37" t="s">
        <v>10467</v>
      </c>
      <c r="L5188" s="39">
        <v>2131</v>
      </c>
      <c r="M5188" s="39">
        <v>1883</v>
      </c>
      <c r="N5188" s="39">
        <v>248</v>
      </c>
      <c r="O5188" s="39">
        <v>2121</v>
      </c>
    </row>
    <row r="5189" spans="1:15" ht="20" customHeight="1">
      <c r="A5189" s="37" t="s">
        <v>10294</v>
      </c>
      <c r="B5189" s="37" t="s">
        <v>10295</v>
      </c>
      <c r="C5189" s="37" t="s">
        <v>10296</v>
      </c>
      <c r="D5189" s="37" t="s">
        <v>10297</v>
      </c>
      <c r="E5189" s="39">
        <v>80</v>
      </c>
      <c r="F5189" s="37" t="s">
        <v>6850</v>
      </c>
      <c r="G5189" s="37" t="s">
        <v>10276</v>
      </c>
      <c r="H5189" s="37" t="s">
        <v>599</v>
      </c>
      <c r="I5189" s="37" t="s">
        <v>599</v>
      </c>
      <c r="J5189" s="37" t="s">
        <v>638</v>
      </c>
      <c r="K5189" s="37" t="s">
        <v>10298</v>
      </c>
      <c r="L5189" s="39">
        <v>1428</v>
      </c>
      <c r="M5189" s="39">
        <v>1222</v>
      </c>
      <c r="N5189" s="39">
        <v>206</v>
      </c>
      <c r="O5189" s="39">
        <v>1418</v>
      </c>
    </row>
    <row r="5190" spans="1:15" ht="20" customHeight="1">
      <c r="A5190" s="37" t="s">
        <v>13237</v>
      </c>
      <c r="B5190" s="37" t="s">
        <v>13238</v>
      </c>
      <c r="C5190" s="37" t="s">
        <v>13239</v>
      </c>
      <c r="D5190" s="37" t="s">
        <v>13240</v>
      </c>
      <c r="E5190" s="39">
        <v>80</v>
      </c>
      <c r="F5190" s="37" t="s">
        <v>910</v>
      </c>
      <c r="G5190" s="37" t="s">
        <v>13241</v>
      </c>
      <c r="H5190" s="37" t="s">
        <v>575</v>
      </c>
      <c r="I5190" s="37" t="s">
        <v>575</v>
      </c>
      <c r="J5190" s="37" t="s">
        <v>325</v>
      </c>
      <c r="K5190" s="37" t="s">
        <v>13242</v>
      </c>
      <c r="L5190" s="39">
        <v>69</v>
      </c>
      <c r="M5190" s="39">
        <v>23</v>
      </c>
      <c r="N5190" s="39">
        <v>46</v>
      </c>
      <c r="O5190" s="39">
        <v>69</v>
      </c>
    </row>
    <row r="5191" spans="1:15" ht="20" customHeight="1">
      <c r="A5191" s="37" t="s">
        <v>10635</v>
      </c>
      <c r="B5191" s="37" t="s">
        <v>10636</v>
      </c>
      <c r="C5191" s="37" t="s">
        <v>10637</v>
      </c>
      <c r="D5191" s="37" t="s">
        <v>10638</v>
      </c>
      <c r="E5191" s="39">
        <v>80</v>
      </c>
      <c r="F5191" s="37" t="s">
        <v>2543</v>
      </c>
      <c r="G5191" s="37" t="s">
        <v>10639</v>
      </c>
      <c r="H5191" s="37" t="s">
        <v>599</v>
      </c>
      <c r="I5191" s="37" t="s">
        <v>599</v>
      </c>
      <c r="J5191" s="37" t="s">
        <v>638</v>
      </c>
      <c r="K5191" s="37" t="s">
        <v>10640</v>
      </c>
      <c r="L5191" s="39">
        <v>128</v>
      </c>
      <c r="M5191" s="39">
        <v>4</v>
      </c>
      <c r="N5191" s="39">
        <v>124</v>
      </c>
      <c r="O5191" s="39">
        <v>118</v>
      </c>
    </row>
    <row r="5192" spans="1:15" ht="20" customHeight="1">
      <c r="A5192" s="37" t="s">
        <v>24334</v>
      </c>
      <c r="B5192" s="37" t="s">
        <v>13238</v>
      </c>
      <c r="C5192" s="37" t="s">
        <v>24335</v>
      </c>
      <c r="D5192" s="37" t="s">
        <v>13240</v>
      </c>
      <c r="E5192" s="39">
        <v>80</v>
      </c>
      <c r="F5192" s="37" t="s">
        <v>321</v>
      </c>
      <c r="G5192" s="37" t="s">
        <v>13241</v>
      </c>
      <c r="H5192" s="37" t="s">
        <v>599</v>
      </c>
      <c r="I5192" s="37" t="s">
        <v>599</v>
      </c>
      <c r="J5192" s="37" t="s">
        <v>325</v>
      </c>
      <c r="K5192" s="37" t="s">
        <v>13242</v>
      </c>
      <c r="L5192" s="39">
        <v>324</v>
      </c>
      <c r="M5192" s="39">
        <v>300</v>
      </c>
      <c r="N5192" s="39">
        <v>24</v>
      </c>
      <c r="O5192" s="39">
        <v>24</v>
      </c>
    </row>
    <row r="5193" spans="1:15" ht="20" customHeight="1">
      <c r="A5193" s="37" t="s">
        <v>11152</v>
      </c>
      <c r="B5193" s="37" t="s">
        <v>11153</v>
      </c>
      <c r="C5193" s="37" t="s">
        <v>11154</v>
      </c>
      <c r="D5193" s="37" t="s">
        <v>10311</v>
      </c>
      <c r="E5193" s="39">
        <v>88</v>
      </c>
      <c r="F5193" s="37" t="s">
        <v>3350</v>
      </c>
      <c r="G5193" s="37" t="s">
        <v>10276</v>
      </c>
      <c r="H5193" s="37" t="s">
        <v>599</v>
      </c>
      <c r="I5193" s="37" t="s">
        <v>599</v>
      </c>
      <c r="J5193" s="37" t="s">
        <v>638</v>
      </c>
      <c r="K5193" s="37" t="s">
        <v>11155</v>
      </c>
      <c r="L5193" s="39">
        <v>1519</v>
      </c>
      <c r="M5193" s="39">
        <v>1315</v>
      </c>
      <c r="N5193" s="39">
        <v>204</v>
      </c>
      <c r="O5193" s="39">
        <v>1509</v>
      </c>
    </row>
    <row r="5194" spans="1:15" ht="20" customHeight="1">
      <c r="A5194" s="37" t="s">
        <v>13232</v>
      </c>
      <c r="B5194" s="37" t="s">
        <v>13233</v>
      </c>
      <c r="C5194" s="37" t="s">
        <v>13234</v>
      </c>
      <c r="D5194" s="37" t="s">
        <v>13235</v>
      </c>
      <c r="E5194" s="39">
        <v>88</v>
      </c>
      <c r="F5194" s="37" t="s">
        <v>910</v>
      </c>
      <c r="G5194" s="37" t="s">
        <v>254</v>
      </c>
      <c r="H5194" s="37" t="s">
        <v>575</v>
      </c>
      <c r="I5194" s="37" t="s">
        <v>575</v>
      </c>
      <c r="J5194" s="37" t="s">
        <v>325</v>
      </c>
      <c r="K5194" s="37" t="s">
        <v>13236</v>
      </c>
      <c r="L5194" s="39">
        <v>443</v>
      </c>
      <c r="M5194" s="39">
        <v>357</v>
      </c>
      <c r="N5194" s="39">
        <v>86</v>
      </c>
      <c r="O5194" s="39">
        <v>433</v>
      </c>
    </row>
    <row r="5195" spans="1:15" ht="20" customHeight="1">
      <c r="A5195" s="37" t="s">
        <v>10272</v>
      </c>
      <c r="B5195" s="37" t="s">
        <v>10273</v>
      </c>
      <c r="C5195" s="37" t="s">
        <v>10274</v>
      </c>
      <c r="D5195" s="37" t="s">
        <v>10275</v>
      </c>
      <c r="E5195" s="39">
        <v>60</v>
      </c>
      <c r="F5195" s="37" t="s">
        <v>1954</v>
      </c>
      <c r="G5195" s="37" t="s">
        <v>10276</v>
      </c>
      <c r="H5195" s="37" t="s">
        <v>599</v>
      </c>
      <c r="I5195" s="37" t="s">
        <v>599</v>
      </c>
      <c r="J5195" s="37" t="s">
        <v>638</v>
      </c>
      <c r="K5195" s="37" t="s">
        <v>10277</v>
      </c>
      <c r="L5195" s="39">
        <v>216</v>
      </c>
      <c r="M5195" s="39">
        <v>10</v>
      </c>
      <c r="N5195" s="39">
        <v>206</v>
      </c>
      <c r="O5195" s="39">
        <v>206</v>
      </c>
    </row>
    <row r="5196" spans="1:15" ht="20" customHeight="1">
      <c r="A5196" s="37" t="s">
        <v>16552</v>
      </c>
      <c r="B5196" s="37" t="s">
        <v>16553</v>
      </c>
      <c r="C5196" s="37" t="s">
        <v>16554</v>
      </c>
      <c r="D5196" s="37" t="s">
        <v>16555</v>
      </c>
      <c r="E5196" s="39">
        <v>280</v>
      </c>
      <c r="F5196" s="37" t="s">
        <v>2677</v>
      </c>
      <c r="G5196" s="37" t="s">
        <v>16556</v>
      </c>
      <c r="H5196" s="37" t="s">
        <v>599</v>
      </c>
      <c r="I5196" s="37" t="s">
        <v>599</v>
      </c>
      <c r="J5196" s="37" t="s">
        <v>576</v>
      </c>
      <c r="K5196" s="37" t="s">
        <v>16557</v>
      </c>
      <c r="L5196" s="39">
        <v>750</v>
      </c>
      <c r="M5196" s="39">
        <v>681</v>
      </c>
      <c r="N5196" s="39">
        <v>69</v>
      </c>
      <c r="O5196" s="39">
        <v>700</v>
      </c>
    </row>
    <row r="5197" spans="1:15" ht="20" customHeight="1">
      <c r="A5197" s="37" t="s">
        <v>16401</v>
      </c>
      <c r="B5197" s="37" t="s">
        <v>16402</v>
      </c>
      <c r="C5197" s="37" t="s">
        <v>16403</v>
      </c>
      <c r="D5197" s="37" t="s">
        <v>16404</v>
      </c>
      <c r="E5197" s="39">
        <v>1280</v>
      </c>
      <c r="F5197" s="37" t="s">
        <v>2699</v>
      </c>
      <c r="G5197" s="37" t="s">
        <v>11545</v>
      </c>
      <c r="H5197" s="37" t="s">
        <v>599</v>
      </c>
      <c r="I5197" s="37" t="s">
        <v>599</v>
      </c>
      <c r="J5197" s="37" t="s">
        <v>576</v>
      </c>
      <c r="K5197" s="37" t="s">
        <v>16405</v>
      </c>
      <c r="L5197" s="39">
        <v>57</v>
      </c>
      <c r="M5197" s="39">
        <v>28</v>
      </c>
      <c r="N5197" s="39">
        <v>29</v>
      </c>
      <c r="O5197" s="39">
        <v>37</v>
      </c>
    </row>
    <row r="5198" spans="1:15" ht="20" customHeight="1">
      <c r="A5198" s="37" t="s">
        <v>2258</v>
      </c>
      <c r="B5198" s="37" t="s">
        <v>2259</v>
      </c>
      <c r="C5198" s="37" t="s">
        <v>2260</v>
      </c>
      <c r="D5198" s="37" t="s">
        <v>2261</v>
      </c>
      <c r="E5198" s="39">
        <v>320</v>
      </c>
      <c r="F5198" s="37" t="s">
        <v>2255</v>
      </c>
      <c r="G5198" s="37" t="s">
        <v>2262</v>
      </c>
      <c r="H5198" s="37" t="s">
        <v>599</v>
      </c>
      <c r="I5198" s="37" t="s">
        <v>599</v>
      </c>
      <c r="J5198" s="37" t="s">
        <v>576</v>
      </c>
      <c r="K5198" s="37" t="s">
        <v>2263</v>
      </c>
      <c r="L5198" s="39">
        <v>32</v>
      </c>
      <c r="M5198" s="39">
        <v>0</v>
      </c>
      <c r="N5198" s="39">
        <v>32</v>
      </c>
      <c r="O5198" s="39">
        <v>22</v>
      </c>
    </row>
    <row r="5199" spans="1:15" ht="20" customHeight="1">
      <c r="A5199" s="37" t="s">
        <v>11839</v>
      </c>
      <c r="B5199" s="37" t="s">
        <v>11840</v>
      </c>
      <c r="C5199" s="37" t="s">
        <v>11841</v>
      </c>
      <c r="D5199" s="37" t="s">
        <v>4087</v>
      </c>
      <c r="E5199" s="39">
        <v>460</v>
      </c>
      <c r="F5199" s="37" t="s">
        <v>4906</v>
      </c>
      <c r="G5199" s="37" t="s">
        <v>63</v>
      </c>
      <c r="H5199" s="37" t="s">
        <v>599</v>
      </c>
      <c r="I5199" s="37" t="s">
        <v>599</v>
      </c>
      <c r="J5199" s="37" t="s">
        <v>576</v>
      </c>
      <c r="K5199" s="37" t="s">
        <v>11842</v>
      </c>
      <c r="L5199" s="39">
        <v>132</v>
      </c>
      <c r="M5199" s="39">
        <v>62</v>
      </c>
      <c r="N5199" s="39">
        <v>70</v>
      </c>
      <c r="O5199" s="39">
        <v>122</v>
      </c>
    </row>
    <row r="5200" spans="1:15" ht="20" customHeight="1">
      <c r="A5200" s="37" t="s">
        <v>13439</v>
      </c>
      <c r="B5200" s="37" t="s">
        <v>13440</v>
      </c>
      <c r="C5200" s="37" t="s">
        <v>13441</v>
      </c>
      <c r="D5200" s="37" t="s">
        <v>4087</v>
      </c>
      <c r="E5200" s="39">
        <v>580</v>
      </c>
      <c r="F5200" s="37" t="s">
        <v>279</v>
      </c>
      <c r="G5200" s="37" t="s">
        <v>4131</v>
      </c>
      <c r="H5200" s="37" t="s">
        <v>575</v>
      </c>
      <c r="I5200" s="37" t="s">
        <v>575</v>
      </c>
      <c r="J5200" s="37" t="s">
        <v>1632</v>
      </c>
      <c r="K5200" s="37" t="s">
        <v>13442</v>
      </c>
      <c r="L5200" s="39">
        <v>183</v>
      </c>
      <c r="M5200" s="39">
        <v>148</v>
      </c>
      <c r="N5200" s="39">
        <v>35</v>
      </c>
      <c r="O5200" s="39">
        <v>173</v>
      </c>
    </row>
    <row r="5201" spans="1:15" ht="20" customHeight="1">
      <c r="A5201" s="37" t="s">
        <v>10399</v>
      </c>
      <c r="B5201" s="37" t="s">
        <v>10400</v>
      </c>
      <c r="C5201" s="37" t="s">
        <v>10401</v>
      </c>
      <c r="D5201" s="37" t="s">
        <v>10402</v>
      </c>
      <c r="E5201" s="39">
        <v>110</v>
      </c>
      <c r="F5201" s="37" t="s">
        <v>2128</v>
      </c>
      <c r="G5201" s="37" t="s">
        <v>63</v>
      </c>
      <c r="H5201" s="37" t="s">
        <v>637</v>
      </c>
      <c r="I5201" s="37" t="s">
        <v>599</v>
      </c>
      <c r="J5201" s="37" t="s">
        <v>576</v>
      </c>
      <c r="K5201" s="37" t="s">
        <v>10403</v>
      </c>
      <c r="L5201" s="39">
        <v>87</v>
      </c>
      <c r="M5201" s="39">
        <v>10</v>
      </c>
      <c r="N5201" s="39">
        <v>77</v>
      </c>
      <c r="O5201" s="39">
        <v>77</v>
      </c>
    </row>
    <row r="5202" spans="1:15" ht="20" customHeight="1">
      <c r="A5202" s="37" t="s">
        <v>24051</v>
      </c>
      <c r="B5202" s="37" t="s">
        <v>24052</v>
      </c>
      <c r="C5202" s="37" t="s">
        <v>24053</v>
      </c>
      <c r="D5202" s="37" t="s">
        <v>24054</v>
      </c>
      <c r="E5202" s="39">
        <v>38</v>
      </c>
      <c r="F5202" s="37" t="s">
        <v>5439</v>
      </c>
      <c r="G5202" s="37" t="s">
        <v>3951</v>
      </c>
      <c r="H5202" s="37" t="s">
        <v>599</v>
      </c>
      <c r="I5202" s="37" t="s">
        <v>599</v>
      </c>
      <c r="J5202" s="37" t="s">
        <v>576</v>
      </c>
      <c r="K5202" s="37" t="s">
        <v>24055</v>
      </c>
      <c r="L5202" s="39">
        <v>222</v>
      </c>
      <c r="M5202" s="39">
        <v>123</v>
      </c>
      <c r="N5202" s="39">
        <v>99</v>
      </c>
      <c r="O5202" s="39">
        <v>202</v>
      </c>
    </row>
    <row r="5203" spans="1:15" ht="20" customHeight="1">
      <c r="A5203" s="37" t="s">
        <v>17058</v>
      </c>
      <c r="B5203" s="37" t="s">
        <v>17059</v>
      </c>
      <c r="C5203" s="37" t="s">
        <v>17060</v>
      </c>
      <c r="D5203" s="37" t="s">
        <v>47</v>
      </c>
      <c r="E5203" s="39">
        <v>980</v>
      </c>
      <c r="F5203" s="37" t="s">
        <v>3960</v>
      </c>
      <c r="G5203" s="37" t="s">
        <v>17061</v>
      </c>
      <c r="H5203" s="37" t="s">
        <v>599</v>
      </c>
      <c r="I5203" s="37" t="s">
        <v>599</v>
      </c>
      <c r="J5203" s="37" t="s">
        <v>576</v>
      </c>
      <c r="K5203" s="37" t="s">
        <v>17062</v>
      </c>
      <c r="L5203" s="39">
        <v>237</v>
      </c>
      <c r="M5203" s="39">
        <v>125</v>
      </c>
      <c r="N5203" s="39">
        <v>112</v>
      </c>
      <c r="O5203" s="39">
        <v>117</v>
      </c>
    </row>
    <row r="5204" spans="1:15" ht="20" customHeight="1">
      <c r="A5204" s="37" t="s">
        <v>16687</v>
      </c>
      <c r="B5204" s="37" t="s">
        <v>16688</v>
      </c>
      <c r="C5204" s="37" t="s">
        <v>16689</v>
      </c>
      <c r="D5204" s="37" t="s">
        <v>47</v>
      </c>
      <c r="E5204" s="39">
        <v>480</v>
      </c>
      <c r="F5204" s="37" t="s">
        <v>3169</v>
      </c>
      <c r="G5204" s="37" t="s">
        <v>16690</v>
      </c>
      <c r="H5204" s="37" t="s">
        <v>599</v>
      </c>
      <c r="I5204" s="37" t="s">
        <v>599</v>
      </c>
      <c r="J5204" s="37" t="s">
        <v>576</v>
      </c>
      <c r="K5204" s="37" t="s">
        <v>16691</v>
      </c>
      <c r="L5204" s="39">
        <v>49</v>
      </c>
      <c r="M5204" s="39">
        <v>10</v>
      </c>
      <c r="N5204" s="39">
        <v>39</v>
      </c>
      <c r="O5204" s="39">
        <v>29</v>
      </c>
    </row>
    <row r="5205" spans="1:15" ht="20" customHeight="1">
      <c r="A5205" s="37" t="s">
        <v>17369</v>
      </c>
      <c r="B5205" s="37" t="s">
        <v>17370</v>
      </c>
      <c r="C5205" s="37" t="s">
        <v>17371</v>
      </c>
      <c r="D5205" s="37" t="s">
        <v>47</v>
      </c>
      <c r="E5205" s="39">
        <v>980</v>
      </c>
      <c r="F5205" s="37" t="s">
        <v>5543</v>
      </c>
      <c r="G5205" s="37" t="s">
        <v>213</v>
      </c>
      <c r="H5205" s="37" t="s">
        <v>575</v>
      </c>
      <c r="I5205" s="37" t="s">
        <v>575</v>
      </c>
      <c r="J5205" s="37" t="s">
        <v>576</v>
      </c>
      <c r="K5205" s="37" t="s">
        <v>17372</v>
      </c>
      <c r="L5205" s="39">
        <v>527</v>
      </c>
      <c r="M5205" s="39">
        <v>511</v>
      </c>
      <c r="N5205" s="39">
        <v>16</v>
      </c>
      <c r="O5205" s="39">
        <v>438</v>
      </c>
    </row>
    <row r="5206" spans="1:15" ht="20" customHeight="1">
      <c r="A5206" s="37" t="s">
        <v>3947</v>
      </c>
      <c r="B5206" s="37" t="s">
        <v>3948</v>
      </c>
      <c r="C5206" s="37" t="s">
        <v>3949</v>
      </c>
      <c r="D5206" s="37" t="s">
        <v>3950</v>
      </c>
      <c r="E5206" s="39">
        <v>60</v>
      </c>
      <c r="F5206" s="37" t="s">
        <v>3768</v>
      </c>
      <c r="G5206" s="37" t="s">
        <v>3951</v>
      </c>
      <c r="H5206" s="37" t="s">
        <v>599</v>
      </c>
      <c r="I5206" s="37" t="s">
        <v>599</v>
      </c>
      <c r="J5206" s="37" t="s">
        <v>576</v>
      </c>
      <c r="K5206" s="37" t="s">
        <v>3952</v>
      </c>
      <c r="L5206" s="39">
        <v>77</v>
      </c>
      <c r="M5206" s="39">
        <v>10</v>
      </c>
      <c r="N5206" s="39">
        <v>67</v>
      </c>
      <c r="O5206" s="39">
        <v>67</v>
      </c>
    </row>
    <row r="5207" spans="1:15" ht="20" customHeight="1">
      <c r="A5207" s="37" t="s">
        <v>10246</v>
      </c>
      <c r="B5207" s="37" t="s">
        <v>325</v>
      </c>
      <c r="C5207" s="37" t="s">
        <v>10247</v>
      </c>
      <c r="D5207" s="37" t="s">
        <v>10248</v>
      </c>
      <c r="E5207" s="39">
        <v>120</v>
      </c>
      <c r="F5207" s="37" t="s">
        <v>1947</v>
      </c>
      <c r="G5207" s="37" t="s">
        <v>10249</v>
      </c>
      <c r="H5207" s="37" t="s">
        <v>599</v>
      </c>
      <c r="I5207" s="37" t="s">
        <v>599</v>
      </c>
      <c r="J5207" s="37" t="s">
        <v>576</v>
      </c>
      <c r="K5207" s="37" t="s">
        <v>10250</v>
      </c>
      <c r="L5207" s="39">
        <v>35</v>
      </c>
      <c r="M5207" s="39">
        <v>34</v>
      </c>
      <c r="N5207" s="39">
        <v>1</v>
      </c>
      <c r="O5207" s="39">
        <v>24</v>
      </c>
    </row>
    <row r="5208" spans="1:15" ht="20" customHeight="1">
      <c r="A5208" s="37" t="s">
        <v>10256</v>
      </c>
      <c r="B5208" s="37" t="s">
        <v>10257</v>
      </c>
      <c r="C5208" s="37" t="s">
        <v>10258</v>
      </c>
      <c r="D5208" s="37" t="s">
        <v>10248</v>
      </c>
      <c r="E5208" s="39">
        <v>200</v>
      </c>
      <c r="F5208" s="37" t="s">
        <v>1947</v>
      </c>
      <c r="G5208" s="37" t="s">
        <v>10259</v>
      </c>
      <c r="H5208" s="37" t="s">
        <v>599</v>
      </c>
      <c r="I5208" s="37" t="s">
        <v>599</v>
      </c>
      <c r="J5208" s="37" t="s">
        <v>576</v>
      </c>
      <c r="K5208" s="37" t="s">
        <v>10260</v>
      </c>
      <c r="L5208" s="39">
        <v>97</v>
      </c>
      <c r="M5208" s="39">
        <v>86</v>
      </c>
      <c r="N5208" s="39">
        <v>11</v>
      </c>
      <c r="O5208" s="39">
        <v>77</v>
      </c>
    </row>
    <row r="5209" spans="1:15" ht="20" customHeight="1">
      <c r="A5209" s="37" t="s">
        <v>10251</v>
      </c>
      <c r="B5209" s="37" t="s">
        <v>10252</v>
      </c>
      <c r="C5209" s="37" t="s">
        <v>10253</v>
      </c>
      <c r="D5209" s="37" t="s">
        <v>10248</v>
      </c>
      <c r="E5209" s="39">
        <v>180</v>
      </c>
      <c r="F5209" s="37" t="s">
        <v>1947</v>
      </c>
      <c r="G5209" s="37" t="s">
        <v>10254</v>
      </c>
      <c r="H5209" s="37" t="s">
        <v>599</v>
      </c>
      <c r="I5209" s="37" t="s">
        <v>599</v>
      </c>
      <c r="J5209" s="37" t="s">
        <v>576</v>
      </c>
      <c r="K5209" s="37" t="s">
        <v>10255</v>
      </c>
      <c r="L5209" s="39">
        <v>52</v>
      </c>
      <c r="M5209" s="39">
        <v>43</v>
      </c>
      <c r="N5209" s="39">
        <v>9</v>
      </c>
      <c r="O5209" s="39">
        <v>35</v>
      </c>
    </row>
    <row r="5210" spans="1:15" ht="20" customHeight="1">
      <c r="A5210" s="37" t="s">
        <v>10261</v>
      </c>
      <c r="B5210" s="37" t="s">
        <v>10262</v>
      </c>
      <c r="C5210" s="37" t="s">
        <v>10263</v>
      </c>
      <c r="D5210" s="37" t="s">
        <v>10248</v>
      </c>
      <c r="E5210" s="39">
        <v>280</v>
      </c>
      <c r="F5210" s="37" t="s">
        <v>1947</v>
      </c>
      <c r="G5210" s="37" t="s">
        <v>10264</v>
      </c>
      <c r="H5210" s="37" t="s">
        <v>599</v>
      </c>
      <c r="I5210" s="37" t="s">
        <v>599</v>
      </c>
      <c r="J5210" s="37" t="s">
        <v>576</v>
      </c>
      <c r="K5210" s="37" t="s">
        <v>10265</v>
      </c>
      <c r="L5210" s="39">
        <v>54</v>
      </c>
      <c r="M5210" s="39">
        <v>49</v>
      </c>
      <c r="N5210" s="39">
        <v>5</v>
      </c>
      <c r="O5210" s="39">
        <v>39</v>
      </c>
    </row>
    <row r="5211" spans="1:15" ht="20" customHeight="1">
      <c r="A5211" s="37" t="s">
        <v>17067</v>
      </c>
      <c r="B5211" s="37" t="s">
        <v>17068</v>
      </c>
      <c r="C5211" s="37" t="s">
        <v>17069</v>
      </c>
      <c r="D5211" s="37" t="s">
        <v>47</v>
      </c>
      <c r="E5211" s="39">
        <v>200</v>
      </c>
      <c r="F5211" s="37" t="s">
        <v>4066</v>
      </c>
      <c r="G5211" s="37" t="s">
        <v>17070</v>
      </c>
      <c r="H5211" s="37" t="s">
        <v>599</v>
      </c>
      <c r="I5211" s="37" t="s">
        <v>599</v>
      </c>
      <c r="J5211" s="37" t="s">
        <v>576</v>
      </c>
      <c r="K5211" s="37" t="s">
        <v>17071</v>
      </c>
      <c r="L5211" s="39">
        <v>290</v>
      </c>
      <c r="M5211" s="39">
        <v>115</v>
      </c>
      <c r="N5211" s="39">
        <v>175</v>
      </c>
      <c r="O5211" s="39">
        <v>270</v>
      </c>
    </row>
    <row r="5212" spans="1:15" ht="20" customHeight="1">
      <c r="A5212" s="37" t="s">
        <v>17089</v>
      </c>
      <c r="B5212" s="37" t="s">
        <v>17090</v>
      </c>
      <c r="C5212" s="37" t="s">
        <v>17091</v>
      </c>
      <c r="D5212" s="37" t="s">
        <v>47</v>
      </c>
      <c r="E5212" s="39">
        <v>300</v>
      </c>
      <c r="F5212" s="37" t="s">
        <v>4510</v>
      </c>
      <c r="G5212" s="37" t="s">
        <v>17070</v>
      </c>
      <c r="H5212" s="37" t="s">
        <v>599</v>
      </c>
      <c r="I5212" s="37" t="s">
        <v>599</v>
      </c>
      <c r="J5212" s="37" t="s">
        <v>576</v>
      </c>
      <c r="K5212" s="37" t="s">
        <v>17092</v>
      </c>
      <c r="L5212" s="39">
        <v>265</v>
      </c>
      <c r="M5212" s="39">
        <v>144</v>
      </c>
      <c r="N5212" s="39">
        <v>121</v>
      </c>
      <c r="O5212" s="39">
        <v>225</v>
      </c>
    </row>
    <row r="5213" spans="1:15" ht="20" customHeight="1">
      <c r="A5213" s="37" t="s">
        <v>17142</v>
      </c>
      <c r="B5213" s="37" t="s">
        <v>17143</v>
      </c>
      <c r="C5213" s="37" t="s">
        <v>17144</v>
      </c>
      <c r="D5213" s="37" t="s">
        <v>47</v>
      </c>
      <c r="E5213" s="39">
        <v>300</v>
      </c>
      <c r="F5213" s="37" t="s">
        <v>4791</v>
      </c>
      <c r="G5213" s="37" t="s">
        <v>17070</v>
      </c>
      <c r="H5213" s="37" t="s">
        <v>599</v>
      </c>
      <c r="I5213" s="37" t="s">
        <v>599</v>
      </c>
      <c r="J5213" s="37" t="s">
        <v>576</v>
      </c>
      <c r="K5213" s="37" t="s">
        <v>17145</v>
      </c>
      <c r="L5213" s="39">
        <v>211</v>
      </c>
      <c r="M5213" s="39">
        <v>40</v>
      </c>
      <c r="N5213" s="39">
        <v>171</v>
      </c>
      <c r="O5213" s="39">
        <v>171</v>
      </c>
    </row>
    <row r="5214" spans="1:15" ht="20" customHeight="1">
      <c r="A5214" s="37" t="s">
        <v>17206</v>
      </c>
      <c r="B5214" s="37" t="s">
        <v>17207</v>
      </c>
      <c r="C5214" s="37" t="s">
        <v>17208</v>
      </c>
      <c r="D5214" s="37" t="s">
        <v>47</v>
      </c>
      <c r="E5214" s="39">
        <v>300</v>
      </c>
      <c r="F5214" s="37" t="s">
        <v>5157</v>
      </c>
      <c r="G5214" s="37" t="s">
        <v>17070</v>
      </c>
      <c r="H5214" s="37" t="s">
        <v>599</v>
      </c>
      <c r="I5214" s="37" t="s">
        <v>599</v>
      </c>
      <c r="J5214" s="37" t="s">
        <v>576</v>
      </c>
      <c r="K5214" s="37" t="s">
        <v>17209</v>
      </c>
      <c r="L5214" s="39">
        <v>337</v>
      </c>
      <c r="M5214" s="39">
        <v>248</v>
      </c>
      <c r="N5214" s="39">
        <v>89</v>
      </c>
      <c r="O5214" s="39">
        <v>227</v>
      </c>
    </row>
    <row r="5215" spans="1:15" ht="20" customHeight="1">
      <c r="A5215" s="37" t="s">
        <v>17252</v>
      </c>
      <c r="B5215" s="37" t="s">
        <v>17253</v>
      </c>
      <c r="C5215" s="37" t="s">
        <v>17254</v>
      </c>
      <c r="D5215" s="37" t="s">
        <v>47</v>
      </c>
      <c r="E5215" s="39">
        <v>300</v>
      </c>
      <c r="F5215" s="37" t="s">
        <v>5531</v>
      </c>
      <c r="G5215" s="37" t="s">
        <v>17070</v>
      </c>
      <c r="H5215" s="37" t="s">
        <v>575</v>
      </c>
      <c r="I5215" s="37" t="s">
        <v>575</v>
      </c>
      <c r="J5215" s="37" t="s">
        <v>576</v>
      </c>
      <c r="K5215" s="37" t="s">
        <v>17255</v>
      </c>
      <c r="L5215" s="39">
        <v>46</v>
      </c>
      <c r="M5215" s="39">
        <v>1</v>
      </c>
      <c r="N5215" s="39">
        <v>45</v>
      </c>
      <c r="O5215" s="39">
        <v>43</v>
      </c>
    </row>
    <row r="5216" spans="1:15" ht="20" customHeight="1">
      <c r="A5216" s="37" t="s">
        <v>17313</v>
      </c>
      <c r="B5216" s="37" t="s">
        <v>17314</v>
      </c>
      <c r="C5216" s="37" t="s">
        <v>17315</v>
      </c>
      <c r="D5216" s="37" t="s">
        <v>47</v>
      </c>
      <c r="E5216" s="39">
        <v>300</v>
      </c>
      <c r="F5216" s="37" t="s">
        <v>5846</v>
      </c>
      <c r="G5216" s="37" t="s">
        <v>17070</v>
      </c>
      <c r="H5216" s="37" t="s">
        <v>575</v>
      </c>
      <c r="I5216" s="37" t="s">
        <v>575</v>
      </c>
      <c r="J5216" s="37" t="s">
        <v>576</v>
      </c>
      <c r="K5216" s="37" t="s">
        <v>17316</v>
      </c>
      <c r="L5216" s="39">
        <v>63</v>
      </c>
      <c r="M5216" s="39">
        <v>6</v>
      </c>
      <c r="N5216" s="39">
        <v>57</v>
      </c>
      <c r="O5216" s="39">
        <v>53</v>
      </c>
    </row>
    <row r="5217" spans="1:15" ht="20" customHeight="1">
      <c r="A5217" s="37" t="s">
        <v>17335</v>
      </c>
      <c r="B5217" s="37" t="s">
        <v>17336</v>
      </c>
      <c r="C5217" s="37" t="s">
        <v>17337</v>
      </c>
      <c r="D5217" s="37" t="s">
        <v>47</v>
      </c>
      <c r="E5217" s="39">
        <v>300</v>
      </c>
      <c r="F5217" s="37" t="s">
        <v>832</v>
      </c>
      <c r="G5217" s="37" t="s">
        <v>17070</v>
      </c>
      <c r="H5217" s="37" t="s">
        <v>575</v>
      </c>
      <c r="I5217" s="37" t="s">
        <v>575</v>
      </c>
      <c r="J5217" s="37" t="s">
        <v>576</v>
      </c>
      <c r="K5217" s="37" t="s">
        <v>17338</v>
      </c>
      <c r="L5217" s="39">
        <v>165</v>
      </c>
      <c r="M5217" s="39">
        <v>93</v>
      </c>
      <c r="N5217" s="39">
        <v>72</v>
      </c>
      <c r="O5217" s="39">
        <v>155</v>
      </c>
    </row>
    <row r="5218" spans="1:15" ht="20" customHeight="1">
      <c r="A5218" s="37" t="s">
        <v>17373</v>
      </c>
      <c r="B5218" s="37" t="s">
        <v>17374</v>
      </c>
      <c r="C5218" s="37" t="s">
        <v>17375</v>
      </c>
      <c r="D5218" s="37" t="s">
        <v>47</v>
      </c>
      <c r="E5218" s="39">
        <v>300</v>
      </c>
      <c r="F5218" s="37" t="s">
        <v>1492</v>
      </c>
      <c r="G5218" s="37" t="s">
        <v>17070</v>
      </c>
      <c r="H5218" s="37" t="s">
        <v>575</v>
      </c>
      <c r="I5218" s="37" t="s">
        <v>575</v>
      </c>
      <c r="J5218" s="37" t="s">
        <v>576</v>
      </c>
      <c r="K5218" s="37" t="s">
        <v>17376</v>
      </c>
      <c r="L5218" s="39">
        <v>109</v>
      </c>
      <c r="M5218" s="39">
        <v>51</v>
      </c>
      <c r="N5218" s="39">
        <v>58</v>
      </c>
      <c r="O5218" s="39">
        <v>99</v>
      </c>
    </row>
    <row r="5219" spans="1:15" ht="20" customHeight="1">
      <c r="A5219" s="37" t="s">
        <v>17391</v>
      </c>
      <c r="B5219" s="37" t="s">
        <v>17392</v>
      </c>
      <c r="C5219" s="37" t="s">
        <v>17393</v>
      </c>
      <c r="D5219" s="37" t="s">
        <v>47</v>
      </c>
      <c r="E5219" s="39">
        <v>300</v>
      </c>
      <c r="F5219" s="37" t="s">
        <v>297</v>
      </c>
      <c r="G5219" s="37" t="s">
        <v>17070</v>
      </c>
      <c r="H5219" s="37" t="s">
        <v>599</v>
      </c>
      <c r="I5219" s="37" t="s">
        <v>599</v>
      </c>
      <c r="J5219" s="37" t="s">
        <v>576</v>
      </c>
      <c r="K5219" s="37" t="s">
        <v>17394</v>
      </c>
      <c r="L5219" s="39">
        <v>377</v>
      </c>
      <c r="M5219" s="39">
        <v>374</v>
      </c>
      <c r="N5219" s="39">
        <v>3</v>
      </c>
      <c r="O5219" s="39">
        <v>217</v>
      </c>
    </row>
    <row r="5220" spans="1:15" ht="20" customHeight="1">
      <c r="A5220" s="37" t="s">
        <v>3006</v>
      </c>
      <c r="B5220" s="37" t="s">
        <v>3007</v>
      </c>
      <c r="C5220" s="37" t="s">
        <v>3008</v>
      </c>
      <c r="D5220" s="37" t="s">
        <v>47</v>
      </c>
      <c r="E5220" s="39">
        <v>680</v>
      </c>
      <c r="F5220" s="37" t="s">
        <v>3009</v>
      </c>
      <c r="G5220" s="37" t="s">
        <v>63</v>
      </c>
      <c r="H5220" s="37" t="s">
        <v>599</v>
      </c>
      <c r="I5220" s="37" t="s">
        <v>599</v>
      </c>
      <c r="J5220" s="37" t="s">
        <v>576</v>
      </c>
      <c r="K5220" s="37" t="s">
        <v>3010</v>
      </c>
      <c r="L5220" s="39">
        <v>146</v>
      </c>
      <c r="M5220" s="39">
        <v>73</v>
      </c>
      <c r="N5220" s="39">
        <v>73</v>
      </c>
      <c r="O5220" s="39">
        <v>136</v>
      </c>
    </row>
    <row r="5221" spans="1:15" ht="20" customHeight="1">
      <c r="A5221" s="37" t="s">
        <v>16506</v>
      </c>
      <c r="B5221" s="37" t="s">
        <v>16507</v>
      </c>
      <c r="C5221" s="37" t="s">
        <v>16508</v>
      </c>
      <c r="D5221" s="37" t="s">
        <v>47</v>
      </c>
      <c r="E5221" s="39">
        <v>60</v>
      </c>
      <c r="F5221" s="37" t="s">
        <v>2803</v>
      </c>
      <c r="G5221" s="37" t="s">
        <v>63</v>
      </c>
      <c r="H5221" s="37" t="s">
        <v>599</v>
      </c>
      <c r="I5221" s="37" t="s">
        <v>599</v>
      </c>
      <c r="J5221" s="37" t="s">
        <v>576</v>
      </c>
      <c r="K5221" s="37" t="s">
        <v>16509</v>
      </c>
      <c r="L5221" s="39">
        <v>117</v>
      </c>
      <c r="M5221" s="39">
        <v>60</v>
      </c>
      <c r="N5221" s="39">
        <v>57</v>
      </c>
      <c r="O5221" s="39">
        <v>107</v>
      </c>
    </row>
    <row r="5222" spans="1:15" ht="20" customHeight="1">
      <c r="A5222" s="37" t="s">
        <v>2190</v>
      </c>
      <c r="B5222" s="37" t="s">
        <v>2191</v>
      </c>
      <c r="C5222" s="37" t="s">
        <v>2192</v>
      </c>
      <c r="D5222" s="37" t="s">
        <v>2193</v>
      </c>
      <c r="E5222" s="39">
        <v>260</v>
      </c>
      <c r="F5222" s="37" t="s">
        <v>2128</v>
      </c>
      <c r="G5222" s="37" t="s">
        <v>63</v>
      </c>
      <c r="H5222" s="37" t="s">
        <v>599</v>
      </c>
      <c r="I5222" s="37" t="s">
        <v>599</v>
      </c>
      <c r="J5222" s="37" t="s">
        <v>576</v>
      </c>
      <c r="K5222" s="37" t="s">
        <v>2194</v>
      </c>
      <c r="L5222" s="39">
        <v>102</v>
      </c>
      <c r="M5222" s="39">
        <v>47</v>
      </c>
      <c r="N5222" s="39">
        <v>55</v>
      </c>
      <c r="O5222" s="39">
        <v>92</v>
      </c>
    </row>
    <row r="5223" spans="1:15" ht="20" customHeight="1">
      <c r="A5223" s="37" t="s">
        <v>3165</v>
      </c>
      <c r="B5223" s="37" t="s">
        <v>3166</v>
      </c>
      <c r="C5223" s="37" t="s">
        <v>3167</v>
      </c>
      <c r="D5223" s="37" t="s">
        <v>3168</v>
      </c>
      <c r="E5223" s="39">
        <v>268</v>
      </c>
      <c r="F5223" s="37" t="s">
        <v>3169</v>
      </c>
      <c r="G5223" s="37" t="s">
        <v>3170</v>
      </c>
      <c r="H5223" s="37" t="s">
        <v>599</v>
      </c>
      <c r="I5223" s="37" t="s">
        <v>599</v>
      </c>
      <c r="J5223" s="37" t="s">
        <v>576</v>
      </c>
      <c r="K5223" s="37" t="s">
        <v>3171</v>
      </c>
      <c r="L5223" s="39">
        <v>33</v>
      </c>
      <c r="M5223" s="39">
        <v>8</v>
      </c>
      <c r="N5223" s="39">
        <v>25</v>
      </c>
      <c r="O5223" s="39">
        <v>23</v>
      </c>
    </row>
    <row r="5224" spans="1:15" ht="20" customHeight="1">
      <c r="A5224" s="37" t="s">
        <v>10540</v>
      </c>
      <c r="B5224" s="37" t="s">
        <v>10541</v>
      </c>
      <c r="C5224" s="37" t="s">
        <v>10542</v>
      </c>
      <c r="D5224" s="37" t="s">
        <v>818</v>
      </c>
      <c r="E5224" s="39">
        <v>200</v>
      </c>
      <c r="F5224" s="37" t="s">
        <v>2683</v>
      </c>
      <c r="G5224" s="37" t="s">
        <v>10543</v>
      </c>
      <c r="H5224" s="37" t="s">
        <v>599</v>
      </c>
      <c r="I5224" s="37" t="s">
        <v>599</v>
      </c>
      <c r="J5224" s="37" t="s">
        <v>576</v>
      </c>
      <c r="K5224" s="37" t="s">
        <v>10544</v>
      </c>
      <c r="L5224" s="39">
        <v>206</v>
      </c>
      <c r="M5224" s="39">
        <v>162</v>
      </c>
      <c r="N5224" s="39">
        <v>44</v>
      </c>
      <c r="O5224" s="39">
        <v>156</v>
      </c>
    </row>
    <row r="5225" spans="1:15" ht="20" customHeight="1">
      <c r="A5225" s="37" t="s">
        <v>3834</v>
      </c>
      <c r="B5225" s="37" t="s">
        <v>3835</v>
      </c>
      <c r="C5225" s="37" t="s">
        <v>3836</v>
      </c>
      <c r="D5225" s="37" t="s">
        <v>3736</v>
      </c>
      <c r="E5225" s="39">
        <v>260</v>
      </c>
      <c r="F5225" s="37" t="s">
        <v>3837</v>
      </c>
      <c r="G5225" s="37" t="s">
        <v>3838</v>
      </c>
      <c r="H5225" s="37" t="s">
        <v>599</v>
      </c>
      <c r="I5225" s="37" t="s">
        <v>599</v>
      </c>
      <c r="J5225" s="37" t="s">
        <v>576</v>
      </c>
      <c r="K5225" s="37" t="s">
        <v>3839</v>
      </c>
      <c r="L5225" s="39">
        <v>563</v>
      </c>
      <c r="M5225" s="39">
        <v>439</v>
      </c>
      <c r="N5225" s="39">
        <v>124</v>
      </c>
      <c r="O5225" s="39">
        <v>513</v>
      </c>
    </row>
    <row r="5226" spans="1:15" ht="20" customHeight="1">
      <c r="A5226" s="37" t="s">
        <v>7656</v>
      </c>
      <c r="B5226" s="37" t="s">
        <v>7657</v>
      </c>
      <c r="C5226" s="37" t="s">
        <v>7658</v>
      </c>
      <c r="D5226" s="37" t="s">
        <v>7659</v>
      </c>
      <c r="E5226" s="39">
        <v>380</v>
      </c>
      <c r="F5226" s="37" t="s">
        <v>3031</v>
      </c>
      <c r="G5226" s="37" t="s">
        <v>7660</v>
      </c>
      <c r="H5226" s="37" t="s">
        <v>599</v>
      </c>
      <c r="I5226" s="37" t="s">
        <v>599</v>
      </c>
      <c r="J5226" s="37" t="s">
        <v>576</v>
      </c>
      <c r="K5226" s="37" t="s">
        <v>7661</v>
      </c>
      <c r="L5226" s="39">
        <v>272</v>
      </c>
      <c r="M5226" s="39">
        <v>176</v>
      </c>
      <c r="N5226" s="39">
        <v>96</v>
      </c>
      <c r="O5226" s="39">
        <v>222</v>
      </c>
    </row>
    <row r="5227" spans="1:15" ht="20" customHeight="1">
      <c r="A5227" s="37" t="s">
        <v>7209</v>
      </c>
      <c r="B5227" s="37" t="s">
        <v>7210</v>
      </c>
      <c r="C5227" s="37" t="s">
        <v>7211</v>
      </c>
      <c r="D5227" s="37" t="s">
        <v>7212</v>
      </c>
      <c r="E5227" s="39">
        <v>680</v>
      </c>
      <c r="F5227" s="37" t="s">
        <v>2654</v>
      </c>
      <c r="G5227" s="37" t="s">
        <v>325</v>
      </c>
      <c r="H5227" s="37" t="s">
        <v>599</v>
      </c>
      <c r="I5227" s="37" t="s">
        <v>599</v>
      </c>
      <c r="J5227" s="37" t="s">
        <v>325</v>
      </c>
      <c r="K5227" s="37" t="s">
        <v>7213</v>
      </c>
      <c r="L5227" s="39">
        <v>41</v>
      </c>
      <c r="M5227" s="39">
        <v>12</v>
      </c>
      <c r="N5227" s="39">
        <v>29</v>
      </c>
      <c r="O5227" s="39">
        <v>31</v>
      </c>
    </row>
    <row r="5228" spans="1:15" ht="20" customHeight="1">
      <c r="A5228" s="37" t="s">
        <v>9474</v>
      </c>
      <c r="B5228" s="37" t="s">
        <v>9475</v>
      </c>
      <c r="C5228" s="37" t="s">
        <v>9476</v>
      </c>
      <c r="D5228" s="37" t="s">
        <v>9477</v>
      </c>
      <c r="E5228" s="39">
        <v>128</v>
      </c>
      <c r="F5228" s="37" t="s">
        <v>1228</v>
      </c>
      <c r="G5228" s="37" t="s">
        <v>5440</v>
      </c>
      <c r="H5228" s="37" t="s">
        <v>575</v>
      </c>
      <c r="I5228" s="37" t="s">
        <v>575</v>
      </c>
      <c r="J5228" s="37" t="s">
        <v>1632</v>
      </c>
      <c r="K5228" s="37" t="s">
        <v>9478</v>
      </c>
      <c r="L5228" s="39">
        <v>2191</v>
      </c>
      <c r="M5228" s="39">
        <v>2089</v>
      </c>
      <c r="N5228" s="39">
        <v>102</v>
      </c>
      <c r="O5228" s="39">
        <v>2181</v>
      </c>
    </row>
    <row r="5229" spans="1:15" ht="20" customHeight="1">
      <c r="A5229" s="37" t="s">
        <v>4999</v>
      </c>
      <c r="B5229" s="37" t="s">
        <v>5000</v>
      </c>
      <c r="C5229" s="37" t="s">
        <v>5001</v>
      </c>
      <c r="D5229" s="37" t="s">
        <v>5002</v>
      </c>
      <c r="E5229" s="39">
        <v>60</v>
      </c>
      <c r="F5229" s="37" t="s">
        <v>693</v>
      </c>
      <c r="G5229" s="37" t="s">
        <v>417</v>
      </c>
      <c r="H5229" s="37" t="s">
        <v>637</v>
      </c>
      <c r="I5229" s="37" t="s">
        <v>599</v>
      </c>
      <c r="J5229" s="37" t="s">
        <v>576</v>
      </c>
      <c r="K5229" s="37" t="s">
        <v>5003</v>
      </c>
      <c r="L5229" s="39">
        <v>2492</v>
      </c>
      <c r="M5229" s="39">
        <v>2391</v>
      </c>
      <c r="N5229" s="39">
        <v>101</v>
      </c>
      <c r="O5229" s="39">
        <v>2487</v>
      </c>
    </row>
    <row r="5230" spans="1:15" ht="20" customHeight="1">
      <c r="A5230" s="37" t="s">
        <v>4851</v>
      </c>
      <c r="B5230" s="37" t="s">
        <v>4852</v>
      </c>
      <c r="C5230" s="37" t="s">
        <v>4853</v>
      </c>
      <c r="D5230" s="37" t="s">
        <v>4854</v>
      </c>
      <c r="E5230" s="39">
        <v>238</v>
      </c>
      <c r="F5230" s="37" t="s">
        <v>4855</v>
      </c>
      <c r="G5230" s="37" t="s">
        <v>1552</v>
      </c>
      <c r="H5230" s="37" t="s">
        <v>599</v>
      </c>
      <c r="I5230" s="37" t="s">
        <v>599</v>
      </c>
      <c r="J5230" s="37" t="s">
        <v>576</v>
      </c>
      <c r="K5230" s="37" t="s">
        <v>4856</v>
      </c>
      <c r="L5230" s="39">
        <v>177</v>
      </c>
      <c r="M5230" s="39">
        <v>18</v>
      </c>
      <c r="N5230" s="39">
        <v>159</v>
      </c>
      <c r="O5230" s="39">
        <v>167</v>
      </c>
    </row>
    <row r="5231" spans="1:15" ht="20" customHeight="1">
      <c r="A5231" s="37" t="s">
        <v>13518</v>
      </c>
      <c r="B5231" s="37" t="s">
        <v>13519</v>
      </c>
      <c r="C5231" s="37" t="s">
        <v>13520</v>
      </c>
      <c r="D5231" s="37" t="s">
        <v>4087</v>
      </c>
      <c r="E5231" s="39">
        <v>225</v>
      </c>
      <c r="F5231" s="37" t="s">
        <v>1544</v>
      </c>
      <c r="G5231" s="37" t="s">
        <v>3550</v>
      </c>
      <c r="H5231" s="37" t="s">
        <v>575</v>
      </c>
      <c r="I5231" s="37" t="s">
        <v>575</v>
      </c>
      <c r="J5231" s="37" t="s">
        <v>576</v>
      </c>
      <c r="K5231" s="37" t="s">
        <v>13521</v>
      </c>
      <c r="L5231" s="39">
        <v>148</v>
      </c>
      <c r="M5231" s="39">
        <v>105</v>
      </c>
      <c r="N5231" s="39">
        <v>43</v>
      </c>
      <c r="O5231" s="39">
        <v>138</v>
      </c>
    </row>
    <row r="5232" spans="1:15" ht="20" customHeight="1">
      <c r="A5232" s="37" t="s">
        <v>13605</v>
      </c>
      <c r="B5232" s="37" t="s">
        <v>13606</v>
      </c>
      <c r="C5232" s="37" t="s">
        <v>13607</v>
      </c>
      <c r="D5232" s="37" t="s">
        <v>4087</v>
      </c>
      <c r="E5232" s="39">
        <v>128</v>
      </c>
      <c r="F5232" s="37" t="s">
        <v>1544</v>
      </c>
      <c r="G5232" s="37" t="s">
        <v>3550</v>
      </c>
      <c r="H5232" s="37" t="s">
        <v>575</v>
      </c>
      <c r="I5232" s="37" t="s">
        <v>575</v>
      </c>
      <c r="J5232" s="37" t="s">
        <v>1632</v>
      </c>
      <c r="K5232" s="37" t="s">
        <v>13608</v>
      </c>
      <c r="L5232" s="39">
        <v>155</v>
      </c>
      <c r="M5232" s="39">
        <v>92</v>
      </c>
      <c r="N5232" s="39">
        <v>63</v>
      </c>
      <c r="O5232" s="39">
        <v>145</v>
      </c>
    </row>
    <row r="5233" spans="1:15" ht="20" customHeight="1">
      <c r="A5233" s="37" t="s">
        <v>13940</v>
      </c>
      <c r="B5233" s="37" t="s">
        <v>13941</v>
      </c>
      <c r="C5233" s="37" t="s">
        <v>13942</v>
      </c>
      <c r="D5233" s="37" t="s">
        <v>13943</v>
      </c>
      <c r="E5233" s="39">
        <v>98</v>
      </c>
      <c r="F5233" s="37" t="s">
        <v>1855</v>
      </c>
      <c r="G5233" s="37" t="s">
        <v>3257</v>
      </c>
      <c r="H5233" s="37" t="s">
        <v>599</v>
      </c>
      <c r="I5233" s="37" t="s">
        <v>599</v>
      </c>
      <c r="J5233" s="37" t="s">
        <v>576</v>
      </c>
      <c r="K5233" s="37" t="s">
        <v>13944</v>
      </c>
      <c r="L5233" s="39">
        <v>51</v>
      </c>
      <c r="M5233" s="39">
        <v>51</v>
      </c>
      <c r="N5233" s="39">
        <v>0</v>
      </c>
      <c r="O5233" s="39">
        <v>41</v>
      </c>
    </row>
    <row r="5234" spans="1:15" ht="20" customHeight="1">
      <c r="A5234" s="37" t="s">
        <v>2950</v>
      </c>
      <c r="B5234" s="37" t="s">
        <v>2951</v>
      </c>
      <c r="C5234" s="37" t="s">
        <v>2952</v>
      </c>
      <c r="D5234" s="37" t="s">
        <v>2900</v>
      </c>
      <c r="E5234" s="39">
        <v>340</v>
      </c>
      <c r="F5234" s="37" t="s">
        <v>2928</v>
      </c>
      <c r="G5234" s="37" t="s">
        <v>2095</v>
      </c>
      <c r="H5234" s="37" t="s">
        <v>599</v>
      </c>
      <c r="I5234" s="37" t="s">
        <v>599</v>
      </c>
      <c r="J5234" s="37" t="s">
        <v>576</v>
      </c>
      <c r="K5234" s="37" t="s">
        <v>2953</v>
      </c>
      <c r="L5234" s="39">
        <v>671</v>
      </c>
      <c r="M5234" s="39">
        <v>493</v>
      </c>
      <c r="N5234" s="39">
        <v>178</v>
      </c>
      <c r="O5234" s="39">
        <v>621</v>
      </c>
    </row>
    <row r="5235" spans="1:15" ht="20" customHeight="1">
      <c r="A5235" s="37" t="s">
        <v>2946</v>
      </c>
      <c r="B5235" s="37" t="s">
        <v>2947</v>
      </c>
      <c r="C5235" s="37" t="s">
        <v>2948</v>
      </c>
      <c r="D5235" s="37" t="s">
        <v>2900</v>
      </c>
      <c r="E5235" s="39">
        <v>310</v>
      </c>
      <c r="F5235" s="37" t="s">
        <v>2814</v>
      </c>
      <c r="G5235" s="37" t="s">
        <v>2095</v>
      </c>
      <c r="H5235" s="37" t="s">
        <v>599</v>
      </c>
      <c r="I5235" s="37" t="s">
        <v>599</v>
      </c>
      <c r="J5235" s="37" t="s">
        <v>576</v>
      </c>
      <c r="K5235" s="37" t="s">
        <v>2949</v>
      </c>
      <c r="L5235" s="39">
        <v>1146</v>
      </c>
      <c r="M5235" s="39">
        <v>931</v>
      </c>
      <c r="N5235" s="39">
        <v>215</v>
      </c>
      <c r="O5235" s="39">
        <v>1096</v>
      </c>
    </row>
    <row r="5236" spans="1:15" ht="20" customHeight="1">
      <c r="A5236" s="37" t="s">
        <v>3033</v>
      </c>
      <c r="B5236" s="37" t="s">
        <v>3034</v>
      </c>
      <c r="C5236" s="37" t="s">
        <v>3035</v>
      </c>
      <c r="D5236" s="37" t="s">
        <v>2900</v>
      </c>
      <c r="E5236" s="39">
        <v>340</v>
      </c>
      <c r="F5236" s="37" t="s">
        <v>2838</v>
      </c>
      <c r="G5236" s="37" t="s">
        <v>2095</v>
      </c>
      <c r="H5236" s="37" t="s">
        <v>599</v>
      </c>
      <c r="I5236" s="37" t="s">
        <v>599</v>
      </c>
      <c r="J5236" s="37" t="s">
        <v>576</v>
      </c>
      <c r="K5236" s="37" t="s">
        <v>3036</v>
      </c>
      <c r="L5236" s="39">
        <v>1230</v>
      </c>
      <c r="M5236" s="39">
        <v>1068</v>
      </c>
      <c r="N5236" s="39">
        <v>162</v>
      </c>
      <c r="O5236" s="39">
        <v>1180</v>
      </c>
    </row>
    <row r="5237" spans="1:15" ht="20" customHeight="1">
      <c r="A5237" s="37" t="s">
        <v>2897</v>
      </c>
      <c r="B5237" s="37" t="s">
        <v>2898</v>
      </c>
      <c r="C5237" s="37" t="s">
        <v>2899</v>
      </c>
      <c r="D5237" s="37" t="s">
        <v>2900</v>
      </c>
      <c r="E5237" s="39">
        <v>390</v>
      </c>
      <c r="F5237" s="37" t="s">
        <v>2889</v>
      </c>
      <c r="G5237" s="37" t="s">
        <v>2095</v>
      </c>
      <c r="H5237" s="37" t="s">
        <v>599</v>
      </c>
      <c r="I5237" s="37" t="s">
        <v>599</v>
      </c>
      <c r="J5237" s="37" t="s">
        <v>576</v>
      </c>
      <c r="K5237" s="37" t="s">
        <v>2901</v>
      </c>
      <c r="L5237" s="39">
        <v>771</v>
      </c>
      <c r="M5237" s="39">
        <v>529</v>
      </c>
      <c r="N5237" s="39">
        <v>242</v>
      </c>
      <c r="O5237" s="39">
        <v>721</v>
      </c>
    </row>
    <row r="5238" spans="1:15" ht="20" customHeight="1">
      <c r="A5238" s="37" t="s">
        <v>2925</v>
      </c>
      <c r="B5238" s="37" t="s">
        <v>2926</v>
      </c>
      <c r="C5238" s="37" t="s">
        <v>2927</v>
      </c>
      <c r="D5238" s="37" t="s">
        <v>2900</v>
      </c>
      <c r="E5238" s="39">
        <v>320</v>
      </c>
      <c r="F5238" s="37" t="s">
        <v>2928</v>
      </c>
      <c r="G5238" s="37" t="s">
        <v>2095</v>
      </c>
      <c r="H5238" s="37" t="s">
        <v>599</v>
      </c>
      <c r="I5238" s="37" t="s">
        <v>599</v>
      </c>
      <c r="J5238" s="37" t="s">
        <v>576</v>
      </c>
      <c r="K5238" s="37" t="s">
        <v>2929</v>
      </c>
      <c r="L5238" s="39">
        <v>2168</v>
      </c>
      <c r="M5238" s="39">
        <v>1925</v>
      </c>
      <c r="N5238" s="39">
        <v>243</v>
      </c>
      <c r="O5238" s="39">
        <v>2118</v>
      </c>
    </row>
    <row r="5239" spans="1:15" ht="20" customHeight="1">
      <c r="A5239" s="37" t="s">
        <v>9351</v>
      </c>
      <c r="B5239" s="37" t="s">
        <v>9352</v>
      </c>
      <c r="C5239" s="37" t="s">
        <v>9353</v>
      </c>
      <c r="D5239" s="37" t="s">
        <v>9354</v>
      </c>
      <c r="E5239" s="39">
        <v>65</v>
      </c>
      <c r="F5239" s="37" t="s">
        <v>5985</v>
      </c>
      <c r="G5239" s="37" t="s">
        <v>9355</v>
      </c>
      <c r="H5239" s="37" t="s">
        <v>575</v>
      </c>
      <c r="I5239" s="37" t="s">
        <v>575</v>
      </c>
      <c r="J5239" s="37" t="s">
        <v>576</v>
      </c>
      <c r="K5239" s="37" t="s">
        <v>9356</v>
      </c>
      <c r="L5239" s="39">
        <v>809</v>
      </c>
      <c r="M5239" s="39">
        <v>625</v>
      </c>
      <c r="N5239" s="39">
        <v>184</v>
      </c>
      <c r="O5239" s="39">
        <v>799</v>
      </c>
    </row>
    <row r="5240" spans="1:15" ht="20" customHeight="1">
      <c r="A5240" s="37" t="s">
        <v>17137</v>
      </c>
      <c r="B5240" s="37" t="s">
        <v>17138</v>
      </c>
      <c r="C5240" s="37" t="s">
        <v>17139</v>
      </c>
      <c r="D5240" s="37" t="s">
        <v>17140</v>
      </c>
      <c r="E5240" s="39">
        <v>280</v>
      </c>
      <c r="F5240" s="37" t="s">
        <v>4513</v>
      </c>
      <c r="G5240" s="37" t="s">
        <v>1191</v>
      </c>
      <c r="H5240" s="37" t="s">
        <v>599</v>
      </c>
      <c r="I5240" s="37" t="s">
        <v>599</v>
      </c>
      <c r="J5240" s="37" t="s">
        <v>576</v>
      </c>
      <c r="K5240" s="37" t="s">
        <v>17141</v>
      </c>
      <c r="L5240" s="39">
        <v>130</v>
      </c>
      <c r="M5240" s="39">
        <v>5</v>
      </c>
      <c r="N5240" s="39">
        <v>125</v>
      </c>
      <c r="O5240" s="39">
        <v>125</v>
      </c>
    </row>
    <row r="5241" spans="1:15" ht="20" customHeight="1">
      <c r="A5241" s="37" t="s">
        <v>10505</v>
      </c>
      <c r="B5241" s="37" t="s">
        <v>10506</v>
      </c>
      <c r="C5241" s="37" t="s">
        <v>10507</v>
      </c>
      <c r="D5241" s="37" t="s">
        <v>10508</v>
      </c>
      <c r="E5241" s="39">
        <v>18</v>
      </c>
      <c r="F5241" s="37" t="s">
        <v>2374</v>
      </c>
      <c r="G5241" s="37" t="s">
        <v>4144</v>
      </c>
      <c r="H5241" s="37" t="s">
        <v>599</v>
      </c>
      <c r="I5241" s="37" t="s">
        <v>599</v>
      </c>
      <c r="J5241" s="37" t="s">
        <v>638</v>
      </c>
      <c r="K5241" s="37" t="s">
        <v>10509</v>
      </c>
      <c r="L5241" s="39">
        <v>539</v>
      </c>
      <c r="M5241" s="39">
        <v>396</v>
      </c>
      <c r="N5241" s="39">
        <v>143</v>
      </c>
      <c r="O5241" s="39">
        <v>489</v>
      </c>
    </row>
    <row r="5242" spans="1:15" ht="20" customHeight="1">
      <c r="A5242" s="37" t="s">
        <v>4354</v>
      </c>
      <c r="B5242" s="37" t="s">
        <v>4355</v>
      </c>
      <c r="C5242" s="37" t="s">
        <v>4356</v>
      </c>
      <c r="D5242" s="37" t="s">
        <v>3573</v>
      </c>
      <c r="E5242" s="39">
        <v>98</v>
      </c>
      <c r="F5242" s="37" t="s">
        <v>4120</v>
      </c>
      <c r="G5242" s="37" t="s">
        <v>4357</v>
      </c>
      <c r="H5242" s="37" t="s">
        <v>599</v>
      </c>
      <c r="I5242" s="37" t="s">
        <v>599</v>
      </c>
      <c r="J5242" s="37" t="s">
        <v>576</v>
      </c>
      <c r="K5242" s="37" t="s">
        <v>4358</v>
      </c>
      <c r="L5242" s="39">
        <v>331</v>
      </c>
      <c r="M5242" s="39">
        <v>171</v>
      </c>
      <c r="N5242" s="39">
        <v>160</v>
      </c>
      <c r="O5242" s="39">
        <v>321</v>
      </c>
    </row>
    <row r="5243" spans="1:15" ht="20" customHeight="1">
      <c r="A5243" s="37" t="s">
        <v>23990</v>
      </c>
      <c r="B5243" s="37" t="s">
        <v>23991</v>
      </c>
      <c r="C5243" s="37" t="s">
        <v>23992</v>
      </c>
      <c r="D5243" s="37" t="s">
        <v>23993</v>
      </c>
      <c r="E5243" s="39">
        <v>168</v>
      </c>
      <c r="F5243" s="37" t="s">
        <v>760</v>
      </c>
      <c r="G5243" s="37" t="s">
        <v>771</v>
      </c>
      <c r="H5243" s="37" t="s">
        <v>575</v>
      </c>
      <c r="I5243" s="37" t="s">
        <v>575</v>
      </c>
      <c r="J5243" s="37" t="s">
        <v>1632</v>
      </c>
      <c r="K5243" s="37" t="s">
        <v>23994</v>
      </c>
      <c r="L5243" s="39">
        <v>51</v>
      </c>
      <c r="M5243" s="39">
        <v>8</v>
      </c>
      <c r="N5243" s="39">
        <v>43</v>
      </c>
      <c r="O5243" s="39">
        <v>28</v>
      </c>
    </row>
    <row r="5244" spans="1:15" ht="20" customHeight="1">
      <c r="A5244" s="37" t="s">
        <v>11005</v>
      </c>
      <c r="B5244" s="37" t="s">
        <v>11006</v>
      </c>
      <c r="C5244" s="37" t="s">
        <v>11007</v>
      </c>
      <c r="D5244" s="37" t="s">
        <v>11008</v>
      </c>
      <c r="E5244" s="39">
        <v>120</v>
      </c>
      <c r="F5244" s="37" t="s">
        <v>3055</v>
      </c>
      <c r="G5244" s="37" t="s">
        <v>11009</v>
      </c>
      <c r="H5244" s="37" t="s">
        <v>599</v>
      </c>
      <c r="I5244" s="37" t="s">
        <v>599</v>
      </c>
      <c r="J5244" s="37" t="s">
        <v>576</v>
      </c>
      <c r="K5244" s="37" t="s">
        <v>11010</v>
      </c>
      <c r="L5244" s="39">
        <v>62</v>
      </c>
      <c r="M5244" s="39">
        <v>15</v>
      </c>
      <c r="N5244" s="39">
        <v>47</v>
      </c>
      <c r="O5244" s="39">
        <v>42</v>
      </c>
    </row>
    <row r="5245" spans="1:15" ht="20" customHeight="1">
      <c r="A5245" s="37" t="s">
        <v>11011</v>
      </c>
      <c r="B5245" s="37" t="s">
        <v>11012</v>
      </c>
      <c r="C5245" s="37" t="s">
        <v>11013</v>
      </c>
      <c r="D5245" s="37" t="s">
        <v>11008</v>
      </c>
      <c r="E5245" s="39">
        <v>90</v>
      </c>
      <c r="F5245" s="37" t="s">
        <v>3055</v>
      </c>
      <c r="G5245" s="37" t="s">
        <v>11009</v>
      </c>
      <c r="H5245" s="37" t="s">
        <v>599</v>
      </c>
      <c r="I5245" s="37" t="s">
        <v>599</v>
      </c>
      <c r="J5245" s="37" t="s">
        <v>576</v>
      </c>
      <c r="K5245" s="37" t="s">
        <v>11014</v>
      </c>
      <c r="L5245" s="39">
        <v>42</v>
      </c>
      <c r="M5245" s="39">
        <v>11</v>
      </c>
      <c r="N5245" s="39">
        <v>31</v>
      </c>
      <c r="O5245" s="39">
        <v>22</v>
      </c>
    </row>
    <row r="5246" spans="1:15" ht="20" customHeight="1">
      <c r="A5246" s="37" t="s">
        <v>16951</v>
      </c>
      <c r="B5246" s="37" t="s">
        <v>16952</v>
      </c>
      <c r="C5246" s="37" t="s">
        <v>16953</v>
      </c>
      <c r="D5246" s="37" t="s">
        <v>16954</v>
      </c>
      <c r="E5246" s="39">
        <v>50</v>
      </c>
      <c r="F5246" s="37" t="s">
        <v>5723</v>
      </c>
      <c r="G5246" s="37" t="s">
        <v>2424</v>
      </c>
      <c r="H5246" s="37" t="s">
        <v>574</v>
      </c>
      <c r="I5246" s="37" t="s">
        <v>599</v>
      </c>
      <c r="J5246" s="37" t="s">
        <v>576</v>
      </c>
      <c r="K5246" s="37" t="s">
        <v>16955</v>
      </c>
      <c r="L5246" s="39">
        <v>766</v>
      </c>
      <c r="M5246" s="39">
        <v>692</v>
      </c>
      <c r="N5246" s="39">
        <v>74</v>
      </c>
      <c r="O5246" s="39">
        <v>746</v>
      </c>
    </row>
    <row r="5247" spans="1:15" ht="20" customHeight="1">
      <c r="A5247" s="37" t="s">
        <v>17980</v>
      </c>
      <c r="B5247" s="37" t="s">
        <v>17981</v>
      </c>
      <c r="C5247" s="37" t="s">
        <v>17982</v>
      </c>
      <c r="D5247" s="37" t="s">
        <v>17983</v>
      </c>
      <c r="E5247" s="39">
        <v>45</v>
      </c>
      <c r="F5247" s="37" t="s">
        <v>5723</v>
      </c>
      <c r="G5247" s="37" t="s">
        <v>4456</v>
      </c>
      <c r="H5247" s="37" t="s">
        <v>599</v>
      </c>
      <c r="I5247" s="37" t="s">
        <v>637</v>
      </c>
      <c r="J5247" s="37" t="s">
        <v>576</v>
      </c>
      <c r="K5247" s="37" t="s">
        <v>17984</v>
      </c>
      <c r="L5247" s="39">
        <v>839</v>
      </c>
      <c r="M5247" s="39">
        <v>729</v>
      </c>
      <c r="N5247" s="39">
        <v>110</v>
      </c>
      <c r="O5247" s="39">
        <v>829</v>
      </c>
    </row>
    <row r="5248" spans="1:15" ht="20" customHeight="1">
      <c r="A5248" s="37" t="s">
        <v>16966</v>
      </c>
      <c r="B5248" s="37" t="s">
        <v>16967</v>
      </c>
      <c r="C5248" s="37" t="s">
        <v>16968</v>
      </c>
      <c r="D5248" s="37" t="s">
        <v>16969</v>
      </c>
      <c r="E5248" s="39">
        <v>45</v>
      </c>
      <c r="F5248" s="37" t="s">
        <v>5723</v>
      </c>
      <c r="G5248" s="37" t="s">
        <v>4456</v>
      </c>
      <c r="H5248" s="37" t="s">
        <v>574</v>
      </c>
      <c r="I5248" s="37" t="s">
        <v>599</v>
      </c>
      <c r="J5248" s="37" t="s">
        <v>576</v>
      </c>
      <c r="K5248" s="37" t="s">
        <v>16970</v>
      </c>
      <c r="L5248" s="39">
        <v>736</v>
      </c>
      <c r="M5248" s="39">
        <v>676</v>
      </c>
      <c r="N5248" s="39">
        <v>60</v>
      </c>
      <c r="O5248" s="39">
        <v>722</v>
      </c>
    </row>
    <row r="5249" spans="1:15" ht="20" customHeight="1">
      <c r="A5249" s="37" t="s">
        <v>16956</v>
      </c>
      <c r="B5249" s="37" t="s">
        <v>16957</v>
      </c>
      <c r="C5249" s="37" t="s">
        <v>16958</v>
      </c>
      <c r="D5249" s="37" t="s">
        <v>16959</v>
      </c>
      <c r="E5249" s="39">
        <v>50</v>
      </c>
      <c r="F5249" s="37" t="s">
        <v>5723</v>
      </c>
      <c r="G5249" s="37" t="s">
        <v>4456</v>
      </c>
      <c r="H5249" s="37" t="s">
        <v>574</v>
      </c>
      <c r="I5249" s="37" t="s">
        <v>599</v>
      </c>
      <c r="J5249" s="37" t="s">
        <v>576</v>
      </c>
      <c r="K5249" s="37" t="s">
        <v>16960</v>
      </c>
      <c r="L5249" s="39">
        <v>748</v>
      </c>
      <c r="M5249" s="39">
        <v>678</v>
      </c>
      <c r="N5249" s="39">
        <v>70</v>
      </c>
      <c r="O5249" s="39">
        <v>736</v>
      </c>
    </row>
    <row r="5250" spans="1:15" ht="20" customHeight="1">
      <c r="A5250" s="37" t="s">
        <v>16986</v>
      </c>
      <c r="B5250" s="37" t="s">
        <v>16987</v>
      </c>
      <c r="C5250" s="37" t="s">
        <v>16988</v>
      </c>
      <c r="D5250" s="37" t="s">
        <v>16989</v>
      </c>
      <c r="E5250" s="39">
        <v>48</v>
      </c>
      <c r="F5250" s="37" t="s">
        <v>5723</v>
      </c>
      <c r="G5250" s="37" t="s">
        <v>4456</v>
      </c>
      <c r="H5250" s="37" t="s">
        <v>574</v>
      </c>
      <c r="I5250" s="37" t="s">
        <v>599</v>
      </c>
      <c r="J5250" s="37" t="s">
        <v>576</v>
      </c>
      <c r="K5250" s="37" t="s">
        <v>16990</v>
      </c>
      <c r="L5250" s="39">
        <v>786</v>
      </c>
      <c r="M5250" s="39">
        <v>654</v>
      </c>
      <c r="N5250" s="39">
        <v>132</v>
      </c>
      <c r="O5250" s="39">
        <v>774</v>
      </c>
    </row>
    <row r="5251" spans="1:15" ht="20" customHeight="1">
      <c r="A5251" s="37" t="s">
        <v>16976</v>
      </c>
      <c r="B5251" s="37" t="s">
        <v>16977</v>
      </c>
      <c r="C5251" s="37" t="s">
        <v>16978</v>
      </c>
      <c r="D5251" s="37" t="s">
        <v>16979</v>
      </c>
      <c r="E5251" s="39">
        <v>45</v>
      </c>
      <c r="F5251" s="37" t="s">
        <v>5723</v>
      </c>
      <c r="G5251" s="37" t="s">
        <v>4456</v>
      </c>
      <c r="H5251" s="37" t="s">
        <v>574</v>
      </c>
      <c r="I5251" s="37" t="s">
        <v>599</v>
      </c>
      <c r="J5251" s="37" t="s">
        <v>576</v>
      </c>
      <c r="K5251" s="37" t="s">
        <v>16980</v>
      </c>
      <c r="L5251" s="39">
        <v>720</v>
      </c>
      <c r="M5251" s="39">
        <v>684</v>
      </c>
      <c r="N5251" s="39">
        <v>36</v>
      </c>
      <c r="O5251" s="39">
        <v>708</v>
      </c>
    </row>
    <row r="5252" spans="1:15" ht="20" customHeight="1">
      <c r="A5252" s="37" t="s">
        <v>16981</v>
      </c>
      <c r="B5252" s="37" t="s">
        <v>16982</v>
      </c>
      <c r="C5252" s="37" t="s">
        <v>16983</v>
      </c>
      <c r="D5252" s="37" t="s">
        <v>16984</v>
      </c>
      <c r="E5252" s="39">
        <v>50</v>
      </c>
      <c r="F5252" s="37" t="s">
        <v>5723</v>
      </c>
      <c r="G5252" s="37" t="s">
        <v>4456</v>
      </c>
      <c r="H5252" s="37" t="s">
        <v>574</v>
      </c>
      <c r="I5252" s="37" t="s">
        <v>599</v>
      </c>
      <c r="J5252" s="37" t="s">
        <v>576</v>
      </c>
      <c r="K5252" s="37" t="s">
        <v>16985</v>
      </c>
      <c r="L5252" s="39">
        <v>677</v>
      </c>
      <c r="M5252" s="39">
        <v>614</v>
      </c>
      <c r="N5252" s="39">
        <v>63</v>
      </c>
      <c r="O5252" s="39">
        <v>662</v>
      </c>
    </row>
    <row r="5253" spans="1:15" ht="20" customHeight="1">
      <c r="A5253" s="37" t="s">
        <v>16961</v>
      </c>
      <c r="B5253" s="37" t="s">
        <v>16962</v>
      </c>
      <c r="C5253" s="37" t="s">
        <v>16963</v>
      </c>
      <c r="D5253" s="37" t="s">
        <v>16964</v>
      </c>
      <c r="E5253" s="39">
        <v>58</v>
      </c>
      <c r="F5253" s="37" t="s">
        <v>5723</v>
      </c>
      <c r="G5253" s="37" t="s">
        <v>4456</v>
      </c>
      <c r="H5253" s="37" t="s">
        <v>574</v>
      </c>
      <c r="I5253" s="37" t="s">
        <v>599</v>
      </c>
      <c r="J5253" s="37" t="s">
        <v>576</v>
      </c>
      <c r="K5253" s="37" t="s">
        <v>16965</v>
      </c>
      <c r="L5253" s="39">
        <v>761</v>
      </c>
      <c r="M5253" s="39">
        <v>686</v>
      </c>
      <c r="N5253" s="39">
        <v>75</v>
      </c>
      <c r="O5253" s="39">
        <v>747</v>
      </c>
    </row>
    <row r="5254" spans="1:15" ht="20" customHeight="1">
      <c r="A5254" s="37" t="s">
        <v>18020</v>
      </c>
      <c r="B5254" s="37" t="s">
        <v>18021</v>
      </c>
      <c r="C5254" s="37" t="s">
        <v>18022</v>
      </c>
      <c r="D5254" s="37" t="s">
        <v>18023</v>
      </c>
      <c r="E5254" s="39">
        <v>75</v>
      </c>
      <c r="F5254" s="37" t="s">
        <v>5723</v>
      </c>
      <c r="G5254" s="37" t="s">
        <v>4456</v>
      </c>
      <c r="H5254" s="37" t="s">
        <v>574</v>
      </c>
      <c r="I5254" s="37" t="s">
        <v>599</v>
      </c>
      <c r="J5254" s="37" t="s">
        <v>576</v>
      </c>
      <c r="K5254" s="37" t="s">
        <v>18024</v>
      </c>
      <c r="L5254" s="39">
        <v>903</v>
      </c>
      <c r="M5254" s="39">
        <v>759</v>
      </c>
      <c r="N5254" s="39">
        <v>144</v>
      </c>
      <c r="O5254" s="39">
        <v>897</v>
      </c>
    </row>
    <row r="5255" spans="1:15" ht="20" customHeight="1">
      <c r="A5255" s="37" t="s">
        <v>16947</v>
      </c>
      <c r="B5255" s="37" t="s">
        <v>2674</v>
      </c>
      <c r="C5255" s="37" t="s">
        <v>16948</v>
      </c>
      <c r="D5255" s="37" t="s">
        <v>16949</v>
      </c>
      <c r="E5255" s="39">
        <v>58</v>
      </c>
      <c r="F5255" s="37" t="s">
        <v>5723</v>
      </c>
      <c r="G5255" s="37" t="s">
        <v>4456</v>
      </c>
      <c r="H5255" s="37" t="s">
        <v>807</v>
      </c>
      <c r="I5255" s="37" t="s">
        <v>637</v>
      </c>
      <c r="J5255" s="37" t="s">
        <v>576</v>
      </c>
      <c r="K5255" s="37" t="s">
        <v>16950</v>
      </c>
      <c r="L5255" s="39">
        <v>745</v>
      </c>
      <c r="M5255" s="39">
        <v>673</v>
      </c>
      <c r="N5255" s="39">
        <v>72</v>
      </c>
      <c r="O5255" s="39">
        <v>730</v>
      </c>
    </row>
    <row r="5256" spans="1:15" ht="20" customHeight="1">
      <c r="A5256" s="37" t="s">
        <v>16971</v>
      </c>
      <c r="B5256" s="37" t="s">
        <v>16972</v>
      </c>
      <c r="C5256" s="37" t="s">
        <v>16973</v>
      </c>
      <c r="D5256" s="37" t="s">
        <v>16974</v>
      </c>
      <c r="E5256" s="39">
        <v>40</v>
      </c>
      <c r="F5256" s="37" t="s">
        <v>5723</v>
      </c>
      <c r="G5256" s="37" t="s">
        <v>4456</v>
      </c>
      <c r="H5256" s="37" t="s">
        <v>574</v>
      </c>
      <c r="I5256" s="37" t="s">
        <v>599</v>
      </c>
      <c r="J5256" s="37" t="s">
        <v>576</v>
      </c>
      <c r="K5256" s="37" t="s">
        <v>16975</v>
      </c>
      <c r="L5256" s="39">
        <v>770</v>
      </c>
      <c r="M5256" s="39">
        <v>702</v>
      </c>
      <c r="N5256" s="39">
        <v>68</v>
      </c>
      <c r="O5256" s="39">
        <v>755</v>
      </c>
    </row>
    <row r="5257" spans="1:15" ht="20" customHeight="1">
      <c r="A5257" s="37" t="s">
        <v>18183</v>
      </c>
      <c r="B5257" s="37" t="s">
        <v>18184</v>
      </c>
      <c r="C5257" s="37" t="s">
        <v>18185</v>
      </c>
      <c r="D5257" s="37" t="s">
        <v>18186</v>
      </c>
      <c r="E5257" s="39">
        <v>40</v>
      </c>
      <c r="F5257" s="37" t="s">
        <v>5723</v>
      </c>
      <c r="G5257" s="37" t="s">
        <v>4456</v>
      </c>
      <c r="H5257" s="37" t="s">
        <v>599</v>
      </c>
      <c r="I5257" s="37" t="s">
        <v>599</v>
      </c>
      <c r="J5257" s="37" t="s">
        <v>576</v>
      </c>
      <c r="K5257" s="37" t="s">
        <v>18187</v>
      </c>
      <c r="L5257" s="39">
        <v>742</v>
      </c>
      <c r="M5257" s="39">
        <v>653</v>
      </c>
      <c r="N5257" s="39">
        <v>89</v>
      </c>
      <c r="O5257" s="39">
        <v>732</v>
      </c>
    </row>
    <row r="5258" spans="1:15" ht="20" customHeight="1">
      <c r="A5258" s="37" t="s">
        <v>6764</v>
      </c>
      <c r="B5258" s="37" t="s">
        <v>6765</v>
      </c>
      <c r="C5258" s="37" t="s">
        <v>6766</v>
      </c>
      <c r="D5258" s="37" t="s">
        <v>6767</v>
      </c>
      <c r="E5258" s="39">
        <v>228</v>
      </c>
      <c r="F5258" s="37" t="s">
        <v>1947</v>
      </c>
      <c r="G5258" s="37" t="s">
        <v>6768</v>
      </c>
      <c r="H5258" s="37" t="s">
        <v>599</v>
      </c>
      <c r="I5258" s="37" t="s">
        <v>599</v>
      </c>
      <c r="J5258" s="37" t="s">
        <v>576</v>
      </c>
      <c r="K5258" s="37" t="s">
        <v>6769</v>
      </c>
      <c r="L5258" s="39">
        <v>147</v>
      </c>
      <c r="M5258" s="39">
        <v>119</v>
      </c>
      <c r="N5258" s="39">
        <v>28</v>
      </c>
      <c r="O5258" s="39">
        <v>97</v>
      </c>
    </row>
    <row r="5259" spans="1:15" ht="20" customHeight="1">
      <c r="A5259" s="37" t="s">
        <v>16233</v>
      </c>
      <c r="B5259" s="37" t="s">
        <v>16234</v>
      </c>
      <c r="C5259" s="37" t="s">
        <v>16235</v>
      </c>
      <c r="D5259" s="37" t="s">
        <v>47</v>
      </c>
      <c r="E5259" s="39">
        <v>12</v>
      </c>
      <c r="F5259" s="37" t="s">
        <v>2170</v>
      </c>
      <c r="G5259" s="37" t="s">
        <v>325</v>
      </c>
      <c r="H5259" s="37" t="s">
        <v>599</v>
      </c>
      <c r="I5259" s="37" t="s">
        <v>599</v>
      </c>
      <c r="J5259" s="37" t="s">
        <v>325</v>
      </c>
      <c r="K5259" s="37" t="s">
        <v>16236</v>
      </c>
      <c r="L5259" s="39">
        <v>47</v>
      </c>
      <c r="M5259" s="39">
        <v>0</v>
      </c>
      <c r="N5259" s="39">
        <v>47</v>
      </c>
      <c r="O5259" s="39">
        <v>47</v>
      </c>
    </row>
    <row r="5260" spans="1:15" ht="20" customHeight="1">
      <c r="A5260" s="37" t="s">
        <v>24061</v>
      </c>
      <c r="B5260" s="37" t="s">
        <v>24062</v>
      </c>
      <c r="C5260" s="37" t="s">
        <v>24063</v>
      </c>
      <c r="D5260" s="37" t="s">
        <v>47</v>
      </c>
      <c r="E5260" s="39">
        <v>24</v>
      </c>
      <c r="F5260" s="37" t="s">
        <v>1485</v>
      </c>
      <c r="G5260" s="37" t="s">
        <v>24064</v>
      </c>
      <c r="H5260" s="37" t="s">
        <v>575</v>
      </c>
      <c r="I5260" s="37" t="s">
        <v>575</v>
      </c>
      <c r="J5260" s="37" t="s">
        <v>325</v>
      </c>
      <c r="K5260" s="37" t="s">
        <v>24065</v>
      </c>
      <c r="L5260" s="39">
        <v>329</v>
      </c>
      <c r="M5260" s="39">
        <v>285</v>
      </c>
      <c r="N5260" s="39">
        <v>44</v>
      </c>
      <c r="O5260" s="39">
        <v>44</v>
      </c>
    </row>
    <row r="5261" spans="1:15" ht="20" customHeight="1">
      <c r="A5261" s="37" t="s">
        <v>24382</v>
      </c>
      <c r="B5261" s="37" t="s">
        <v>24383</v>
      </c>
      <c r="C5261" s="37" t="s">
        <v>24384</v>
      </c>
      <c r="D5261" s="37" t="s">
        <v>47</v>
      </c>
      <c r="E5261" s="39">
        <v>32</v>
      </c>
      <c r="F5261" s="37" t="s">
        <v>1485</v>
      </c>
      <c r="G5261" s="37" t="s">
        <v>24385</v>
      </c>
      <c r="H5261" s="37" t="s">
        <v>575</v>
      </c>
      <c r="I5261" s="37" t="s">
        <v>575</v>
      </c>
      <c r="J5261" s="37" t="s">
        <v>576</v>
      </c>
      <c r="K5261" s="37" t="s">
        <v>24386</v>
      </c>
      <c r="L5261" s="39">
        <v>307</v>
      </c>
      <c r="M5261" s="39">
        <v>284</v>
      </c>
      <c r="N5261" s="39">
        <v>23</v>
      </c>
      <c r="O5261" s="39">
        <v>23</v>
      </c>
    </row>
    <row r="5262" spans="1:15" ht="20" customHeight="1">
      <c r="A5262" s="37" t="s">
        <v>24066</v>
      </c>
      <c r="B5262" s="37" t="s">
        <v>24067</v>
      </c>
      <c r="C5262" s="37" t="s">
        <v>24068</v>
      </c>
      <c r="D5262" s="37" t="s">
        <v>47</v>
      </c>
      <c r="E5262" s="39">
        <v>48</v>
      </c>
      <c r="F5262" s="37" t="s">
        <v>1485</v>
      </c>
      <c r="G5262" s="37" t="s">
        <v>24069</v>
      </c>
      <c r="H5262" s="37" t="s">
        <v>575</v>
      </c>
      <c r="I5262" s="37" t="s">
        <v>575</v>
      </c>
      <c r="J5262" s="37" t="s">
        <v>576</v>
      </c>
      <c r="K5262" s="37" t="s">
        <v>24070</v>
      </c>
      <c r="L5262" s="39">
        <v>314</v>
      </c>
      <c r="M5262" s="39">
        <v>282</v>
      </c>
      <c r="N5262" s="39">
        <v>32</v>
      </c>
      <c r="O5262" s="39">
        <v>32</v>
      </c>
    </row>
    <row r="5263" spans="1:15" ht="20" customHeight="1">
      <c r="A5263" s="37" t="s">
        <v>6770</v>
      </c>
      <c r="B5263" s="37" t="s">
        <v>6771</v>
      </c>
      <c r="C5263" s="37" t="s">
        <v>6772</v>
      </c>
      <c r="D5263" s="37" t="s">
        <v>6718</v>
      </c>
      <c r="E5263" s="39">
        <v>230</v>
      </c>
      <c r="F5263" s="37" t="s">
        <v>6773</v>
      </c>
      <c r="G5263" s="37" t="s">
        <v>6774</v>
      </c>
      <c r="H5263" s="37" t="s">
        <v>599</v>
      </c>
      <c r="I5263" s="37" t="s">
        <v>599</v>
      </c>
      <c r="J5263" s="37" t="s">
        <v>576</v>
      </c>
      <c r="K5263" s="37" t="s">
        <v>6775</v>
      </c>
      <c r="L5263" s="39">
        <v>170</v>
      </c>
      <c r="M5263" s="39">
        <v>20</v>
      </c>
      <c r="N5263" s="39">
        <v>150</v>
      </c>
      <c r="O5263" s="39">
        <v>150</v>
      </c>
    </row>
    <row r="5264" spans="1:15" ht="20" customHeight="1">
      <c r="A5264" s="37" t="s">
        <v>6776</v>
      </c>
      <c r="B5264" s="37" t="s">
        <v>6777</v>
      </c>
      <c r="C5264" s="37" t="s">
        <v>6778</v>
      </c>
      <c r="D5264" s="37" t="s">
        <v>6779</v>
      </c>
      <c r="E5264" s="39">
        <v>360</v>
      </c>
      <c r="F5264" s="37" t="s">
        <v>1947</v>
      </c>
      <c r="G5264" s="37" t="s">
        <v>63</v>
      </c>
      <c r="H5264" s="37" t="s">
        <v>599</v>
      </c>
      <c r="I5264" s="37" t="s">
        <v>599</v>
      </c>
      <c r="J5264" s="37" t="s">
        <v>576</v>
      </c>
      <c r="K5264" s="37" t="s">
        <v>6780</v>
      </c>
      <c r="L5264" s="39">
        <v>321</v>
      </c>
      <c r="M5264" s="39">
        <v>230</v>
      </c>
      <c r="N5264" s="39">
        <v>91</v>
      </c>
      <c r="O5264" s="39">
        <v>271</v>
      </c>
    </row>
    <row r="5265" spans="1:15" ht="20" customHeight="1">
      <c r="A5265" s="37" t="s">
        <v>19964</v>
      </c>
      <c r="B5265" s="37" t="s">
        <v>19965</v>
      </c>
      <c r="C5265" s="37" t="s">
        <v>19966</v>
      </c>
      <c r="D5265" s="37" t="s">
        <v>19967</v>
      </c>
      <c r="E5265" s="39">
        <v>199</v>
      </c>
      <c r="F5265" s="37" t="s">
        <v>5460</v>
      </c>
      <c r="G5265" s="37" t="s">
        <v>19630</v>
      </c>
      <c r="H5265" s="37" t="s">
        <v>1949</v>
      </c>
      <c r="I5265" s="37" t="s">
        <v>1949</v>
      </c>
      <c r="J5265" s="37" t="s">
        <v>576</v>
      </c>
      <c r="K5265" s="37" t="s">
        <v>19968</v>
      </c>
      <c r="L5265" s="39">
        <v>30</v>
      </c>
      <c r="M5265" s="39">
        <v>8</v>
      </c>
      <c r="N5265" s="39">
        <v>22</v>
      </c>
      <c r="O5265" s="39">
        <v>22</v>
      </c>
    </row>
    <row r="5266" spans="1:15" ht="20" customHeight="1">
      <c r="A5266" s="37" t="s">
        <v>19959</v>
      </c>
      <c r="B5266" s="37" t="s">
        <v>19960</v>
      </c>
      <c r="C5266" s="37" t="s">
        <v>19961</v>
      </c>
      <c r="D5266" s="37" t="s">
        <v>19962</v>
      </c>
      <c r="E5266" s="39">
        <v>299</v>
      </c>
      <c r="F5266" s="37" t="s">
        <v>5460</v>
      </c>
      <c r="G5266" s="37" t="s">
        <v>1574</v>
      </c>
      <c r="H5266" s="37" t="s">
        <v>1949</v>
      </c>
      <c r="I5266" s="37" t="s">
        <v>1949</v>
      </c>
      <c r="J5266" s="37" t="s">
        <v>576</v>
      </c>
      <c r="K5266" s="37" t="s">
        <v>19963</v>
      </c>
      <c r="L5266" s="39">
        <v>30</v>
      </c>
      <c r="M5266" s="39">
        <v>10</v>
      </c>
      <c r="N5266" s="39">
        <v>20</v>
      </c>
      <c r="O5266" s="39">
        <v>20</v>
      </c>
    </row>
    <row r="5267" spans="1:15" ht="20" customHeight="1">
      <c r="A5267" s="37" t="s">
        <v>13545</v>
      </c>
      <c r="B5267" s="37" t="s">
        <v>13546</v>
      </c>
      <c r="C5267" s="37" t="s">
        <v>13547</v>
      </c>
      <c r="D5267" s="37" t="s">
        <v>13461</v>
      </c>
      <c r="E5267" s="39">
        <v>67</v>
      </c>
      <c r="F5267" s="37" t="s">
        <v>1544</v>
      </c>
      <c r="G5267" s="37" t="s">
        <v>13462</v>
      </c>
      <c r="H5267" s="37" t="s">
        <v>599</v>
      </c>
      <c r="I5267" s="37" t="s">
        <v>599</v>
      </c>
      <c r="J5267" s="37" t="s">
        <v>762</v>
      </c>
      <c r="K5267" s="37" t="s">
        <v>13548</v>
      </c>
      <c r="L5267" s="39">
        <v>1275</v>
      </c>
      <c r="M5267" s="39">
        <v>1250</v>
      </c>
      <c r="N5267" s="39">
        <v>25</v>
      </c>
      <c r="O5267" s="39">
        <v>1265</v>
      </c>
    </row>
    <row r="5268" spans="1:15" ht="20" customHeight="1">
      <c r="A5268" s="37" t="s">
        <v>13680</v>
      </c>
      <c r="B5268" s="37" t="s">
        <v>13681</v>
      </c>
      <c r="C5268" s="37" t="s">
        <v>13682</v>
      </c>
      <c r="D5268" s="37" t="s">
        <v>13461</v>
      </c>
      <c r="E5268" s="39">
        <v>68</v>
      </c>
      <c r="F5268" s="37" t="s">
        <v>1610</v>
      </c>
      <c r="G5268" s="37" t="s">
        <v>13462</v>
      </c>
      <c r="H5268" s="37" t="s">
        <v>575</v>
      </c>
      <c r="I5268" s="37" t="s">
        <v>575</v>
      </c>
      <c r="J5268" s="37" t="s">
        <v>762</v>
      </c>
      <c r="K5268" s="37" t="s">
        <v>13683</v>
      </c>
      <c r="L5268" s="39">
        <v>1217</v>
      </c>
      <c r="M5268" s="39">
        <v>1199</v>
      </c>
      <c r="N5268" s="39">
        <v>18</v>
      </c>
      <c r="O5268" s="39">
        <v>1207</v>
      </c>
    </row>
    <row r="5269" spans="1:15" ht="20" customHeight="1">
      <c r="A5269" s="37" t="s">
        <v>13458</v>
      </c>
      <c r="B5269" s="37" t="s">
        <v>13459</v>
      </c>
      <c r="C5269" s="37" t="s">
        <v>13460</v>
      </c>
      <c r="D5269" s="37" t="s">
        <v>13461</v>
      </c>
      <c r="E5269" s="39">
        <v>65</v>
      </c>
      <c r="F5269" s="37" t="s">
        <v>1492</v>
      </c>
      <c r="G5269" s="37" t="s">
        <v>13462</v>
      </c>
      <c r="H5269" s="37" t="s">
        <v>599</v>
      </c>
      <c r="I5269" s="37" t="s">
        <v>599</v>
      </c>
      <c r="J5269" s="37" t="s">
        <v>762</v>
      </c>
      <c r="K5269" s="37" t="s">
        <v>13463</v>
      </c>
      <c r="L5269" s="39">
        <v>1085</v>
      </c>
      <c r="M5269" s="39">
        <v>972</v>
      </c>
      <c r="N5269" s="39">
        <v>113</v>
      </c>
      <c r="O5269" s="39">
        <v>1075</v>
      </c>
    </row>
    <row r="5270" spans="1:15" ht="20" customHeight="1">
      <c r="A5270" s="37" t="s">
        <v>25184</v>
      </c>
      <c r="B5270" s="37" t="s">
        <v>25190</v>
      </c>
      <c r="C5270" s="37" t="s">
        <v>25181</v>
      </c>
      <c r="D5270" s="37" t="s">
        <v>13461</v>
      </c>
      <c r="E5270" s="39">
        <v>77</v>
      </c>
      <c r="F5270" s="37" t="s">
        <v>17</v>
      </c>
      <c r="G5270" s="37" t="s">
        <v>13462</v>
      </c>
      <c r="H5270" s="37" t="s">
        <v>599</v>
      </c>
      <c r="I5270" s="37" t="s">
        <v>599</v>
      </c>
      <c r="J5270" s="37" t="s">
        <v>762</v>
      </c>
      <c r="K5270" s="37" t="s">
        <v>25196</v>
      </c>
      <c r="L5270" s="39">
        <v>1303</v>
      </c>
      <c r="M5270" s="39">
        <v>1303</v>
      </c>
      <c r="N5270" s="39">
        <v>0</v>
      </c>
      <c r="O5270" s="39">
        <v>1303</v>
      </c>
    </row>
    <row r="5271" spans="1:15" ht="20" customHeight="1">
      <c r="A5271" s="37" t="s">
        <v>13868</v>
      </c>
      <c r="B5271" s="37" t="s">
        <v>13869</v>
      </c>
      <c r="C5271" s="37" t="s">
        <v>13870</v>
      </c>
      <c r="D5271" s="37" t="s">
        <v>13461</v>
      </c>
      <c r="E5271" s="39">
        <v>68</v>
      </c>
      <c r="F5271" s="37" t="s">
        <v>287</v>
      </c>
      <c r="G5271" s="37" t="s">
        <v>13462</v>
      </c>
      <c r="H5271" s="37" t="s">
        <v>599</v>
      </c>
      <c r="I5271" s="37" t="s">
        <v>599</v>
      </c>
      <c r="J5271" s="37" t="s">
        <v>762</v>
      </c>
      <c r="K5271" s="37" t="s">
        <v>13871</v>
      </c>
      <c r="L5271" s="39">
        <v>1263</v>
      </c>
      <c r="M5271" s="39">
        <v>1251</v>
      </c>
      <c r="N5271" s="39">
        <v>12</v>
      </c>
      <c r="O5271" s="39">
        <v>1253</v>
      </c>
    </row>
    <row r="5272" spans="1:15" ht="20" customHeight="1">
      <c r="A5272" s="37" t="s">
        <v>14000</v>
      </c>
      <c r="B5272" s="37" t="s">
        <v>14001</v>
      </c>
      <c r="C5272" s="37" t="s">
        <v>14002</v>
      </c>
      <c r="D5272" s="37" t="s">
        <v>13461</v>
      </c>
      <c r="E5272" s="39">
        <v>69</v>
      </c>
      <c r="F5272" s="37" t="s">
        <v>297</v>
      </c>
      <c r="G5272" s="37" t="s">
        <v>13462</v>
      </c>
      <c r="H5272" s="37" t="s">
        <v>575</v>
      </c>
      <c r="I5272" s="37" t="s">
        <v>575</v>
      </c>
      <c r="J5272" s="37" t="s">
        <v>762</v>
      </c>
      <c r="K5272" s="37" t="s">
        <v>14003</v>
      </c>
      <c r="L5272" s="39">
        <v>1272</v>
      </c>
      <c r="M5272" s="39">
        <v>1272</v>
      </c>
      <c r="N5272" s="39">
        <v>0</v>
      </c>
      <c r="O5272" s="39">
        <v>1272</v>
      </c>
    </row>
    <row r="5273" spans="1:15" ht="20" customHeight="1">
      <c r="A5273" s="37" t="s">
        <v>16521</v>
      </c>
      <c r="B5273" s="37" t="s">
        <v>16522</v>
      </c>
      <c r="C5273" s="37" t="s">
        <v>16523</v>
      </c>
      <c r="D5273" s="37" t="s">
        <v>2337</v>
      </c>
      <c r="E5273" s="39">
        <v>58</v>
      </c>
      <c r="F5273" s="37" t="s">
        <v>2832</v>
      </c>
      <c r="G5273" s="37" t="s">
        <v>16524</v>
      </c>
      <c r="H5273" s="37" t="s">
        <v>599</v>
      </c>
      <c r="I5273" s="37" t="s">
        <v>599</v>
      </c>
      <c r="J5273" s="37" t="s">
        <v>576</v>
      </c>
      <c r="K5273" s="37" t="s">
        <v>16525</v>
      </c>
      <c r="L5273" s="39">
        <v>2034</v>
      </c>
      <c r="M5273" s="39">
        <v>1847</v>
      </c>
      <c r="N5273" s="39">
        <v>187</v>
      </c>
      <c r="O5273" s="39">
        <v>2024</v>
      </c>
    </row>
    <row r="5274" spans="1:15" ht="20" customHeight="1">
      <c r="A5274" s="37" t="s">
        <v>25110</v>
      </c>
      <c r="B5274" s="37" t="s">
        <v>25111</v>
      </c>
      <c r="C5274" s="37" t="s">
        <v>25112</v>
      </c>
      <c r="D5274" s="37" t="s">
        <v>14796</v>
      </c>
      <c r="E5274" s="39">
        <v>42</v>
      </c>
      <c r="F5274" s="37" t="s">
        <v>3424</v>
      </c>
      <c r="G5274" s="37" t="s">
        <v>1638</v>
      </c>
      <c r="H5274" s="37" t="s">
        <v>599</v>
      </c>
      <c r="I5274" s="37" t="s">
        <v>599</v>
      </c>
      <c r="J5274" s="37" t="s">
        <v>576</v>
      </c>
      <c r="K5274" s="37" t="s">
        <v>25113</v>
      </c>
      <c r="L5274" s="39">
        <v>56</v>
      </c>
      <c r="M5274" s="39">
        <v>45</v>
      </c>
      <c r="N5274" s="39">
        <v>11</v>
      </c>
      <c r="O5274" s="39">
        <v>46</v>
      </c>
    </row>
    <row r="5275" spans="1:15" ht="20" customHeight="1">
      <c r="A5275" s="37" t="s">
        <v>14412</v>
      </c>
      <c r="B5275" s="37" t="s">
        <v>14413</v>
      </c>
      <c r="C5275" s="37" t="s">
        <v>14414</v>
      </c>
      <c r="D5275" s="37" t="s">
        <v>14415</v>
      </c>
      <c r="E5275" s="39">
        <v>170</v>
      </c>
      <c r="F5275" s="37" t="s">
        <v>2312</v>
      </c>
      <c r="G5275" s="37" t="s">
        <v>127</v>
      </c>
      <c r="H5275" s="37" t="s">
        <v>599</v>
      </c>
      <c r="I5275" s="37" t="s">
        <v>599</v>
      </c>
      <c r="J5275" s="37" t="s">
        <v>576</v>
      </c>
      <c r="K5275" s="37" t="s">
        <v>14416</v>
      </c>
      <c r="L5275" s="39">
        <v>66</v>
      </c>
      <c r="M5275" s="39">
        <v>10</v>
      </c>
      <c r="N5275" s="39">
        <v>56</v>
      </c>
      <c r="O5275" s="39">
        <v>56</v>
      </c>
    </row>
    <row r="5276" spans="1:15" ht="20" customHeight="1">
      <c r="A5276" s="37" t="s">
        <v>13613</v>
      </c>
      <c r="B5276" s="37" t="s">
        <v>13614</v>
      </c>
      <c r="C5276" s="37" t="s">
        <v>13615</v>
      </c>
      <c r="D5276" s="37" t="s">
        <v>13616</v>
      </c>
      <c r="E5276" s="39">
        <v>228</v>
      </c>
      <c r="F5276" s="37" t="s">
        <v>13617</v>
      </c>
      <c r="G5276" s="37" t="s">
        <v>13618</v>
      </c>
      <c r="H5276" s="37" t="s">
        <v>575</v>
      </c>
      <c r="I5276" s="37" t="s">
        <v>575</v>
      </c>
      <c r="J5276" s="37" t="s">
        <v>762</v>
      </c>
      <c r="K5276" s="37" t="s">
        <v>13619</v>
      </c>
      <c r="L5276" s="39">
        <v>60</v>
      </c>
      <c r="M5276" s="39">
        <v>10</v>
      </c>
      <c r="N5276" s="39">
        <v>50</v>
      </c>
      <c r="O5276" s="39">
        <v>50</v>
      </c>
    </row>
    <row r="5277" spans="1:15" ht="20" customHeight="1">
      <c r="A5277" s="37" t="s">
        <v>7971</v>
      </c>
      <c r="B5277" s="37" t="s">
        <v>7972</v>
      </c>
      <c r="C5277" s="37" t="s">
        <v>7973</v>
      </c>
      <c r="D5277" s="37" t="s">
        <v>7585</v>
      </c>
      <c r="E5277" s="39">
        <v>268</v>
      </c>
      <c r="F5277" s="37" t="s">
        <v>3350</v>
      </c>
      <c r="G5277" s="37" t="s">
        <v>2362</v>
      </c>
      <c r="H5277" s="37" t="s">
        <v>599</v>
      </c>
      <c r="I5277" s="37" t="s">
        <v>599</v>
      </c>
      <c r="J5277" s="37" t="s">
        <v>576</v>
      </c>
      <c r="K5277" s="37" t="s">
        <v>7974</v>
      </c>
      <c r="L5277" s="39">
        <v>57</v>
      </c>
      <c r="M5277" s="39">
        <v>32</v>
      </c>
      <c r="N5277" s="39">
        <v>25</v>
      </c>
      <c r="O5277" s="39">
        <v>37</v>
      </c>
    </row>
    <row r="5278" spans="1:15" ht="20" customHeight="1">
      <c r="A5278" s="37" t="s">
        <v>13427</v>
      </c>
      <c r="B5278" s="37" t="s">
        <v>13428</v>
      </c>
      <c r="C5278" s="37" t="s">
        <v>13429</v>
      </c>
      <c r="D5278" s="37" t="s">
        <v>13430</v>
      </c>
      <c r="E5278" s="39">
        <v>260</v>
      </c>
      <c r="F5278" s="37" t="s">
        <v>1492</v>
      </c>
      <c r="G5278" s="37" t="s">
        <v>10392</v>
      </c>
      <c r="H5278" s="37" t="s">
        <v>575</v>
      </c>
      <c r="I5278" s="37" t="s">
        <v>575</v>
      </c>
      <c r="J5278" s="37" t="s">
        <v>576</v>
      </c>
      <c r="K5278" s="37" t="s">
        <v>13431</v>
      </c>
      <c r="L5278" s="39">
        <v>293</v>
      </c>
      <c r="M5278" s="39">
        <v>244</v>
      </c>
      <c r="N5278" s="39">
        <v>49</v>
      </c>
      <c r="O5278" s="39">
        <v>283</v>
      </c>
    </row>
    <row r="5279" spans="1:15" ht="20" customHeight="1">
      <c r="A5279" s="37" t="s">
        <v>15307</v>
      </c>
      <c r="B5279" s="37" t="s">
        <v>15308</v>
      </c>
      <c r="C5279" s="37" t="s">
        <v>15309</v>
      </c>
      <c r="D5279" s="37" t="s">
        <v>15310</v>
      </c>
      <c r="E5279" s="39">
        <v>240</v>
      </c>
      <c r="F5279" s="37" t="s">
        <v>589</v>
      </c>
      <c r="G5279" s="37" t="s">
        <v>11540</v>
      </c>
      <c r="H5279" s="37" t="s">
        <v>1949</v>
      </c>
      <c r="I5279" s="37" t="s">
        <v>1949</v>
      </c>
      <c r="J5279" s="37" t="s">
        <v>576</v>
      </c>
      <c r="K5279" s="37" t="s">
        <v>15311</v>
      </c>
      <c r="L5279" s="39">
        <v>78</v>
      </c>
      <c r="M5279" s="39">
        <v>10</v>
      </c>
      <c r="N5279" s="39">
        <v>68</v>
      </c>
      <c r="O5279" s="39">
        <v>68</v>
      </c>
    </row>
    <row r="5280" spans="1:15" ht="20" customHeight="1">
      <c r="A5280" s="37" t="s">
        <v>5784</v>
      </c>
      <c r="B5280" s="37" t="s">
        <v>5785</v>
      </c>
      <c r="C5280" s="37" t="s">
        <v>5786</v>
      </c>
      <c r="D5280" s="37" t="s">
        <v>5787</v>
      </c>
      <c r="E5280" s="39">
        <v>188</v>
      </c>
      <c r="F5280" s="37" t="s">
        <v>700</v>
      </c>
      <c r="G5280" s="37" t="s">
        <v>5788</v>
      </c>
      <c r="H5280" s="37" t="s">
        <v>575</v>
      </c>
      <c r="I5280" s="37" t="s">
        <v>575</v>
      </c>
      <c r="J5280" s="37" t="s">
        <v>1632</v>
      </c>
      <c r="K5280" s="37" t="s">
        <v>5789</v>
      </c>
      <c r="L5280" s="39">
        <v>111</v>
      </c>
      <c r="M5280" s="39">
        <v>36</v>
      </c>
      <c r="N5280" s="39">
        <v>75</v>
      </c>
      <c r="O5280" s="39">
        <v>101</v>
      </c>
    </row>
    <row r="5281" spans="1:15" ht="20" customHeight="1">
      <c r="A5281" s="37" t="s">
        <v>11382</v>
      </c>
      <c r="B5281" s="37" t="s">
        <v>11383</v>
      </c>
      <c r="C5281" s="37" t="s">
        <v>11384</v>
      </c>
      <c r="D5281" s="37" t="s">
        <v>11385</v>
      </c>
      <c r="E5281" s="39">
        <v>360</v>
      </c>
      <c r="F5281" s="37" t="s">
        <v>3768</v>
      </c>
      <c r="G5281" s="37" t="s">
        <v>144</v>
      </c>
      <c r="H5281" s="37" t="s">
        <v>599</v>
      </c>
      <c r="I5281" s="37" t="s">
        <v>599</v>
      </c>
      <c r="J5281" s="37" t="s">
        <v>576</v>
      </c>
      <c r="K5281" s="37" t="s">
        <v>11386</v>
      </c>
      <c r="L5281" s="39">
        <v>114</v>
      </c>
      <c r="M5281" s="39">
        <v>16</v>
      </c>
      <c r="N5281" s="39">
        <v>98</v>
      </c>
      <c r="O5281" s="39">
        <v>104</v>
      </c>
    </row>
    <row r="5282" spans="1:15" ht="20" customHeight="1">
      <c r="A5282" s="37" t="s">
        <v>4458</v>
      </c>
      <c r="B5282" s="37" t="s">
        <v>4459</v>
      </c>
      <c r="C5282" s="37" t="s">
        <v>4460</v>
      </c>
      <c r="D5282" s="37" t="s">
        <v>4461</v>
      </c>
      <c r="E5282" s="39">
        <v>598</v>
      </c>
      <c r="F5282" s="37" t="s">
        <v>4120</v>
      </c>
      <c r="G5282" s="37" t="s">
        <v>645</v>
      </c>
      <c r="H5282" s="37" t="s">
        <v>599</v>
      </c>
      <c r="I5282" s="37" t="s">
        <v>599</v>
      </c>
      <c r="J5282" s="37" t="s">
        <v>576</v>
      </c>
      <c r="K5282" s="37" t="s">
        <v>4462</v>
      </c>
      <c r="L5282" s="39">
        <v>185</v>
      </c>
      <c r="M5282" s="39">
        <v>10</v>
      </c>
      <c r="N5282" s="39">
        <v>175</v>
      </c>
      <c r="O5282" s="39">
        <v>176</v>
      </c>
    </row>
    <row r="5283" spans="1:15" ht="20" customHeight="1">
      <c r="A5283" s="37" t="s">
        <v>23981</v>
      </c>
      <c r="B5283" s="37" t="s">
        <v>23982</v>
      </c>
      <c r="C5283" s="37" t="s">
        <v>23983</v>
      </c>
      <c r="D5283" s="37" t="s">
        <v>4461</v>
      </c>
      <c r="E5283" s="39">
        <v>580</v>
      </c>
      <c r="F5283" s="37" t="s">
        <v>4492</v>
      </c>
      <c r="G5283" s="37" t="s">
        <v>645</v>
      </c>
      <c r="H5283" s="37" t="s">
        <v>599</v>
      </c>
      <c r="I5283" s="37" t="s">
        <v>599</v>
      </c>
      <c r="J5283" s="37" t="s">
        <v>576</v>
      </c>
      <c r="K5283" s="37" t="s">
        <v>23984</v>
      </c>
      <c r="L5283" s="39">
        <v>72</v>
      </c>
      <c r="M5283" s="39">
        <v>10</v>
      </c>
      <c r="N5283" s="39">
        <v>62</v>
      </c>
      <c r="O5283" s="39">
        <v>62</v>
      </c>
    </row>
    <row r="5284" spans="1:15" ht="20" customHeight="1">
      <c r="A5284" s="37" t="s">
        <v>4100</v>
      </c>
      <c r="B5284" s="37" t="s">
        <v>4101</v>
      </c>
      <c r="C5284" s="37" t="s">
        <v>4102</v>
      </c>
      <c r="D5284" s="37" t="s">
        <v>4051</v>
      </c>
      <c r="E5284" s="39">
        <v>860</v>
      </c>
      <c r="F5284" s="37" t="s">
        <v>4019</v>
      </c>
      <c r="G5284" s="37" t="s">
        <v>127</v>
      </c>
      <c r="H5284" s="37" t="s">
        <v>599</v>
      </c>
      <c r="I5284" s="37" t="s">
        <v>599</v>
      </c>
      <c r="J5284" s="37" t="s">
        <v>576</v>
      </c>
      <c r="K5284" s="37" t="s">
        <v>4103</v>
      </c>
      <c r="L5284" s="39">
        <v>313</v>
      </c>
      <c r="M5284" s="39">
        <v>238</v>
      </c>
      <c r="N5284" s="39">
        <v>75</v>
      </c>
      <c r="O5284" s="39">
        <v>303</v>
      </c>
    </row>
    <row r="5285" spans="1:15" ht="20" customHeight="1">
      <c r="A5285" s="37" t="s">
        <v>12832</v>
      </c>
      <c r="B5285" s="37" t="s">
        <v>12833</v>
      </c>
      <c r="C5285" s="37" t="s">
        <v>12834</v>
      </c>
      <c r="D5285" s="37" t="s">
        <v>12835</v>
      </c>
      <c r="E5285" s="39">
        <v>88</v>
      </c>
      <c r="F5285" s="37" t="s">
        <v>1943</v>
      </c>
      <c r="G5285" s="37" t="s">
        <v>1595</v>
      </c>
      <c r="H5285" s="37" t="s">
        <v>575</v>
      </c>
      <c r="I5285" s="37" t="s">
        <v>575</v>
      </c>
      <c r="J5285" s="37" t="s">
        <v>762</v>
      </c>
      <c r="K5285" s="37" t="s">
        <v>12836</v>
      </c>
      <c r="L5285" s="39">
        <v>45</v>
      </c>
      <c r="M5285" s="39">
        <v>8</v>
      </c>
      <c r="N5285" s="39">
        <v>37</v>
      </c>
      <c r="O5285" s="39">
        <v>37</v>
      </c>
    </row>
    <row r="5286" spans="1:15" ht="20" customHeight="1">
      <c r="A5286" s="37" t="s">
        <v>13624</v>
      </c>
      <c r="B5286" s="37" t="s">
        <v>13625</v>
      </c>
      <c r="C5286" s="37" t="s">
        <v>13626</v>
      </c>
      <c r="D5286" s="37" t="s">
        <v>12835</v>
      </c>
      <c r="E5286" s="39">
        <v>98</v>
      </c>
      <c r="F5286" s="37" t="s">
        <v>1599</v>
      </c>
      <c r="G5286" s="37" t="s">
        <v>1595</v>
      </c>
      <c r="H5286" s="37" t="s">
        <v>575</v>
      </c>
      <c r="I5286" s="37" t="s">
        <v>574</v>
      </c>
      <c r="J5286" s="37" t="s">
        <v>762</v>
      </c>
      <c r="K5286" s="37" t="s">
        <v>13627</v>
      </c>
      <c r="L5286" s="39">
        <v>2012</v>
      </c>
      <c r="M5286" s="39">
        <v>1926</v>
      </c>
      <c r="N5286" s="39">
        <v>86</v>
      </c>
      <c r="O5286" s="39">
        <v>2002</v>
      </c>
    </row>
    <row r="5287" spans="1:15" ht="20" customHeight="1">
      <c r="A5287" s="37" t="s">
        <v>3342</v>
      </c>
      <c r="B5287" s="37" t="s">
        <v>3343</v>
      </c>
      <c r="C5287" s="37" t="s">
        <v>3344</v>
      </c>
      <c r="D5287" s="37" t="s">
        <v>3345</v>
      </c>
      <c r="E5287" s="39">
        <v>400</v>
      </c>
      <c r="F5287" s="37" t="s">
        <v>3303</v>
      </c>
      <c r="G5287" s="37" t="s">
        <v>213</v>
      </c>
      <c r="H5287" s="37" t="s">
        <v>599</v>
      </c>
      <c r="I5287" s="37" t="s">
        <v>599</v>
      </c>
      <c r="J5287" s="37" t="s">
        <v>576</v>
      </c>
      <c r="K5287" s="37" t="s">
        <v>3346</v>
      </c>
      <c r="L5287" s="39">
        <v>103</v>
      </c>
      <c r="M5287" s="39">
        <v>31</v>
      </c>
      <c r="N5287" s="39">
        <v>72</v>
      </c>
      <c r="O5287" s="39">
        <v>93</v>
      </c>
    </row>
    <row r="5288" spans="1:15" ht="20" customHeight="1">
      <c r="A5288" s="37" t="s">
        <v>7949</v>
      </c>
      <c r="B5288" s="37" t="s">
        <v>7950</v>
      </c>
      <c r="C5288" s="37" t="s">
        <v>7951</v>
      </c>
      <c r="D5288" s="37" t="s">
        <v>7291</v>
      </c>
      <c r="E5288" s="39">
        <v>168</v>
      </c>
      <c r="F5288" s="37" t="s">
        <v>3350</v>
      </c>
      <c r="G5288" s="37" t="s">
        <v>4900</v>
      </c>
      <c r="H5288" s="37" t="s">
        <v>599</v>
      </c>
      <c r="I5288" s="37" t="s">
        <v>599</v>
      </c>
      <c r="J5288" s="37" t="s">
        <v>576</v>
      </c>
      <c r="K5288" s="37" t="s">
        <v>7952</v>
      </c>
      <c r="L5288" s="39">
        <v>42</v>
      </c>
      <c r="M5288" s="39">
        <v>10</v>
      </c>
      <c r="N5288" s="39">
        <v>32</v>
      </c>
      <c r="O5288" s="39">
        <v>22</v>
      </c>
    </row>
    <row r="5289" spans="1:15" ht="20" customHeight="1">
      <c r="A5289" s="37" t="s">
        <v>9033</v>
      </c>
      <c r="B5289" s="37" t="s">
        <v>9034</v>
      </c>
      <c r="C5289" s="37" t="s">
        <v>9035</v>
      </c>
      <c r="D5289" s="37" t="s">
        <v>9036</v>
      </c>
      <c r="E5289" s="39">
        <v>669</v>
      </c>
      <c r="F5289" s="37" t="s">
        <v>5343</v>
      </c>
      <c r="G5289" s="37" t="s">
        <v>7011</v>
      </c>
      <c r="H5289" s="37" t="s">
        <v>575</v>
      </c>
      <c r="I5289" s="37" t="s">
        <v>575</v>
      </c>
      <c r="J5289" s="37" t="s">
        <v>899</v>
      </c>
      <c r="K5289" s="37" t="s">
        <v>9037</v>
      </c>
      <c r="L5289" s="39">
        <v>45</v>
      </c>
      <c r="M5289" s="39">
        <v>9</v>
      </c>
      <c r="N5289" s="39">
        <v>36</v>
      </c>
      <c r="O5289" s="39">
        <v>36</v>
      </c>
    </row>
    <row r="5290" spans="1:15" ht="20" customHeight="1">
      <c r="A5290" s="37" t="s">
        <v>2041</v>
      </c>
      <c r="B5290" s="37" t="s">
        <v>2042</v>
      </c>
      <c r="C5290" s="37" t="s">
        <v>2043</v>
      </c>
      <c r="D5290" s="37" t="s">
        <v>2044</v>
      </c>
      <c r="E5290" s="39">
        <v>320</v>
      </c>
      <c r="F5290" s="37" t="s">
        <v>2045</v>
      </c>
      <c r="G5290" s="37" t="s">
        <v>2046</v>
      </c>
      <c r="H5290" s="37" t="s">
        <v>599</v>
      </c>
      <c r="I5290" s="37" t="s">
        <v>599</v>
      </c>
      <c r="J5290" s="37" t="s">
        <v>576</v>
      </c>
      <c r="K5290" s="37" t="s">
        <v>2047</v>
      </c>
      <c r="L5290" s="39">
        <v>165</v>
      </c>
      <c r="M5290" s="39">
        <v>111</v>
      </c>
      <c r="N5290" s="39">
        <v>54</v>
      </c>
      <c r="O5290" s="39">
        <v>155</v>
      </c>
    </row>
    <row r="5291" spans="1:15" ht="20" customHeight="1">
      <c r="A5291" s="37" t="s">
        <v>3397</v>
      </c>
      <c r="B5291" s="37" t="s">
        <v>3398</v>
      </c>
      <c r="C5291" s="37" t="s">
        <v>3399</v>
      </c>
      <c r="D5291" s="37" t="s">
        <v>3395</v>
      </c>
      <c r="E5291" s="39">
        <v>360</v>
      </c>
      <c r="F5291" s="37" t="s">
        <v>3380</v>
      </c>
      <c r="G5291" s="37" t="s">
        <v>2046</v>
      </c>
      <c r="H5291" s="37" t="s">
        <v>599</v>
      </c>
      <c r="I5291" s="37" t="s">
        <v>599</v>
      </c>
      <c r="J5291" s="37" t="s">
        <v>576</v>
      </c>
      <c r="K5291" s="37" t="s">
        <v>3400</v>
      </c>
      <c r="L5291" s="39">
        <v>91</v>
      </c>
      <c r="M5291" s="39">
        <v>10</v>
      </c>
      <c r="N5291" s="39">
        <v>81</v>
      </c>
      <c r="O5291" s="39">
        <v>71</v>
      </c>
    </row>
    <row r="5292" spans="1:15" ht="20" customHeight="1">
      <c r="A5292" s="37" t="s">
        <v>3401</v>
      </c>
      <c r="B5292" s="37" t="s">
        <v>3402</v>
      </c>
      <c r="C5292" s="37" t="s">
        <v>3403</v>
      </c>
      <c r="D5292" s="37" t="s">
        <v>3395</v>
      </c>
      <c r="E5292" s="39">
        <v>380</v>
      </c>
      <c r="F5292" s="37" t="s">
        <v>3380</v>
      </c>
      <c r="G5292" s="37" t="s">
        <v>2046</v>
      </c>
      <c r="H5292" s="37" t="s">
        <v>599</v>
      </c>
      <c r="I5292" s="37" t="s">
        <v>599</v>
      </c>
      <c r="J5292" s="37" t="s">
        <v>576</v>
      </c>
      <c r="K5292" s="37" t="s">
        <v>3404</v>
      </c>
      <c r="L5292" s="39">
        <v>139</v>
      </c>
      <c r="M5292" s="39">
        <v>40</v>
      </c>
      <c r="N5292" s="39">
        <v>99</v>
      </c>
      <c r="O5292" s="39">
        <v>119</v>
      </c>
    </row>
    <row r="5293" spans="1:15" ht="20" customHeight="1">
      <c r="A5293" s="37" t="s">
        <v>3392</v>
      </c>
      <c r="B5293" s="37" t="s">
        <v>3393</v>
      </c>
      <c r="C5293" s="37" t="s">
        <v>3394</v>
      </c>
      <c r="D5293" s="37" t="s">
        <v>3395</v>
      </c>
      <c r="E5293" s="39">
        <v>360</v>
      </c>
      <c r="F5293" s="37" t="s">
        <v>3380</v>
      </c>
      <c r="G5293" s="37" t="s">
        <v>2046</v>
      </c>
      <c r="H5293" s="37" t="s">
        <v>599</v>
      </c>
      <c r="I5293" s="37" t="s">
        <v>599</v>
      </c>
      <c r="J5293" s="37" t="s">
        <v>576</v>
      </c>
      <c r="K5293" s="37" t="s">
        <v>3396</v>
      </c>
      <c r="L5293" s="39">
        <v>84</v>
      </c>
      <c r="M5293" s="39">
        <v>10</v>
      </c>
      <c r="N5293" s="39">
        <v>74</v>
      </c>
      <c r="O5293" s="39">
        <v>64</v>
      </c>
    </row>
    <row r="5294" spans="1:15" ht="20" customHeight="1">
      <c r="A5294" s="37" t="s">
        <v>24435</v>
      </c>
      <c r="B5294" s="37" t="s">
        <v>24461</v>
      </c>
      <c r="C5294" s="37" t="s">
        <v>24642</v>
      </c>
      <c r="D5294" s="37" t="s">
        <v>3641</v>
      </c>
      <c r="E5294" s="39">
        <v>198</v>
      </c>
      <c r="F5294" s="37" t="s">
        <v>330</v>
      </c>
      <c r="G5294" s="37" t="s">
        <v>23869</v>
      </c>
      <c r="H5294" s="37" t="s">
        <v>575</v>
      </c>
      <c r="I5294" s="37" t="s">
        <v>575</v>
      </c>
      <c r="J5294" s="37" t="s">
        <v>576</v>
      </c>
      <c r="K5294" s="37" t="s">
        <v>24643</v>
      </c>
      <c r="L5294" s="39">
        <v>2425</v>
      </c>
      <c r="M5294" s="39">
        <v>2425</v>
      </c>
      <c r="N5294" s="39">
        <v>0</v>
      </c>
      <c r="O5294" s="39">
        <v>2415</v>
      </c>
    </row>
    <row r="5295" spans="1:15" ht="20" customHeight="1">
      <c r="A5295" s="37" t="s">
        <v>24779</v>
      </c>
      <c r="B5295" s="37" t="s">
        <v>24780</v>
      </c>
      <c r="C5295" s="37" t="s">
        <v>24781</v>
      </c>
      <c r="D5295" s="37" t="s">
        <v>24782</v>
      </c>
      <c r="E5295" s="39">
        <v>150</v>
      </c>
      <c r="F5295" s="37" t="s">
        <v>1599</v>
      </c>
      <c r="G5295" s="37" t="s">
        <v>24783</v>
      </c>
      <c r="H5295" s="37" t="s">
        <v>575</v>
      </c>
      <c r="I5295" s="37" t="s">
        <v>575</v>
      </c>
      <c r="J5295" s="37" t="s">
        <v>576</v>
      </c>
      <c r="K5295" s="37" t="s">
        <v>24784</v>
      </c>
      <c r="L5295" s="39">
        <v>44</v>
      </c>
      <c r="M5295" s="39">
        <v>10</v>
      </c>
      <c r="N5295" s="39">
        <v>34</v>
      </c>
      <c r="O5295" s="39">
        <v>21</v>
      </c>
    </row>
    <row r="5296" spans="1:15" ht="20" customHeight="1">
      <c r="A5296" s="37" t="s">
        <v>15000</v>
      </c>
      <c r="B5296" s="37" t="s">
        <v>15001</v>
      </c>
      <c r="C5296" s="37" t="s">
        <v>15002</v>
      </c>
      <c r="D5296" s="37" t="s">
        <v>15003</v>
      </c>
      <c r="E5296" s="39">
        <v>420</v>
      </c>
      <c r="F5296" s="37" t="s">
        <v>3922</v>
      </c>
      <c r="G5296" s="37" t="s">
        <v>982</v>
      </c>
      <c r="H5296" s="37" t="s">
        <v>599</v>
      </c>
      <c r="I5296" s="37" t="s">
        <v>599</v>
      </c>
      <c r="J5296" s="37" t="s">
        <v>899</v>
      </c>
      <c r="K5296" s="37" t="s">
        <v>15004</v>
      </c>
      <c r="L5296" s="39">
        <v>350</v>
      </c>
      <c r="M5296" s="39">
        <v>269</v>
      </c>
      <c r="N5296" s="39">
        <v>81</v>
      </c>
      <c r="O5296" s="39">
        <v>340</v>
      </c>
    </row>
    <row r="5297" spans="1:15" ht="20" customHeight="1">
      <c r="A5297" s="37" t="s">
        <v>10425</v>
      </c>
      <c r="B5297" s="37" t="s">
        <v>10426</v>
      </c>
      <c r="C5297" s="37" t="s">
        <v>10427</v>
      </c>
      <c r="D5297" s="37" t="s">
        <v>3142</v>
      </c>
      <c r="E5297" s="39">
        <v>70</v>
      </c>
      <c r="F5297" s="37" t="s">
        <v>2224</v>
      </c>
      <c r="G5297" s="37" t="s">
        <v>254</v>
      </c>
      <c r="H5297" s="37" t="s">
        <v>599</v>
      </c>
      <c r="I5297" s="37" t="s">
        <v>599</v>
      </c>
      <c r="J5297" s="37" t="s">
        <v>638</v>
      </c>
      <c r="K5297" s="37" t="s">
        <v>10428</v>
      </c>
      <c r="L5297" s="39">
        <v>57</v>
      </c>
      <c r="M5297" s="39">
        <v>35</v>
      </c>
      <c r="N5297" s="39">
        <v>22</v>
      </c>
      <c r="O5297" s="39">
        <v>37</v>
      </c>
    </row>
    <row r="5298" spans="1:15" ht="20" customHeight="1">
      <c r="A5298" s="37" t="s">
        <v>11734</v>
      </c>
      <c r="B5298" s="37" t="s">
        <v>11735</v>
      </c>
      <c r="C5298" s="37" t="s">
        <v>11736</v>
      </c>
      <c r="D5298" s="37" t="s">
        <v>4837</v>
      </c>
      <c r="E5298" s="39">
        <v>350</v>
      </c>
      <c r="F5298" s="37" t="s">
        <v>4510</v>
      </c>
      <c r="G5298" s="37" t="s">
        <v>11737</v>
      </c>
      <c r="H5298" s="37" t="s">
        <v>599</v>
      </c>
      <c r="I5298" s="37" t="s">
        <v>599</v>
      </c>
      <c r="J5298" s="37" t="s">
        <v>1384</v>
      </c>
      <c r="K5298" s="37" t="s">
        <v>11738</v>
      </c>
      <c r="L5298" s="39">
        <v>169</v>
      </c>
      <c r="M5298" s="39">
        <v>10</v>
      </c>
      <c r="N5298" s="39">
        <v>159</v>
      </c>
      <c r="O5298" s="39">
        <v>159</v>
      </c>
    </row>
    <row r="5299" spans="1:15" ht="20" customHeight="1">
      <c r="A5299" s="37" t="s">
        <v>4794</v>
      </c>
      <c r="B5299" s="37" t="s">
        <v>4795</v>
      </c>
      <c r="C5299" s="37" t="s">
        <v>4796</v>
      </c>
      <c r="D5299" s="37" t="s">
        <v>4797</v>
      </c>
      <c r="E5299" s="39">
        <v>148</v>
      </c>
      <c r="F5299" s="37" t="s">
        <v>4791</v>
      </c>
      <c r="G5299" s="37" t="s">
        <v>976</v>
      </c>
      <c r="H5299" s="37" t="s">
        <v>599</v>
      </c>
      <c r="I5299" s="37" t="s">
        <v>599</v>
      </c>
      <c r="J5299" s="37" t="s">
        <v>576</v>
      </c>
      <c r="K5299" s="37" t="s">
        <v>4798</v>
      </c>
      <c r="L5299" s="39">
        <v>167</v>
      </c>
      <c r="M5299" s="39">
        <v>9</v>
      </c>
      <c r="N5299" s="39">
        <v>158</v>
      </c>
      <c r="O5299" s="39">
        <v>158</v>
      </c>
    </row>
    <row r="5300" spans="1:15" ht="20" customHeight="1">
      <c r="A5300" s="37" t="s">
        <v>22811</v>
      </c>
      <c r="B5300" s="37" t="s">
        <v>22812</v>
      </c>
      <c r="C5300" s="37" t="s">
        <v>22813</v>
      </c>
      <c r="D5300" s="37" t="s">
        <v>3129</v>
      </c>
      <c r="E5300" s="39">
        <v>290</v>
      </c>
      <c r="F5300" s="37" t="s">
        <v>4143</v>
      </c>
      <c r="G5300" s="37" t="s">
        <v>469</v>
      </c>
      <c r="H5300" s="37" t="s">
        <v>575</v>
      </c>
      <c r="I5300" s="37" t="s">
        <v>575</v>
      </c>
      <c r="J5300" s="37" t="s">
        <v>899</v>
      </c>
      <c r="K5300" s="37" t="s">
        <v>22814</v>
      </c>
      <c r="L5300" s="39">
        <v>108</v>
      </c>
      <c r="M5300" s="39">
        <v>29</v>
      </c>
      <c r="N5300" s="39">
        <v>79</v>
      </c>
      <c r="O5300" s="39">
        <v>98</v>
      </c>
    </row>
    <row r="5301" spans="1:15" ht="20" customHeight="1">
      <c r="A5301" s="37" t="s">
        <v>19890</v>
      </c>
      <c r="B5301" s="37" t="s">
        <v>19891</v>
      </c>
      <c r="C5301" s="37" t="s">
        <v>19892</v>
      </c>
      <c r="D5301" s="37" t="s">
        <v>19893</v>
      </c>
      <c r="E5301" s="39">
        <v>2800</v>
      </c>
      <c r="F5301" s="37" t="s">
        <v>4143</v>
      </c>
      <c r="G5301" s="37" t="s">
        <v>1552</v>
      </c>
      <c r="H5301" s="37" t="s">
        <v>575</v>
      </c>
      <c r="I5301" s="37" t="s">
        <v>575</v>
      </c>
      <c r="J5301" s="37" t="s">
        <v>899</v>
      </c>
      <c r="K5301" s="37" t="s">
        <v>19894</v>
      </c>
      <c r="L5301" s="39">
        <v>207</v>
      </c>
      <c r="M5301" s="39">
        <v>177</v>
      </c>
      <c r="N5301" s="39">
        <v>30</v>
      </c>
      <c r="O5301" s="39">
        <v>197</v>
      </c>
    </row>
    <row r="5302" spans="1:15" ht="20" customHeight="1">
      <c r="A5302" s="37" t="s">
        <v>22807</v>
      </c>
      <c r="B5302" s="37" t="s">
        <v>22808</v>
      </c>
      <c r="C5302" s="37" t="s">
        <v>22809</v>
      </c>
      <c r="D5302" s="37" t="s">
        <v>3129</v>
      </c>
      <c r="E5302" s="39">
        <v>320</v>
      </c>
      <c r="F5302" s="37" t="s">
        <v>4143</v>
      </c>
      <c r="G5302" s="37" t="s">
        <v>1692</v>
      </c>
      <c r="H5302" s="37" t="s">
        <v>575</v>
      </c>
      <c r="I5302" s="37" t="s">
        <v>575</v>
      </c>
      <c r="J5302" s="37" t="s">
        <v>899</v>
      </c>
      <c r="K5302" s="37" t="s">
        <v>22810</v>
      </c>
      <c r="L5302" s="39">
        <v>123</v>
      </c>
      <c r="M5302" s="39">
        <v>69</v>
      </c>
      <c r="N5302" s="39">
        <v>54</v>
      </c>
      <c r="O5302" s="39">
        <v>113</v>
      </c>
    </row>
    <row r="5303" spans="1:15" ht="20" customHeight="1">
      <c r="A5303" s="37" t="s">
        <v>16290</v>
      </c>
      <c r="B5303" s="37" t="s">
        <v>16291</v>
      </c>
      <c r="C5303" s="37" t="s">
        <v>16292</v>
      </c>
      <c r="D5303" s="37" t="s">
        <v>16293</v>
      </c>
      <c r="E5303" s="39">
        <v>150</v>
      </c>
      <c r="F5303" s="37" t="s">
        <v>6773</v>
      </c>
      <c r="G5303" s="37" t="s">
        <v>325</v>
      </c>
      <c r="H5303" s="37" t="s">
        <v>599</v>
      </c>
      <c r="I5303" s="37" t="s">
        <v>599</v>
      </c>
      <c r="J5303" s="37" t="s">
        <v>325</v>
      </c>
      <c r="K5303" s="37" t="s">
        <v>16294</v>
      </c>
      <c r="L5303" s="39">
        <v>22</v>
      </c>
      <c r="M5303" s="39">
        <v>11</v>
      </c>
      <c r="N5303" s="39">
        <v>11</v>
      </c>
      <c r="O5303" s="39">
        <v>22</v>
      </c>
    </row>
    <row r="5304" spans="1:15" ht="20" customHeight="1">
      <c r="A5304" s="37" t="s">
        <v>7164</v>
      </c>
      <c r="B5304" s="37" t="s">
        <v>7165</v>
      </c>
      <c r="C5304" s="37" t="s">
        <v>7166</v>
      </c>
      <c r="D5304" s="37" t="s">
        <v>7167</v>
      </c>
      <c r="E5304" s="39">
        <v>180</v>
      </c>
      <c r="F5304" s="37" t="s">
        <v>7162</v>
      </c>
      <c r="G5304" s="37" t="s">
        <v>1692</v>
      </c>
      <c r="H5304" s="37" t="s">
        <v>599</v>
      </c>
      <c r="I5304" s="37" t="s">
        <v>599</v>
      </c>
      <c r="J5304" s="37" t="s">
        <v>899</v>
      </c>
      <c r="K5304" s="37" t="s">
        <v>7168</v>
      </c>
      <c r="L5304" s="39">
        <v>105</v>
      </c>
      <c r="M5304" s="39">
        <v>44</v>
      </c>
      <c r="N5304" s="39">
        <v>61</v>
      </c>
      <c r="O5304" s="39">
        <v>85</v>
      </c>
    </row>
    <row r="5305" spans="1:15" ht="20" customHeight="1">
      <c r="A5305" s="37" t="s">
        <v>6276</v>
      </c>
      <c r="B5305" s="37" t="s">
        <v>6277</v>
      </c>
      <c r="C5305" s="37" t="s">
        <v>6278</v>
      </c>
      <c r="D5305" s="37" t="s">
        <v>5028</v>
      </c>
      <c r="E5305" s="39">
        <v>360</v>
      </c>
      <c r="F5305" s="37" t="s">
        <v>1492</v>
      </c>
      <c r="G5305" s="37" t="s">
        <v>771</v>
      </c>
      <c r="H5305" s="37" t="s">
        <v>575</v>
      </c>
      <c r="I5305" s="37" t="s">
        <v>575</v>
      </c>
      <c r="J5305" s="37" t="s">
        <v>762</v>
      </c>
      <c r="K5305" s="37" t="s">
        <v>6279</v>
      </c>
      <c r="L5305" s="39">
        <v>53</v>
      </c>
      <c r="M5305" s="39">
        <v>13</v>
      </c>
      <c r="N5305" s="39">
        <v>40</v>
      </c>
      <c r="O5305" s="39">
        <v>53</v>
      </c>
    </row>
    <row r="5306" spans="1:15" ht="20" customHeight="1">
      <c r="A5306" s="37" t="s">
        <v>12310</v>
      </c>
      <c r="B5306" s="37" t="s">
        <v>12311</v>
      </c>
      <c r="C5306" s="37" t="s">
        <v>12312</v>
      </c>
      <c r="D5306" s="37" t="s">
        <v>6299</v>
      </c>
      <c r="E5306" s="39">
        <v>120</v>
      </c>
      <c r="F5306" s="37" t="s">
        <v>5274</v>
      </c>
      <c r="G5306" s="37" t="s">
        <v>12313</v>
      </c>
      <c r="H5306" s="37" t="s">
        <v>599</v>
      </c>
      <c r="I5306" s="37" t="s">
        <v>599</v>
      </c>
      <c r="J5306" s="37" t="s">
        <v>576</v>
      </c>
      <c r="K5306" s="37" t="s">
        <v>12314</v>
      </c>
      <c r="L5306" s="39">
        <v>27</v>
      </c>
      <c r="M5306" s="39">
        <v>0</v>
      </c>
      <c r="N5306" s="39">
        <v>27</v>
      </c>
      <c r="O5306" s="39">
        <v>27</v>
      </c>
    </row>
    <row r="5307" spans="1:15" ht="20" customHeight="1">
      <c r="A5307" s="37" t="s">
        <v>2185</v>
      </c>
      <c r="B5307" s="37" t="s">
        <v>2186</v>
      </c>
      <c r="C5307" s="37" t="s">
        <v>2187</v>
      </c>
      <c r="D5307" s="37" t="s">
        <v>2188</v>
      </c>
      <c r="E5307" s="39">
        <v>280</v>
      </c>
      <c r="F5307" s="37" t="s">
        <v>2176</v>
      </c>
      <c r="G5307" s="37" t="s">
        <v>325</v>
      </c>
      <c r="H5307" s="37" t="s">
        <v>599</v>
      </c>
      <c r="I5307" s="37" t="s">
        <v>599</v>
      </c>
      <c r="J5307" s="37" t="s">
        <v>325</v>
      </c>
      <c r="K5307" s="37" t="s">
        <v>2189</v>
      </c>
      <c r="L5307" s="39">
        <v>118</v>
      </c>
      <c r="M5307" s="39">
        <v>70</v>
      </c>
      <c r="N5307" s="39">
        <v>48</v>
      </c>
      <c r="O5307" s="39">
        <v>98</v>
      </c>
    </row>
    <row r="5308" spans="1:15" ht="20" customHeight="1">
      <c r="A5308" s="37" t="s">
        <v>3445</v>
      </c>
      <c r="B5308" s="37" t="s">
        <v>3446</v>
      </c>
      <c r="C5308" s="37" t="s">
        <v>3447</v>
      </c>
      <c r="D5308" s="37" t="s">
        <v>3142</v>
      </c>
      <c r="E5308" s="39">
        <v>320</v>
      </c>
      <c r="F5308" s="37" t="s">
        <v>3448</v>
      </c>
      <c r="G5308" s="37" t="s">
        <v>3297</v>
      </c>
      <c r="H5308" s="37" t="s">
        <v>599</v>
      </c>
      <c r="I5308" s="37" t="s">
        <v>599</v>
      </c>
      <c r="J5308" s="37" t="s">
        <v>899</v>
      </c>
      <c r="K5308" s="37" t="s">
        <v>3449</v>
      </c>
      <c r="L5308" s="39">
        <v>239</v>
      </c>
      <c r="M5308" s="39">
        <v>98</v>
      </c>
      <c r="N5308" s="39">
        <v>141</v>
      </c>
      <c r="O5308" s="39">
        <v>229</v>
      </c>
    </row>
    <row r="5309" spans="1:15" ht="20" customHeight="1">
      <c r="A5309" s="37" t="s">
        <v>24690</v>
      </c>
      <c r="B5309" s="37" t="s">
        <v>24699</v>
      </c>
      <c r="C5309" s="37" t="s">
        <v>24794</v>
      </c>
      <c r="D5309" s="37" t="s">
        <v>20</v>
      </c>
      <c r="E5309" s="39">
        <v>218</v>
      </c>
      <c r="F5309" s="37" t="s">
        <v>330</v>
      </c>
      <c r="G5309" s="37" t="s">
        <v>24703</v>
      </c>
      <c r="H5309" s="37" t="s">
        <v>599</v>
      </c>
      <c r="I5309" s="37" t="s">
        <v>599</v>
      </c>
      <c r="J5309" s="37" t="s">
        <v>576</v>
      </c>
      <c r="K5309" s="37" t="s">
        <v>24695</v>
      </c>
      <c r="L5309" s="39">
        <v>105</v>
      </c>
      <c r="M5309" s="39">
        <v>105</v>
      </c>
      <c r="N5309" s="39">
        <v>0</v>
      </c>
      <c r="O5309" s="39">
        <v>95</v>
      </c>
    </row>
    <row r="5310" spans="1:15" ht="20" customHeight="1">
      <c r="A5310" s="37" t="s">
        <v>18963</v>
      </c>
      <c r="B5310" s="37" t="s">
        <v>18964</v>
      </c>
      <c r="C5310" s="37" t="s">
        <v>18965</v>
      </c>
      <c r="D5310" s="37" t="s">
        <v>11050</v>
      </c>
      <c r="E5310" s="39">
        <v>88</v>
      </c>
      <c r="F5310" s="37" t="s">
        <v>891</v>
      </c>
      <c r="G5310" s="37" t="s">
        <v>694</v>
      </c>
      <c r="H5310" s="37" t="s">
        <v>575</v>
      </c>
      <c r="I5310" s="37" t="s">
        <v>575</v>
      </c>
      <c r="J5310" s="37" t="s">
        <v>576</v>
      </c>
      <c r="K5310" s="37" t="s">
        <v>18966</v>
      </c>
      <c r="L5310" s="39">
        <v>60</v>
      </c>
      <c r="M5310" s="39">
        <v>10</v>
      </c>
      <c r="N5310" s="39">
        <v>50</v>
      </c>
      <c r="O5310" s="39">
        <v>50</v>
      </c>
    </row>
    <row r="5311" spans="1:15" ht="20" customHeight="1">
      <c r="A5311" s="37" t="s">
        <v>4441</v>
      </c>
      <c r="B5311" s="37" t="s">
        <v>4442</v>
      </c>
      <c r="C5311" s="37" t="s">
        <v>4443</v>
      </c>
      <c r="D5311" s="37" t="s">
        <v>4444</v>
      </c>
      <c r="E5311" s="39">
        <v>300</v>
      </c>
      <c r="F5311" s="37" t="s">
        <v>4203</v>
      </c>
      <c r="G5311" s="37" t="s">
        <v>4445</v>
      </c>
      <c r="H5311" s="37" t="s">
        <v>599</v>
      </c>
      <c r="I5311" s="37" t="s">
        <v>599</v>
      </c>
      <c r="J5311" s="37" t="s">
        <v>576</v>
      </c>
      <c r="K5311" s="37" t="s">
        <v>4446</v>
      </c>
      <c r="L5311" s="39">
        <v>61</v>
      </c>
      <c r="M5311" s="39">
        <v>6</v>
      </c>
      <c r="N5311" s="39">
        <v>55</v>
      </c>
      <c r="O5311" s="39">
        <v>45</v>
      </c>
    </row>
    <row r="5312" spans="1:15" ht="20" customHeight="1">
      <c r="A5312" s="37" t="s">
        <v>3860</v>
      </c>
      <c r="B5312" s="37" t="s">
        <v>3861</v>
      </c>
      <c r="C5312" s="37" t="s">
        <v>3862</v>
      </c>
      <c r="D5312" s="37" t="s">
        <v>3863</v>
      </c>
      <c r="E5312" s="39">
        <v>380</v>
      </c>
      <c r="F5312" s="37" t="s">
        <v>3741</v>
      </c>
      <c r="G5312" s="37" t="s">
        <v>3864</v>
      </c>
      <c r="H5312" s="37" t="s">
        <v>599</v>
      </c>
      <c r="I5312" s="37" t="s">
        <v>599</v>
      </c>
      <c r="J5312" s="37" t="s">
        <v>576</v>
      </c>
      <c r="K5312" s="37" t="s">
        <v>3865</v>
      </c>
      <c r="L5312" s="39">
        <v>115</v>
      </c>
      <c r="M5312" s="39">
        <v>10</v>
      </c>
      <c r="N5312" s="39">
        <v>105</v>
      </c>
      <c r="O5312" s="39">
        <v>105</v>
      </c>
    </row>
    <row r="5313" spans="1:15" ht="20" customHeight="1">
      <c r="A5313" s="37" t="s">
        <v>16295</v>
      </c>
      <c r="B5313" s="37" t="s">
        <v>16296</v>
      </c>
      <c r="C5313" s="37" t="s">
        <v>16297</v>
      </c>
      <c r="D5313" s="37" t="s">
        <v>16298</v>
      </c>
      <c r="E5313" s="39">
        <v>38</v>
      </c>
      <c r="F5313" s="37" t="s">
        <v>6539</v>
      </c>
      <c r="G5313" s="37" t="s">
        <v>325</v>
      </c>
      <c r="H5313" s="37" t="s">
        <v>637</v>
      </c>
      <c r="I5313" s="37" t="s">
        <v>599</v>
      </c>
      <c r="J5313" s="37" t="s">
        <v>1986</v>
      </c>
      <c r="K5313" s="37" t="s">
        <v>16299</v>
      </c>
      <c r="L5313" s="39">
        <v>51</v>
      </c>
      <c r="M5313" s="39">
        <v>8</v>
      </c>
      <c r="N5313" s="39">
        <v>43</v>
      </c>
      <c r="O5313" s="39">
        <v>33</v>
      </c>
    </row>
    <row r="5314" spans="1:15" ht="20" customHeight="1">
      <c r="A5314" s="37" t="s">
        <v>10130</v>
      </c>
      <c r="B5314" s="37" t="s">
        <v>10131</v>
      </c>
      <c r="C5314" s="37" t="s">
        <v>10132</v>
      </c>
      <c r="D5314" s="37" t="s">
        <v>10133</v>
      </c>
      <c r="E5314" s="39">
        <v>1980</v>
      </c>
      <c r="F5314" s="37" t="s">
        <v>1691</v>
      </c>
      <c r="G5314" s="37" t="s">
        <v>1692</v>
      </c>
      <c r="H5314" s="37" t="s">
        <v>599</v>
      </c>
      <c r="I5314" s="37" t="s">
        <v>599</v>
      </c>
      <c r="J5314" s="37" t="s">
        <v>899</v>
      </c>
      <c r="K5314" s="37" t="s">
        <v>10134</v>
      </c>
      <c r="L5314" s="39">
        <v>62</v>
      </c>
      <c r="M5314" s="39">
        <v>59</v>
      </c>
      <c r="N5314" s="39">
        <v>3</v>
      </c>
      <c r="O5314" s="39">
        <v>52</v>
      </c>
    </row>
    <row r="5315" spans="1:15" ht="20" customHeight="1">
      <c r="A5315" s="37" t="s">
        <v>8643</v>
      </c>
      <c r="B5315" s="37" t="s">
        <v>8644</v>
      </c>
      <c r="C5315" s="37" t="s">
        <v>8645</v>
      </c>
      <c r="D5315" s="37" t="s">
        <v>8646</v>
      </c>
      <c r="E5315" s="39">
        <v>108</v>
      </c>
      <c r="F5315" s="37" t="s">
        <v>4498</v>
      </c>
      <c r="G5315" s="37" t="s">
        <v>1692</v>
      </c>
      <c r="H5315" s="37" t="s">
        <v>599</v>
      </c>
      <c r="I5315" s="37" t="s">
        <v>599</v>
      </c>
      <c r="J5315" s="37" t="s">
        <v>576</v>
      </c>
      <c r="K5315" s="37" t="s">
        <v>8647</v>
      </c>
      <c r="L5315" s="39">
        <v>91</v>
      </c>
      <c r="M5315" s="39">
        <v>10</v>
      </c>
      <c r="N5315" s="39">
        <v>81</v>
      </c>
      <c r="O5315" s="39">
        <v>81</v>
      </c>
    </row>
    <row r="5316" spans="1:15" ht="20" customHeight="1">
      <c r="A5316" s="37" t="s">
        <v>2353</v>
      </c>
      <c r="B5316" s="37" t="s">
        <v>2354</v>
      </c>
      <c r="C5316" s="37" t="s">
        <v>2355</v>
      </c>
      <c r="D5316" s="37" t="s">
        <v>2356</v>
      </c>
      <c r="E5316" s="39">
        <v>160</v>
      </c>
      <c r="F5316" s="37" t="s">
        <v>2344</v>
      </c>
      <c r="G5316" s="37" t="s">
        <v>826</v>
      </c>
      <c r="H5316" s="37" t="s">
        <v>637</v>
      </c>
      <c r="I5316" s="37" t="s">
        <v>599</v>
      </c>
      <c r="J5316" s="37" t="s">
        <v>576</v>
      </c>
      <c r="K5316" s="37" t="s">
        <v>2357</v>
      </c>
      <c r="L5316" s="39">
        <v>1324</v>
      </c>
      <c r="M5316" s="39">
        <v>1207</v>
      </c>
      <c r="N5316" s="39">
        <v>117</v>
      </c>
      <c r="O5316" s="39">
        <v>1274</v>
      </c>
    </row>
    <row r="5317" spans="1:15" ht="20" customHeight="1">
      <c r="A5317" s="37" t="s">
        <v>2696</v>
      </c>
      <c r="B5317" s="37" t="s">
        <v>2697</v>
      </c>
      <c r="C5317" s="37" t="s">
        <v>2698</v>
      </c>
      <c r="D5317" s="37" t="s">
        <v>47</v>
      </c>
      <c r="E5317" s="39">
        <v>160</v>
      </c>
      <c r="F5317" s="37" t="s">
        <v>2699</v>
      </c>
      <c r="G5317" s="37" t="s">
        <v>213</v>
      </c>
      <c r="H5317" s="37" t="s">
        <v>599</v>
      </c>
      <c r="I5317" s="37" t="s">
        <v>599</v>
      </c>
      <c r="J5317" s="37" t="s">
        <v>576</v>
      </c>
      <c r="K5317" s="37" t="s">
        <v>2700</v>
      </c>
      <c r="L5317" s="39">
        <v>338</v>
      </c>
      <c r="M5317" s="39">
        <v>277</v>
      </c>
      <c r="N5317" s="39">
        <v>61</v>
      </c>
      <c r="O5317" s="39">
        <v>288</v>
      </c>
    </row>
    <row r="5318" spans="1:15" ht="20" customHeight="1">
      <c r="A5318" s="37" t="s">
        <v>15777</v>
      </c>
      <c r="B5318" s="37" t="s">
        <v>15778</v>
      </c>
      <c r="C5318" s="37" t="s">
        <v>15779</v>
      </c>
      <c r="D5318" s="37" t="s">
        <v>15780</v>
      </c>
      <c r="E5318" s="39">
        <v>240</v>
      </c>
      <c r="F5318" s="37" t="s">
        <v>8999</v>
      </c>
      <c r="G5318" s="37" t="s">
        <v>14441</v>
      </c>
      <c r="H5318" s="37" t="s">
        <v>575</v>
      </c>
      <c r="I5318" s="37" t="s">
        <v>575</v>
      </c>
      <c r="J5318" s="37" t="s">
        <v>1632</v>
      </c>
      <c r="K5318" s="37" t="s">
        <v>15781</v>
      </c>
      <c r="L5318" s="39">
        <v>404</v>
      </c>
      <c r="M5318" s="39">
        <v>354</v>
      </c>
      <c r="N5318" s="39">
        <v>50</v>
      </c>
      <c r="O5318" s="39">
        <v>394</v>
      </c>
    </row>
    <row r="5319" spans="1:15" ht="20" customHeight="1">
      <c r="A5319" s="37" t="s">
        <v>19811</v>
      </c>
      <c r="B5319" s="37" t="s">
        <v>19812</v>
      </c>
      <c r="C5319" s="37" t="s">
        <v>19813</v>
      </c>
      <c r="D5319" s="37" t="s">
        <v>19814</v>
      </c>
      <c r="E5319" s="39">
        <v>1600</v>
      </c>
      <c r="F5319" s="37" t="s">
        <v>5325</v>
      </c>
      <c r="G5319" s="37" t="s">
        <v>988</v>
      </c>
      <c r="H5319" s="37" t="s">
        <v>599</v>
      </c>
      <c r="I5319" s="37" t="s">
        <v>599</v>
      </c>
      <c r="J5319" s="37" t="s">
        <v>899</v>
      </c>
      <c r="K5319" s="37" t="s">
        <v>19815</v>
      </c>
      <c r="L5319" s="39">
        <v>1004</v>
      </c>
      <c r="M5319" s="39">
        <v>919</v>
      </c>
      <c r="N5319" s="39">
        <v>85</v>
      </c>
      <c r="O5319" s="39">
        <v>994</v>
      </c>
    </row>
    <row r="5320" spans="1:15" ht="20" customHeight="1">
      <c r="A5320" s="37" t="s">
        <v>2395</v>
      </c>
      <c r="B5320" s="37" t="s">
        <v>2396</v>
      </c>
      <c r="C5320" s="37" t="s">
        <v>2397</v>
      </c>
      <c r="D5320" s="37" t="s">
        <v>2398</v>
      </c>
      <c r="E5320" s="39">
        <v>600</v>
      </c>
      <c r="F5320" s="37" t="s">
        <v>2344</v>
      </c>
      <c r="G5320" s="37" t="s">
        <v>2368</v>
      </c>
      <c r="H5320" s="37" t="s">
        <v>599</v>
      </c>
      <c r="I5320" s="37" t="s">
        <v>599</v>
      </c>
      <c r="J5320" s="37" t="s">
        <v>576</v>
      </c>
      <c r="K5320" s="37" t="s">
        <v>2399</v>
      </c>
      <c r="L5320" s="39">
        <v>80</v>
      </c>
      <c r="M5320" s="39">
        <v>12</v>
      </c>
      <c r="N5320" s="39">
        <v>68</v>
      </c>
      <c r="O5320" s="39">
        <v>70</v>
      </c>
    </row>
    <row r="5321" spans="1:15" ht="20" customHeight="1">
      <c r="A5321" s="37" t="s">
        <v>2048</v>
      </c>
      <c r="B5321" s="37" t="s">
        <v>2049</v>
      </c>
      <c r="C5321" s="37" t="s">
        <v>2050</v>
      </c>
      <c r="D5321" s="37" t="s">
        <v>2051</v>
      </c>
      <c r="E5321" s="39">
        <v>25</v>
      </c>
      <c r="F5321" s="37" t="s">
        <v>1947</v>
      </c>
      <c r="G5321" s="37" t="s">
        <v>2052</v>
      </c>
      <c r="H5321" s="37" t="s">
        <v>599</v>
      </c>
      <c r="I5321" s="37" t="s">
        <v>599</v>
      </c>
      <c r="J5321" s="37" t="s">
        <v>638</v>
      </c>
      <c r="K5321" s="37" t="s">
        <v>2053</v>
      </c>
      <c r="L5321" s="39">
        <v>39</v>
      </c>
      <c r="M5321" s="39">
        <v>23</v>
      </c>
      <c r="N5321" s="39">
        <v>16</v>
      </c>
      <c r="O5321" s="39">
        <v>29</v>
      </c>
    </row>
    <row r="5322" spans="1:15" ht="20" customHeight="1">
      <c r="A5322" s="37" t="s">
        <v>6490</v>
      </c>
      <c r="B5322" s="37" t="s">
        <v>6491</v>
      </c>
      <c r="C5322" s="37" t="s">
        <v>6492</v>
      </c>
      <c r="D5322" s="37" t="s">
        <v>20</v>
      </c>
      <c r="E5322" s="39">
        <v>280</v>
      </c>
      <c r="F5322" s="37" t="s">
        <v>1691</v>
      </c>
      <c r="G5322" s="37" t="s">
        <v>1191</v>
      </c>
      <c r="H5322" s="37" t="s">
        <v>599</v>
      </c>
      <c r="I5322" s="37" t="s">
        <v>599</v>
      </c>
      <c r="J5322" s="37" t="s">
        <v>1632</v>
      </c>
      <c r="K5322" s="37" t="s">
        <v>6493</v>
      </c>
      <c r="L5322" s="39">
        <v>105</v>
      </c>
      <c r="M5322" s="39">
        <v>103</v>
      </c>
      <c r="N5322" s="39">
        <v>2</v>
      </c>
      <c r="O5322" s="39">
        <v>95</v>
      </c>
    </row>
    <row r="5323" spans="1:15" ht="20" customHeight="1">
      <c r="A5323" s="37" t="s">
        <v>17631</v>
      </c>
      <c r="B5323" s="37" t="s">
        <v>17632</v>
      </c>
      <c r="C5323" s="37" t="s">
        <v>17633</v>
      </c>
      <c r="D5323" s="37" t="s">
        <v>17634</v>
      </c>
      <c r="E5323" s="39">
        <v>46</v>
      </c>
      <c r="F5323" s="37" t="s">
        <v>693</v>
      </c>
      <c r="G5323" s="37" t="s">
        <v>17635</v>
      </c>
      <c r="H5323" s="37" t="s">
        <v>637</v>
      </c>
      <c r="I5323" s="37" t="s">
        <v>599</v>
      </c>
      <c r="J5323" s="37" t="s">
        <v>638</v>
      </c>
      <c r="K5323" s="37" t="s">
        <v>17636</v>
      </c>
      <c r="L5323" s="39">
        <v>1738</v>
      </c>
      <c r="M5323" s="39">
        <v>1530</v>
      </c>
      <c r="N5323" s="39">
        <v>208</v>
      </c>
      <c r="O5323" s="39">
        <v>1731</v>
      </c>
    </row>
    <row r="5324" spans="1:15" ht="20" customHeight="1">
      <c r="A5324" s="37" t="s">
        <v>2382</v>
      </c>
      <c r="B5324" s="37" t="s">
        <v>2383</v>
      </c>
      <c r="C5324" s="37" t="s">
        <v>2384</v>
      </c>
      <c r="D5324" s="37" t="s">
        <v>2385</v>
      </c>
      <c r="E5324" s="39">
        <v>200</v>
      </c>
      <c r="F5324" s="37" t="s">
        <v>2374</v>
      </c>
      <c r="G5324" s="37" t="s">
        <v>2386</v>
      </c>
      <c r="H5324" s="37" t="s">
        <v>599</v>
      </c>
      <c r="I5324" s="37" t="s">
        <v>599</v>
      </c>
      <c r="J5324" s="37" t="s">
        <v>325</v>
      </c>
      <c r="K5324" s="37" t="s">
        <v>2387</v>
      </c>
      <c r="L5324" s="39">
        <v>42</v>
      </c>
      <c r="M5324" s="39">
        <v>15</v>
      </c>
      <c r="N5324" s="39">
        <v>27</v>
      </c>
      <c r="O5324" s="39">
        <v>22</v>
      </c>
    </row>
    <row r="5325" spans="1:15" ht="20" customHeight="1">
      <c r="A5325" s="37" t="s">
        <v>23985</v>
      </c>
      <c r="B5325" s="37" t="s">
        <v>23986</v>
      </c>
      <c r="C5325" s="37" t="s">
        <v>23987</v>
      </c>
      <c r="D5325" s="37" t="s">
        <v>23988</v>
      </c>
      <c r="E5325" s="39">
        <v>528</v>
      </c>
      <c r="F5325" s="37" t="s">
        <v>644</v>
      </c>
      <c r="G5325" s="37" t="s">
        <v>771</v>
      </c>
      <c r="H5325" s="37" t="s">
        <v>599</v>
      </c>
      <c r="I5325" s="37" t="s">
        <v>599</v>
      </c>
      <c r="J5325" s="37" t="s">
        <v>701</v>
      </c>
      <c r="K5325" s="37" t="s">
        <v>23989</v>
      </c>
      <c r="L5325" s="39">
        <v>147</v>
      </c>
      <c r="M5325" s="39">
        <v>69</v>
      </c>
      <c r="N5325" s="39">
        <v>78</v>
      </c>
      <c r="O5325" s="39">
        <v>147</v>
      </c>
    </row>
    <row r="5326" spans="1:15" ht="20" customHeight="1">
      <c r="A5326" s="37" t="s">
        <v>11156</v>
      </c>
      <c r="B5326" s="37" t="s">
        <v>11157</v>
      </c>
      <c r="C5326" s="37" t="s">
        <v>11158</v>
      </c>
      <c r="D5326" s="37" t="s">
        <v>11159</v>
      </c>
      <c r="E5326" s="39">
        <v>160</v>
      </c>
      <c r="F5326" s="37" t="s">
        <v>3350</v>
      </c>
      <c r="G5326" s="37" t="s">
        <v>11160</v>
      </c>
      <c r="H5326" s="37" t="s">
        <v>599</v>
      </c>
      <c r="I5326" s="37" t="s">
        <v>599</v>
      </c>
      <c r="J5326" s="37" t="s">
        <v>576</v>
      </c>
      <c r="K5326" s="37" t="s">
        <v>11161</v>
      </c>
      <c r="L5326" s="39">
        <v>84</v>
      </c>
      <c r="M5326" s="39">
        <v>10</v>
      </c>
      <c r="N5326" s="39">
        <v>74</v>
      </c>
      <c r="O5326" s="39">
        <v>74</v>
      </c>
    </row>
    <row r="5327" spans="1:15" ht="20" customHeight="1">
      <c r="A5327" s="37" t="s">
        <v>5639</v>
      </c>
      <c r="B5327" s="37" t="s">
        <v>5640</v>
      </c>
      <c r="C5327" s="37" t="s">
        <v>5641</v>
      </c>
      <c r="D5327" s="37" t="s">
        <v>2519</v>
      </c>
      <c r="E5327" s="39">
        <v>368</v>
      </c>
      <c r="F5327" s="37" t="s">
        <v>613</v>
      </c>
      <c r="G5327" s="37" t="s">
        <v>2288</v>
      </c>
      <c r="H5327" s="37" t="s">
        <v>599</v>
      </c>
      <c r="I5327" s="37" t="s">
        <v>599</v>
      </c>
      <c r="J5327" s="37" t="s">
        <v>1632</v>
      </c>
      <c r="K5327" s="37" t="s">
        <v>5642</v>
      </c>
      <c r="L5327" s="39">
        <v>106</v>
      </c>
      <c r="M5327" s="39">
        <v>35</v>
      </c>
      <c r="N5327" s="39">
        <v>71</v>
      </c>
      <c r="O5327" s="39">
        <v>96</v>
      </c>
    </row>
    <row r="5328" spans="1:15" ht="20" customHeight="1">
      <c r="A5328" s="37" t="s">
        <v>10687</v>
      </c>
      <c r="B5328" s="37" t="s">
        <v>10688</v>
      </c>
      <c r="C5328" s="37" t="s">
        <v>10689</v>
      </c>
      <c r="D5328" s="37" t="s">
        <v>10690</v>
      </c>
      <c r="E5328" s="39">
        <v>280</v>
      </c>
      <c r="F5328" s="37" t="s">
        <v>2543</v>
      </c>
      <c r="G5328" s="37" t="s">
        <v>4317</v>
      </c>
      <c r="H5328" s="37" t="s">
        <v>599</v>
      </c>
      <c r="I5328" s="37" t="s">
        <v>599</v>
      </c>
      <c r="J5328" s="37" t="s">
        <v>576</v>
      </c>
      <c r="K5328" s="37" t="s">
        <v>10691</v>
      </c>
      <c r="L5328" s="39">
        <v>59</v>
      </c>
      <c r="M5328" s="39">
        <v>10</v>
      </c>
      <c r="N5328" s="39">
        <v>49</v>
      </c>
      <c r="O5328" s="39">
        <v>49</v>
      </c>
    </row>
    <row r="5329" spans="1:15" ht="20" customHeight="1">
      <c r="A5329" s="37" t="s">
        <v>13863</v>
      </c>
      <c r="B5329" s="37" t="s">
        <v>13864</v>
      </c>
      <c r="C5329" s="37" t="s">
        <v>13865</v>
      </c>
      <c r="D5329" s="37" t="s">
        <v>2343</v>
      </c>
      <c r="E5329" s="39">
        <v>210</v>
      </c>
      <c r="F5329" s="37" t="s">
        <v>160</v>
      </c>
      <c r="G5329" s="37" t="s">
        <v>13866</v>
      </c>
      <c r="H5329" s="37" t="s">
        <v>599</v>
      </c>
      <c r="I5329" s="37" t="s">
        <v>599</v>
      </c>
      <c r="J5329" s="37" t="s">
        <v>576</v>
      </c>
      <c r="K5329" s="37" t="s">
        <v>13867</v>
      </c>
      <c r="L5329" s="39">
        <v>97</v>
      </c>
      <c r="M5329" s="39">
        <v>95</v>
      </c>
      <c r="N5329" s="39">
        <v>2</v>
      </c>
      <c r="O5329" s="39">
        <v>87</v>
      </c>
    </row>
    <row r="5330" spans="1:15" ht="20" customHeight="1">
      <c r="A5330" s="37" t="s">
        <v>16368</v>
      </c>
      <c r="B5330" s="37" t="s">
        <v>16369</v>
      </c>
      <c r="C5330" s="37" t="s">
        <v>16370</v>
      </c>
      <c r="D5330" s="37" t="s">
        <v>16371</v>
      </c>
      <c r="E5330" s="39">
        <v>32</v>
      </c>
      <c r="F5330" s="37" t="s">
        <v>2312</v>
      </c>
      <c r="G5330" s="37" t="s">
        <v>16372</v>
      </c>
      <c r="H5330" s="37" t="s">
        <v>599</v>
      </c>
      <c r="I5330" s="37" t="s">
        <v>599</v>
      </c>
      <c r="J5330" s="37" t="s">
        <v>638</v>
      </c>
      <c r="K5330" s="37" t="s">
        <v>16373</v>
      </c>
      <c r="L5330" s="39">
        <v>58</v>
      </c>
      <c r="M5330" s="39">
        <v>9</v>
      </c>
      <c r="N5330" s="39">
        <v>49</v>
      </c>
      <c r="O5330" s="39">
        <v>38</v>
      </c>
    </row>
    <row r="5331" spans="1:15" ht="20" customHeight="1">
      <c r="A5331" s="37" t="s">
        <v>2054</v>
      </c>
      <c r="B5331" s="37" t="s">
        <v>2055</v>
      </c>
      <c r="C5331" s="37" t="s">
        <v>2056</v>
      </c>
      <c r="D5331" s="37" t="s">
        <v>2057</v>
      </c>
      <c r="E5331" s="39">
        <v>15</v>
      </c>
      <c r="F5331" s="37" t="s">
        <v>1947</v>
      </c>
      <c r="G5331" s="37" t="s">
        <v>2058</v>
      </c>
      <c r="H5331" s="37" t="s">
        <v>599</v>
      </c>
      <c r="I5331" s="37" t="s">
        <v>599</v>
      </c>
      <c r="J5331" s="37" t="s">
        <v>638</v>
      </c>
      <c r="K5331" s="37" t="s">
        <v>2059</v>
      </c>
      <c r="L5331" s="39">
        <v>52</v>
      </c>
      <c r="M5331" s="39">
        <v>11</v>
      </c>
      <c r="N5331" s="39">
        <v>41</v>
      </c>
      <c r="O5331" s="39">
        <v>42</v>
      </c>
    </row>
    <row r="5332" spans="1:15" ht="20" customHeight="1">
      <c r="A5332" s="37" t="s">
        <v>1472</v>
      </c>
      <c r="B5332" s="37" t="s">
        <v>1473</v>
      </c>
      <c r="C5332" s="37" t="s">
        <v>1474</v>
      </c>
      <c r="D5332" s="37" t="s">
        <v>818</v>
      </c>
      <c r="E5332" s="39">
        <v>80</v>
      </c>
      <c r="F5332" s="37" t="s">
        <v>279</v>
      </c>
      <c r="G5332" s="37" t="s">
        <v>1475</v>
      </c>
      <c r="H5332" s="37" t="s">
        <v>599</v>
      </c>
      <c r="I5332" s="37" t="s">
        <v>599</v>
      </c>
      <c r="J5332" s="37" t="s">
        <v>762</v>
      </c>
      <c r="K5332" s="37" t="s">
        <v>1476</v>
      </c>
      <c r="L5332" s="39">
        <v>1588</v>
      </c>
      <c r="M5332" s="39">
        <v>1575</v>
      </c>
      <c r="N5332" s="39">
        <v>13</v>
      </c>
      <c r="O5332" s="39">
        <v>1574</v>
      </c>
    </row>
    <row r="5333" spans="1:15" ht="20" customHeight="1">
      <c r="A5333" s="37" t="s">
        <v>8421</v>
      </c>
      <c r="B5333" s="37" t="s">
        <v>8422</v>
      </c>
      <c r="C5333" s="37" t="s">
        <v>8423</v>
      </c>
      <c r="D5333" s="37" t="s">
        <v>8424</v>
      </c>
      <c r="E5333" s="39">
        <v>158</v>
      </c>
      <c r="F5333" s="37" t="s">
        <v>1947</v>
      </c>
      <c r="G5333" s="37" t="s">
        <v>8425</v>
      </c>
      <c r="H5333" s="37" t="s">
        <v>1949</v>
      </c>
      <c r="I5333" s="37" t="s">
        <v>1949</v>
      </c>
      <c r="J5333" s="37" t="s">
        <v>638</v>
      </c>
      <c r="K5333" s="37" t="s">
        <v>8426</v>
      </c>
      <c r="L5333" s="39">
        <v>160</v>
      </c>
      <c r="M5333" s="39">
        <v>6</v>
      </c>
      <c r="N5333" s="39">
        <v>154</v>
      </c>
      <c r="O5333" s="39">
        <v>150</v>
      </c>
    </row>
    <row r="5334" spans="1:15" ht="20" customHeight="1">
      <c r="A5334" s="37" t="s">
        <v>15482</v>
      </c>
      <c r="B5334" s="37" t="s">
        <v>15483</v>
      </c>
      <c r="C5334" s="37" t="s">
        <v>15484</v>
      </c>
      <c r="D5334" s="37" t="s">
        <v>15485</v>
      </c>
      <c r="E5334" s="39">
        <v>240</v>
      </c>
      <c r="F5334" s="37" t="s">
        <v>5439</v>
      </c>
      <c r="G5334" s="37" t="s">
        <v>1074</v>
      </c>
      <c r="H5334" s="37" t="s">
        <v>599</v>
      </c>
      <c r="I5334" s="37" t="s">
        <v>599</v>
      </c>
      <c r="J5334" s="37" t="s">
        <v>576</v>
      </c>
      <c r="K5334" s="37" t="s">
        <v>15486</v>
      </c>
      <c r="L5334" s="39">
        <v>225</v>
      </c>
      <c r="M5334" s="39">
        <v>165</v>
      </c>
      <c r="N5334" s="39">
        <v>60</v>
      </c>
      <c r="O5334" s="39">
        <v>215</v>
      </c>
    </row>
    <row r="5335" spans="1:15" ht="20" customHeight="1">
      <c r="A5335" s="37" t="s">
        <v>8230</v>
      </c>
      <c r="B5335" s="37" t="s">
        <v>8231</v>
      </c>
      <c r="C5335" s="37" t="s">
        <v>8232</v>
      </c>
      <c r="D5335" s="37" t="s">
        <v>2337</v>
      </c>
      <c r="E5335" s="39">
        <v>218</v>
      </c>
      <c r="F5335" s="37" t="s">
        <v>3741</v>
      </c>
      <c r="G5335" s="37" t="s">
        <v>8233</v>
      </c>
      <c r="H5335" s="37" t="s">
        <v>599</v>
      </c>
      <c r="I5335" s="37" t="s">
        <v>599</v>
      </c>
      <c r="J5335" s="37" t="s">
        <v>576</v>
      </c>
      <c r="K5335" s="37" t="s">
        <v>8234</v>
      </c>
      <c r="L5335" s="39">
        <v>72</v>
      </c>
      <c r="M5335" s="39">
        <v>10</v>
      </c>
      <c r="N5335" s="39">
        <v>62</v>
      </c>
      <c r="O5335" s="39">
        <v>62</v>
      </c>
    </row>
    <row r="5336" spans="1:15" ht="20" customHeight="1">
      <c r="A5336" s="37" t="s">
        <v>16838</v>
      </c>
      <c r="B5336" s="37" t="s">
        <v>16839</v>
      </c>
      <c r="C5336" s="37" t="s">
        <v>16840</v>
      </c>
      <c r="D5336" s="37" t="s">
        <v>1061</v>
      </c>
      <c r="E5336" s="39">
        <v>98</v>
      </c>
      <c r="F5336" s="37" t="s">
        <v>3374</v>
      </c>
      <c r="G5336" s="37" t="s">
        <v>16841</v>
      </c>
      <c r="H5336" s="37" t="s">
        <v>599</v>
      </c>
      <c r="I5336" s="37" t="s">
        <v>599</v>
      </c>
      <c r="J5336" s="37" t="s">
        <v>576</v>
      </c>
      <c r="K5336" s="37" t="s">
        <v>16842</v>
      </c>
      <c r="L5336" s="39">
        <v>884</v>
      </c>
      <c r="M5336" s="39">
        <v>781</v>
      </c>
      <c r="N5336" s="39">
        <v>103</v>
      </c>
      <c r="O5336" s="39">
        <v>834</v>
      </c>
    </row>
    <row r="5337" spans="1:15" ht="20" customHeight="1">
      <c r="A5337" s="37" t="s">
        <v>4527</v>
      </c>
      <c r="B5337" s="37" t="s">
        <v>4528</v>
      </c>
      <c r="C5337" s="37" t="s">
        <v>4529</v>
      </c>
      <c r="D5337" s="37" t="s">
        <v>4530</v>
      </c>
      <c r="E5337" s="39">
        <v>380</v>
      </c>
      <c r="F5337" s="37" t="s">
        <v>4203</v>
      </c>
      <c r="G5337" s="37" t="s">
        <v>4531</v>
      </c>
      <c r="H5337" s="37" t="s">
        <v>599</v>
      </c>
      <c r="I5337" s="37" t="s">
        <v>599</v>
      </c>
      <c r="J5337" s="37" t="s">
        <v>576</v>
      </c>
      <c r="K5337" s="37" t="s">
        <v>4532</v>
      </c>
      <c r="L5337" s="39">
        <v>71</v>
      </c>
      <c r="M5337" s="39">
        <v>9</v>
      </c>
      <c r="N5337" s="39">
        <v>62</v>
      </c>
      <c r="O5337" s="39">
        <v>62</v>
      </c>
    </row>
    <row r="5338" spans="1:15" ht="20" customHeight="1">
      <c r="A5338" s="37" t="s">
        <v>19682</v>
      </c>
      <c r="B5338" s="37" t="s">
        <v>19683</v>
      </c>
      <c r="C5338" s="37" t="s">
        <v>19684</v>
      </c>
      <c r="D5338" s="37" t="s">
        <v>19685</v>
      </c>
      <c r="E5338" s="39">
        <v>2280</v>
      </c>
      <c r="F5338" s="37" t="s">
        <v>5157</v>
      </c>
      <c r="G5338" s="37" t="s">
        <v>19686</v>
      </c>
      <c r="H5338" s="37" t="s">
        <v>599</v>
      </c>
      <c r="I5338" s="37" t="s">
        <v>599</v>
      </c>
      <c r="J5338" s="37" t="s">
        <v>899</v>
      </c>
      <c r="K5338" s="37" t="s">
        <v>19687</v>
      </c>
      <c r="L5338" s="39">
        <v>36</v>
      </c>
      <c r="M5338" s="39">
        <v>20</v>
      </c>
      <c r="N5338" s="39">
        <v>16</v>
      </c>
      <c r="O5338" s="39">
        <v>26</v>
      </c>
    </row>
    <row r="5339" spans="1:15">
      <c r="A5339" s="35"/>
      <c r="B5339" s="35"/>
      <c r="C5339" s="35"/>
      <c r="D5339" s="35"/>
      <c r="E5339" s="35"/>
      <c r="F5339" s="35"/>
      <c r="G5339" s="35"/>
      <c r="H5339" s="35"/>
      <c r="I5339" s="35"/>
      <c r="J5339" s="35"/>
      <c r="K5339" s="35"/>
      <c r="L5339" s="35">
        <f>SUM(L3:L5338)</f>
        <v>3596717</v>
      </c>
      <c r="M5339" s="35">
        <f>SUM(M3:M5338)</f>
        <v>3069587</v>
      </c>
      <c r="N5339" s="35">
        <f>SUM(N3:N5338)</f>
        <v>527130</v>
      </c>
      <c r="O5339" s="35"/>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新书</vt:lpstr>
      <vt:lpstr>可供</vt:lpstr>
    </vt:vector>
  </TitlesOfParts>
  <Company>Lenovo</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Lq</dc:creator>
  <cp:lastModifiedBy>Lq</cp:lastModifiedBy>
  <dcterms:created xsi:type="dcterms:W3CDTF">2024-03-05T07:38:54Z</dcterms:created>
  <dcterms:modified xsi:type="dcterms:W3CDTF">2024-06-24T03:18:50Z</dcterms:modified>
</cp:coreProperties>
</file>